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623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00206561\Desktop\"/>
    </mc:Choice>
  </mc:AlternateContent>
  <xr:revisionPtr revIDLastSave="0" documentId="13_ncr:1_{F95E0467-2F9F-4A67-810E-AFB7DA3A3B94}" xr6:coauthVersionLast="47" xr6:coauthVersionMax="47" xr10:uidLastSave="{00000000-0000-0000-0000-000000000000}"/>
  <bookViews>
    <workbookView xWindow="-80" yWindow="-80" windowWidth="19360" windowHeight="10240" xr2:uid="{AF98787F-F3C9-4076-B74A-FF00E64D01AF}"/>
  </bookViews>
  <sheets>
    <sheet name="収集運搬" sheetId="1" r:id="rId1"/>
  </sheets>
  <definedNames>
    <definedName name="_xlnm._FilterDatabase" localSheetId="0" hidden="1">収集運搬!$A$4:$AJ$3219</definedName>
    <definedName name="_xlnm.Print_Titles" localSheetId="0">収集運搬!$2:$4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706" i="1" l="1"/>
  <c r="A7" i="1"/>
  <c r="A9" i="1" s="1"/>
  <c r="A10" i="1" l="1"/>
  <c r="A12" i="1" l="1"/>
  <c r="A13" i="1" s="1"/>
  <c r="A14" i="1" s="1"/>
  <c r="A16" i="1" l="1"/>
  <c r="A18" i="1" s="1"/>
  <c r="A20" i="1" l="1"/>
  <c r="A22" i="1" l="1"/>
  <c r="A24" i="1" l="1"/>
  <c r="A26" i="1" l="1"/>
  <c r="A28" i="1" l="1"/>
  <c r="A30" i="1" s="1"/>
  <c r="A32" i="1" s="1"/>
  <c r="A34" i="1" s="1"/>
  <c r="A35" i="1" s="1"/>
  <c r="A37" i="1" s="1"/>
  <c r="A38" i="1" s="1"/>
  <c r="A39" i="1" l="1"/>
  <c r="A40" i="1" s="1"/>
  <c r="A41" i="1" s="1"/>
  <c r="A42" i="1" s="1"/>
  <c r="A43" i="1" s="1"/>
  <c r="A44" i="1" s="1"/>
  <c r="A45" i="1" s="1"/>
  <c r="A47" i="1" s="1"/>
  <c r="A49" i="1" s="1"/>
  <c r="A50" i="1" s="1"/>
  <c r="A52" i="1" s="1"/>
  <c r="A53" i="1" s="1"/>
  <c r="A55" i="1" s="1"/>
  <c r="A56" i="1" s="1"/>
  <c r="A57" i="1" s="1"/>
  <c r="A58" i="1" s="1"/>
  <c r="A59" i="1" s="1"/>
  <c r="A61" i="1" s="1"/>
  <c r="A63" i="1" s="1"/>
  <c r="A64" i="1" s="1"/>
  <c r="A66" i="1" s="1"/>
  <c r="A68" i="1" s="1"/>
  <c r="A70" i="1" s="1"/>
  <c r="A71" i="1" s="1"/>
  <c r="A73" i="1" s="1"/>
  <c r="A74" i="1" s="1"/>
  <c r="A76" i="1" s="1"/>
  <c r="A77" i="1" s="1"/>
  <c r="A79" i="1" s="1"/>
  <c r="A80" i="1" s="1"/>
  <c r="A82" i="1" s="1"/>
  <c r="A83" i="1" s="1"/>
  <c r="A85" i="1" s="1"/>
  <c r="A87" i="1" s="1"/>
  <c r="A88" i="1" s="1"/>
  <c r="A90" i="1" s="1"/>
  <c r="A91" i="1" s="1"/>
  <c r="A92" i="1" s="1"/>
  <c r="A94" i="1" s="1"/>
  <c r="A95" i="1" s="1"/>
  <c r="A97" i="1" s="1"/>
  <c r="A99" i="1" s="1"/>
  <c r="A100" i="1" s="1"/>
  <c r="A101" i="1" s="1"/>
  <c r="A102" i="1" s="1"/>
  <c r="A103" i="1" s="1"/>
  <c r="A104" i="1" s="1"/>
  <c r="A105" i="1" s="1"/>
  <c r="A107" i="1" s="1"/>
  <c r="A108" i="1" s="1"/>
  <c r="A110" i="1" s="1"/>
  <c r="A112" i="1" s="1"/>
  <c r="A113" i="1" s="1"/>
  <c r="A115" i="1" s="1"/>
  <c r="A116" i="1" s="1"/>
  <c r="A117" i="1" s="1"/>
  <c r="A119" i="1" s="1"/>
  <c r="A120" i="1" s="1"/>
  <c r="A122" i="1" s="1"/>
  <c r="A124" i="1" s="1"/>
  <c r="A125" i="1" s="1"/>
  <c r="A126" i="1" s="1"/>
  <c r="A127" i="1" s="1"/>
  <c r="A129" i="1" s="1"/>
  <c r="A130" i="1" s="1"/>
  <c r="A132" i="1" s="1"/>
  <c r="A133" i="1" s="1"/>
  <c r="A134" i="1" s="1"/>
  <c r="A136" i="1" s="1"/>
  <c r="A137" i="1" s="1"/>
  <c r="A139" i="1" s="1"/>
  <c r="A141" i="1" s="1"/>
  <c r="A142" i="1" s="1"/>
  <c r="A144" i="1" s="1"/>
  <c r="A146" i="1" s="1"/>
  <c r="A147" i="1" s="1"/>
  <c r="A148" i="1" s="1"/>
  <c r="A150" i="1" s="1"/>
  <c r="A152" i="1" s="1"/>
  <c r="A153" i="1" s="1"/>
  <c r="A154" i="1" s="1"/>
  <c r="A155" i="1" s="1"/>
  <c r="A157" i="1" s="1"/>
  <c r="A158" i="1" s="1"/>
  <c r="A159" i="1" s="1"/>
  <c r="A160" i="1" s="1"/>
  <c r="A162" i="1" s="1"/>
  <c r="A163" i="1" s="1"/>
  <c r="A164" i="1" s="1"/>
  <c r="A165" i="1" s="1"/>
  <c r="A166" i="1" s="1"/>
  <c r="A167" i="1" s="1"/>
  <c r="A169" i="1" s="1"/>
  <c r="A170" i="1" s="1"/>
  <c r="A171" i="1" s="1"/>
  <c r="A173" i="1" s="1"/>
  <c r="A174" i="1" s="1"/>
  <c r="A176" i="1" s="1"/>
  <c r="A178" i="1" s="1"/>
  <c r="A180" i="1" s="1"/>
  <c r="A181" i="1" s="1"/>
  <c r="A182" i="1" s="1"/>
  <c r="A183" i="1" s="1"/>
  <c r="A184" i="1" s="1"/>
  <c r="A186" i="1" s="1"/>
  <c r="A188" i="1" s="1"/>
  <c r="A189" i="1" s="1"/>
  <c r="A190" i="1" s="1"/>
  <c r="A192" i="1" s="1"/>
  <c r="A194" i="1" s="1"/>
  <c r="A196" i="1" s="1"/>
  <c r="A198" i="1" s="1"/>
  <c r="A199" i="1" s="1"/>
  <c r="A200" i="1" s="1"/>
  <c r="A201" i="1" s="1"/>
  <c r="A203" i="1" s="1"/>
  <c r="A205" i="1" s="1"/>
  <c r="A207" i="1" s="1"/>
  <c r="A208" i="1" s="1"/>
  <c r="A209" i="1" s="1"/>
  <c r="A211" i="1" s="1"/>
  <c r="A213" i="1" s="1"/>
  <c r="A214" i="1" s="1"/>
  <c r="A215" i="1" s="1"/>
  <c r="A217" i="1" s="1"/>
  <c r="A218" i="1" s="1"/>
  <c r="A220" i="1" s="1"/>
  <c r="A221" i="1" s="1"/>
  <c r="A222" i="1" s="1"/>
  <c r="A224" i="1" s="1"/>
  <c r="A226" i="1" s="1"/>
  <c r="A228" i="1" s="1"/>
  <c r="A230" i="1" s="1"/>
  <c r="A232" i="1" s="1"/>
  <c r="A233" i="1" s="1"/>
  <c r="A234" i="1" s="1"/>
  <c r="A235" i="1" s="1"/>
  <c r="A237" i="1" s="1"/>
  <c r="A239" i="1" s="1"/>
  <c r="A240" i="1" s="1"/>
  <c r="A242" i="1" s="1"/>
  <c r="A244" i="1" s="1"/>
  <c r="A245" i="1" s="1"/>
  <c r="A246" i="1" s="1"/>
  <c r="A248" i="1" s="1"/>
  <c r="A250" i="1" s="1"/>
  <c r="A251" i="1" s="1"/>
  <c r="A252" i="1" s="1"/>
  <c r="A253" i="1" s="1"/>
  <c r="A254" i="1" s="1"/>
  <c r="A255" i="1" s="1"/>
  <c r="A256" i="1" s="1"/>
  <c r="A258" i="1" s="1"/>
  <c r="A259" i="1" s="1"/>
  <c r="A260" i="1" s="1"/>
  <c r="A261" i="1" s="1"/>
  <c r="A262" i="1" s="1"/>
  <c r="A263" i="1" s="1"/>
  <c r="A264" i="1" s="1"/>
  <c r="A265" i="1" s="1"/>
  <c r="A266" i="1" s="1"/>
  <c r="A267" i="1" s="1"/>
  <c r="A269" i="1" s="1"/>
  <c r="A271" i="1" s="1"/>
  <c r="A272" i="1" s="1"/>
  <c r="A274" i="1" s="1"/>
  <c r="A275" i="1" s="1"/>
  <c r="A277" i="1" s="1"/>
  <c r="A278" i="1" s="1"/>
  <c r="A279" i="1" s="1"/>
  <c r="A280" i="1" s="1"/>
  <c r="A281" i="1" s="1"/>
  <c r="A283" i="1" s="1"/>
  <c r="A284" i="1" s="1"/>
  <c r="A286" i="1" s="1"/>
  <c r="A287" i="1" s="1"/>
  <c r="A288" i="1" s="1"/>
  <c r="A290" i="1" s="1"/>
  <c r="A292" i="1" s="1"/>
  <c r="A294" i="1" s="1"/>
  <c r="A295" i="1" s="1"/>
  <c r="A296" i="1" s="1"/>
  <c r="A297" i="1" s="1"/>
  <c r="A298" i="1" s="1"/>
  <c r="A299" i="1" s="1"/>
  <c r="A300" i="1" s="1"/>
  <c r="A301" i="1" s="1"/>
  <c r="A303" i="1" s="1"/>
  <c r="A305" i="1" s="1"/>
  <c r="A306" i="1" s="1"/>
  <c r="A307" i="1" s="1"/>
  <c r="A308" i="1" s="1"/>
  <c r="A309" i="1" s="1"/>
  <c r="A310" i="1" s="1"/>
  <c r="A311" i="1" s="1"/>
  <c r="A312" i="1" s="1"/>
  <c r="A314" i="1" s="1"/>
  <c r="A315" i="1" s="1"/>
  <c r="A316" i="1" s="1"/>
  <c r="A318" i="1" s="1"/>
  <c r="A319" i="1" s="1"/>
  <c r="A320" i="1" s="1"/>
  <c r="A321" i="1" s="1"/>
  <c r="A322" i="1" s="1"/>
  <c r="A323" i="1" s="1"/>
  <c r="A325" i="1" s="1"/>
  <c r="A326" i="1" s="1"/>
  <c r="A327" i="1" s="1"/>
  <c r="A328" i="1" s="1"/>
  <c r="A329" i="1" s="1"/>
  <c r="A331" i="1" s="1"/>
  <c r="A333" i="1" s="1"/>
  <c r="A334" i="1" s="1"/>
  <c r="A336" i="1" s="1"/>
  <c r="A337" i="1" s="1"/>
  <c r="A339" i="1" s="1"/>
  <c r="A341" i="1" s="1"/>
  <c r="A342" i="1" s="1"/>
  <c r="A343" i="1" s="1"/>
  <c r="A345" i="1" s="1"/>
  <c r="A346" i="1" s="1"/>
  <c r="A347" i="1" s="1"/>
  <c r="A348" i="1" s="1"/>
  <c r="A350" i="1" s="1"/>
  <c r="A351" i="1" s="1"/>
  <c r="A352" i="1" s="1"/>
  <c r="A353" i="1" s="1"/>
  <c r="A354" i="1" s="1"/>
  <c r="A355" i="1" s="1"/>
  <c r="A357" i="1" s="1"/>
  <c r="A358" i="1" s="1"/>
  <c r="A359" i="1" s="1"/>
  <c r="A361" i="1" s="1"/>
  <c r="A362" i="1" s="1"/>
  <c r="A364" i="1" s="1"/>
  <c r="A366" i="1" s="1"/>
  <c r="A367" i="1" s="1"/>
  <c r="A368" i="1" s="1"/>
  <c r="A369" i="1" s="1"/>
  <c r="A370" i="1" s="1"/>
  <c r="A371" i="1" s="1"/>
  <c r="A372" i="1" s="1"/>
  <c r="A373" i="1" s="1"/>
  <c r="A374" i="1" s="1"/>
  <c r="A376" i="1" s="1"/>
  <c r="A378" i="1" s="1"/>
  <c r="A380" i="1" s="1"/>
  <c r="A382" i="1" s="1"/>
  <c r="A384" i="1" s="1"/>
  <c r="A385" i="1" s="1"/>
  <c r="A386" i="1" s="1"/>
  <c r="A387" i="1" s="1"/>
  <c r="A388" i="1" s="1"/>
  <c r="A389" i="1" s="1"/>
  <c r="A390" i="1" s="1"/>
  <c r="A391" i="1" s="1"/>
  <c r="A392" i="1" s="1"/>
  <c r="A394" i="1" s="1"/>
  <c r="A395" i="1" s="1"/>
  <c r="A396" i="1" s="1"/>
  <c r="A397" i="1" s="1"/>
  <c r="A399" i="1" s="1"/>
  <c r="A401" i="1" s="1"/>
  <c r="A402" i="1" s="1"/>
  <c r="A403" i="1" s="1"/>
  <c r="A404" i="1" s="1"/>
  <c r="A405" i="1" s="1"/>
  <c r="A406" i="1" s="1"/>
  <c r="A408" i="1" s="1"/>
  <c r="A409" i="1" s="1"/>
  <c r="A411" i="1" s="1"/>
  <c r="A412" i="1" s="1"/>
  <c r="A413" i="1" s="1"/>
  <c r="A414" i="1" s="1"/>
  <c r="A415" i="1" s="1"/>
  <c r="A416" i="1" s="1"/>
  <c r="A417" i="1" s="1"/>
  <c r="A418" i="1" s="1"/>
  <c r="A419" i="1" s="1"/>
  <c r="A421" i="1" s="1"/>
  <c r="A422" i="1" s="1"/>
  <c r="A423" i="1" s="1"/>
  <c r="A424" i="1" s="1"/>
  <c r="A425" i="1" s="1"/>
  <c r="A426" i="1" s="1"/>
  <c r="A427" i="1" s="1"/>
  <c r="A428" i="1" s="1"/>
  <c r="A429" i="1" s="1"/>
  <c r="A430" i="1" s="1"/>
  <c r="A431" i="1" s="1"/>
  <c r="A433" i="1" s="1"/>
  <c r="A434" i="1" s="1"/>
  <c r="A435" i="1" s="1"/>
  <c r="A436" i="1" s="1"/>
  <c r="A437" i="1" s="1"/>
  <c r="A438" i="1" s="1"/>
  <c r="A440" i="1" s="1"/>
  <c r="A441" i="1" s="1"/>
  <c r="A443" i="1" s="1"/>
  <c r="A445" i="1" s="1"/>
  <c r="A447" i="1" s="1"/>
  <c r="A448" i="1" s="1"/>
  <c r="A449" i="1" s="1"/>
  <c r="A451" i="1" s="1"/>
  <c r="A452" i="1" s="1"/>
  <c r="A453" i="1" s="1"/>
  <c r="A455" i="1" s="1"/>
  <c r="A456" i="1" s="1"/>
  <c r="A458" i="1" s="1"/>
  <c r="A459" i="1" s="1"/>
  <c r="A460" i="1" s="1"/>
  <c r="A462" i="1" s="1"/>
  <c r="A464" i="1" s="1"/>
  <c r="A465" i="1" s="1"/>
  <c r="A466" i="1" s="1"/>
  <c r="A467" i="1" s="1"/>
  <c r="A468" i="1" s="1"/>
  <c r="A470" i="1" s="1"/>
  <c r="A471" i="1" s="1"/>
  <c r="A473" i="1" s="1"/>
  <c r="A474" i="1" s="1"/>
  <c r="A475" i="1" s="1"/>
  <c r="A476" i="1" s="1"/>
  <c r="A478" i="1" s="1"/>
  <c r="A479" i="1" s="1"/>
  <c r="A481" i="1" s="1"/>
  <c r="A483" i="1" s="1"/>
  <c r="A484" i="1" s="1"/>
  <c r="A486" i="1" s="1"/>
  <c r="A488" i="1" s="1"/>
  <c r="A489" i="1" s="1"/>
  <c r="A490" i="1" s="1"/>
  <c r="A491" i="1" s="1"/>
  <c r="A492" i="1" s="1"/>
  <c r="A494" i="1" s="1"/>
  <c r="A495" i="1" s="1"/>
  <c r="A496" i="1" s="1"/>
  <c r="A497" i="1" s="1"/>
  <c r="A498" i="1" s="1"/>
  <c r="A499" i="1" s="1"/>
  <c r="A500" i="1" s="1"/>
  <c r="A501" i="1" s="1"/>
  <c r="A503" i="1" s="1"/>
  <c r="A504" i="1" s="1"/>
  <c r="A505" i="1" s="1"/>
  <c r="A506" i="1" s="1"/>
  <c r="A508" i="1" s="1"/>
  <c r="A510" i="1" s="1"/>
  <c r="A512" i="1" s="1"/>
  <c r="A513" i="1" s="1"/>
  <c r="A514" i="1" s="1"/>
  <c r="A515" i="1" s="1"/>
  <c r="A517" i="1" s="1"/>
  <c r="A518" i="1" s="1"/>
  <c r="A520" i="1" s="1"/>
  <c r="A521" i="1" s="1"/>
  <c r="A523" i="1" s="1"/>
  <c r="A524" i="1" s="1"/>
  <c r="A525" i="1" s="1"/>
  <c r="A526" i="1" s="1"/>
  <c r="A527" i="1" s="1"/>
  <c r="A528" i="1" s="1"/>
  <c r="A530" i="1" s="1"/>
  <c r="A532" i="1" s="1"/>
  <c r="A533" i="1" s="1"/>
  <c r="A535" i="1" s="1"/>
  <c r="A536" i="1" s="1"/>
  <c r="A538" i="1" s="1"/>
  <c r="A539" i="1" s="1"/>
  <c r="A541" i="1" s="1"/>
  <c r="A542" i="1" s="1"/>
  <c r="A543" i="1" s="1"/>
  <c r="A544" i="1" s="1"/>
  <c r="A545" i="1" s="1"/>
  <c r="A547" i="1" s="1"/>
  <c r="A549" i="1" s="1"/>
  <c r="A551" i="1" s="1"/>
  <c r="A552" i="1" s="1"/>
  <c r="A553" i="1" s="1"/>
  <c r="A554" i="1" s="1"/>
  <c r="A555" i="1" s="1"/>
  <c r="A556" i="1" s="1"/>
  <c r="A557" i="1" s="1"/>
  <c r="A558" i="1" s="1"/>
  <c r="A560" i="1" s="1"/>
  <c r="A561" i="1" s="1"/>
  <c r="A562" i="1" s="1"/>
  <c r="A563" i="1" s="1"/>
  <c r="A564" i="1" s="1"/>
  <c r="A565" i="1" s="1"/>
  <c r="A566" i="1" s="1"/>
  <c r="A567" i="1" s="1"/>
  <c r="A568" i="1" s="1"/>
  <c r="A570" i="1" s="1"/>
  <c r="A571" i="1" s="1"/>
  <c r="A572" i="1" s="1"/>
  <c r="A573" i="1" s="1"/>
  <c r="A574" i="1" s="1"/>
  <c r="A575" i="1" s="1"/>
  <c r="A577" i="1" s="1"/>
  <c r="A578" i="1" s="1"/>
  <c r="A579" i="1" s="1"/>
  <c r="A580" i="1" s="1"/>
  <c r="A581" i="1" s="1"/>
  <c r="A583" i="1" s="1"/>
  <c r="A584" i="1" s="1"/>
  <c r="A586" i="1" s="1"/>
  <c r="A587" i="1" s="1"/>
  <c r="A589" i="1" s="1"/>
  <c r="A591" i="1" s="1"/>
  <c r="A593" i="1" s="1"/>
  <c r="A594" i="1" s="1"/>
  <c r="A595" i="1" s="1"/>
  <c r="A596" i="1" s="1"/>
  <c r="A598" i="1" s="1"/>
  <c r="A599" i="1" s="1"/>
  <c r="A600" i="1" s="1"/>
  <c r="A602" i="1" s="1"/>
  <c r="A603" i="1" s="1"/>
  <c r="A605" i="1" s="1"/>
  <c r="A606" i="1" s="1"/>
  <c r="A607" i="1" s="1"/>
  <c r="A608" i="1" s="1"/>
  <c r="A609" i="1" s="1"/>
  <c r="A610" i="1" s="1"/>
  <c r="A611" i="1" s="1"/>
  <c r="A613" i="1" s="1"/>
  <c r="A615" i="1" s="1"/>
  <c r="A616" i="1" s="1"/>
  <c r="A617" i="1" s="1"/>
  <c r="A619" i="1" s="1"/>
  <c r="A620" i="1" s="1"/>
  <c r="A621" i="1" s="1"/>
  <c r="A622" i="1" s="1"/>
  <c r="A623" i="1" s="1"/>
  <c r="A625" i="1" s="1"/>
  <c r="A626" i="1" s="1"/>
  <c r="A627" i="1" s="1"/>
  <c r="A628" i="1" s="1"/>
  <c r="A630" i="1" s="1"/>
  <c r="A631" i="1" s="1"/>
  <c r="A632" i="1" s="1"/>
  <c r="A634" i="1" s="1"/>
  <c r="A635" i="1" s="1"/>
  <c r="A636" i="1" s="1"/>
  <c r="A637" i="1" s="1"/>
  <c r="A639" i="1" s="1"/>
  <c r="A640" i="1" s="1"/>
  <c r="A641" i="1" s="1"/>
  <c r="A642" i="1" s="1"/>
  <c r="A643" i="1" s="1"/>
  <c r="A644" i="1" s="1"/>
  <c r="A645" i="1" s="1"/>
  <c r="A647" i="1" s="1"/>
  <c r="A649" i="1" s="1"/>
  <c r="A651" i="1" s="1"/>
  <c r="A652" i="1" s="1"/>
  <c r="A653" i="1" s="1"/>
  <c r="A654" i="1" s="1"/>
  <c r="A655" i="1" s="1"/>
  <c r="A656" i="1" s="1"/>
  <c r="A658" i="1" s="1"/>
  <c r="A659" i="1" s="1"/>
  <c r="A661" i="1" s="1"/>
  <c r="A662" i="1" s="1"/>
  <c r="A664" i="1" s="1"/>
  <c r="A665" i="1" s="1"/>
  <c r="A666" i="1" s="1"/>
  <c r="A668" i="1" s="1"/>
  <c r="A669" i="1" s="1"/>
  <c r="A671" i="1" s="1"/>
  <c r="A672" i="1" s="1"/>
  <c r="A673" i="1" s="1"/>
  <c r="A674" i="1" s="1"/>
  <c r="A676" i="1" s="1"/>
  <c r="A677" i="1" s="1"/>
  <c r="A679" i="1" s="1"/>
  <c r="A680" i="1" s="1"/>
  <c r="A682" i="1" s="1"/>
  <c r="A683" i="1" s="1"/>
  <c r="A685" i="1" s="1"/>
  <c r="A686" i="1" s="1"/>
  <c r="A687" i="1" s="1"/>
  <c r="A688" i="1" s="1"/>
  <c r="A689" i="1" s="1"/>
  <c r="A690" i="1" s="1"/>
  <c r="A692" i="1" s="1"/>
  <c r="A694" i="1" s="1"/>
  <c r="A695" i="1" s="1"/>
  <c r="A696" i="1" s="1"/>
  <c r="A697" i="1" s="1"/>
  <c r="A698" i="1" s="1"/>
  <c r="A699" i="1" s="1"/>
  <c r="A700" i="1" s="1"/>
  <c r="A702" i="1" s="1"/>
  <c r="A704" i="1" s="1"/>
  <c r="A705" i="1" s="1"/>
  <c r="A706" i="1" s="1"/>
  <c r="A707" i="1" s="1"/>
  <c r="A708" i="1" s="1"/>
  <c r="A709" i="1" s="1"/>
  <c r="A710" i="1" s="1"/>
  <c r="A712" i="1" s="1"/>
  <c r="A713" i="1" s="1"/>
  <c r="A715" i="1" s="1"/>
  <c r="A717" i="1" s="1"/>
  <c r="A718" i="1" s="1"/>
  <c r="A719" i="1" s="1"/>
  <c r="A720" i="1" s="1"/>
  <c r="A722" i="1" s="1"/>
  <c r="A723" i="1" s="1"/>
  <c r="A725" i="1" s="1"/>
  <c r="A726" i="1" s="1"/>
  <c r="A727" i="1" s="1"/>
  <c r="A728" i="1" s="1"/>
  <c r="A729" i="1" s="1"/>
  <c r="A730" i="1" s="1"/>
  <c r="A731" i="1" s="1"/>
  <c r="A733" i="1" s="1"/>
  <c r="A734" i="1" s="1"/>
  <c r="A735" i="1" s="1"/>
  <c r="A736" i="1" s="1"/>
  <c r="A737" i="1" s="1"/>
  <c r="A738" i="1" s="1"/>
  <c r="A739" i="1" s="1"/>
  <c r="A740" i="1" s="1"/>
  <c r="A741" i="1" s="1"/>
  <c r="A742" i="1" s="1"/>
  <c r="A743" i="1" s="1"/>
  <c r="A744" i="1" s="1"/>
  <c r="A745" i="1" s="1"/>
  <c r="A746" i="1" s="1"/>
  <c r="A747" i="1" s="1"/>
  <c r="A748" i="1" s="1"/>
  <c r="A750" i="1" s="1"/>
  <c r="A752" i="1" s="1"/>
  <c r="A753" i="1" s="1"/>
  <c r="A754" i="1" s="1"/>
  <c r="A755" i="1" s="1"/>
  <c r="A756" i="1" s="1"/>
  <c r="A757" i="1" s="1"/>
  <c r="A758" i="1" s="1"/>
  <c r="A759" i="1" s="1"/>
  <c r="A760" i="1" s="1"/>
  <c r="A762" i="1" s="1"/>
  <c r="A763" i="1" s="1"/>
  <c r="A764" i="1" s="1"/>
  <c r="A765" i="1" s="1"/>
  <c r="A766" i="1" s="1"/>
  <c r="A767" i="1" s="1"/>
  <c r="A768" i="1" s="1"/>
  <c r="A769" i="1" s="1"/>
  <c r="A770" i="1" s="1"/>
  <c r="A771" i="1" s="1"/>
  <c r="A773" i="1" s="1"/>
  <c r="A774" i="1" s="1"/>
  <c r="A775" i="1" s="1"/>
  <c r="A776" i="1" s="1"/>
  <c r="A777" i="1" s="1"/>
  <c r="A778" i="1" s="1"/>
  <c r="A779" i="1" s="1"/>
  <c r="A780" i="1" s="1"/>
  <c r="A781" i="1" s="1"/>
  <c r="A783" i="1" s="1"/>
  <c r="A784" i="1" s="1"/>
  <c r="A785" i="1" s="1"/>
  <c r="A786" i="1" s="1"/>
  <c r="A787" i="1" s="1"/>
  <c r="A788" i="1" s="1"/>
  <c r="A789" i="1" s="1"/>
  <c r="A790" i="1" s="1"/>
  <c r="A791" i="1" s="1"/>
  <c r="A792" i="1" s="1"/>
  <c r="A794" i="1" s="1"/>
  <c r="A796" i="1" s="1"/>
  <c r="A798" i="1" s="1"/>
  <c r="A800" i="1" s="1"/>
  <c r="A802" i="1" s="1"/>
  <c r="A803" i="1" s="1"/>
  <c r="A805" i="1" s="1"/>
  <c r="A806" i="1" s="1"/>
  <c r="A808" i="1" s="1"/>
  <c r="A809" i="1" s="1"/>
  <c r="A810" i="1" s="1"/>
  <c r="A811" i="1" s="1"/>
  <c r="A812" i="1" s="1"/>
  <c r="A814" i="1" s="1"/>
  <c r="A815" i="1" s="1"/>
  <c r="A816" i="1" s="1"/>
  <c r="A817" i="1" s="1"/>
  <c r="A819" i="1" s="1"/>
  <c r="A820" i="1" s="1"/>
  <c r="A822" i="1" s="1"/>
  <c r="A823" i="1" s="1"/>
  <c r="A824" i="1" s="1"/>
  <c r="A825" i="1" s="1"/>
  <c r="A827" i="1" s="1"/>
  <c r="A829" i="1" s="1"/>
  <c r="A830" i="1" s="1"/>
  <c r="A831" i="1" s="1"/>
  <c r="A832" i="1" s="1"/>
  <c r="A833" i="1" s="1"/>
  <c r="A834" i="1" s="1"/>
  <c r="A835" i="1" s="1"/>
  <c r="A837" i="1" s="1"/>
  <c r="A838" i="1" s="1"/>
  <c r="A840" i="1" s="1"/>
  <c r="A841" i="1" s="1"/>
  <c r="A843" i="1" s="1"/>
  <c r="A844" i="1" s="1"/>
  <c r="A845" i="1" s="1"/>
  <c r="A846" i="1" s="1"/>
  <c r="A848" i="1" s="1"/>
  <c r="A849" i="1" s="1"/>
  <c r="A850" i="1" s="1"/>
  <c r="A852" i="1" s="1"/>
  <c r="A853" i="1" s="1"/>
  <c r="A854" i="1" s="1"/>
  <c r="A856" i="1" s="1"/>
  <c r="A857" i="1" s="1"/>
  <c r="A859" i="1" s="1"/>
  <c r="A861" i="1" s="1"/>
  <c r="A862" i="1" s="1"/>
  <c r="A864" i="1" s="1"/>
  <c r="A865" i="1" s="1"/>
  <c r="A866" i="1" s="1"/>
  <c r="A867" i="1" s="1"/>
  <c r="A868" i="1" s="1"/>
  <c r="A869" i="1" s="1"/>
  <c r="A870" i="1" s="1"/>
  <c r="A871" i="1" s="1"/>
  <c r="A872" i="1" s="1"/>
  <c r="A873" i="1" s="1"/>
  <c r="A874" i="1" s="1"/>
  <c r="A875" i="1" s="1"/>
  <c r="A877" i="1" s="1"/>
  <c r="A879" i="1" s="1"/>
  <c r="A881" i="1" s="1"/>
  <c r="A882" i="1" s="1"/>
  <c r="A883" i="1" s="1"/>
  <c r="A884" i="1" s="1"/>
  <c r="A885" i="1" s="1"/>
  <c r="A887" i="1" s="1"/>
  <c r="A889" i="1" s="1"/>
  <c r="A890" i="1" s="1"/>
  <c r="A891" i="1" s="1"/>
  <c r="A892" i="1" s="1"/>
  <c r="A893" i="1" s="1"/>
  <c r="A895" i="1" s="1"/>
  <c r="A897" i="1" s="1"/>
  <c r="A898" i="1" s="1"/>
  <c r="A899" i="1" s="1"/>
  <c r="A900" i="1" s="1"/>
  <c r="A901" i="1" s="1"/>
  <c r="A902" i="1" s="1"/>
  <c r="A903" i="1" s="1"/>
  <c r="A904" i="1" s="1"/>
  <c r="A905" i="1" s="1"/>
  <c r="A906" i="1" s="1"/>
  <c r="A907" i="1" s="1"/>
  <c r="A908" i="1" s="1"/>
  <c r="A909" i="1" s="1"/>
  <c r="A910" i="1" s="1"/>
  <c r="A911" i="1" s="1"/>
  <c r="A912" i="1" s="1"/>
  <c r="A913" i="1" s="1"/>
  <c r="A914" i="1" s="1"/>
  <c r="A915" i="1" s="1"/>
  <c r="A916" i="1" s="1"/>
  <c r="A917" i="1" s="1"/>
  <c r="A918" i="1" s="1"/>
  <c r="A919" i="1" s="1"/>
  <c r="A920" i="1" s="1"/>
  <c r="A921" i="1" s="1"/>
  <c r="A922" i="1" s="1"/>
  <c r="A923" i="1" s="1"/>
  <c r="A924" i="1" s="1"/>
  <c r="A925" i="1" s="1"/>
  <c r="A926" i="1" s="1"/>
  <c r="A927" i="1" s="1"/>
  <c r="A929" i="1" s="1"/>
  <c r="A930" i="1" s="1"/>
  <c r="A932" i="1" s="1"/>
  <c r="A933" i="1" s="1"/>
  <c r="A935" i="1" s="1"/>
  <c r="A936" i="1" s="1"/>
  <c r="A938" i="1" s="1"/>
  <c r="A939" i="1" s="1"/>
  <c r="A940" i="1" s="1"/>
  <c r="A942" i="1" s="1"/>
  <c r="A943" i="1" s="1"/>
  <c r="A945" i="1" s="1"/>
  <c r="A946" i="1" s="1"/>
  <c r="A947" i="1" s="1"/>
  <c r="A949" i="1" s="1"/>
  <c r="A950" i="1" s="1"/>
  <c r="A951" i="1" s="1"/>
  <c r="A953" i="1" s="1"/>
  <c r="A954" i="1" s="1"/>
  <c r="A955" i="1" s="1"/>
  <c r="A956" i="1" s="1"/>
  <c r="A957" i="1" s="1"/>
  <c r="A959" i="1" s="1"/>
  <c r="A960" i="1" s="1"/>
  <c r="A961" i="1" s="1"/>
  <c r="A963" i="1" s="1"/>
  <c r="A964" i="1" s="1"/>
  <c r="A966" i="1" s="1"/>
  <c r="A967" i="1" s="1"/>
  <c r="A968" i="1" s="1"/>
  <c r="A969" i="1" s="1"/>
  <c r="A971" i="1" s="1"/>
  <c r="A973" i="1" s="1"/>
  <c r="A974" i="1" s="1"/>
  <c r="A975" i="1" s="1"/>
  <c r="A976" i="1" s="1"/>
  <c r="A978" i="1" s="1"/>
  <c r="A979" i="1" s="1"/>
  <c r="A980" i="1" s="1"/>
  <c r="A981" i="1" s="1"/>
  <c r="A982" i="1" s="1"/>
  <c r="A984" i="1" s="1"/>
  <c r="A985" i="1" s="1"/>
  <c r="A986" i="1" s="1"/>
  <c r="A987" i="1" s="1"/>
  <c r="A988" i="1" s="1"/>
  <c r="A989" i="1" s="1"/>
  <c r="A990" i="1" s="1"/>
  <c r="A991" i="1" s="1"/>
  <c r="A992" i="1" s="1"/>
  <c r="A993" i="1" s="1"/>
  <c r="A994" i="1" s="1"/>
  <c r="A995" i="1" s="1"/>
  <c r="A996" i="1" s="1"/>
  <c r="A997" i="1" s="1"/>
  <c r="A998" i="1" s="1"/>
  <c r="A999" i="1" s="1"/>
  <c r="A1001" i="1" s="1"/>
  <c r="A1002" i="1" s="1"/>
  <c r="A1003" i="1" s="1"/>
  <c r="A1004" i="1" s="1"/>
  <c r="A1006" i="1" s="1"/>
  <c r="A1007" i="1" s="1"/>
  <c r="A1009" i="1" s="1"/>
  <c r="A1010" i="1" s="1"/>
  <c r="A1012" i="1" s="1"/>
  <c r="A1013" i="1" s="1"/>
  <c r="A1015" i="1" s="1"/>
  <c r="A1016" i="1" s="1"/>
  <c r="A1017" i="1" s="1"/>
  <c r="A1019" i="1" s="1"/>
  <c r="A1021" i="1" s="1"/>
  <c r="A1023" i="1" s="1"/>
  <c r="A1024" i="1" s="1"/>
  <c r="A1025" i="1" s="1"/>
  <c r="A1026" i="1" s="1"/>
  <c r="A1027" i="1" s="1"/>
  <c r="A1028" i="1" s="1"/>
  <c r="A1029" i="1" s="1"/>
  <c r="A1030" i="1" s="1"/>
  <c r="A1031" i="1" s="1"/>
  <c r="A1032" i="1" s="1"/>
  <c r="A1033" i="1" s="1"/>
  <c r="A1034" i="1" s="1"/>
  <c r="A1035" i="1" s="1"/>
  <c r="A1036" i="1" s="1"/>
  <c r="A1037" i="1" s="1"/>
  <c r="A1038" i="1" s="1"/>
  <c r="A1039" i="1" s="1"/>
  <c r="A1041" i="1" s="1"/>
  <c r="A1042" i="1" s="1"/>
  <c r="A1044" i="1" s="1"/>
  <c r="A1045" i="1" s="1"/>
  <c r="A1046" i="1" s="1"/>
  <c r="A1047" i="1" s="1"/>
  <c r="A1048" i="1" s="1"/>
  <c r="A1049" i="1" s="1"/>
  <c r="A1050" i="1" s="1"/>
  <c r="A1051" i="1" s="1"/>
  <c r="A1052" i="1" s="1"/>
  <c r="A1053" i="1" s="1"/>
  <c r="A1054" i="1" s="1"/>
  <c r="A1056" i="1" s="1"/>
  <c r="A1057" i="1" s="1"/>
  <c r="A1058" i="1" s="1"/>
  <c r="A1059" i="1" s="1"/>
  <c r="A1060" i="1" s="1"/>
  <c r="A1061" i="1" s="1"/>
  <c r="A1062" i="1" s="1"/>
  <c r="A1063" i="1" s="1"/>
  <c r="A1064" i="1" s="1"/>
  <c r="A1065" i="1" s="1"/>
  <c r="A1067" i="1" s="1"/>
  <c r="A1068" i="1" s="1"/>
  <c r="A1069" i="1" s="1"/>
  <c r="A1070" i="1" s="1"/>
  <c r="A1072" i="1" s="1"/>
  <c r="A1073" i="1" s="1"/>
  <c r="A1075" i="1" s="1"/>
  <c r="A1076" i="1" s="1"/>
  <c r="A1077" i="1" s="1"/>
  <c r="A1078" i="1" s="1"/>
  <c r="A1079" i="1" s="1"/>
  <c r="A1080" i="1" s="1"/>
  <c r="A1081" i="1" s="1"/>
  <c r="A1082" i="1" s="1"/>
  <c r="A1083" i="1" s="1"/>
  <c r="A1085" i="1" s="1"/>
  <c r="A1086" i="1" s="1"/>
  <c r="A1087" i="1" s="1"/>
  <c r="A1088" i="1" s="1"/>
  <c r="A1089" i="1" s="1"/>
  <c r="A1090" i="1" s="1"/>
  <c r="A1091" i="1" s="1"/>
  <c r="A1092" i="1" s="1"/>
  <c r="A1093" i="1" s="1"/>
  <c r="A1095" i="1" s="1"/>
  <c r="A1096" i="1" s="1"/>
  <c r="A1098" i="1" s="1"/>
  <c r="A1099" i="1" s="1"/>
  <c r="A1100" i="1" s="1"/>
  <c r="A1101" i="1" s="1"/>
  <c r="A1102" i="1" s="1"/>
  <c r="A1103" i="1" s="1"/>
  <c r="A1104" i="1" s="1"/>
  <c r="A1106" i="1" s="1"/>
  <c r="A1107" i="1" s="1"/>
  <c r="A1108" i="1" s="1"/>
  <c r="A1109" i="1" s="1"/>
  <c r="A1110" i="1" s="1"/>
  <c r="A1111" i="1" s="1"/>
  <c r="A1112" i="1" s="1"/>
  <c r="A1113" i="1" s="1"/>
  <c r="A1114" i="1" s="1"/>
  <c r="A1115" i="1" s="1"/>
  <c r="A1116" i="1" s="1"/>
  <c r="A1117" i="1" s="1"/>
  <c r="A1118" i="1" s="1"/>
  <c r="A1120" i="1" s="1"/>
  <c r="A1121" i="1" s="1"/>
  <c r="A1122" i="1" s="1"/>
  <c r="A1123" i="1" s="1"/>
  <c r="A1124" i="1" s="1"/>
  <c r="A1125" i="1" s="1"/>
  <c r="A1126" i="1" s="1"/>
  <c r="A1128" i="1" s="1"/>
  <c r="A1129" i="1" s="1"/>
  <c r="A1130" i="1" s="1"/>
  <c r="A1131" i="1" s="1"/>
  <c r="A1132" i="1" s="1"/>
  <c r="A1134" i="1" s="1"/>
  <c r="A1135" i="1" s="1"/>
  <c r="A1137" i="1" s="1"/>
  <c r="A1138" i="1" s="1"/>
  <c r="A1139" i="1" s="1"/>
  <c r="A1140" i="1" s="1"/>
  <c r="A1141" i="1" s="1"/>
  <c r="A1142" i="1" s="1"/>
  <c r="A1143" i="1" s="1"/>
  <c r="A1144" i="1" s="1"/>
  <c r="A1145" i="1" s="1"/>
  <c r="A1146" i="1" s="1"/>
  <c r="A1147" i="1" s="1"/>
  <c r="A1148" i="1" s="1"/>
  <c r="A1149" i="1" s="1"/>
  <c r="A1150" i="1" s="1"/>
  <c r="A1152" i="1" s="1"/>
  <c r="A1154" i="1" s="1"/>
  <c r="A1156" i="1" s="1"/>
  <c r="A1157" i="1" s="1"/>
  <c r="A1158" i="1" s="1"/>
  <c r="A1159" i="1" s="1"/>
  <c r="A1161" i="1" s="1"/>
  <c r="A1163" i="1" s="1"/>
  <c r="A1164" i="1" s="1"/>
  <c r="A1166" i="1" s="1"/>
  <c r="A1168" i="1" s="1"/>
  <c r="A1169" i="1" s="1"/>
  <c r="A1170" i="1" s="1"/>
  <c r="A1171" i="1" s="1"/>
  <c r="A1173" i="1" s="1"/>
  <c r="A1174" i="1" s="1"/>
  <c r="A1175" i="1" s="1"/>
  <c r="A1176" i="1" s="1"/>
  <c r="A1178" i="1" s="1"/>
  <c r="A1179" i="1" s="1"/>
  <c r="A1180" i="1" s="1"/>
  <c r="A1181" i="1" s="1"/>
  <c r="A1182" i="1" s="1"/>
  <c r="A1183" i="1" s="1"/>
  <c r="A1185" i="1" s="1"/>
  <c r="A1186" i="1" s="1"/>
  <c r="A1187" i="1" s="1"/>
  <c r="A1188" i="1" s="1"/>
  <c r="A1189" i="1" s="1"/>
  <c r="A1190" i="1" s="1"/>
  <c r="A1192" i="1" s="1"/>
  <c r="A1193" i="1" s="1"/>
  <c r="A1194" i="1" s="1"/>
  <c r="A1196" i="1" s="1"/>
  <c r="A1197" i="1" s="1"/>
  <c r="A1198" i="1" s="1"/>
  <c r="A1199" i="1" s="1"/>
  <c r="A1200" i="1" s="1"/>
  <c r="A1201" i="1" s="1"/>
  <c r="A1202" i="1" s="1"/>
  <c r="A1203" i="1" s="1"/>
  <c r="A1205" i="1" s="1"/>
  <c r="A1206" i="1" s="1"/>
  <c r="A1208" i="1" s="1"/>
  <c r="A1209" i="1" s="1"/>
  <c r="A1210" i="1" s="1"/>
  <c r="A1212" i="1" s="1"/>
  <c r="A1213" i="1" s="1"/>
  <c r="A1214" i="1" s="1"/>
  <c r="A1215" i="1" s="1"/>
  <c r="A1216" i="1" s="1"/>
  <c r="A1217" i="1" s="1"/>
  <c r="A1218" i="1" s="1"/>
  <c r="A1220" i="1" s="1"/>
  <c r="A1221" i="1" s="1"/>
  <c r="A1223" i="1" s="1"/>
  <c r="A1224" i="1" s="1"/>
  <c r="A1226" i="1" s="1"/>
  <c r="A1227" i="1" s="1"/>
  <c r="A1228" i="1" s="1"/>
  <c r="A1230" i="1" s="1"/>
  <c r="A1231" i="1" s="1"/>
  <c r="A1232" i="1" s="1"/>
  <c r="A1233" i="1" s="1"/>
  <c r="A1235" i="1" s="1"/>
  <c r="A1236" i="1" s="1"/>
  <c r="A1237" i="1" s="1"/>
  <c r="A1238" i="1" s="1"/>
  <c r="A1240" i="1" s="1"/>
  <c r="A1241" i="1" s="1"/>
  <c r="A1242" i="1" s="1"/>
  <c r="A1243" i="1" s="1"/>
  <c r="A1244" i="1" s="1"/>
  <c r="A1245" i="1" s="1"/>
  <c r="A1246" i="1" s="1"/>
  <c r="A1247" i="1" s="1"/>
  <c r="A1248" i="1" s="1"/>
  <c r="A1250" i="1" s="1"/>
  <c r="A1251" i="1" s="1"/>
  <c r="A1252" i="1" s="1"/>
  <c r="A1253" i="1" s="1"/>
  <c r="A1255" i="1" s="1"/>
  <c r="A1256" i="1" s="1"/>
  <c r="A1258" i="1" s="1"/>
  <c r="A1259" i="1" s="1"/>
  <c r="A1261" i="1" s="1"/>
  <c r="A1262" i="1" s="1"/>
  <c r="A1263" i="1" s="1"/>
  <c r="A1265" i="1" s="1"/>
  <c r="A1266" i="1" s="1"/>
  <c r="A1267" i="1" s="1"/>
  <c r="A1268" i="1" s="1"/>
  <c r="A1270" i="1" s="1"/>
  <c r="A1271" i="1" s="1"/>
  <c r="A1272" i="1" s="1"/>
  <c r="A1274" i="1" s="1"/>
  <c r="A1275" i="1" s="1"/>
  <c r="A1277" i="1" s="1"/>
  <c r="A1278" i="1" s="1"/>
  <c r="A1279" i="1" s="1"/>
  <c r="A1280" i="1" s="1"/>
  <c r="A1281" i="1" s="1"/>
  <c r="A1282" i="1" s="1"/>
  <c r="A1283" i="1" s="1"/>
  <c r="A1284" i="1" s="1"/>
  <c r="A1285" i="1" s="1"/>
  <c r="A1286" i="1" s="1"/>
  <c r="A1288" i="1" s="1"/>
  <c r="A1289" i="1" s="1"/>
  <c r="A1290" i="1" s="1"/>
  <c r="A1291" i="1" s="1"/>
  <c r="A1292" i="1" s="1"/>
  <c r="A1294" i="1" s="1"/>
  <c r="A1296" i="1" s="1"/>
  <c r="A1297" i="1" s="1"/>
  <c r="A1298" i="1" s="1"/>
  <c r="A1299" i="1" s="1"/>
  <c r="A1301" i="1" s="1"/>
  <c r="A1302" i="1" s="1"/>
  <c r="A1303" i="1" s="1"/>
  <c r="A1304" i="1" s="1"/>
  <c r="A1306" i="1" s="1"/>
  <c r="A1307" i="1" s="1"/>
  <c r="A1308" i="1" s="1"/>
  <c r="A1310" i="1" s="1"/>
  <c r="A1311" i="1" s="1"/>
  <c r="A1312" i="1" s="1"/>
  <c r="A1313" i="1" s="1"/>
  <c r="A1314" i="1" s="1"/>
  <c r="A1316" i="1" s="1"/>
  <c r="A1317" i="1" s="1"/>
  <c r="A1318" i="1" s="1"/>
  <c r="A1319" i="1" s="1"/>
  <c r="A1320" i="1" s="1"/>
  <c r="A1321" i="1" s="1"/>
  <c r="A1322" i="1" s="1"/>
  <c r="A1323" i="1" s="1"/>
  <c r="A1324" i="1" s="1"/>
  <c r="A1325" i="1" s="1"/>
  <c r="A1327" i="1" s="1"/>
  <c r="A1328" i="1" s="1"/>
  <c r="A1329" i="1" s="1"/>
  <c r="A1330" i="1" s="1"/>
  <c r="A1331" i="1" s="1"/>
  <c r="A1332" i="1" s="1"/>
  <c r="A1333" i="1" s="1"/>
  <c r="A1334" i="1" s="1"/>
  <c r="A1335" i="1" s="1"/>
  <c r="A1336" i="1" s="1"/>
  <c r="A1337" i="1" s="1"/>
  <c r="A1338" i="1" s="1"/>
  <c r="A1339" i="1" s="1"/>
  <c r="A1340" i="1" s="1"/>
  <c r="A1341" i="1" s="1"/>
  <c r="A1342" i="1" s="1"/>
  <c r="A1343" i="1" s="1"/>
  <c r="A1345" i="1" s="1"/>
  <c r="A1346" i="1" s="1"/>
  <c r="A1348" i="1" s="1"/>
  <c r="A1349" i="1" s="1"/>
  <c r="A1350" i="1" s="1"/>
  <c r="A1352" i="1" s="1"/>
  <c r="A1353" i="1" s="1"/>
  <c r="A1354" i="1" s="1"/>
  <c r="A1356" i="1" s="1"/>
  <c r="A1357" i="1" s="1"/>
  <c r="A1358" i="1" s="1"/>
  <c r="A1360" i="1" s="1"/>
  <c r="A1361" i="1" s="1"/>
  <c r="A1363" i="1" s="1"/>
  <c r="A1364" i="1" s="1"/>
  <c r="A1365" i="1" s="1"/>
  <c r="A1366" i="1" s="1"/>
  <c r="A1367" i="1" s="1"/>
  <c r="A1368" i="1" s="1"/>
  <c r="A1370" i="1" s="1"/>
  <c r="A1371" i="1" s="1"/>
  <c r="A1372" i="1" s="1"/>
  <c r="A1373" i="1" s="1"/>
  <c r="A1374" i="1" s="1"/>
  <c r="A1376" i="1" s="1"/>
  <c r="A1377" i="1" s="1"/>
  <c r="A1378" i="1" s="1"/>
  <c r="A1379" i="1" s="1"/>
  <c r="A1380" i="1" s="1"/>
  <c r="A1381" i="1" s="1"/>
  <c r="A1382" i="1" s="1"/>
  <c r="A1383" i="1" s="1"/>
  <c r="A1384" i="1" s="1"/>
  <c r="A1385" i="1" s="1"/>
  <c r="A1386" i="1" s="1"/>
  <c r="A1387" i="1" s="1"/>
  <c r="A1388" i="1" s="1"/>
  <c r="A1389" i="1" s="1"/>
  <c r="A1390" i="1" s="1"/>
  <c r="A1392" i="1" s="1"/>
  <c r="A1394" i="1" s="1"/>
  <c r="A1396" i="1" s="1"/>
  <c r="A1397" i="1" s="1"/>
  <c r="A1398" i="1" s="1"/>
  <c r="A1399" i="1" s="1"/>
  <c r="A1400" i="1" s="1"/>
  <c r="A1401" i="1" s="1"/>
  <c r="A1402" i="1" s="1"/>
  <c r="A1403" i="1" s="1"/>
  <c r="A1404" i="1" s="1"/>
  <c r="A1405" i="1" s="1"/>
  <c r="A1406" i="1" s="1"/>
  <c r="A1407" i="1" s="1"/>
  <c r="A1409" i="1" s="1"/>
  <c r="A1411" i="1" s="1"/>
  <c r="A1412" i="1" s="1"/>
  <c r="A1413" i="1" s="1"/>
  <c r="A1414" i="1" s="1"/>
  <c r="A1415" i="1" s="1"/>
  <c r="A1416" i="1" s="1"/>
  <c r="A1417" i="1" s="1"/>
  <c r="A1419" i="1" s="1"/>
  <c r="A1420" i="1" s="1"/>
  <c r="A1421" i="1" s="1"/>
  <c r="A1423" i="1" s="1"/>
  <c r="A1424" i="1" s="1"/>
  <c r="A1425" i="1" s="1"/>
  <c r="A1426" i="1" s="1"/>
  <c r="A1427" i="1" s="1"/>
  <c r="A1428" i="1" s="1"/>
  <c r="A1429" i="1" s="1"/>
  <c r="A1430" i="1" s="1"/>
  <c r="A1432" i="1" s="1"/>
  <c r="A1433" i="1" s="1"/>
  <c r="A1434" i="1" s="1"/>
  <c r="A1435" i="1" s="1"/>
  <c r="A1436" i="1" s="1"/>
  <c r="A1437" i="1" s="1"/>
  <c r="A1438" i="1" s="1"/>
  <c r="A1439" i="1" s="1"/>
  <c r="A1440" i="1" s="1"/>
  <c r="A1441" i="1" s="1"/>
  <c r="A1442" i="1" s="1"/>
  <c r="A1443" i="1" s="1"/>
  <c r="A1444" i="1" s="1"/>
  <c r="A1445" i="1" s="1"/>
  <c r="A1446" i="1" s="1"/>
  <c r="A1447" i="1" s="1"/>
  <c r="A1448" i="1" s="1"/>
  <c r="A1449" i="1" s="1"/>
  <c r="A1451" i="1" s="1"/>
  <c r="A1453" i="1" s="1"/>
  <c r="A1454" i="1" s="1"/>
  <c r="A1455" i="1" s="1"/>
  <c r="A1456" i="1" s="1"/>
  <c r="A1457" i="1" s="1"/>
  <c r="A1459" i="1" s="1"/>
  <c r="A1460" i="1" s="1"/>
  <c r="A1462" i="1" s="1"/>
  <c r="A1463" i="1" s="1"/>
  <c r="A1464" i="1" s="1"/>
  <c r="A1465" i="1" s="1"/>
  <c r="A1466" i="1" s="1"/>
  <c r="A1467" i="1" s="1"/>
  <c r="A1468" i="1" s="1"/>
  <c r="A1469" i="1" s="1"/>
  <c r="A1470" i="1" s="1"/>
  <c r="A1471" i="1" s="1"/>
  <c r="A1472" i="1" s="1"/>
  <c r="A1473" i="1" s="1"/>
  <c r="A1475" i="1" s="1"/>
  <c r="A1476" i="1" s="1"/>
  <c r="A1477" i="1" s="1"/>
  <c r="A1478" i="1" s="1"/>
  <c r="A1480" i="1" s="1"/>
  <c r="A1481" i="1" s="1"/>
  <c r="A1482" i="1" s="1"/>
  <c r="A1483" i="1" s="1"/>
  <c r="A1485" i="1" s="1"/>
  <c r="A1486" i="1" s="1"/>
  <c r="A1487" i="1" s="1"/>
  <c r="A1488" i="1" s="1"/>
  <c r="A1489" i="1" s="1"/>
  <c r="A1491" i="1" s="1"/>
  <c r="A1492" i="1" s="1"/>
  <c r="A1493" i="1" s="1"/>
  <c r="A1494" i="1" s="1"/>
  <c r="A1495" i="1" s="1"/>
  <c r="A1496" i="1" s="1"/>
  <c r="A1498" i="1" s="1"/>
  <c r="A1499" i="1" s="1"/>
  <c r="A1500" i="1" s="1"/>
  <c r="A1502" i="1" s="1"/>
  <c r="A1503" i="1" s="1"/>
  <c r="A1504" i="1" s="1"/>
  <c r="A1505" i="1" s="1"/>
  <c r="A1506" i="1" s="1"/>
  <c r="A1507" i="1" s="1"/>
  <c r="A1509" i="1" s="1"/>
  <c r="A1510" i="1" s="1"/>
  <c r="A1512" i="1" s="1"/>
  <c r="A1513" i="1" s="1"/>
  <c r="A1514" i="1" s="1"/>
  <c r="A1515" i="1" s="1"/>
  <c r="A1516" i="1" s="1"/>
  <c r="A1517" i="1" s="1"/>
  <c r="A1518" i="1" s="1"/>
  <c r="A1519" i="1" s="1"/>
  <c r="A1520" i="1" s="1"/>
  <c r="A1522" i="1" s="1"/>
  <c r="A1523" i="1" s="1"/>
  <c r="A1524" i="1" s="1"/>
  <c r="A1525" i="1" s="1"/>
  <c r="A1526" i="1" s="1"/>
  <c r="A1527" i="1" s="1"/>
  <c r="A1528" i="1" s="1"/>
  <c r="A1529" i="1" s="1"/>
  <c r="A1531" i="1" s="1"/>
  <c r="A1532" i="1" s="1"/>
  <c r="A1533" i="1" s="1"/>
  <c r="A1534" i="1" s="1"/>
  <c r="A1535" i="1" s="1"/>
  <c r="A1537" i="1" s="1"/>
  <c r="A1538" i="1" s="1"/>
  <c r="A1539" i="1" s="1"/>
  <c r="A1540" i="1" s="1"/>
  <c r="A1541" i="1" s="1"/>
  <c r="A1542" i="1" s="1"/>
  <c r="A1543" i="1" s="1"/>
  <c r="A1544" i="1" s="1"/>
  <c r="A1545" i="1" s="1"/>
  <c r="A1546" i="1" s="1"/>
  <c r="A1547" i="1" s="1"/>
  <c r="A1548" i="1" s="1"/>
  <c r="A1550" i="1" s="1"/>
  <c r="A1551" i="1" s="1"/>
  <c r="A1552" i="1" s="1"/>
  <c r="A1553" i="1" s="1"/>
  <c r="A1554" i="1" s="1"/>
  <c r="A1555" i="1" s="1"/>
  <c r="A1556" i="1" s="1"/>
  <c r="A1557" i="1" s="1"/>
  <c r="A1558" i="1" s="1"/>
  <c r="A1559" i="1" s="1"/>
  <c r="A1560" i="1" s="1"/>
  <c r="A1561" i="1" s="1"/>
  <c r="A1562" i="1" s="1"/>
  <c r="A1563" i="1" s="1"/>
  <c r="A1564" i="1" s="1"/>
  <c r="A1565" i="1" s="1"/>
  <c r="A1566" i="1" s="1"/>
  <c r="A1567" i="1" s="1"/>
  <c r="A1568" i="1" s="1"/>
  <c r="A1570" i="1" s="1"/>
  <c r="A1571" i="1" s="1"/>
  <c r="A1572" i="1" s="1"/>
  <c r="A1573" i="1" s="1"/>
  <c r="A1574" i="1" s="1"/>
  <c r="A1575" i="1" s="1"/>
  <c r="A1577" i="1" s="1"/>
  <c r="A1578" i="1" s="1"/>
  <c r="A1579" i="1" s="1"/>
  <c r="A1581" i="1" s="1"/>
  <c r="A1582" i="1" s="1"/>
  <c r="A1583" i="1" s="1"/>
  <c r="A1585" i="1" s="1"/>
  <c r="A1586" i="1" s="1"/>
  <c r="A1587" i="1" s="1"/>
  <c r="A1589" i="1" s="1"/>
  <c r="A1591" i="1" s="1"/>
  <c r="A1593" i="1" s="1"/>
  <c r="A1594" i="1" s="1"/>
  <c r="A1595" i="1" s="1"/>
  <c r="A1596" i="1" s="1"/>
  <c r="A1597" i="1" s="1"/>
  <c r="A1598" i="1" s="1"/>
  <c r="A1599" i="1" s="1"/>
  <c r="A1601" i="1" s="1"/>
  <c r="A1603" i="1" s="1"/>
  <c r="A1604" i="1" s="1"/>
  <c r="A1605" i="1" s="1"/>
  <c r="A1606" i="1" s="1"/>
  <c r="A1607" i="1" s="1"/>
  <c r="A1609" i="1" s="1"/>
  <c r="A1611" i="1" s="1"/>
  <c r="A1612" i="1" s="1"/>
  <c r="A1613" i="1" s="1"/>
  <c r="A1614" i="1" s="1"/>
  <c r="A1615" i="1" s="1"/>
  <c r="A1616" i="1" s="1"/>
  <c r="A1618" i="1" s="1"/>
  <c r="A1620" i="1" s="1"/>
  <c r="A1622" i="1" s="1"/>
  <c r="A1624" i="1" s="1"/>
  <c r="A1626" i="1" s="1"/>
  <c r="A1628" i="1" s="1"/>
  <c r="A1629" i="1" s="1"/>
  <c r="A1630" i="1" s="1"/>
  <c r="A1631" i="1" s="1"/>
  <c r="A1633" i="1" s="1"/>
  <c r="A1634" i="1" s="1"/>
  <c r="A1636" i="1" s="1"/>
  <c r="A1637" i="1" s="1"/>
  <c r="A1638" i="1" s="1"/>
  <c r="A1639" i="1" s="1"/>
  <c r="A1640" i="1" s="1"/>
  <c r="A1642" i="1" s="1"/>
  <c r="A1643" i="1" s="1"/>
  <c r="A1644" i="1" s="1"/>
  <c r="A1645" i="1" s="1"/>
  <c r="A1646" i="1" s="1"/>
  <c r="A1648" i="1" s="1"/>
  <c r="A1649" i="1" s="1"/>
  <c r="A1651" i="1" s="1"/>
  <c r="A1652" i="1" s="1"/>
  <c r="A1654" i="1" s="1"/>
  <c r="A1655" i="1" s="1"/>
  <c r="A1656" i="1" s="1"/>
  <c r="A1657" i="1" s="1"/>
  <c r="A1658" i="1" s="1"/>
  <c r="A1659" i="1" s="1"/>
  <c r="A1660" i="1" s="1"/>
  <c r="A1661" i="1" s="1"/>
  <c r="A1662" i="1" s="1"/>
  <c r="A1663" i="1" s="1"/>
  <c r="A1665" i="1" s="1"/>
  <c r="A1666" i="1" s="1"/>
  <c r="A1667" i="1" s="1"/>
  <c r="A1668" i="1" s="1"/>
  <c r="A1670" i="1" s="1"/>
  <c r="A1671" i="1" s="1"/>
  <c r="A1672" i="1" s="1"/>
  <c r="A1674" i="1" s="1"/>
  <c r="A1675" i="1" s="1"/>
  <c r="A1676" i="1" s="1"/>
  <c r="A1678" i="1" s="1"/>
  <c r="A1679" i="1" s="1"/>
  <c r="A1680" i="1" s="1"/>
  <c r="A1682" i="1" s="1"/>
  <c r="A1683" i="1" s="1"/>
  <c r="A1685" i="1" s="1"/>
  <c r="A1687" i="1" s="1"/>
  <c r="A1688" i="1" s="1"/>
  <c r="A1689" i="1" s="1"/>
  <c r="A1691" i="1" s="1"/>
  <c r="A1692" i="1" s="1"/>
  <c r="A1693" i="1" s="1"/>
  <c r="A1694" i="1" s="1"/>
  <c r="A1696" i="1" s="1"/>
  <c r="A1697" i="1" s="1"/>
  <c r="A1698" i="1" s="1"/>
  <c r="A1699" i="1" s="1"/>
  <c r="A1700" i="1" s="1"/>
  <c r="A1701" i="1" s="1"/>
  <c r="A1702" i="1" s="1"/>
  <c r="A1703" i="1" s="1"/>
  <c r="A1705" i="1" s="1"/>
  <c r="A1707" i="1" s="1"/>
  <c r="A1708" i="1" s="1"/>
  <c r="A1709" i="1" s="1"/>
  <c r="A1710" i="1" s="1"/>
  <c r="A1711" i="1" s="1"/>
  <c r="A1713" i="1" s="1"/>
  <c r="A1714" i="1" s="1"/>
  <c r="A1715" i="1" s="1"/>
  <c r="A1716" i="1" s="1"/>
  <c r="A1717" i="1" s="1"/>
  <c r="A1718" i="1" s="1"/>
  <c r="A1719" i="1" s="1"/>
  <c r="A1720" i="1" s="1"/>
  <c r="A1722" i="1" s="1"/>
  <c r="A1724" i="1" s="1"/>
  <c r="A1726" i="1" s="1"/>
  <c r="A1727" i="1" s="1"/>
  <c r="A1728" i="1" s="1"/>
  <c r="A1729" i="1" s="1"/>
  <c r="A1730" i="1" s="1"/>
  <c r="A1731" i="1" s="1"/>
  <c r="A1732" i="1" s="1"/>
  <c r="A1733" i="1" s="1"/>
  <c r="A1734" i="1" s="1"/>
  <c r="A1735" i="1" s="1"/>
  <c r="A1737" i="1" s="1"/>
  <c r="A1738" i="1" s="1"/>
  <c r="A1739" i="1" s="1"/>
  <c r="A1740" i="1" s="1"/>
  <c r="A1741" i="1" s="1"/>
  <c r="A1742" i="1" s="1"/>
  <c r="A1743" i="1" s="1"/>
  <c r="A1744" i="1" s="1"/>
  <c r="A1745" i="1" s="1"/>
  <c r="A1747" i="1" s="1"/>
  <c r="A1748" i="1" s="1"/>
  <c r="A1749" i="1" s="1"/>
  <c r="A1750" i="1" s="1"/>
  <c r="A1751" i="1" s="1"/>
  <c r="A1752" i="1" s="1"/>
  <c r="A1754" i="1" s="1"/>
  <c r="A1756" i="1" s="1"/>
  <c r="A1757" i="1" s="1"/>
  <c r="A1758" i="1" s="1"/>
  <c r="A1759" i="1" s="1"/>
  <c r="A1760" i="1" s="1"/>
  <c r="A1761" i="1" s="1"/>
  <c r="A1762" i="1" s="1"/>
  <c r="A1764" i="1" s="1"/>
  <c r="A1765" i="1" s="1"/>
  <c r="A1766" i="1" s="1"/>
  <c r="A1767" i="1" s="1"/>
  <c r="A1768" i="1" s="1"/>
  <c r="A1769" i="1" s="1"/>
  <c r="A1770" i="1" s="1"/>
  <c r="A1771" i="1" s="1"/>
  <c r="A1772" i="1" s="1"/>
  <c r="A1774" i="1" s="1"/>
  <c r="A1775" i="1" s="1"/>
  <c r="A1776" i="1" s="1"/>
  <c r="A1777" i="1" s="1"/>
  <c r="A1778" i="1" s="1"/>
  <c r="A1779" i="1" s="1"/>
  <c r="A1780" i="1" s="1"/>
  <c r="A1781" i="1" s="1"/>
  <c r="A1782" i="1" s="1"/>
  <c r="A1783" i="1" s="1"/>
  <c r="A1785" i="1" s="1"/>
  <c r="A1787" i="1" s="1"/>
  <c r="A1788" i="1" s="1"/>
  <c r="A1789" i="1" s="1"/>
  <c r="A1790" i="1" s="1"/>
  <c r="A1792" i="1" s="1"/>
  <c r="A1794" i="1" s="1"/>
  <c r="A1796" i="1" s="1"/>
  <c r="A1797" i="1" s="1"/>
  <c r="A1798" i="1" s="1"/>
  <c r="A1799" i="1" s="1"/>
  <c r="A1800" i="1" s="1"/>
  <c r="A1801" i="1" s="1"/>
  <c r="A1802" i="1" s="1"/>
  <c r="A1803" i="1" s="1"/>
  <c r="A1804" i="1" s="1"/>
  <c r="A1805" i="1" s="1"/>
  <c r="A1806" i="1" s="1"/>
  <c r="A1807" i="1" s="1"/>
  <c r="A1808" i="1" s="1"/>
  <c r="A1809" i="1" s="1"/>
  <c r="A1810" i="1" s="1"/>
  <c r="A1811" i="1" s="1"/>
  <c r="A1812" i="1" s="1"/>
  <c r="A1813" i="1" s="1"/>
  <c r="A1814" i="1" s="1"/>
  <c r="A1815" i="1" s="1"/>
  <c r="A1816" i="1" s="1"/>
  <c r="A1817" i="1" s="1"/>
  <c r="A1818" i="1" s="1"/>
  <c r="A1819" i="1" s="1"/>
  <c r="A1820" i="1" s="1"/>
  <c r="A1821" i="1" s="1"/>
  <c r="A1822" i="1" s="1"/>
  <c r="A1823" i="1" s="1"/>
  <c r="A1824" i="1" s="1"/>
  <c r="A1826" i="1" s="1"/>
  <c r="A1827" i="1" s="1"/>
  <c r="A1828" i="1" s="1"/>
  <c r="A1829" i="1" s="1"/>
  <c r="A1830" i="1" s="1"/>
  <c r="A1831" i="1" s="1"/>
  <c r="A1832" i="1" s="1"/>
  <c r="A1833" i="1" s="1"/>
  <c r="A1834" i="1" s="1"/>
  <c r="A1836" i="1" s="1"/>
  <c r="A1837" i="1" s="1"/>
  <c r="A1838" i="1" s="1"/>
  <c r="A1840" i="1" s="1"/>
  <c r="A1841" i="1" s="1"/>
  <c r="A1842" i="1" s="1"/>
  <c r="A1843" i="1" s="1"/>
  <c r="A1845" i="1" s="1"/>
  <c r="A1846" i="1" s="1"/>
  <c r="A1847" i="1" s="1"/>
  <c r="A1848" i="1" s="1"/>
  <c r="A1849" i="1" s="1"/>
  <c r="A1850" i="1" s="1"/>
  <c r="A1851" i="1" s="1"/>
  <c r="A1852" i="1" s="1"/>
  <c r="A1853" i="1" s="1"/>
  <c r="A1854" i="1" s="1"/>
  <c r="A1855" i="1" s="1"/>
  <c r="A1856" i="1" s="1"/>
  <c r="A1857" i="1" s="1"/>
  <c r="A1858" i="1" s="1"/>
  <c r="A1860" i="1" s="1"/>
  <c r="A1862" i="1" s="1"/>
  <c r="A1863" i="1" s="1"/>
  <c r="A1865" i="1" s="1"/>
  <c r="A1866" i="1" s="1"/>
  <c r="A1867" i="1" s="1"/>
  <c r="A1868" i="1" s="1"/>
  <c r="A1869" i="1" s="1"/>
  <c r="A1870" i="1" s="1"/>
  <c r="A1872" i="1" s="1"/>
  <c r="A1873" i="1" s="1"/>
  <c r="A1874" i="1" s="1"/>
  <c r="A1876" i="1" s="1"/>
  <c r="A1878" i="1" s="1"/>
  <c r="A1880" i="1" s="1"/>
  <c r="A1882" i="1" s="1"/>
  <c r="A1883" i="1" s="1"/>
  <c r="A1884" i="1" s="1"/>
  <c r="A1885" i="1" s="1"/>
  <c r="A1886" i="1" s="1"/>
  <c r="A1888" i="1" s="1"/>
  <c r="A1889" i="1" s="1"/>
  <c r="A1890" i="1" s="1"/>
  <c r="A1891" i="1" s="1"/>
  <c r="A1893" i="1" s="1"/>
  <c r="A1894" i="1" s="1"/>
  <c r="A1896" i="1" s="1"/>
  <c r="A1897" i="1" s="1"/>
  <c r="A1899" i="1" s="1"/>
  <c r="A1900" i="1" s="1"/>
  <c r="A1901" i="1" s="1"/>
  <c r="A1903" i="1" s="1"/>
  <c r="A1905" i="1" s="1"/>
  <c r="A1906" i="1" s="1"/>
  <c r="A1908" i="1" s="1"/>
  <c r="A1909" i="1" s="1"/>
  <c r="A1911" i="1" s="1"/>
  <c r="A1912" i="1" s="1"/>
  <c r="A1913" i="1" s="1"/>
  <c r="A1915" i="1" s="1"/>
  <c r="A1916" i="1" s="1"/>
  <c r="A1917" i="1" s="1"/>
  <c r="A1919" i="1" s="1"/>
  <c r="A1920" i="1" s="1"/>
  <c r="A1922" i="1" s="1"/>
  <c r="A1924" i="1" s="1"/>
  <c r="A1925" i="1" s="1"/>
  <c r="A1926" i="1" s="1"/>
  <c r="A1928" i="1" s="1"/>
  <c r="A1930" i="1" s="1"/>
  <c r="A1931" i="1" s="1"/>
  <c r="A1932" i="1" s="1"/>
  <c r="A1933" i="1" s="1"/>
  <c r="A1934" i="1" s="1"/>
  <c r="A1935" i="1" s="1"/>
  <c r="A1936" i="1" s="1"/>
  <c r="A1937" i="1" s="1"/>
  <c r="A1938" i="1" s="1"/>
  <c r="A1939" i="1" s="1"/>
  <c r="A1940" i="1" s="1"/>
  <c r="A1941" i="1" s="1"/>
  <c r="A1942" i="1" s="1"/>
  <c r="A1943" i="1" s="1"/>
  <c r="A1944" i="1" s="1"/>
  <c r="A1945" i="1" s="1"/>
  <c r="A1947" i="1" s="1"/>
  <c r="A1948" i="1" s="1"/>
  <c r="A1949" i="1" s="1"/>
  <c r="A1950" i="1" s="1"/>
  <c r="A1952" i="1" s="1"/>
  <c r="A1954" i="1" s="1"/>
  <c r="A1956" i="1" s="1"/>
  <c r="A1958" i="1" s="1"/>
  <c r="A1959" i="1" s="1"/>
  <c r="A1960" i="1" s="1"/>
  <c r="A1961" i="1" s="1"/>
  <c r="A1962" i="1" s="1"/>
  <c r="A1963" i="1" s="1"/>
  <c r="A1965" i="1" s="1"/>
  <c r="A1966" i="1" s="1"/>
  <c r="A1967" i="1" s="1"/>
  <c r="A1968" i="1" s="1"/>
  <c r="A1969" i="1" s="1"/>
  <c r="A1971" i="1" s="1"/>
  <c r="A1972" i="1" s="1"/>
  <c r="A1973" i="1" s="1"/>
  <c r="A1974" i="1" s="1"/>
  <c r="A1975" i="1" s="1"/>
  <c r="A1976" i="1" s="1"/>
  <c r="A1977" i="1" s="1"/>
  <c r="A1978" i="1" s="1"/>
  <c r="A1979" i="1" s="1"/>
  <c r="A1980" i="1" s="1"/>
  <c r="A1981" i="1" s="1"/>
  <c r="A1983" i="1" s="1"/>
  <c r="A1984" i="1" s="1"/>
  <c r="A1985" i="1" s="1"/>
  <c r="A1986" i="1" s="1"/>
  <c r="A1987" i="1" s="1"/>
  <c r="A1988" i="1" s="1"/>
  <c r="A1989" i="1" s="1"/>
  <c r="A1990" i="1" s="1"/>
  <c r="A1991" i="1" s="1"/>
  <c r="A1992" i="1" s="1"/>
  <c r="A1993" i="1" s="1"/>
  <c r="A1995" i="1" s="1"/>
  <c r="A1996" i="1" s="1"/>
  <c r="A1998" i="1" s="1"/>
  <c r="A2000" i="1" s="1"/>
  <c r="A2001" i="1" s="1"/>
  <c r="A2002" i="1" s="1"/>
  <c r="A2003" i="1" s="1"/>
  <c r="A2004" i="1" s="1"/>
  <c r="A2005" i="1" s="1"/>
  <c r="A2006" i="1" s="1"/>
  <c r="A2007" i="1" s="1"/>
  <c r="A2008" i="1" s="1"/>
  <c r="A2009" i="1" s="1"/>
  <c r="A2010" i="1" s="1"/>
  <c r="A2012" i="1" s="1"/>
  <c r="A2013" i="1" s="1"/>
  <c r="A2014" i="1" s="1"/>
  <c r="A2015" i="1" s="1"/>
  <c r="A2017" i="1" s="1"/>
  <c r="A2018" i="1" s="1"/>
  <c r="A2019" i="1" s="1"/>
  <c r="A2020" i="1" s="1"/>
  <c r="A2021" i="1" s="1"/>
  <c r="A2022" i="1" s="1"/>
  <c r="A2023" i="1" s="1"/>
  <c r="A2024" i="1" s="1"/>
  <c r="A2025" i="1" s="1"/>
  <c r="A2026" i="1" s="1"/>
  <c r="A2027" i="1" s="1"/>
  <c r="A2028" i="1" s="1"/>
  <c r="A2029" i="1" s="1"/>
  <c r="A2030" i="1" s="1"/>
  <c r="A2031" i="1" s="1"/>
  <c r="A2032" i="1" s="1"/>
  <c r="A2033" i="1" s="1"/>
  <c r="A2034" i="1" s="1"/>
  <c r="A2035" i="1" s="1"/>
  <c r="A2036" i="1" s="1"/>
  <c r="A2038" i="1" s="1"/>
  <c r="A2039" i="1" s="1"/>
  <c r="A2040" i="1" s="1"/>
  <c r="A2042" i="1" s="1"/>
  <c r="A2043" i="1" s="1"/>
  <c r="A2044" i="1" s="1"/>
  <c r="A2045" i="1" s="1"/>
  <c r="A2046" i="1" s="1"/>
  <c r="A2048" i="1" s="1"/>
  <c r="A2049" i="1" s="1"/>
  <c r="A2050" i="1" s="1"/>
  <c r="A2052" i="1" s="1"/>
  <c r="A2054" i="1" s="1"/>
  <c r="A2055" i="1" s="1"/>
  <c r="A2056" i="1" s="1"/>
  <c r="A2057" i="1" s="1"/>
  <c r="A2059" i="1" s="1"/>
  <c r="A2060" i="1" s="1"/>
  <c r="A2061" i="1" s="1"/>
  <c r="A2062" i="1" s="1"/>
  <c r="A2064" i="1" s="1"/>
  <c r="A2065" i="1" s="1"/>
  <c r="A2066" i="1" s="1"/>
  <c r="A2067" i="1" s="1"/>
  <c r="A2068" i="1" s="1"/>
  <c r="A2069" i="1" s="1"/>
  <c r="A2070" i="1" s="1"/>
  <c r="A2071" i="1" s="1"/>
  <c r="A2072" i="1" s="1"/>
  <c r="A2073" i="1" s="1"/>
  <c r="A2075" i="1" s="1"/>
  <c r="A2076" i="1" s="1"/>
  <c r="A2077" i="1" s="1"/>
  <c r="A2078" i="1" s="1"/>
  <c r="A2079" i="1" s="1"/>
  <c r="A2081" i="1" s="1"/>
  <c r="A2082" i="1" s="1"/>
  <c r="A2083" i="1" s="1"/>
  <c r="A2084" i="1" s="1"/>
  <c r="A2086" i="1" s="1"/>
  <c r="A2087" i="1" s="1"/>
  <c r="A2088" i="1" s="1"/>
  <c r="A2089" i="1" s="1"/>
  <c r="A2090" i="1" s="1"/>
  <c r="A2091" i="1" s="1"/>
  <c r="A2092" i="1" s="1"/>
  <c r="A2093" i="1" s="1"/>
  <c r="A2095" i="1" s="1"/>
  <c r="A2096" i="1" s="1"/>
  <c r="A2097" i="1" s="1"/>
  <c r="A2098" i="1" s="1"/>
  <c r="A2099" i="1" s="1"/>
  <c r="A2100" i="1" s="1"/>
  <c r="A2102" i="1" s="1"/>
  <c r="A2103" i="1" s="1"/>
  <c r="A2104" i="1" s="1"/>
  <c r="A2105" i="1" s="1"/>
  <c r="A2106" i="1" s="1"/>
  <c r="A2107" i="1" s="1"/>
  <c r="A2108" i="1" s="1"/>
  <c r="A2109" i="1" s="1"/>
  <c r="A2110" i="1" s="1"/>
  <c r="A2111" i="1" s="1"/>
  <c r="A2112" i="1" s="1"/>
  <c r="A2113" i="1" s="1"/>
  <c r="A2114" i="1" s="1"/>
  <c r="A2115" i="1" s="1"/>
  <c r="A2116" i="1" s="1"/>
  <c r="A2117" i="1" s="1"/>
  <c r="A2118" i="1" s="1"/>
  <c r="A2119" i="1" s="1"/>
  <c r="A2120" i="1" s="1"/>
  <c r="A2121" i="1" s="1"/>
  <c r="A2122" i="1" s="1"/>
  <c r="A2124" i="1" s="1"/>
  <c r="A2125" i="1" s="1"/>
  <c r="A2126" i="1" s="1"/>
  <c r="A2127" i="1" s="1"/>
  <c r="A2128" i="1" s="1"/>
  <c r="A2129" i="1" s="1"/>
  <c r="A2130" i="1" s="1"/>
  <c r="A2131" i="1" s="1"/>
  <c r="A2132" i="1" s="1"/>
  <c r="A2133" i="1" s="1"/>
  <c r="A2134" i="1" s="1"/>
  <c r="A2135" i="1" s="1"/>
  <c r="A2136" i="1" s="1"/>
  <c r="A2137" i="1" s="1"/>
  <c r="A2138" i="1" s="1"/>
  <c r="A2139" i="1" s="1"/>
  <c r="A2140" i="1" s="1"/>
  <c r="A2141" i="1" s="1"/>
  <c r="A2142" i="1" s="1"/>
  <c r="A2143" i="1" s="1"/>
  <c r="A2144" i="1" s="1"/>
  <c r="A2145" i="1" s="1"/>
  <c r="A2146" i="1" s="1"/>
  <c r="A2147" i="1" s="1"/>
  <c r="A2148" i="1" s="1"/>
  <c r="A2149" i="1" s="1"/>
  <c r="A2150" i="1" s="1"/>
  <c r="A2151" i="1" s="1"/>
  <c r="A2152" i="1" s="1"/>
  <c r="A2153" i="1" s="1"/>
  <c r="A2154" i="1" s="1"/>
  <c r="A2155" i="1" s="1"/>
  <c r="A2156" i="1" s="1"/>
  <c r="A2157" i="1" s="1"/>
  <c r="A2158" i="1" s="1"/>
  <c r="A2159" i="1" s="1"/>
  <c r="A2160" i="1" s="1"/>
  <c r="A2161" i="1" s="1"/>
  <c r="A2163" i="1" s="1"/>
  <c r="A2164" i="1" s="1"/>
  <c r="A2165" i="1" s="1"/>
  <c r="A2166" i="1" s="1"/>
  <c r="A2167" i="1" s="1"/>
  <c r="A2168" i="1" s="1"/>
  <c r="A2169" i="1" s="1"/>
  <c r="A2170" i="1" s="1"/>
  <c r="A2171" i="1" s="1"/>
  <c r="A2172" i="1" s="1"/>
  <c r="A2173" i="1" s="1"/>
  <c r="A2175" i="1" s="1"/>
  <c r="A2176" i="1" s="1"/>
  <c r="A2177" i="1" s="1"/>
  <c r="A2178" i="1" s="1"/>
  <c r="A2179" i="1" s="1"/>
  <c r="A2181" i="1" s="1"/>
  <c r="A2182" i="1" s="1"/>
  <c r="A2183" i="1" s="1"/>
  <c r="A2185" i="1" s="1"/>
  <c r="A2186" i="1" s="1"/>
  <c r="A2188" i="1" s="1"/>
  <c r="A2189" i="1" s="1"/>
  <c r="A2190" i="1" s="1"/>
  <c r="A2191" i="1" s="1"/>
  <c r="A2192" i="1" s="1"/>
  <c r="A2193" i="1" s="1"/>
  <c r="A2194" i="1" s="1"/>
  <c r="A2195" i="1" s="1"/>
  <c r="A2196" i="1" s="1"/>
  <c r="A2197" i="1" s="1"/>
  <c r="A2198" i="1" s="1"/>
  <c r="A2200" i="1" s="1"/>
  <c r="A2201" i="1" s="1"/>
  <c r="A2202" i="1" s="1"/>
  <c r="A2203" i="1" s="1"/>
  <c r="A2204" i="1" s="1"/>
  <c r="A2205" i="1" s="1"/>
  <c r="A2206" i="1" s="1"/>
  <c r="A2208" i="1" s="1"/>
  <c r="A2209" i="1" s="1"/>
  <c r="A2210" i="1" s="1"/>
  <c r="A2211" i="1" s="1"/>
  <c r="A2212" i="1" s="1"/>
  <c r="A2213" i="1" s="1"/>
  <c r="A2214" i="1" s="1"/>
  <c r="A2215" i="1" s="1"/>
  <c r="A2216" i="1" s="1"/>
  <c r="A2217" i="1" s="1"/>
  <c r="A2218" i="1" s="1"/>
  <c r="A2219" i="1" s="1"/>
  <c r="A2221" i="1" s="1"/>
  <c r="A2222" i="1" s="1"/>
  <c r="A2223" i="1" s="1"/>
  <c r="A2224" i="1" s="1"/>
  <c r="A2225" i="1" s="1"/>
  <c r="A2226" i="1" s="1"/>
  <c r="A2228" i="1" s="1"/>
  <c r="A2229" i="1" s="1"/>
  <c r="A2230" i="1" s="1"/>
  <c r="A2232" i="1" s="1"/>
  <c r="A2234" i="1" s="1"/>
  <c r="A2235" i="1" s="1"/>
  <c r="A2237" i="1" s="1"/>
  <c r="A2239" i="1" s="1"/>
  <c r="A2241" i="1" s="1"/>
  <c r="A2242" i="1" s="1"/>
  <c r="A2243" i="1" s="1"/>
  <c r="A2244" i="1" s="1"/>
  <c r="A2245" i="1" s="1"/>
  <c r="A2246" i="1" s="1"/>
  <c r="A2248" i="1" s="1"/>
  <c r="A2249" i="1" s="1"/>
  <c r="A2250" i="1" s="1"/>
  <c r="A2251" i="1" s="1"/>
  <c r="A2252" i="1" s="1"/>
  <c r="A2254" i="1" s="1"/>
  <c r="A2255" i="1" s="1"/>
  <c r="A2256" i="1" s="1"/>
  <c r="A2258" i="1" s="1"/>
  <c r="A2259" i="1" s="1"/>
  <c r="A2260" i="1" s="1"/>
  <c r="A2261" i="1" s="1"/>
  <c r="A2262" i="1" s="1"/>
  <c r="A2263" i="1" s="1"/>
  <c r="A2264" i="1" s="1"/>
  <c r="A2266" i="1" s="1"/>
  <c r="A2267" i="1" s="1"/>
  <c r="A2268" i="1" s="1"/>
  <c r="A2269" i="1" s="1"/>
  <c r="A2270" i="1" s="1"/>
  <c r="A2272" i="1" s="1"/>
  <c r="A2273" i="1" s="1"/>
  <c r="A2275" i="1" s="1"/>
  <c r="A2276" i="1" s="1"/>
  <c r="A2277" i="1" s="1"/>
  <c r="A2279" i="1" s="1"/>
  <c r="A2280" i="1" s="1"/>
  <c r="A2281" i="1" s="1"/>
  <c r="A2282" i="1" s="1"/>
  <c r="A2283" i="1" s="1"/>
  <c r="A2284" i="1" s="1"/>
  <c r="A2285" i="1" s="1"/>
  <c r="A2286" i="1" s="1"/>
  <c r="A2288" i="1" s="1"/>
  <c r="A2289" i="1" s="1"/>
  <c r="A2290" i="1" s="1"/>
  <c r="A2291" i="1" s="1"/>
  <c r="A2292" i="1" s="1"/>
  <c r="A2294" i="1" s="1"/>
  <c r="A2295" i="1" s="1"/>
  <c r="A2296" i="1" s="1"/>
  <c r="A2297" i="1" s="1"/>
  <c r="A2298" i="1" s="1"/>
  <c r="A2299" i="1" s="1"/>
  <c r="A2300" i="1" s="1"/>
  <c r="A2301" i="1" s="1"/>
  <c r="A2302" i="1" s="1"/>
  <c r="A2303" i="1" s="1"/>
  <c r="A2304" i="1" s="1"/>
  <c r="A2306" i="1" s="1"/>
  <c r="A2307" i="1" s="1"/>
  <c r="A2308" i="1" s="1"/>
  <c r="A2309" i="1" s="1"/>
  <c r="A2310" i="1" s="1"/>
  <c r="A2311" i="1" s="1"/>
  <c r="A2312" i="1" s="1"/>
  <c r="A2313" i="1" s="1"/>
  <c r="A2314" i="1" s="1"/>
  <c r="A2315" i="1" s="1"/>
  <c r="A2316" i="1" s="1"/>
  <c r="A2317" i="1" s="1"/>
  <c r="A2318" i="1" s="1"/>
  <c r="A2319" i="1" s="1"/>
  <c r="A2320" i="1" s="1"/>
  <c r="A2321" i="1" s="1"/>
  <c r="A2323" i="1" s="1"/>
  <c r="A2324" i="1" s="1"/>
  <c r="A2326" i="1" s="1"/>
  <c r="A2328" i="1" s="1"/>
  <c r="A2329" i="1" s="1"/>
  <c r="A2330" i="1" s="1"/>
  <c r="A2332" i="1" s="1"/>
  <c r="A2333" i="1" s="1"/>
  <c r="A2335" i="1" s="1"/>
  <c r="A2336" i="1" s="1"/>
  <c r="A2338" i="1" s="1"/>
  <c r="A2340" i="1" s="1"/>
  <c r="A2342" i="1" s="1"/>
  <c r="A2343" i="1" s="1"/>
  <c r="A2344" i="1" s="1"/>
  <c r="A2346" i="1" s="1"/>
  <c r="A2347" i="1" s="1"/>
  <c r="A2348" i="1" s="1"/>
  <c r="A2350" i="1" s="1"/>
  <c r="A2352" i="1" s="1"/>
  <c r="A2353" i="1" s="1"/>
  <c r="A2354" i="1" s="1"/>
  <c r="A2355" i="1" s="1"/>
  <c r="A2356" i="1" s="1"/>
  <c r="A2357" i="1" s="1"/>
  <c r="A2358" i="1" s="1"/>
  <c r="A2360" i="1" s="1"/>
  <c r="A2362" i="1" s="1"/>
  <c r="A2363" i="1" s="1"/>
  <c r="A2364" i="1" s="1"/>
  <c r="A2365" i="1" s="1"/>
  <c r="A2367" i="1" s="1"/>
  <c r="A2368" i="1" s="1"/>
  <c r="A2369" i="1" s="1"/>
  <c r="A2370" i="1" s="1"/>
  <c r="A2371" i="1" s="1"/>
  <c r="A2373" i="1" s="1"/>
  <c r="A2375" i="1" s="1"/>
  <c r="A2377" i="1" s="1"/>
  <c r="A2379" i="1" s="1"/>
  <c r="A2380" i="1" s="1"/>
  <c r="A2382" i="1" s="1"/>
  <c r="A2383" i="1" s="1"/>
  <c r="A2384" i="1" s="1"/>
  <c r="A2385" i="1" s="1"/>
  <c r="A2386" i="1" s="1"/>
  <c r="A2387" i="1" s="1"/>
  <c r="A2388" i="1" s="1"/>
  <c r="A2389" i="1" s="1"/>
  <c r="A2390" i="1" s="1"/>
  <c r="A2391" i="1" s="1"/>
  <c r="A2392" i="1" s="1"/>
  <c r="A2393" i="1" s="1"/>
  <c r="A2394" i="1" s="1"/>
  <c r="A2395" i="1" s="1"/>
  <c r="A2396" i="1" s="1"/>
  <c r="A2398" i="1" s="1"/>
  <c r="A2399" i="1" s="1"/>
  <c r="A2400" i="1" s="1"/>
  <c r="A2402" i="1" s="1"/>
  <c r="A2403" i="1" s="1"/>
  <c r="A2404" i="1" s="1"/>
  <c r="A2405" i="1" s="1"/>
  <c r="A2407" i="1" s="1"/>
  <c r="A2408" i="1" s="1"/>
  <c r="A2409" i="1" s="1"/>
  <c r="A2410" i="1" s="1"/>
  <c r="A2411" i="1" s="1"/>
  <c r="A2413" i="1" s="1"/>
  <c r="A2415" i="1" s="1"/>
  <c r="A2416" i="1" s="1"/>
  <c r="A2417" i="1" s="1"/>
  <c r="A2419" i="1" s="1"/>
  <c r="A2420" i="1" s="1"/>
  <c r="A2421" i="1" s="1"/>
  <c r="A2423" i="1" s="1"/>
  <c r="A2425" i="1" s="1"/>
  <c r="A2426" i="1" s="1"/>
  <c r="A2427" i="1" s="1"/>
  <c r="A2429" i="1" s="1"/>
  <c r="A2430" i="1" s="1"/>
  <c r="A2431" i="1" s="1"/>
  <c r="A2432" i="1" s="1"/>
  <c r="A2433" i="1" s="1"/>
  <c r="A2435" i="1" s="1"/>
  <c r="A2437" i="1" s="1"/>
  <c r="A2438" i="1" s="1"/>
  <c r="A2439" i="1" s="1"/>
  <c r="A2440" i="1" s="1"/>
  <c r="A2441" i="1" s="1"/>
  <c r="A2442" i="1" s="1"/>
  <c r="A2443" i="1" s="1"/>
  <c r="A2444" i="1" s="1"/>
  <c r="A2445" i="1" s="1"/>
  <c r="A2446" i="1" s="1"/>
  <c r="A2447" i="1" s="1"/>
  <c r="A2449" i="1" s="1"/>
  <c r="A2450" i="1" s="1"/>
  <c r="A2451" i="1" s="1"/>
  <c r="A2452" i="1" s="1"/>
  <c r="A2453" i="1" s="1"/>
  <c r="A2454" i="1" s="1"/>
  <c r="A2455" i="1" s="1"/>
  <c r="A2456" i="1" s="1"/>
  <c r="A2457" i="1" s="1"/>
  <c r="A2458" i="1" s="1"/>
  <c r="A2459" i="1" s="1"/>
  <c r="A2460" i="1" s="1"/>
  <c r="A2461" i="1" s="1"/>
  <c r="A2462" i="1" s="1"/>
  <c r="A2464" i="1" s="1"/>
  <c r="A2465" i="1" s="1"/>
  <c r="A2467" i="1" s="1"/>
  <c r="A2468" i="1" s="1"/>
  <c r="A2469" i="1" s="1"/>
  <c r="A2470" i="1" s="1"/>
  <c r="A2472" i="1" s="1"/>
  <c r="A2473" i="1" s="1"/>
  <c r="A2474" i="1" s="1"/>
  <c r="A2475" i="1" s="1"/>
  <c r="A2476" i="1" s="1"/>
  <c r="A2477" i="1" s="1"/>
  <c r="A2478" i="1" s="1"/>
  <c r="A2480" i="1" s="1"/>
  <c r="A2482" i="1" s="1"/>
  <c r="A2484" i="1" s="1"/>
  <c r="A2485" i="1" s="1"/>
  <c r="A2487" i="1" s="1"/>
  <c r="A2489" i="1" s="1"/>
  <c r="A2490" i="1" s="1"/>
  <c r="A2491" i="1" s="1"/>
  <c r="A2493" i="1" s="1"/>
  <c r="A2495" i="1" s="1"/>
  <c r="A2496" i="1" s="1"/>
  <c r="A2497" i="1" s="1"/>
  <c r="A2498" i="1" s="1"/>
  <c r="A2499" i="1" s="1"/>
  <c r="A2501" i="1" s="1"/>
  <c r="A2502" i="1" s="1"/>
  <c r="A2504" i="1" s="1"/>
  <c r="A2505" i="1" s="1"/>
  <c r="A2506" i="1" s="1"/>
  <c r="A2507" i="1" s="1"/>
  <c r="A2508" i="1" s="1"/>
  <c r="A2509" i="1" s="1"/>
  <c r="A2510" i="1" s="1"/>
  <c r="A2512" i="1" s="1"/>
  <c r="A2513" i="1" s="1"/>
  <c r="A2514" i="1" s="1"/>
  <c r="A2515" i="1" s="1"/>
  <c r="A2517" i="1" s="1"/>
  <c r="A2518" i="1" s="1"/>
  <c r="A2519" i="1" s="1"/>
  <c r="A2521" i="1" s="1"/>
  <c r="A2522" i="1" s="1"/>
  <c r="A2523" i="1" s="1"/>
  <c r="A2524" i="1" s="1"/>
  <c r="A2525" i="1" s="1"/>
  <c r="A2526" i="1" s="1"/>
  <c r="A2528" i="1" s="1"/>
  <c r="A2529" i="1" s="1"/>
  <c r="A2531" i="1" s="1"/>
  <c r="A2533" i="1" s="1"/>
  <c r="A2535" i="1" s="1"/>
  <c r="A2536" i="1" s="1"/>
  <c r="A2537" i="1" s="1"/>
  <c r="A2538" i="1" s="1"/>
  <c r="A2540" i="1" s="1"/>
  <c r="A2541" i="1" s="1"/>
  <c r="A2542" i="1" s="1"/>
  <c r="A2544" i="1" s="1"/>
  <c r="A2545" i="1" s="1"/>
  <c r="A2546" i="1" s="1"/>
  <c r="A2548" i="1" s="1"/>
  <c r="A2549" i="1" s="1"/>
  <c r="A2551" i="1" s="1"/>
  <c r="A2553" i="1" s="1"/>
  <c r="A2554" i="1" s="1"/>
  <c r="A2555" i="1" s="1"/>
  <c r="A2556" i="1" s="1"/>
  <c r="A2558" i="1" s="1"/>
  <c r="A2559" i="1" s="1"/>
  <c r="A2560" i="1" s="1"/>
  <c r="A2561" i="1" s="1"/>
  <c r="A2563" i="1" s="1"/>
  <c r="A2565" i="1" s="1"/>
  <c r="A2566" i="1" s="1"/>
  <c r="A2567" i="1" s="1"/>
  <c r="A2568" i="1" s="1"/>
  <c r="A2569" i="1" s="1"/>
  <c r="A2570" i="1" s="1"/>
  <c r="A2572" i="1" s="1"/>
  <c r="A2573" i="1" s="1"/>
  <c r="A2575" i="1" s="1"/>
  <c r="A2576" i="1" s="1"/>
  <c r="A2578" i="1" s="1"/>
  <c r="A2579" i="1" s="1"/>
  <c r="A2580" i="1" s="1"/>
  <c r="A2581" i="1" s="1"/>
  <c r="A2582" i="1" s="1"/>
  <c r="A2583" i="1" s="1"/>
  <c r="A2584" i="1" s="1"/>
  <c r="A2585" i="1" s="1"/>
  <c r="A2586" i="1" s="1"/>
  <c r="A2587" i="1" s="1"/>
  <c r="A2588" i="1" s="1"/>
  <c r="A2589" i="1" s="1"/>
  <c r="A2590" i="1" s="1"/>
  <c r="A2592" i="1" s="1"/>
  <c r="A2593" i="1" s="1"/>
  <c r="A2594" i="1" s="1"/>
  <c r="A2596" i="1" s="1"/>
  <c r="A2598" i="1" s="1"/>
  <c r="A2599" i="1" s="1"/>
  <c r="A2600" i="1" s="1"/>
  <c r="A2602" i="1" s="1"/>
  <c r="A2603" i="1" s="1"/>
  <c r="A2605" i="1" s="1"/>
  <c r="A2607" i="1" s="1"/>
  <c r="A2609" i="1" s="1"/>
  <c r="A2610" i="1" s="1"/>
  <c r="A2611" i="1" s="1"/>
  <c r="A2612" i="1" s="1"/>
  <c r="A2613" i="1" s="1"/>
  <c r="A2614" i="1" s="1"/>
  <c r="A2616" i="1" s="1"/>
  <c r="A2617" i="1" s="1"/>
  <c r="A2618" i="1" s="1"/>
  <c r="A2620" i="1" s="1"/>
  <c r="A2621" i="1" s="1"/>
  <c r="A2622" i="1" s="1"/>
  <c r="A2624" i="1" s="1"/>
  <c r="A2625" i="1" s="1"/>
  <c r="A2626" i="1" s="1"/>
  <c r="A2627" i="1" s="1"/>
  <c r="A2628" i="1" s="1"/>
  <c r="A2629" i="1" s="1"/>
  <c r="A2630" i="1" s="1"/>
  <c r="A2631" i="1" s="1"/>
  <c r="A2633" i="1" s="1"/>
  <c r="A2634" i="1" s="1"/>
  <c r="A2635" i="1" s="1"/>
  <c r="A2636" i="1" s="1"/>
  <c r="A2638" i="1" s="1"/>
  <c r="A2640" i="1" s="1"/>
  <c r="A2642" i="1" s="1"/>
  <c r="A2643" i="1" s="1"/>
  <c r="A2645" i="1" s="1"/>
  <c r="A2647" i="1" s="1"/>
  <c r="A2649" i="1" s="1"/>
  <c r="A2650" i="1" s="1"/>
  <c r="A2651" i="1" s="1"/>
  <c r="A2653" i="1" s="1"/>
  <c r="A2655" i="1" s="1"/>
  <c r="A2656" i="1" s="1"/>
  <c r="A2657" i="1" s="1"/>
  <c r="A2658" i="1" s="1"/>
  <c r="A2660" i="1" s="1"/>
  <c r="A2662" i="1" s="1"/>
  <c r="A2664" i="1" s="1"/>
  <c r="A2665" i="1" s="1"/>
  <c r="A2667" i="1" s="1"/>
  <c r="A2668" i="1" s="1"/>
  <c r="A2669" i="1" s="1"/>
  <c r="A2671" i="1" s="1"/>
  <c r="A2673" i="1" s="1"/>
  <c r="A2674" i="1" s="1"/>
  <c r="A2676" i="1" s="1"/>
  <c r="A2678" i="1" s="1"/>
  <c r="A2679" i="1" s="1"/>
  <c r="A2681" i="1" s="1"/>
  <c r="A2682" i="1" s="1"/>
  <c r="A2684" i="1" s="1"/>
  <c r="A2685" i="1" s="1"/>
  <c r="A2687" i="1" s="1"/>
  <c r="A2688" i="1" s="1"/>
  <c r="A2690" i="1" s="1"/>
  <c r="A2692" i="1" s="1"/>
  <c r="A2694" i="1" s="1"/>
  <c r="A2695" i="1" s="1"/>
  <c r="A2696" i="1" s="1"/>
  <c r="A2697" i="1" s="1"/>
  <c r="A2698" i="1" s="1"/>
  <c r="A2700" i="1" s="1"/>
  <c r="A2702" i="1" s="1"/>
  <c r="A2703" i="1" s="1"/>
  <c r="A2704" i="1" s="1"/>
  <c r="A2705" i="1" s="1"/>
  <c r="A2706" i="1" s="1"/>
  <c r="A2708" i="1" s="1"/>
  <c r="A2710" i="1" s="1"/>
  <c r="A2712" i="1" s="1"/>
  <c r="A2714" i="1" s="1"/>
  <c r="A2715" i="1" s="1"/>
  <c r="A2716" i="1" s="1"/>
  <c r="A2718" i="1" s="1"/>
  <c r="A2720" i="1" s="1"/>
  <c r="A2722" i="1" s="1"/>
  <c r="A2724" i="1" s="1"/>
  <c r="A2726" i="1" s="1"/>
  <c r="A2728" i="1" s="1"/>
  <c r="A2729" i="1" s="1"/>
  <c r="A2730" i="1" s="1"/>
  <c r="A2732" i="1" s="1"/>
  <c r="A2733" i="1" s="1"/>
  <c r="A2734" i="1" s="1"/>
  <c r="A2735" i="1" s="1"/>
  <c r="A2737" i="1" s="1"/>
  <c r="A2739" i="1" s="1"/>
  <c r="A2740" i="1" s="1"/>
  <c r="A2742" i="1" s="1"/>
  <c r="A2743" i="1" s="1"/>
  <c r="A2744" i="1" s="1"/>
  <c r="A2746" i="1" s="1"/>
  <c r="A2747" i="1" s="1"/>
  <c r="A2748" i="1" s="1"/>
  <c r="A2749" i="1" s="1"/>
  <c r="A2750" i="1" s="1"/>
  <c r="A2752" i="1" s="1"/>
  <c r="A2753" i="1" s="1"/>
  <c r="A2755" i="1" s="1"/>
  <c r="A2756" i="1" s="1"/>
  <c r="A2757" i="1" s="1"/>
  <c r="A2758" i="1" s="1"/>
  <c r="A2759" i="1" s="1"/>
  <c r="A2761" i="1" s="1"/>
  <c r="A2762" i="1" s="1"/>
  <c r="A2764" i="1" s="1"/>
  <c r="A2765" i="1" s="1"/>
  <c r="A2766" i="1" s="1"/>
  <c r="A2768" i="1" s="1"/>
  <c r="A2769" i="1" s="1"/>
  <c r="A2770" i="1" s="1"/>
  <c r="A2771" i="1" s="1"/>
  <c r="A2772" i="1" s="1"/>
  <c r="A2773" i="1" s="1"/>
  <c r="A2774" i="1" s="1"/>
  <c r="A2775" i="1" s="1"/>
  <c r="A2776" i="1" s="1"/>
  <c r="A2777" i="1" s="1"/>
  <c r="A2779" i="1" s="1"/>
  <c r="A2780" i="1" s="1"/>
  <c r="A2781" i="1" s="1"/>
  <c r="A2782" i="1" s="1"/>
  <c r="A2783" i="1" s="1"/>
  <c r="A2784" i="1" s="1"/>
  <c r="A2785" i="1" s="1"/>
  <c r="A2786" i="1" s="1"/>
  <c r="A2788" i="1" s="1"/>
  <c r="A2790" i="1" s="1"/>
  <c r="A2791" i="1" s="1"/>
  <c r="A2792" i="1" s="1"/>
  <c r="A2794" i="1" s="1"/>
  <c r="A2795" i="1" s="1"/>
  <c r="A2797" i="1" s="1"/>
  <c r="A2799" i="1" s="1"/>
  <c r="A2800" i="1" s="1"/>
  <c r="A2801" i="1" s="1"/>
  <c r="A2802" i="1" s="1"/>
  <c r="A2803" i="1" s="1"/>
  <c r="A2804" i="1" s="1"/>
  <c r="A2806" i="1" s="1"/>
  <c r="A2807" i="1" s="1"/>
  <c r="A2808" i="1" s="1"/>
  <c r="A2809" i="1" s="1"/>
  <c r="A2810" i="1" s="1"/>
  <c r="A2811" i="1" s="1"/>
  <c r="A2812" i="1" s="1"/>
  <c r="A2813" i="1" s="1"/>
  <c r="A2814" i="1" s="1"/>
  <c r="A2815" i="1" s="1"/>
  <c r="A2816" i="1" s="1"/>
  <c r="A2817" i="1" s="1"/>
  <c r="A2818" i="1" s="1"/>
  <c r="A2819" i="1" s="1"/>
  <c r="A2820" i="1" s="1"/>
  <c r="A2821" i="1" s="1"/>
  <c r="A2822" i="1" s="1"/>
  <c r="A2823" i="1" s="1"/>
  <c r="A2824" i="1" s="1"/>
  <c r="A2825" i="1" s="1"/>
  <c r="A2827" i="1" s="1"/>
  <c r="A2828" i="1" s="1"/>
  <c r="A2829" i="1" s="1"/>
  <c r="A2830" i="1" s="1"/>
  <c r="A2832" i="1" s="1"/>
  <c r="A2834" i="1" s="1"/>
  <c r="A2836" i="1" s="1"/>
  <c r="A2838" i="1" s="1"/>
  <c r="A2839" i="1" s="1"/>
  <c r="A2840" i="1" s="1"/>
  <c r="A2841" i="1" s="1"/>
  <c r="A2842" i="1" s="1"/>
  <c r="A2843" i="1" s="1"/>
  <c r="A2844" i="1" s="1"/>
  <c r="A2845" i="1" s="1"/>
  <c r="A2846" i="1" s="1"/>
  <c r="A2847" i="1" s="1"/>
  <c r="A2848" i="1" s="1"/>
  <c r="A2849" i="1" s="1"/>
  <c r="A2850" i="1" s="1"/>
  <c r="A2851" i="1" s="1"/>
  <c r="A2852" i="1" s="1"/>
  <c r="A2853" i="1" s="1"/>
  <c r="A2854" i="1" s="1"/>
  <c r="A2855" i="1" s="1"/>
  <c r="A2857" i="1" s="1"/>
  <c r="A2859" i="1" s="1"/>
  <c r="A2861" i="1" s="1"/>
  <c r="A2863" i="1" s="1"/>
  <c r="A2865" i="1" s="1"/>
  <c r="A2867" i="1" s="1"/>
  <c r="A2869" i="1" s="1"/>
  <c r="A2871" i="1" s="1"/>
  <c r="A2873" i="1" s="1"/>
  <c r="A2875" i="1" s="1"/>
  <c r="A2877" i="1" s="1"/>
  <c r="A2879" i="1" s="1"/>
  <c r="A2881" i="1" s="1"/>
  <c r="A2883" i="1" s="1"/>
  <c r="A2885" i="1" s="1"/>
  <c r="A2887" i="1" s="1"/>
  <c r="A2889" i="1" s="1"/>
  <c r="A2891" i="1" s="1"/>
  <c r="A2893" i="1" s="1"/>
  <c r="A2895" i="1" s="1"/>
  <c r="A2897" i="1" s="1"/>
  <c r="A2899" i="1" s="1"/>
  <c r="A2901" i="1" s="1"/>
  <c r="A2902" i="1" s="1"/>
  <c r="A2903" i="1" s="1"/>
  <c r="A2904" i="1" s="1"/>
  <c r="A2905" i="1" s="1"/>
  <c r="A2906" i="1" s="1"/>
  <c r="A2907" i="1" s="1"/>
  <c r="A2908" i="1" s="1"/>
  <c r="A2909" i="1" s="1"/>
  <c r="A2910" i="1" s="1"/>
  <c r="A2911" i="1" s="1"/>
  <c r="A2912" i="1" s="1"/>
  <c r="A2913" i="1" s="1"/>
  <c r="A2914" i="1" s="1"/>
  <c r="A2915" i="1" s="1"/>
  <c r="A2916" i="1" s="1"/>
  <c r="A2917" i="1" s="1"/>
  <c r="A2918" i="1" s="1"/>
  <c r="A2928" i="1" s="1"/>
  <c r="A2929" i="1" s="1"/>
  <c r="A2930" i="1" s="1"/>
  <c r="A2931" i="1" s="1"/>
  <c r="A2932" i="1" s="1"/>
  <c r="A2933" i="1" s="1"/>
  <c r="A2934" i="1" s="1"/>
  <c r="A2935" i="1" s="1"/>
  <c r="A2936" i="1" s="1"/>
  <c r="A2937" i="1" s="1"/>
  <c r="A2938" i="1" s="1"/>
  <c r="A2939" i="1" s="1"/>
  <c r="A2941" i="1" s="1"/>
  <c r="A2942" i="1" s="1"/>
  <c r="A2943" i="1" s="1"/>
  <c r="A2944" i="1" s="1"/>
  <c r="A2946" i="1" s="1"/>
  <c r="A2948" i="1" s="1"/>
  <c r="A2949" i="1" s="1"/>
  <c r="A2951" i="1" s="1"/>
  <c r="A2952" i="1" s="1"/>
  <c r="A2953" i="1" s="1"/>
  <c r="A2954" i="1" s="1"/>
  <c r="A2955" i="1" s="1"/>
  <c r="A2956" i="1" s="1"/>
  <c r="A2957" i="1" s="1"/>
  <c r="A2958" i="1" s="1"/>
  <c r="A2959" i="1" s="1"/>
  <c r="A2961" i="1" s="1"/>
  <c r="A2962" i="1" s="1"/>
  <c r="A2963" i="1" s="1"/>
  <c r="A2964" i="1" s="1"/>
  <c r="A2965" i="1" s="1"/>
  <c r="A2966" i="1" s="1"/>
  <c r="A2967" i="1" s="1"/>
  <c r="A2968" i="1" s="1"/>
  <c r="A2969" i="1" s="1"/>
  <c r="A2971" i="1" s="1"/>
  <c r="A2973" i="1" s="1"/>
  <c r="A2974" i="1" s="1"/>
  <c r="A2975" i="1" s="1"/>
  <c r="A2977" i="1" s="1"/>
  <c r="A2978" i="1" s="1"/>
  <c r="A2979" i="1" s="1"/>
  <c r="A2980" i="1" s="1"/>
  <c r="A2981" i="1" s="1"/>
  <c r="A2982" i="1" s="1"/>
  <c r="A2983" i="1" s="1"/>
  <c r="A2984" i="1" s="1"/>
  <c r="A2985" i="1" s="1"/>
  <c r="A2987" i="1" s="1"/>
  <c r="A2988" i="1" s="1"/>
  <c r="A2989" i="1" s="1"/>
  <c r="A2990" i="1" s="1"/>
  <c r="A2991" i="1" s="1"/>
  <c r="A2992" i="1" s="1"/>
  <c r="A2993" i="1" s="1"/>
  <c r="A2995" i="1" s="1"/>
  <c r="A2996" i="1" s="1"/>
  <c r="A2998" i="1" s="1"/>
  <c r="A2999" i="1" s="1"/>
  <c r="A3001" i="1" s="1"/>
  <c r="A3002" i="1" s="1"/>
  <c r="A3004" i="1" s="1"/>
  <c r="A3005" i="1" s="1"/>
  <c r="A3007" i="1" s="1"/>
  <c r="A3008" i="1" s="1"/>
  <c r="A3010" i="1" s="1"/>
  <c r="A3012" i="1" s="1"/>
  <c r="A3014" i="1" s="1"/>
  <c r="A3016" i="1" s="1"/>
  <c r="A3018" i="1" s="1"/>
  <c r="A3019" i="1" s="1"/>
  <c r="A3021" i="1" s="1"/>
  <c r="A3023" i="1" s="1"/>
  <c r="A3024" i="1" s="1"/>
  <c r="A3025" i="1" s="1"/>
  <c r="A3027" i="1" s="1"/>
  <c r="A3028" i="1" s="1"/>
  <c r="A3030" i="1" s="1"/>
  <c r="A3032" i="1" s="1"/>
  <c r="A3034" i="1" s="1"/>
  <c r="A3036" i="1" s="1"/>
  <c r="A3037" i="1" s="1"/>
  <c r="A3039" i="1" s="1"/>
  <c r="A3040" i="1" s="1"/>
  <c r="A3041" i="1" s="1"/>
  <c r="A3043" i="1" s="1"/>
  <c r="A3044" i="1" s="1"/>
  <c r="A3045" i="1" s="1"/>
  <c r="A3047" i="1" s="1"/>
  <c r="A3048" i="1" s="1"/>
  <c r="A3049" i="1" s="1"/>
  <c r="A3050" i="1" s="1"/>
  <c r="A3051" i="1" s="1"/>
  <c r="A3052" i="1" s="1"/>
  <c r="A3054" i="1" s="1"/>
  <c r="A3055" i="1" s="1"/>
  <c r="A3056" i="1" s="1"/>
  <c r="A3057" i="1" s="1"/>
  <c r="A3058" i="1" s="1"/>
  <c r="A3060" i="1" s="1"/>
  <c r="A3061" i="1" s="1"/>
  <c r="A3063" i="1" s="1"/>
  <c r="A3065" i="1" s="1"/>
  <c r="A3066" i="1" s="1"/>
  <c r="A3068" i="1" s="1"/>
  <c r="A3069" i="1" s="1"/>
  <c r="A3070" i="1" s="1"/>
  <c r="A3072" i="1" s="1"/>
  <c r="A3074" i="1" s="1"/>
  <c r="A3075" i="1" s="1"/>
  <c r="A3076" i="1" s="1"/>
  <c r="A3078" i="1" s="1"/>
  <c r="A3079" i="1" s="1"/>
  <c r="A3080" i="1" s="1"/>
  <c r="A3081" i="1" s="1"/>
  <c r="A3082" i="1" s="1"/>
  <c r="A3084" i="1" s="1"/>
  <c r="A3085" i="1" s="1"/>
  <c r="A3086" i="1" s="1"/>
  <c r="A3088" i="1" s="1"/>
  <c r="A3089" i="1" s="1"/>
  <c r="A3090" i="1" s="1"/>
  <c r="A3092" i="1" s="1"/>
  <c r="A3093" i="1" s="1"/>
  <c r="A3095" i="1" s="1"/>
  <c r="A3096" i="1" s="1"/>
  <c r="A3097" i="1" s="1"/>
  <c r="A3098" i="1" s="1"/>
  <c r="A3099" i="1" s="1"/>
  <c r="A3100" i="1" s="1"/>
  <c r="A3101" i="1" s="1"/>
  <c r="A3102" i="1" s="1"/>
  <c r="A3103" i="1" s="1"/>
  <c r="A3104" i="1" s="1"/>
  <c r="A3105" i="1" s="1"/>
  <c r="A3107" i="1" s="1"/>
  <c r="A3108" i="1" s="1"/>
  <c r="A3109" i="1" s="1"/>
  <c r="A3111" i="1" s="1"/>
  <c r="A3112" i="1" s="1"/>
  <c r="A3113" i="1" s="1"/>
  <c r="A3114" i="1" s="1"/>
  <c r="A3116" i="1" s="1"/>
  <c r="A3118" i="1" s="1"/>
  <c r="A3120" i="1" s="1"/>
  <c r="A3121" i="1" s="1"/>
  <c r="A3123" i="1" s="1"/>
  <c r="A3124" i="1" s="1"/>
  <c r="A3126" i="1" s="1"/>
  <c r="A3128" i="1" s="1"/>
  <c r="A3129" i="1" s="1"/>
  <c r="A3130" i="1" s="1"/>
  <c r="A3131" i="1" s="1"/>
  <c r="A3132" i="1" s="1"/>
  <c r="A3133" i="1" s="1"/>
  <c r="A3134" i="1" s="1"/>
  <c r="A3135" i="1" s="1"/>
  <c r="A3136" i="1" s="1"/>
  <c r="A3137" i="1" s="1"/>
  <c r="A3138" i="1" s="1"/>
  <c r="A3140" i="1" s="1"/>
  <c r="A3142" i="1" s="1"/>
  <c r="A3143" i="1" s="1"/>
  <c r="A3144" i="1" s="1"/>
  <c r="A3145" i="1" s="1"/>
  <c r="A3146" i="1" s="1"/>
  <c r="A3147" i="1" s="1"/>
  <c r="A3149" i="1" s="1"/>
  <c r="A3151" i="1" s="1"/>
  <c r="A3152" i="1" s="1"/>
  <c r="A3153" i="1" s="1"/>
  <c r="A3154" i="1" s="1"/>
  <c r="A3155" i="1" s="1"/>
  <c r="A3156" i="1" s="1"/>
  <c r="A3157" i="1" s="1"/>
  <c r="A3159" i="1" s="1"/>
  <c r="A3160" i="1" s="1"/>
  <c r="A3161" i="1" s="1"/>
  <c r="A3162" i="1" s="1"/>
  <c r="A3164" i="1" s="1"/>
  <c r="A3166" i="1" s="1"/>
  <c r="A3168" i="1" s="1"/>
  <c r="A3170" i="1" s="1"/>
  <c r="A3172" i="1" s="1"/>
  <c r="A3174" i="1" s="1"/>
  <c r="A3175" i="1" s="1"/>
  <c r="A3177" i="1" s="1"/>
  <c r="A3178" i="1" s="1"/>
  <c r="A3179" i="1" s="1"/>
  <c r="A3181" i="1" s="1"/>
  <c r="A3182" i="1" s="1"/>
  <c r="A3184" i="1" s="1"/>
  <c r="A3185" i="1" s="1"/>
  <c r="A3186" i="1" s="1"/>
  <c r="A3187" i="1" s="1"/>
  <c r="A3188" i="1" s="1"/>
  <c r="A3189" i="1" s="1"/>
  <c r="A3190" i="1" s="1"/>
  <c r="A3191" i="1" s="1"/>
  <c r="A3192" i="1" s="1"/>
  <c r="A3193" i="1" s="1"/>
  <c r="A3195" i="1" s="1"/>
  <c r="A3197" i="1" s="1"/>
  <c r="A3198" i="1" s="1"/>
  <c r="A3200" i="1" s="1"/>
  <c r="A3201" i="1" s="1"/>
  <c r="A3203" i="1" s="1"/>
  <c r="A3204" i="1" s="1"/>
  <c r="A3205" i="1" s="1"/>
  <c r="A3207" i="1" s="1"/>
  <c r="A3208" i="1" s="1"/>
  <c r="A3209" i="1" s="1"/>
  <c r="A3211" i="1" s="1"/>
  <c r="A3213" i="1" s="1"/>
  <c r="A3214" i="1" s="1"/>
  <c r="A3215" i="1" s="1"/>
  <c r="A3217" i="1" s="1"/>
  <c r="A3218" i="1" s="1"/>
  <c r="AJ5" i="1" l="1"/>
  <c r="AK5" i="1"/>
</calcChain>
</file>

<file path=xl/sharedStrings.xml><?xml version="1.0" encoding="utf-8"?>
<sst xmlns="http://schemas.openxmlformats.org/spreadsheetml/2006/main" count="64046" uniqueCount="12720">
  <si>
    <t>収集運搬業</t>
    <rPh sb="0" eb="2">
      <t>シュウシュウ</t>
    </rPh>
    <rPh sb="2" eb="5">
      <t>ウンパンギョウ</t>
    </rPh>
    <phoneticPr fontId="2"/>
  </si>
  <si>
    <t>※取り扱う産業廃棄物は○表示。　　　　　　　　　　　　　　　　　　　　　　　　　　　　　　　　　　　　　　　　　　　　　　　　　　　　　　　　　　　　　　　　　　　（うち，石綿含有産業廃棄物を含む場合は◎表示。水銀使用製品産業廃棄物を含む場合は●表示。水銀含有ばいじん等を含む場合は■表示。）</t>
    <rPh sb="1" eb="2">
      <t>ト</t>
    </rPh>
    <rPh sb="3" eb="4">
      <t>アツカ</t>
    </rPh>
    <rPh sb="5" eb="7">
      <t>サンギョウ</t>
    </rPh>
    <rPh sb="7" eb="10">
      <t>ハイキブツ</t>
    </rPh>
    <rPh sb="12" eb="14">
      <t>ヒョウジ</t>
    </rPh>
    <rPh sb="86" eb="88">
      <t>セキメン</t>
    </rPh>
    <rPh sb="88" eb="90">
      <t>ガンユウ</t>
    </rPh>
    <rPh sb="90" eb="92">
      <t>サンギョウ</t>
    </rPh>
    <rPh sb="92" eb="95">
      <t>ハイキブツ</t>
    </rPh>
    <rPh sb="96" eb="97">
      <t>フク</t>
    </rPh>
    <rPh sb="98" eb="100">
      <t>バアイ</t>
    </rPh>
    <rPh sb="102" eb="104">
      <t>ヒョウジ</t>
    </rPh>
    <rPh sb="105" eb="107">
      <t>スイギン</t>
    </rPh>
    <rPh sb="107" eb="109">
      <t>シヨウ</t>
    </rPh>
    <rPh sb="109" eb="111">
      <t>セイヒン</t>
    </rPh>
    <rPh sb="111" eb="113">
      <t>サンギョウ</t>
    </rPh>
    <rPh sb="113" eb="116">
      <t>ハイキブツ</t>
    </rPh>
    <rPh sb="117" eb="118">
      <t>フク</t>
    </rPh>
    <rPh sb="119" eb="121">
      <t>バアイ</t>
    </rPh>
    <rPh sb="123" eb="125">
      <t>ヒョウジ</t>
    </rPh>
    <rPh sb="126" eb="128">
      <t>スイギン</t>
    </rPh>
    <rPh sb="128" eb="130">
      <t>ガンユウ</t>
    </rPh>
    <rPh sb="134" eb="135">
      <t>トウ</t>
    </rPh>
    <rPh sb="136" eb="137">
      <t>フク</t>
    </rPh>
    <rPh sb="138" eb="140">
      <t>バアイ</t>
    </rPh>
    <rPh sb="142" eb="144">
      <t>ヒョウジ</t>
    </rPh>
    <phoneticPr fontId="2"/>
  </si>
  <si>
    <t>番号</t>
    <rPh sb="0" eb="2">
      <t>バンゴウ</t>
    </rPh>
    <phoneticPr fontId="2"/>
  </si>
  <si>
    <t>法人名</t>
    <phoneticPr fontId="2"/>
  </si>
  <si>
    <t>ふりがな</t>
  </si>
  <si>
    <t>代表取締役</t>
    <rPh sb="0" eb="2">
      <t>ダイヒョウ</t>
    </rPh>
    <rPh sb="2" eb="5">
      <t>トリシマリヤク</t>
    </rPh>
    <phoneticPr fontId="2"/>
  </si>
  <si>
    <t>電話番号</t>
    <rPh sb="0" eb="2">
      <t>デンワ</t>
    </rPh>
    <rPh sb="2" eb="4">
      <t>バンゴウ</t>
    </rPh>
    <phoneticPr fontId="2"/>
  </si>
  <si>
    <t>住所</t>
    <phoneticPr fontId="2"/>
  </si>
  <si>
    <t>所管</t>
    <phoneticPr fontId="2"/>
  </si>
  <si>
    <t>許可番号</t>
  </si>
  <si>
    <t>許可年月日</t>
    <phoneticPr fontId="2"/>
  </si>
  <si>
    <t>許可の有効期限</t>
  </si>
  <si>
    <t>廃プラスチック類</t>
  </si>
  <si>
    <t>ゴムくず</t>
  </si>
  <si>
    <t>金属くず</t>
  </si>
  <si>
    <t>ガラ・コン・陶磁器くず</t>
  </si>
  <si>
    <t>がれき類</t>
  </si>
  <si>
    <t>燃え殻</t>
    <rPh sb="2" eb="3">
      <t>カラ</t>
    </rPh>
    <phoneticPr fontId="2"/>
  </si>
  <si>
    <t>汚泥</t>
    <phoneticPr fontId="2"/>
  </si>
  <si>
    <t>廃油</t>
  </si>
  <si>
    <t>廃酸</t>
  </si>
  <si>
    <t>廃アルカリ</t>
  </si>
  <si>
    <t>鉱さい</t>
  </si>
  <si>
    <t>ばいじん</t>
  </si>
  <si>
    <t>紙くず</t>
  </si>
  <si>
    <t>木くず</t>
  </si>
  <si>
    <t>繊維くず</t>
  </si>
  <si>
    <t>動植物性残さ</t>
  </si>
  <si>
    <t>動物系固形不要物</t>
  </si>
  <si>
    <t>動物のふん尿</t>
  </si>
  <si>
    <t>動物の死体</t>
  </si>
  <si>
    <t>十三号廃棄物</t>
  </si>
  <si>
    <t>優良認定</t>
    <phoneticPr fontId="2"/>
  </si>
  <si>
    <t>鹿児島市積保</t>
    <phoneticPr fontId="2"/>
  </si>
  <si>
    <t>鹿児島県積保</t>
    <rPh sb="0" eb="4">
      <t>カゴシマケン</t>
    </rPh>
    <rPh sb="4" eb="5">
      <t>ツ</t>
    </rPh>
    <rPh sb="5" eb="6">
      <t>タモツ</t>
    </rPh>
    <phoneticPr fontId="2"/>
  </si>
  <si>
    <t>廃止</t>
    <rPh sb="0" eb="2">
      <t>ハイシ</t>
    </rPh>
    <phoneticPr fontId="2"/>
  </si>
  <si>
    <t>失効</t>
    <rPh sb="0" eb="2">
      <t>シッコウ</t>
    </rPh>
    <phoneticPr fontId="2"/>
  </si>
  <si>
    <t>廃止・失効年月日</t>
    <rPh sb="0" eb="2">
      <t>ハイシ</t>
    </rPh>
    <rPh sb="3" eb="5">
      <t>シッコウ</t>
    </rPh>
    <rPh sb="5" eb="8">
      <t>ネンガッピ</t>
    </rPh>
    <phoneticPr fontId="2"/>
  </si>
  <si>
    <t>株式会社外薗運輸機工</t>
    <rPh sb="0" eb="4">
      <t>カブシキガイシャ</t>
    </rPh>
    <rPh sb="4" eb="5">
      <t>ホカ</t>
    </rPh>
    <rPh sb="5" eb="6">
      <t>ソノ</t>
    </rPh>
    <rPh sb="6" eb="8">
      <t>ウンユ</t>
    </rPh>
    <rPh sb="8" eb="10">
      <t>キコウ</t>
    </rPh>
    <phoneticPr fontId="2"/>
  </si>
  <si>
    <t>ほかぞのうんゆきこう</t>
    <phoneticPr fontId="2"/>
  </si>
  <si>
    <t>外薗直樹</t>
    <rPh sb="0" eb="2">
      <t>ホカゾノ</t>
    </rPh>
    <rPh sb="2" eb="4">
      <t>ナオキ</t>
    </rPh>
    <phoneticPr fontId="2"/>
  </si>
  <si>
    <t>0996-30-1311</t>
    <phoneticPr fontId="2"/>
  </si>
  <si>
    <t>鹿児島県薩摩川内市小倉町５８８４番地１</t>
    <rPh sb="0" eb="4">
      <t>カゴシマケン</t>
    </rPh>
    <rPh sb="4" eb="9">
      <t>サツマセンダイシ</t>
    </rPh>
    <rPh sb="9" eb="12">
      <t>コクラチョウ</t>
    </rPh>
    <rPh sb="16" eb="18">
      <t>バンチ</t>
    </rPh>
    <phoneticPr fontId="2"/>
  </si>
  <si>
    <t>北薩</t>
    <rPh sb="0" eb="2">
      <t>ホクサツ</t>
    </rPh>
    <phoneticPr fontId="2"/>
  </si>
  <si>
    <t>04617000142</t>
    <phoneticPr fontId="2"/>
  </si>
  <si>
    <t>◎</t>
    <phoneticPr fontId="2"/>
  </si>
  <si>
    <t>○　</t>
    <phoneticPr fontId="2"/>
  </si>
  <si>
    <t>○</t>
    <phoneticPr fontId="2"/>
  </si>
  <si>
    <t>北薩</t>
    <phoneticPr fontId="2"/>
  </si>
  <si>
    <t>●</t>
    <phoneticPr fontId="2"/>
  </si>
  <si>
    <t>柴田産業株式会社</t>
  </si>
  <si>
    <t>しばたさんぎょう</t>
  </si>
  <si>
    <t>斉浩</t>
    <rPh sb="0" eb="1">
      <t>サイ</t>
    </rPh>
    <rPh sb="1" eb="2">
      <t>ヒロシ</t>
    </rPh>
    <phoneticPr fontId="2"/>
  </si>
  <si>
    <t>福岡県久留米市梅満町１２４６番地の１</t>
    <phoneticPr fontId="2"/>
  </si>
  <si>
    <t>廃リ課</t>
  </si>
  <si>
    <t>04605000145</t>
    <phoneticPr fontId="2"/>
  </si>
  <si>
    <t>○　</t>
  </si>
  <si>
    <t>　</t>
  </si>
  <si>
    <t>■</t>
    <phoneticPr fontId="2"/>
  </si>
  <si>
    <t>株式会社クリーン開発</t>
  </si>
  <si>
    <t>くりーんかいはつ</t>
  </si>
  <si>
    <t>松本信吾</t>
    <rPh sb="0" eb="2">
      <t>マツモト</t>
    </rPh>
    <rPh sb="2" eb="4">
      <t>シンゴ</t>
    </rPh>
    <phoneticPr fontId="2"/>
  </si>
  <si>
    <t>熊本県上天草市松島町今泉２２７９番地１</t>
  </si>
  <si>
    <t>04602000152</t>
  </si>
  <si>
    <t>松田産業株式会社</t>
  </si>
  <si>
    <t>まつださんぎょう</t>
  </si>
  <si>
    <t>松田芳明</t>
    <rPh sb="0" eb="2">
      <t>マツダ</t>
    </rPh>
    <rPh sb="2" eb="4">
      <t>ヨシアキ</t>
    </rPh>
    <phoneticPr fontId="2"/>
  </si>
  <si>
    <t>東京都新宿区西新宿一丁目２６番２号</t>
  </si>
  <si>
    <t>04618000192</t>
  </si>
  <si>
    <t>日本道路株式会社</t>
  </si>
  <si>
    <t>にほんどうろ</t>
  </si>
  <si>
    <t>石井敏行</t>
    <rPh sb="0" eb="2">
      <t>イシイ</t>
    </rPh>
    <rPh sb="2" eb="4">
      <t>トシユキ</t>
    </rPh>
    <phoneticPr fontId="2"/>
  </si>
  <si>
    <t>東京都港区芝浦一丁目２番３号</t>
    <rPh sb="5" eb="7">
      <t>シバウラ</t>
    </rPh>
    <phoneticPr fontId="2"/>
  </si>
  <si>
    <t>04605000280</t>
  </si>
  <si>
    <t>株式会社東光物産</t>
  </si>
  <si>
    <t>とうこうぶっさん</t>
  </si>
  <si>
    <t>米田真寿</t>
    <rPh sb="0" eb="2">
      <t>ヨネダ</t>
    </rPh>
    <rPh sb="2" eb="3">
      <t>マ</t>
    </rPh>
    <rPh sb="3" eb="4">
      <t>コトブキ</t>
    </rPh>
    <phoneticPr fontId="2"/>
  </si>
  <si>
    <t>熊本県阿蘇郡西原村大字布田９０２番地２</t>
  </si>
  <si>
    <t>04609000347</t>
  </si>
  <si>
    <t>株式会社城南開発興業</t>
  </si>
  <si>
    <t>じょうなんかいはつこうぎょう</t>
  </si>
  <si>
    <t>山﨑公信</t>
    <rPh sb="0" eb="2">
      <t>ヤマザキ</t>
    </rPh>
    <rPh sb="2" eb="3">
      <t>コウ</t>
    </rPh>
    <rPh sb="3" eb="4">
      <t>シン</t>
    </rPh>
    <phoneticPr fontId="2"/>
  </si>
  <si>
    <t>京都府城陽市寺田丁子口８番地１</t>
  </si>
  <si>
    <t>04607000372</t>
  </si>
  <si>
    <t>山九株式会社</t>
  </si>
  <si>
    <t>さんきゅう</t>
  </si>
  <si>
    <t>中村公大</t>
    <rPh sb="0" eb="2">
      <t>ナカムラ</t>
    </rPh>
    <rPh sb="2" eb="3">
      <t>コウ</t>
    </rPh>
    <rPh sb="3" eb="4">
      <t>ダイ</t>
    </rPh>
    <phoneticPr fontId="2"/>
  </si>
  <si>
    <t>福岡県北九州市門司区港町６番７号</t>
  </si>
  <si>
    <t>04600000376</t>
  </si>
  <si>
    <t>富士炉材株式会社</t>
  </si>
  <si>
    <t>ふじろざい</t>
  </si>
  <si>
    <t>木﨑健逸</t>
    <rPh sb="0" eb="2">
      <t>キサキ</t>
    </rPh>
    <rPh sb="2" eb="3">
      <t>ケン</t>
    </rPh>
    <rPh sb="3" eb="4">
      <t>イツ</t>
    </rPh>
    <phoneticPr fontId="2"/>
  </si>
  <si>
    <t>東京都大田区西蒲田六丁目３６番１１号</t>
  </si>
  <si>
    <t>04603000482</t>
  </si>
  <si>
    <t>ジャパンウェイスト株式会社</t>
    <phoneticPr fontId="2"/>
  </si>
  <si>
    <t>じゃぱんうぇいすと</t>
    <phoneticPr fontId="2"/>
  </si>
  <si>
    <t>中西広幸</t>
    <rPh sb="0" eb="2">
      <t>ナカニシ</t>
    </rPh>
    <rPh sb="2" eb="4">
      <t>ヒロユキ</t>
    </rPh>
    <phoneticPr fontId="2"/>
  </si>
  <si>
    <t>兵庫県神戸市東灘区魚崎浜町２１番地</t>
  </si>
  <si>
    <t>04606000503</t>
  </si>
  <si>
    <t>○</t>
  </si>
  <si>
    <t>●■</t>
    <phoneticPr fontId="2"/>
  </si>
  <si>
    <t>株式会社成田美装センター</t>
    <rPh sb="0" eb="4">
      <t>カブシキガイシャ</t>
    </rPh>
    <rPh sb="4" eb="6">
      <t>ナリタ</t>
    </rPh>
    <rPh sb="6" eb="8">
      <t>ビソウ</t>
    </rPh>
    <phoneticPr fontId="2"/>
  </si>
  <si>
    <t>なりたびそうせんたー</t>
    <phoneticPr fontId="2"/>
  </si>
  <si>
    <t>吉冨慎一</t>
    <rPh sb="0" eb="2">
      <t>ヨシトミ</t>
    </rPh>
    <rPh sb="2" eb="4">
      <t>シンイチ</t>
    </rPh>
    <phoneticPr fontId="2"/>
  </si>
  <si>
    <t>0942-44-1030</t>
    <phoneticPr fontId="2"/>
  </si>
  <si>
    <t>福岡県久留米市青峰一丁目８番１７号</t>
    <rPh sb="0" eb="3">
      <t>フクオカケン</t>
    </rPh>
    <rPh sb="3" eb="7">
      <t>クルメシ</t>
    </rPh>
    <rPh sb="7" eb="9">
      <t>セイホウ</t>
    </rPh>
    <rPh sb="9" eb="10">
      <t>1</t>
    </rPh>
    <rPh sb="10" eb="12">
      <t>チョウメ</t>
    </rPh>
    <rPh sb="13" eb="14">
      <t>バン</t>
    </rPh>
    <rPh sb="16" eb="17">
      <t>ゴウ</t>
    </rPh>
    <phoneticPr fontId="2"/>
  </si>
  <si>
    <t>廃リ課</t>
    <rPh sb="0" eb="1">
      <t>ハイ</t>
    </rPh>
    <rPh sb="2" eb="3">
      <t>カ</t>
    </rPh>
    <phoneticPr fontId="2"/>
  </si>
  <si>
    <t>04602000611</t>
    <phoneticPr fontId="2"/>
  </si>
  <si>
    <t>有限会社肥後産興</t>
  </si>
  <si>
    <t>ひごさんこう</t>
  </si>
  <si>
    <t>深川健助</t>
    <rPh sb="0" eb="2">
      <t>フカガワ</t>
    </rPh>
    <rPh sb="2" eb="4">
      <t>ケンスケ</t>
    </rPh>
    <phoneticPr fontId="2"/>
  </si>
  <si>
    <t>熊本県熊本市植木町轟１３０９番地１</t>
  </si>
  <si>
    <t>04602000612</t>
  </si>
  <si>
    <t>九州ネクスト株式会社</t>
  </si>
  <si>
    <t>きゅうしゅうねくすと</t>
  </si>
  <si>
    <t>朝長和彦</t>
    <rPh sb="0" eb="2">
      <t>アサナガ</t>
    </rPh>
    <rPh sb="2" eb="4">
      <t>カズヒコ</t>
    </rPh>
    <phoneticPr fontId="2"/>
  </si>
  <si>
    <t>福岡県糟屋郡宇美町宇美東三丁目８番２４号</t>
  </si>
  <si>
    <t>04609000653</t>
  </si>
  <si>
    <t>株式会社イマナガ</t>
  </si>
  <si>
    <t>いまなが</t>
  </si>
  <si>
    <t>今永良二</t>
    <rPh sb="0" eb="2">
      <t>イマナガ</t>
    </rPh>
    <rPh sb="2" eb="4">
      <t>リョウジ</t>
    </rPh>
    <phoneticPr fontId="2"/>
  </si>
  <si>
    <t>福岡県北九州市門司区新門司三丁目３８番２号</t>
  </si>
  <si>
    <t>04602000662</t>
  </si>
  <si>
    <t>株式会社森商事</t>
  </si>
  <si>
    <t>もりしょうじ</t>
  </si>
  <si>
    <t>森浩幸</t>
    <rPh sb="0" eb="1">
      <t>モリ</t>
    </rPh>
    <rPh sb="1" eb="3">
      <t>ヒロユキ</t>
    </rPh>
    <phoneticPr fontId="2"/>
  </si>
  <si>
    <t>福岡県大牟田市大字草木１２６３番地</t>
  </si>
  <si>
    <t>04600000663</t>
  </si>
  <si>
    <t>株式会社三大</t>
  </si>
  <si>
    <t>さんだい</t>
  </si>
  <si>
    <t>太江田和行</t>
    <rPh sb="0" eb="1">
      <t>フト</t>
    </rPh>
    <rPh sb="1" eb="2">
      <t>エ</t>
    </rPh>
    <rPh sb="2" eb="3">
      <t>タ</t>
    </rPh>
    <rPh sb="3" eb="5">
      <t>カズユキ</t>
    </rPh>
    <phoneticPr fontId="2"/>
  </si>
  <si>
    <t>熊本県八代市鏡町宝出１０２１番地１４</t>
  </si>
  <si>
    <t>04601000673</t>
  </si>
  <si>
    <t>株式会社坂本工業</t>
  </si>
  <si>
    <t>さかもとこうぎょう</t>
  </si>
  <si>
    <t>坂本達也</t>
    <rPh sb="0" eb="2">
      <t>サカモト</t>
    </rPh>
    <rPh sb="2" eb="4">
      <t>タツヤ</t>
    </rPh>
    <phoneticPr fontId="2"/>
  </si>
  <si>
    <t>福岡県福岡市東区二又瀬新町９番１２号</t>
  </si>
  <si>
    <t>04609000682</t>
  </si>
  <si>
    <t>株式会社西商店</t>
  </si>
  <si>
    <t>にししょうてん</t>
  </si>
  <si>
    <t>西義雄</t>
    <rPh sb="0" eb="1">
      <t>ニシ</t>
    </rPh>
    <rPh sb="1" eb="3">
      <t>ヨシオ</t>
    </rPh>
    <phoneticPr fontId="2"/>
  </si>
  <si>
    <t>東京都大田区池上六丁目２８番５号</t>
  </si>
  <si>
    <t>04601000688</t>
  </si>
  <si>
    <t>有限会社中道環境開発</t>
  </si>
  <si>
    <t>なかみちかんきょうかいはつ</t>
  </si>
  <si>
    <t>中道和徳</t>
    <rPh sb="0" eb="2">
      <t>ナカミチ</t>
    </rPh>
    <rPh sb="2" eb="3">
      <t>ワ</t>
    </rPh>
    <rPh sb="3" eb="4">
      <t>トク</t>
    </rPh>
    <phoneticPr fontId="2"/>
  </si>
  <si>
    <t>熊本県八代市新港町三丁目２番地１０</t>
    <rPh sb="0" eb="3">
      <t>クマモトケン</t>
    </rPh>
    <rPh sb="3" eb="6">
      <t>ヤツシロシ</t>
    </rPh>
    <rPh sb="6" eb="9">
      <t>シンミナトマチ</t>
    </rPh>
    <rPh sb="9" eb="12">
      <t>サンチョウメ</t>
    </rPh>
    <rPh sb="13" eb="15">
      <t>バンチ</t>
    </rPh>
    <phoneticPr fontId="2"/>
  </si>
  <si>
    <t>04609000740</t>
  </si>
  <si>
    <t>共栄環境開発株式会社</t>
  </si>
  <si>
    <t>きょうえいかんきょうかいはつ</t>
  </si>
  <si>
    <t>久留須智子</t>
    <rPh sb="0" eb="3">
      <t>クルス</t>
    </rPh>
    <rPh sb="3" eb="5">
      <t>トモコ</t>
    </rPh>
    <phoneticPr fontId="2"/>
  </si>
  <si>
    <t>福岡県大牟田市汐屋町５番地の１５</t>
  </si>
  <si>
    <t>04608000741</t>
  </si>
  <si>
    <t>松光運輸株式会社</t>
  </si>
  <si>
    <t>しょうこううんゆ</t>
  </si>
  <si>
    <t>河崎靜生</t>
    <rPh sb="0" eb="2">
      <t>カワサキ</t>
    </rPh>
    <rPh sb="3" eb="4">
      <t>ウ</t>
    </rPh>
    <phoneticPr fontId="2"/>
  </si>
  <si>
    <t>福岡県北九州市門司区大字吉志字口ヶ坪４１０番１</t>
  </si>
  <si>
    <t>04608000843</t>
  </si>
  <si>
    <t>東亜道路工業株式会社</t>
  </si>
  <si>
    <t>とうあどうろこうぎょう</t>
  </si>
  <si>
    <t>堀之内悟</t>
    <rPh sb="0" eb="3">
      <t>ホリノウチ</t>
    </rPh>
    <rPh sb="3" eb="4">
      <t>サトル</t>
    </rPh>
    <phoneticPr fontId="2"/>
  </si>
  <si>
    <t>東京都港区六本木七丁目３番７号</t>
  </si>
  <si>
    <t>04604000881</t>
  </si>
  <si>
    <t>有限会社岩掃</t>
  </si>
  <si>
    <t>いわそう</t>
  </si>
  <si>
    <t>岩坪信吉</t>
    <rPh sb="0" eb="2">
      <t>イワツボ</t>
    </rPh>
    <rPh sb="2" eb="4">
      <t>シンキチ</t>
    </rPh>
    <phoneticPr fontId="2"/>
  </si>
  <si>
    <t>鹿児島県姶良市加治木町反土１８３１番地２</t>
  </si>
  <si>
    <t>姶良・伊佐</t>
  </si>
  <si>
    <t>04608000891</t>
  </si>
  <si>
    <t>株式会社溝口産業</t>
    <rPh sb="0" eb="4">
      <t>カブシキガイシャ</t>
    </rPh>
    <rPh sb="4" eb="6">
      <t>ミゾグチ</t>
    </rPh>
    <rPh sb="6" eb="8">
      <t>サンギョウ</t>
    </rPh>
    <phoneticPr fontId="2"/>
  </si>
  <si>
    <t>みぞぐちさんぎょう</t>
    <phoneticPr fontId="2"/>
  </si>
  <si>
    <t>溝口義信</t>
    <rPh sb="0" eb="2">
      <t>ミゾグチ</t>
    </rPh>
    <rPh sb="2" eb="4">
      <t>ヨシノブ</t>
    </rPh>
    <phoneticPr fontId="2"/>
  </si>
  <si>
    <t>熊本県水俣市山手町一丁目６番８号</t>
    <rPh sb="0" eb="3">
      <t>クマモトケン</t>
    </rPh>
    <rPh sb="3" eb="6">
      <t>ミナマタシ</t>
    </rPh>
    <rPh sb="6" eb="9">
      <t>ヤマテマチ</t>
    </rPh>
    <rPh sb="9" eb="11">
      <t>イッチョウ</t>
    </rPh>
    <rPh sb="11" eb="12">
      <t>メ</t>
    </rPh>
    <rPh sb="13" eb="14">
      <t>バン</t>
    </rPh>
    <rPh sb="15" eb="16">
      <t>ゴウ</t>
    </rPh>
    <phoneticPr fontId="2"/>
  </si>
  <si>
    <t>04602000894</t>
    <phoneticPr fontId="2"/>
  </si>
  <si>
    <t>株式会社南日本運輸建設</t>
  </si>
  <si>
    <t>みなみにほんうんゆけんせつ</t>
  </si>
  <si>
    <t>森山勇次</t>
    <rPh sb="0" eb="2">
      <t>モリヤマ</t>
    </rPh>
    <rPh sb="2" eb="4">
      <t>ユウジ</t>
    </rPh>
    <phoneticPr fontId="2"/>
  </si>
  <si>
    <t>0996-22-2174</t>
    <phoneticPr fontId="2"/>
  </si>
  <si>
    <t>鹿児島県薩摩川内市永利町１３５５番地１</t>
  </si>
  <si>
    <t>04609000895</t>
  </si>
  <si>
    <t>大阪耐火原料株式会社</t>
  </si>
  <si>
    <t>おおさかたいかげんりょう</t>
  </si>
  <si>
    <t>岸本剛</t>
    <rPh sb="0" eb="2">
      <t>キシモト</t>
    </rPh>
    <rPh sb="2" eb="3">
      <t>ツヨシ</t>
    </rPh>
    <phoneticPr fontId="2"/>
  </si>
  <si>
    <t>0996-44-5145</t>
    <phoneticPr fontId="2"/>
  </si>
  <si>
    <t>大阪府大阪市西淀川区佃六丁目６番６号</t>
  </si>
  <si>
    <t>04609000898</t>
  </si>
  <si>
    <t>日本通運株式会社</t>
  </si>
  <si>
    <t>にほんつううん</t>
    <phoneticPr fontId="2"/>
  </si>
  <si>
    <t xml:space="preserve">竹添進二郎 </t>
    <rPh sb="0" eb="2">
      <t>タケゾエ</t>
    </rPh>
    <rPh sb="2" eb="3">
      <t>ススム</t>
    </rPh>
    <rPh sb="3" eb="5">
      <t>ジロウ</t>
    </rPh>
    <phoneticPr fontId="2"/>
  </si>
  <si>
    <t>東京都千代田区神田和泉町2番地</t>
    <rPh sb="3" eb="7">
      <t>チヨダク</t>
    </rPh>
    <rPh sb="7" eb="9">
      <t>カンダ</t>
    </rPh>
    <rPh sb="9" eb="11">
      <t>ワイズミ</t>
    </rPh>
    <rPh sb="11" eb="12">
      <t>チョウ</t>
    </rPh>
    <rPh sb="13" eb="15">
      <t>バンチ</t>
    </rPh>
    <phoneticPr fontId="2"/>
  </si>
  <si>
    <t>04615001001</t>
  </si>
  <si>
    <t>早来工営株式会社</t>
  </si>
  <si>
    <t>はやきたこうえい</t>
  </si>
  <si>
    <t>小松稔明</t>
    <rPh sb="0" eb="2">
      <t>コマツ</t>
    </rPh>
    <rPh sb="3" eb="4">
      <t>アカ</t>
    </rPh>
    <phoneticPr fontId="2"/>
  </si>
  <si>
    <t>北海道勇払郡安平町早来新栄２０番地１</t>
    <rPh sb="0" eb="3">
      <t>ホッカイドウ</t>
    </rPh>
    <rPh sb="3" eb="4">
      <t>イサム</t>
    </rPh>
    <rPh sb="4" eb="5">
      <t>ハラ</t>
    </rPh>
    <rPh sb="5" eb="6">
      <t>グン</t>
    </rPh>
    <rPh sb="6" eb="7">
      <t>ヤス</t>
    </rPh>
    <rPh sb="7" eb="8">
      <t>ヒラ</t>
    </rPh>
    <rPh sb="8" eb="9">
      <t>チョウ</t>
    </rPh>
    <rPh sb="9" eb="11">
      <t>ハヤキタ</t>
    </rPh>
    <rPh sb="11" eb="13">
      <t>シンエイ</t>
    </rPh>
    <rPh sb="15" eb="17">
      <t>バンチ</t>
    </rPh>
    <phoneticPr fontId="2"/>
  </si>
  <si>
    <t>04603001169</t>
  </si>
  <si>
    <t>株式会社田中商店</t>
  </si>
  <si>
    <t>たなかしょうてん</t>
  </si>
  <si>
    <t>田中雄二</t>
    <rPh sb="0" eb="2">
      <t>タナカ</t>
    </rPh>
    <rPh sb="2" eb="4">
      <t>ユウジ</t>
    </rPh>
    <phoneticPr fontId="2"/>
  </si>
  <si>
    <t>長崎県大村市黒丸町３８５番地</t>
  </si>
  <si>
    <t>04600001193</t>
  </si>
  <si>
    <t>株式会社アンカー</t>
  </si>
  <si>
    <t>あんかー</t>
  </si>
  <si>
    <t>森浩一郎</t>
    <rPh sb="0" eb="1">
      <t>モリ</t>
    </rPh>
    <rPh sb="1" eb="4">
      <t>コウイチロウ</t>
    </rPh>
    <phoneticPr fontId="2"/>
  </si>
  <si>
    <t>鹿児島県鹿児島市武一丁目４３番１５号</t>
  </si>
  <si>
    <t>04607001466</t>
  </si>
  <si>
    <t>株式会社青木運輸</t>
  </si>
  <si>
    <t>あおきうんゆ</t>
  </si>
  <si>
    <t>滿石賢一郎</t>
    <rPh sb="0" eb="2">
      <t>ミツイシ</t>
    </rPh>
    <rPh sb="2" eb="5">
      <t>ケンイチロウ</t>
    </rPh>
    <phoneticPr fontId="2"/>
  </si>
  <si>
    <t>0966-45-3108</t>
    <phoneticPr fontId="2"/>
  </si>
  <si>
    <t>熊本県球磨郡あさぎり町免田東１７７２番地</t>
  </si>
  <si>
    <t>04607001483</t>
  </si>
  <si>
    <t>井上化学工業株式会社</t>
  </si>
  <si>
    <t>いのうえかがくこうぎょう</t>
  </si>
  <si>
    <t>清水貴之</t>
    <rPh sb="0" eb="2">
      <t>シミズ</t>
    </rPh>
    <rPh sb="2" eb="4">
      <t>タカユキ</t>
    </rPh>
    <phoneticPr fontId="2"/>
  </si>
  <si>
    <t>大分県大分市新川町二丁目８番２０号</t>
    <rPh sb="6" eb="9">
      <t>シンカワマチ</t>
    </rPh>
    <rPh sb="9" eb="10">
      <t>ニ</t>
    </rPh>
    <phoneticPr fontId="2"/>
  </si>
  <si>
    <t>04605001487</t>
  </si>
  <si>
    <t>エレファントジャパン株式会社</t>
  </si>
  <si>
    <t>えれふぁんとじゃぱん</t>
  </si>
  <si>
    <t>髙橋枝見</t>
    <rPh sb="0" eb="2">
      <t>タカハシ</t>
    </rPh>
    <rPh sb="2" eb="3">
      <t>エダ</t>
    </rPh>
    <rPh sb="3" eb="4">
      <t>ケン</t>
    </rPh>
    <phoneticPr fontId="2"/>
  </si>
  <si>
    <t>大分県大分市大字久土２０８４番地の８</t>
  </si>
  <si>
    <t>04600001564</t>
  </si>
  <si>
    <t>佐賀環境整備株式会社</t>
    <phoneticPr fontId="2"/>
  </si>
  <si>
    <t>さがかんきょうせいび</t>
  </si>
  <si>
    <t>石橋誠一郎</t>
    <rPh sb="0" eb="2">
      <t>イシハシ</t>
    </rPh>
    <rPh sb="2" eb="5">
      <t>セイイチロウ</t>
    </rPh>
    <phoneticPr fontId="2"/>
  </si>
  <si>
    <t>佐賀県神埼市千代田町大字姉６７番地</t>
  </si>
  <si>
    <t>04607001592</t>
  </si>
  <si>
    <t>長崎油飼工業株式会社</t>
  </si>
  <si>
    <t>ながさきゆしこうぎょう</t>
  </si>
  <si>
    <t>本田友宏</t>
    <rPh sb="0" eb="2">
      <t>ホンダ</t>
    </rPh>
    <rPh sb="2" eb="4">
      <t>トモヒロ</t>
    </rPh>
    <phoneticPr fontId="2"/>
  </si>
  <si>
    <t>長崎県諫早市下大渡野町2041番地１</t>
  </si>
  <si>
    <t>04604001692</t>
  </si>
  <si>
    <t>株式会社ドイ産業</t>
  </si>
  <si>
    <t>どいさんぎょう</t>
  </si>
  <si>
    <t>土居産業</t>
    <rPh sb="0" eb="2">
      <t>ドイ</t>
    </rPh>
    <rPh sb="2" eb="4">
      <t>サンギョウ</t>
    </rPh>
    <phoneticPr fontId="2"/>
  </si>
  <si>
    <t>宮崎県延岡市大武町１３２３番地</t>
  </si>
  <si>
    <t>04606001742</t>
  </si>
  <si>
    <t>株式会社ニシゲン</t>
  </si>
  <si>
    <t>にしげん</t>
  </si>
  <si>
    <t>佐藤秀幸</t>
    <rPh sb="0" eb="2">
      <t>サトウ</t>
    </rPh>
    <rPh sb="2" eb="4">
      <t>ヒデユキ</t>
    </rPh>
    <phoneticPr fontId="2"/>
  </si>
  <si>
    <t>福岡県直方市大字下新入字大久保１９２４番地の１</t>
  </si>
  <si>
    <t>04601001745</t>
  </si>
  <si>
    <t>　</t>
    <phoneticPr fontId="2"/>
  </si>
  <si>
    <t>株式会社サンレイメディカル</t>
  </si>
  <si>
    <t>さんれいめでぃかる</t>
  </si>
  <si>
    <t>田原昌明</t>
    <rPh sb="0" eb="2">
      <t>タハラ</t>
    </rPh>
    <rPh sb="2" eb="4">
      <t>マサアキ</t>
    </rPh>
    <phoneticPr fontId="2"/>
  </si>
  <si>
    <t>熊本県阿蘇郡西原村大字布田８３４番地１７１</t>
  </si>
  <si>
    <t>04609001752</t>
  </si>
  <si>
    <t>有限会社岩村タイヤ商会</t>
  </si>
  <si>
    <t>いわむらたいやしょうかい</t>
  </si>
  <si>
    <t>岩村武</t>
    <rPh sb="0" eb="2">
      <t>イワムラ</t>
    </rPh>
    <rPh sb="2" eb="3">
      <t>タケシ</t>
    </rPh>
    <phoneticPr fontId="2"/>
  </si>
  <si>
    <t>福岡県久留米市三潴町西牟田７５番地３</t>
  </si>
  <si>
    <t>04600001765</t>
  </si>
  <si>
    <t>九州運輸建設株式会社</t>
  </si>
  <si>
    <t>きゅうしゅううんゆけんせつ</t>
  </si>
  <si>
    <t>佐田格朗</t>
    <rPh sb="0" eb="2">
      <t>サダ</t>
    </rPh>
    <rPh sb="2" eb="3">
      <t>カク</t>
    </rPh>
    <rPh sb="3" eb="4">
      <t>ロウ</t>
    </rPh>
    <phoneticPr fontId="2"/>
  </si>
  <si>
    <t>福岡県北九州市八幡西区洞北町３番１１号</t>
  </si>
  <si>
    <t>04606001814</t>
  </si>
  <si>
    <t>◎　</t>
    <phoneticPr fontId="2"/>
  </si>
  <si>
    <t>オーエム通商株式会社</t>
  </si>
  <si>
    <t>おーえむつうしょう</t>
  </si>
  <si>
    <t>岡村睦夫</t>
    <rPh sb="0" eb="2">
      <t>オカムラ</t>
    </rPh>
    <rPh sb="2" eb="4">
      <t>ムツオ</t>
    </rPh>
    <phoneticPr fontId="2"/>
  </si>
  <si>
    <t>東京都八王子市小津町１０６番地１</t>
  </si>
  <si>
    <t>04602001865</t>
  </si>
  <si>
    <t>株式会社石松商会</t>
  </si>
  <si>
    <t>いしまつしょうかい</t>
  </si>
  <si>
    <t>石松礼二</t>
    <rPh sb="0" eb="2">
      <t>イシマツ</t>
    </rPh>
    <rPh sb="2" eb="4">
      <t>レイジ</t>
    </rPh>
    <phoneticPr fontId="2"/>
  </si>
  <si>
    <t>福岡県北九州市八幡西区熊西二丁目６番５号</t>
  </si>
  <si>
    <t>04605001877</t>
  </si>
  <si>
    <t>前田環境株式会社</t>
    <rPh sb="2" eb="4">
      <t>カンキョウ</t>
    </rPh>
    <phoneticPr fontId="2"/>
  </si>
  <si>
    <t>まえだかんきょう</t>
    <phoneticPr fontId="2"/>
  </si>
  <si>
    <t>前田整男</t>
    <rPh sb="0" eb="2">
      <t>マエダ</t>
    </rPh>
    <rPh sb="2" eb="3">
      <t>トトノ</t>
    </rPh>
    <rPh sb="3" eb="4">
      <t>オトコ</t>
    </rPh>
    <phoneticPr fontId="2"/>
  </si>
  <si>
    <t>福岡県北九州市八幡西区大字則松２２０番地の１</t>
  </si>
  <si>
    <t>04605001878</t>
  </si>
  <si>
    <t>株式会社環境開発</t>
  </si>
  <si>
    <t>かんきょうかいはつ</t>
  </si>
  <si>
    <t>牟田義彦</t>
    <rPh sb="0" eb="2">
      <t>ムタ</t>
    </rPh>
    <rPh sb="2" eb="4">
      <t>ヨシヒコ</t>
    </rPh>
    <phoneticPr fontId="2"/>
  </si>
  <si>
    <t>福岡県福岡市博多区吉塚六丁目６番３６号</t>
  </si>
  <si>
    <t>04601001927</t>
  </si>
  <si>
    <t>株式会社新菱</t>
  </si>
  <si>
    <t>しんりょう</t>
  </si>
  <si>
    <t>土山正明</t>
    <phoneticPr fontId="2"/>
  </si>
  <si>
    <t>福岡県北九州市八幡西区黒崎三丁目９番２２号</t>
    <phoneticPr fontId="2"/>
  </si>
  <si>
    <t>04606001928</t>
  </si>
  <si>
    <t>株式会社星山商店</t>
  </si>
  <si>
    <t>ほしやましょうてん</t>
  </si>
  <si>
    <t>星山一憲</t>
    <rPh sb="0" eb="2">
      <t>ホシヤマ</t>
    </rPh>
    <rPh sb="2" eb="3">
      <t>イチ</t>
    </rPh>
    <rPh sb="3" eb="4">
      <t>ノリ</t>
    </rPh>
    <phoneticPr fontId="2"/>
  </si>
  <si>
    <t>熊本県熊本市武蔵ヶ丘九丁目５番７６号</t>
  </si>
  <si>
    <t>04600001972</t>
  </si>
  <si>
    <t>株式会社江口産業</t>
  </si>
  <si>
    <t>えぐちさんぎょう</t>
  </si>
  <si>
    <t>江口富夫</t>
    <rPh sb="0" eb="2">
      <t>エグチ</t>
    </rPh>
    <rPh sb="2" eb="4">
      <t>トミオ</t>
    </rPh>
    <phoneticPr fontId="2"/>
  </si>
  <si>
    <t>鹿児島県姶良市東餅田１０２２番地１</t>
  </si>
  <si>
    <t>04609001976</t>
  </si>
  <si>
    <t>株式会社環境科学</t>
  </si>
  <si>
    <t>かんきょうかがく</t>
  </si>
  <si>
    <t>川路秋博</t>
    <rPh sb="0" eb="2">
      <t>カワジ</t>
    </rPh>
    <rPh sb="2" eb="4">
      <t>アキヒロ</t>
    </rPh>
    <phoneticPr fontId="2"/>
  </si>
  <si>
    <t>鹿児島県鹿児島市花尾町９０４番地１</t>
  </si>
  <si>
    <t>04602001977</t>
  </si>
  <si>
    <t>株式会社啓愛社</t>
  </si>
  <si>
    <t>けいあいしゃ</t>
  </si>
  <si>
    <t>鶴田　哲也</t>
    <rPh sb="0" eb="2">
      <t>ツルタ</t>
    </rPh>
    <rPh sb="3" eb="5">
      <t>テツヤ</t>
    </rPh>
    <phoneticPr fontId="2"/>
  </si>
  <si>
    <t>東京都千代田区神田須田町一丁目５番地１０</t>
  </si>
  <si>
    <t>04601002146</t>
  </si>
  <si>
    <t>東建工業株式会社</t>
  </si>
  <si>
    <t>とうけんこうぎょう</t>
  </si>
  <si>
    <t>古賀紳也</t>
    <rPh sb="0" eb="2">
      <t>コガ</t>
    </rPh>
    <rPh sb="2" eb="3">
      <t>シン</t>
    </rPh>
    <rPh sb="3" eb="4">
      <t>ヤ</t>
    </rPh>
    <phoneticPr fontId="2"/>
  </si>
  <si>
    <t>福岡県久留米市原古賀町２５番地の１１</t>
  </si>
  <si>
    <t>04609002188</t>
  </si>
  <si>
    <t>有限会社河田産業</t>
  </si>
  <si>
    <t>かわださんぎょう</t>
  </si>
  <si>
    <t>谷口　雄二</t>
    <rPh sb="0" eb="2">
      <t>タニグチ</t>
    </rPh>
    <rPh sb="3" eb="5">
      <t>ユウジ</t>
    </rPh>
    <phoneticPr fontId="2"/>
  </si>
  <si>
    <t>鹿児島県鹿児島市東俣町字狩俣１５３０番地６</t>
  </si>
  <si>
    <t>04609002251</t>
  </si>
  <si>
    <t>株式会社三純建設</t>
  </si>
  <si>
    <t>みすみけんせつ</t>
  </si>
  <si>
    <t>三谷貴夫</t>
    <rPh sb="0" eb="2">
      <t>ミタニ</t>
    </rPh>
    <rPh sb="2" eb="3">
      <t>タカ</t>
    </rPh>
    <rPh sb="3" eb="4">
      <t>オット</t>
    </rPh>
    <phoneticPr fontId="2"/>
  </si>
  <si>
    <t>鹿児島県鹿児島市鴨池一丁目２５番１号</t>
  </si>
  <si>
    <t>04607002253</t>
  </si>
  <si>
    <t>丸両自動車運送株式会社</t>
  </si>
  <si>
    <t>まるりょうじどうしゃうんそう</t>
  </si>
  <si>
    <t>青木良介</t>
    <rPh sb="0" eb="2">
      <t>アオキ</t>
    </rPh>
    <rPh sb="2" eb="4">
      <t>リョウスケ</t>
    </rPh>
    <phoneticPr fontId="2"/>
  </si>
  <si>
    <t>静岡県静岡市清水区横砂西町１０番６号</t>
  </si>
  <si>
    <t>04608002267</t>
  </si>
  <si>
    <t>●</t>
  </si>
  <si>
    <t>■</t>
  </si>
  <si>
    <t>岩野礦油株式会社</t>
    <phoneticPr fontId="2"/>
  </si>
  <si>
    <t>いわのこうゆ</t>
  </si>
  <si>
    <t>岩野ちひろ</t>
    <rPh sb="0" eb="2">
      <t>イワノ</t>
    </rPh>
    <phoneticPr fontId="2"/>
  </si>
  <si>
    <t>福岡県北九州市八幡西区築地町２１番３６号</t>
  </si>
  <si>
    <t>04607002278</t>
  </si>
  <si>
    <t>日本産業廃棄物処理株式会社</t>
    <rPh sb="0" eb="2">
      <t>ニホン</t>
    </rPh>
    <rPh sb="2" eb="4">
      <t>サンギョウ</t>
    </rPh>
    <rPh sb="4" eb="7">
      <t>ハイキブツ</t>
    </rPh>
    <rPh sb="7" eb="9">
      <t>ショリ</t>
    </rPh>
    <rPh sb="9" eb="11">
      <t>カブシキ</t>
    </rPh>
    <rPh sb="11" eb="13">
      <t>カイシャ</t>
    </rPh>
    <phoneticPr fontId="2"/>
  </si>
  <si>
    <t>にほんさんぎょうはいきぶつしょり</t>
    <phoneticPr fontId="2"/>
  </si>
  <si>
    <t>重田和夫</t>
    <rPh sb="0" eb="2">
      <t>シゲタ</t>
    </rPh>
    <rPh sb="2" eb="4">
      <t>カズオ</t>
    </rPh>
    <phoneticPr fontId="2"/>
  </si>
  <si>
    <t>静岡県静岡市葵区牧ヶ谷２４６５番地</t>
    <rPh sb="0" eb="3">
      <t>シズオカケン</t>
    </rPh>
    <rPh sb="3" eb="5">
      <t>シズオカ</t>
    </rPh>
    <rPh sb="5" eb="6">
      <t>シ</t>
    </rPh>
    <rPh sb="6" eb="8">
      <t>アオイク</t>
    </rPh>
    <rPh sb="8" eb="9">
      <t>マキ</t>
    </rPh>
    <rPh sb="10" eb="11">
      <t>タニ</t>
    </rPh>
    <rPh sb="15" eb="17">
      <t>バンチ</t>
    </rPh>
    <phoneticPr fontId="2"/>
  </si>
  <si>
    <t>04601002294</t>
    <phoneticPr fontId="2"/>
  </si>
  <si>
    <t>株式会社サンキュウ・トランスポート・九州</t>
  </si>
  <si>
    <t>さんきゅうとらんすぽーときゅうしゅう</t>
  </si>
  <si>
    <t>上原賢治</t>
    <rPh sb="0" eb="2">
      <t>ウエハラ</t>
    </rPh>
    <rPh sb="2" eb="4">
      <t>ケンジ</t>
    </rPh>
    <phoneticPr fontId="2"/>
  </si>
  <si>
    <t>福岡県北九州市小倉北区西港町１２０番地２</t>
  </si>
  <si>
    <t>04605002297</t>
  </si>
  <si>
    <t>横浜金属商事株式会社</t>
  </si>
  <si>
    <t>よこはまきんぞくしょうじ</t>
  </si>
  <si>
    <t>比嘉賢太郎</t>
    <rPh sb="0" eb="2">
      <t>ヒガ</t>
    </rPh>
    <rPh sb="2" eb="5">
      <t>ケンタロウ</t>
    </rPh>
    <phoneticPr fontId="2"/>
  </si>
  <si>
    <t>神奈川県相模原市緑区橋本台三丁目５番２号</t>
  </si>
  <si>
    <t>04605002302</t>
  </si>
  <si>
    <t>株式会社矢敷環境保全</t>
  </si>
  <si>
    <t>やしきかんきょうほぜん</t>
  </si>
  <si>
    <t>矢敷和男</t>
    <rPh sb="0" eb="2">
      <t>ヤシキ</t>
    </rPh>
    <rPh sb="2" eb="4">
      <t>カズオ</t>
    </rPh>
    <phoneticPr fontId="2"/>
  </si>
  <si>
    <t>長崎県大村市富の原二丁目９２１番地</t>
  </si>
  <si>
    <t>04608002439</t>
  </si>
  <si>
    <t>有限会社中村ゴム通商</t>
  </si>
  <si>
    <t>なかむらごむつうしょう</t>
  </si>
  <si>
    <t>中村寿孝</t>
    <rPh sb="0" eb="2">
      <t>ナカムラ</t>
    </rPh>
    <rPh sb="2" eb="3">
      <t>コトブキ</t>
    </rPh>
    <rPh sb="3" eb="4">
      <t>タカ</t>
    </rPh>
    <phoneticPr fontId="2"/>
  </si>
  <si>
    <t>福岡県八女郡広川町大字太田４０９番地</t>
  </si>
  <si>
    <t>04603002484</t>
  </si>
  <si>
    <t>株式会社ナンセイ</t>
  </si>
  <si>
    <t>なんせい</t>
  </si>
  <si>
    <t>稻福誠</t>
    <rPh sb="0" eb="2">
      <t>イナフク</t>
    </rPh>
    <rPh sb="2" eb="3">
      <t>マコト</t>
    </rPh>
    <phoneticPr fontId="2"/>
  </si>
  <si>
    <t>東京都江戸川区中葛西五丁目２０番７号</t>
  </si>
  <si>
    <t>04609002520</t>
  </si>
  <si>
    <t>株式会社全環</t>
  </si>
  <si>
    <t>ぜんかん</t>
  </si>
  <si>
    <t>森山成孝</t>
    <rPh sb="0" eb="2">
      <t>モリヤマ</t>
    </rPh>
    <rPh sb="2" eb="4">
      <t>マサノリ</t>
    </rPh>
    <phoneticPr fontId="2"/>
  </si>
  <si>
    <t>福岡県福岡市中央区高砂二丁目５番１０号</t>
  </si>
  <si>
    <t>04607002548</t>
  </si>
  <si>
    <t>株式会社ダイセキ</t>
  </si>
  <si>
    <t>だいせき</t>
  </si>
  <si>
    <t>山本哲也</t>
    <rPh sb="0" eb="2">
      <t>ヤマモト</t>
    </rPh>
    <rPh sb="2" eb="4">
      <t>テツヤ</t>
    </rPh>
    <phoneticPr fontId="2"/>
  </si>
  <si>
    <t>愛知県名古屋市港区船見町１番地８６</t>
  </si>
  <si>
    <t>04609002742</t>
  </si>
  <si>
    <t>株式会社太平運輸</t>
  </si>
  <si>
    <t>たいへいうんゆ</t>
  </si>
  <si>
    <t>澤村清太郎</t>
    <rPh sb="0" eb="2">
      <t>サワムラ</t>
    </rPh>
    <rPh sb="2" eb="5">
      <t>セイタロウ</t>
    </rPh>
    <phoneticPr fontId="2"/>
  </si>
  <si>
    <t>福岡県田川市大字弓削田３２１７番地の１</t>
  </si>
  <si>
    <t>04609002810</t>
  </si>
  <si>
    <t>有限会社マカケ</t>
  </si>
  <si>
    <t>まかけ</t>
  </si>
  <si>
    <t>前村千登勢</t>
    <rPh sb="0" eb="2">
      <t>マエムラ</t>
    </rPh>
    <rPh sb="2" eb="5">
      <t>チトセ</t>
    </rPh>
    <phoneticPr fontId="2"/>
  </si>
  <si>
    <t>鹿児島県鹿屋市串良町細山田５５３０番地３</t>
  </si>
  <si>
    <t>大隅</t>
  </si>
  <si>
    <t>04615002811</t>
  </si>
  <si>
    <t>エスエム環境開発株式会社</t>
  </si>
  <si>
    <t>えすえむかんきょうかいはつ</t>
  </si>
  <si>
    <t>林美惠子</t>
    <rPh sb="0" eb="1">
      <t>ハヤシ</t>
    </rPh>
    <rPh sb="1" eb="4">
      <t>ミエコ</t>
    </rPh>
    <phoneticPr fontId="2"/>
  </si>
  <si>
    <t>福岡県北九州市小倉北区原町二丁目２番１０号</t>
  </si>
  <si>
    <t>04606002849</t>
  </si>
  <si>
    <t>大東商事株式会社</t>
  </si>
  <si>
    <t>だいとうしょうじ</t>
  </si>
  <si>
    <t>小原英二</t>
    <rPh sb="0" eb="2">
      <t>オバラ</t>
    </rPh>
    <rPh sb="2" eb="4">
      <t>エイジ</t>
    </rPh>
    <phoneticPr fontId="2"/>
  </si>
  <si>
    <t>熊本県熊本市楠野町４５３番地１</t>
  </si>
  <si>
    <t>04601002868</t>
  </si>
  <si>
    <t>有限会社中組</t>
    <phoneticPr fontId="2"/>
  </si>
  <si>
    <t>ちゅうれいぐみ</t>
  </si>
  <si>
    <t>中文雄</t>
    <rPh sb="2" eb="4">
      <t>フミオ</t>
    </rPh>
    <phoneticPr fontId="2"/>
  </si>
  <si>
    <t>鹿児島県鹿児島市田上台四丁目１５番１２号</t>
  </si>
  <si>
    <t>04600002944</t>
  </si>
  <si>
    <t>株式会社勝利商會</t>
  </si>
  <si>
    <t>しょうりしょうかい</t>
  </si>
  <si>
    <t>下田勝利</t>
    <rPh sb="0" eb="2">
      <t>シモダ</t>
    </rPh>
    <rPh sb="2" eb="4">
      <t>ショウリ</t>
    </rPh>
    <phoneticPr fontId="2"/>
  </si>
  <si>
    <t>鹿児島県鹿児島市小川町２７番２号</t>
  </si>
  <si>
    <t>04617002945</t>
  </si>
  <si>
    <t>日新ゴム資材株式会社</t>
  </si>
  <si>
    <t>にっしんごむしざい</t>
  </si>
  <si>
    <t>田端孝光</t>
    <rPh sb="0" eb="2">
      <t>タバタ</t>
    </rPh>
    <rPh sb="2" eb="4">
      <t>タカミツ</t>
    </rPh>
    <phoneticPr fontId="2"/>
  </si>
  <si>
    <t>福岡県久留米市草野町矢作２３３番地２</t>
  </si>
  <si>
    <t>04601002991</t>
  </si>
  <si>
    <t>九州産廃株式会社</t>
  </si>
  <si>
    <t>きゅうしゅうさんぱい</t>
  </si>
  <si>
    <t>持永義孝</t>
    <rPh sb="0" eb="1">
      <t>モ</t>
    </rPh>
    <rPh sb="2" eb="4">
      <t>ヨシタカ</t>
    </rPh>
    <phoneticPr fontId="2"/>
  </si>
  <si>
    <t>熊本県菊池市西寺６３３番地２</t>
  </si>
  <si>
    <t>04600003010</t>
  </si>
  <si>
    <t>◎</t>
  </si>
  <si>
    <t>●■</t>
  </si>
  <si>
    <t>有限会社浜田産業</t>
  </si>
  <si>
    <t>はまださんぎょう</t>
  </si>
  <si>
    <t>濵田博志</t>
    <rPh sb="0" eb="2">
      <t>ハマダ</t>
    </rPh>
    <rPh sb="2" eb="3">
      <t>ヒロシ</t>
    </rPh>
    <rPh sb="3" eb="4">
      <t>シ</t>
    </rPh>
    <phoneticPr fontId="2"/>
  </si>
  <si>
    <t>鹿児島県鹿屋市下高隈町５７０８番地２</t>
  </si>
  <si>
    <t>04600003030</t>
  </si>
  <si>
    <t>株式会社鹿大丸</t>
  </si>
  <si>
    <t>かだいまる</t>
  </si>
  <si>
    <t>原田泰藏</t>
    <rPh sb="0" eb="2">
      <t>ハラダ</t>
    </rPh>
    <rPh sb="2" eb="4">
      <t>タイゾウ</t>
    </rPh>
    <phoneticPr fontId="2"/>
  </si>
  <si>
    <t>鹿児島県鹿児島市桜島赤生原町１番地１１</t>
  </si>
  <si>
    <t>04600003229</t>
  </si>
  <si>
    <t>有限会社松園商事</t>
  </si>
  <si>
    <t>まつぞのしょうじ</t>
  </si>
  <si>
    <t>下茂正和</t>
    <rPh sb="0" eb="1">
      <t>シモ</t>
    </rPh>
    <rPh sb="1" eb="2">
      <t>シゲ</t>
    </rPh>
    <rPh sb="2" eb="4">
      <t>マサカズ</t>
    </rPh>
    <phoneticPr fontId="2"/>
  </si>
  <si>
    <t>0994-40-4586</t>
    <phoneticPr fontId="2"/>
  </si>
  <si>
    <t>鹿児島県鹿屋市下堀町３２５８番地４</t>
  </si>
  <si>
    <t>04617003230</t>
  </si>
  <si>
    <t>株式会社環境未来恒産</t>
  </si>
  <si>
    <t>かんきょうみらいこうさん</t>
  </si>
  <si>
    <t>石川武則</t>
    <rPh sb="0" eb="2">
      <t>イシカワ</t>
    </rPh>
    <rPh sb="2" eb="4">
      <t>タケノリ</t>
    </rPh>
    <phoneticPr fontId="2"/>
  </si>
  <si>
    <t>宮崎県宮崎市日ノ出町２２６番地</t>
  </si>
  <si>
    <t>04601003231</t>
  </si>
  <si>
    <t>株式会社野原商会</t>
  </si>
  <si>
    <t>のはらしょうかい</t>
  </si>
  <si>
    <t>野原和彦</t>
    <rPh sb="0" eb="2">
      <t>ノハラ</t>
    </rPh>
    <rPh sb="2" eb="4">
      <t>カズヒコ</t>
    </rPh>
    <phoneticPr fontId="2"/>
  </si>
  <si>
    <t>福岡県北九州市門司区新門司三丁目２５番</t>
  </si>
  <si>
    <t>04604003282</t>
  </si>
  <si>
    <t>有限会社旭ケミカル</t>
  </si>
  <si>
    <t>あさひけみかる</t>
  </si>
  <si>
    <t>内田麻紀子</t>
    <rPh sb="0" eb="2">
      <t>ウチダ</t>
    </rPh>
    <rPh sb="2" eb="5">
      <t>マキコ</t>
    </rPh>
    <phoneticPr fontId="2"/>
  </si>
  <si>
    <t>宮崎県延岡市平原町二丁目１４５４番地</t>
  </si>
  <si>
    <t>04606003286</t>
  </si>
  <si>
    <t>株式会社重留建設</t>
  </si>
  <si>
    <t>しげとめけんせつ</t>
  </si>
  <si>
    <t>重留巧治</t>
    <rPh sb="0" eb="2">
      <t>シゲトメ</t>
    </rPh>
    <rPh sb="2" eb="3">
      <t>タクミ</t>
    </rPh>
    <rPh sb="3" eb="4">
      <t>オサ</t>
    </rPh>
    <phoneticPr fontId="2"/>
  </si>
  <si>
    <t>鹿児島県日置市伊集院町桑畑１番地</t>
  </si>
  <si>
    <t>鹿児島</t>
  </si>
  <si>
    <t>04600003314</t>
  </si>
  <si>
    <t>有限会社岩藤清掃</t>
  </si>
  <si>
    <t>いわふじせいそう</t>
  </si>
  <si>
    <t>岩藤守</t>
    <rPh sb="0" eb="2">
      <t>イワフジ</t>
    </rPh>
    <rPh sb="2" eb="3">
      <t>マモル</t>
    </rPh>
    <phoneticPr fontId="2"/>
  </si>
  <si>
    <t>長崎県大村市富の原一丁目１５１２番地１</t>
  </si>
  <si>
    <t>04606003331</t>
  </si>
  <si>
    <t>東広商事株式会社</t>
    <rPh sb="0" eb="1">
      <t>ヒガシ</t>
    </rPh>
    <rPh sb="1" eb="2">
      <t>ヒロ</t>
    </rPh>
    <rPh sb="2" eb="4">
      <t>ショウジ</t>
    </rPh>
    <rPh sb="4" eb="5">
      <t>カブ</t>
    </rPh>
    <rPh sb="5" eb="6">
      <t>シキ</t>
    </rPh>
    <rPh sb="6" eb="8">
      <t>カイシャ</t>
    </rPh>
    <phoneticPr fontId="2"/>
  </si>
  <si>
    <t>とうこうしょうじ</t>
    <phoneticPr fontId="2"/>
  </si>
  <si>
    <t>佐々木浩</t>
    <rPh sb="0" eb="3">
      <t>ササキ</t>
    </rPh>
    <rPh sb="3" eb="4">
      <t>ヒロシ</t>
    </rPh>
    <phoneticPr fontId="2"/>
  </si>
  <si>
    <t>広島県東広島市西大沢二丁目５００番２８５</t>
    <rPh sb="0" eb="3">
      <t>ヒロシマケン</t>
    </rPh>
    <rPh sb="3" eb="4">
      <t>ヒガシ</t>
    </rPh>
    <rPh sb="4" eb="7">
      <t>ヒロシマシ</t>
    </rPh>
    <rPh sb="7" eb="8">
      <t>ニシ</t>
    </rPh>
    <rPh sb="8" eb="10">
      <t>オオサワ</t>
    </rPh>
    <rPh sb="10" eb="13">
      <t>ニチョウメ</t>
    </rPh>
    <rPh sb="16" eb="17">
      <t>バン</t>
    </rPh>
    <phoneticPr fontId="2"/>
  </si>
  <si>
    <t>04600003338</t>
    <phoneticPr fontId="2"/>
  </si>
  <si>
    <t>光金属工業株式会社</t>
  </si>
  <si>
    <t>ひかりきんぞくこうぎょう</t>
  </si>
  <si>
    <t>山﨑敏夫</t>
    <rPh sb="0" eb="2">
      <t>ヤマザキ</t>
    </rPh>
    <rPh sb="2" eb="4">
      <t>トシオ</t>
    </rPh>
    <phoneticPr fontId="2"/>
  </si>
  <si>
    <t>大分県大分市原川二丁目２番１号</t>
  </si>
  <si>
    <t>04605003395</t>
  </si>
  <si>
    <t>有限会社大洋企業</t>
  </si>
  <si>
    <t>ゆうげんがいしゃたいようきぎょう</t>
  </si>
  <si>
    <t>橋本昌賀</t>
    <rPh sb="0" eb="2">
      <t>ハシモト</t>
    </rPh>
    <rPh sb="2" eb="3">
      <t>マサ</t>
    </rPh>
    <rPh sb="3" eb="4">
      <t>ガ</t>
    </rPh>
    <phoneticPr fontId="2"/>
  </si>
  <si>
    <t>熊本県熊本市南区川口町１９０７番地３</t>
  </si>
  <si>
    <t>04609003403</t>
  </si>
  <si>
    <t>有限会社サンパイ・クリーンセンター</t>
  </si>
  <si>
    <t>さんぱいくりーんせんたー</t>
  </si>
  <si>
    <t>塩津和彦</t>
    <rPh sb="0" eb="2">
      <t>シオツ</t>
    </rPh>
    <rPh sb="2" eb="4">
      <t>カズヒコ</t>
    </rPh>
    <phoneticPr fontId="2"/>
  </si>
  <si>
    <t>鹿児島県薩摩川内市入来町浦之名１４７０７番地</t>
  </si>
  <si>
    <t>04619003460</t>
  </si>
  <si>
    <t>株式会社イージーエス</t>
  </si>
  <si>
    <t>いーじーえす</t>
  </si>
  <si>
    <t>加藤和宏</t>
    <rPh sb="0" eb="2">
      <t>カトウ</t>
    </rPh>
    <rPh sb="2" eb="4">
      <t>カズヒロ</t>
    </rPh>
    <phoneticPr fontId="2"/>
  </si>
  <si>
    <t>愛媛県新居浜市新田町三丁目１番３９号</t>
    <rPh sb="17" eb="18">
      <t>ゴウ</t>
    </rPh>
    <phoneticPr fontId="2"/>
  </si>
  <si>
    <t>04606003515</t>
  </si>
  <si>
    <t>さくら運輸株式会社</t>
  </si>
  <si>
    <t>さくらうんゆ</t>
  </si>
  <si>
    <t>後藤信雄</t>
    <rPh sb="0" eb="2">
      <t>ゴトウ</t>
    </rPh>
    <rPh sb="2" eb="4">
      <t>ノブオ</t>
    </rPh>
    <phoneticPr fontId="2"/>
  </si>
  <si>
    <t>大分県佐伯市西浜２番３１号</t>
  </si>
  <si>
    <t>04603003548</t>
  </si>
  <si>
    <t>株式会社礒部</t>
  </si>
  <si>
    <t>いそべ</t>
  </si>
  <si>
    <t>礒部和孝</t>
    <rPh sb="0" eb="2">
      <t>イソベ</t>
    </rPh>
    <rPh sb="2" eb="4">
      <t>カズタカ</t>
    </rPh>
    <phoneticPr fontId="2"/>
  </si>
  <si>
    <t>福岡県北九州市戸畑区銀座二丁目３番３号</t>
  </si>
  <si>
    <t>04608003553</t>
  </si>
  <si>
    <t>株式会社ヒガシトゥエンティワン</t>
  </si>
  <si>
    <t>ひがしとぅえんてぃわん</t>
  </si>
  <si>
    <t>児島一裕</t>
    <rPh sb="0" eb="2">
      <t>コジマ</t>
    </rPh>
    <rPh sb="2" eb="3">
      <t>イチ</t>
    </rPh>
    <phoneticPr fontId="2"/>
  </si>
  <si>
    <t>大阪府大阪市中央区内久宝寺町三丁目１番９号</t>
  </si>
  <si>
    <t>04608003633</t>
  </si>
  <si>
    <t>有限会社菅原建設運輸</t>
  </si>
  <si>
    <t>すがわらけんせつうんゆ</t>
  </si>
  <si>
    <t>菅原悟</t>
    <rPh sb="0" eb="2">
      <t>スガハラ</t>
    </rPh>
    <rPh sb="2" eb="3">
      <t>サトシ</t>
    </rPh>
    <phoneticPr fontId="2"/>
  </si>
  <si>
    <t>鹿児島県鹿屋市下祓川町３６６３番地</t>
  </si>
  <si>
    <t>04600003668</t>
  </si>
  <si>
    <t>株式会社西原商店</t>
  </si>
  <si>
    <t>にしはらしょうてん</t>
  </si>
  <si>
    <t>西原哲</t>
    <rPh sb="0" eb="2">
      <t>ニシハラ</t>
    </rPh>
    <rPh sb="2" eb="3">
      <t>テツ</t>
    </rPh>
    <phoneticPr fontId="2"/>
  </si>
  <si>
    <t>熊本県熊本市南区流通団地一丁目５０番地</t>
    <rPh sb="6" eb="7">
      <t>ミナミ</t>
    </rPh>
    <rPh sb="8" eb="10">
      <t>リュウツウ</t>
    </rPh>
    <rPh sb="10" eb="12">
      <t>ダンチ</t>
    </rPh>
    <rPh sb="12" eb="15">
      <t>イッチョウメ</t>
    </rPh>
    <rPh sb="18" eb="19">
      <t>チ</t>
    </rPh>
    <phoneticPr fontId="2"/>
  </si>
  <si>
    <t>04608003678</t>
  </si>
  <si>
    <t>株式会社ＳＥＴＯＫＯ興業</t>
    <rPh sb="0" eb="2">
      <t>カブシキ</t>
    </rPh>
    <rPh sb="2" eb="4">
      <t>カイシャ</t>
    </rPh>
    <rPh sb="10" eb="12">
      <t>コウギョウ</t>
    </rPh>
    <phoneticPr fontId="2"/>
  </si>
  <si>
    <t>せとこうぎょう</t>
    <phoneticPr fontId="2"/>
  </si>
  <si>
    <t>瀬戸口圭一郎</t>
    <rPh sb="0" eb="3">
      <t>セトグチ</t>
    </rPh>
    <rPh sb="3" eb="6">
      <t>ケイイチロウ</t>
    </rPh>
    <phoneticPr fontId="2"/>
  </si>
  <si>
    <t>鹿児島県鹿児島市小野三丁目6番6号</t>
    <rPh sb="8" eb="10">
      <t>オノ</t>
    </rPh>
    <rPh sb="10" eb="13">
      <t>サンチョウメ</t>
    </rPh>
    <rPh sb="14" eb="15">
      <t>バン</t>
    </rPh>
    <rPh sb="16" eb="17">
      <t>ゴウ</t>
    </rPh>
    <phoneticPr fontId="2"/>
  </si>
  <si>
    <t>04600203728</t>
    <phoneticPr fontId="2"/>
  </si>
  <si>
    <t>株式会社サニタリー</t>
  </si>
  <si>
    <t>さにたりー</t>
  </si>
  <si>
    <t>尾方洋輔</t>
    <rPh sb="0" eb="2">
      <t>オガタ</t>
    </rPh>
    <rPh sb="2" eb="4">
      <t>ヨウスケ</t>
    </rPh>
    <phoneticPr fontId="2"/>
  </si>
  <si>
    <t>鹿児島県鹿児島市東谷山五丁目２０番１１号</t>
  </si>
  <si>
    <t>04606003809</t>
  </si>
  <si>
    <t>大谷化学工業株式会社</t>
    <phoneticPr fontId="2"/>
  </si>
  <si>
    <t>おおたにかがくこうぎょう</t>
  </si>
  <si>
    <t>大谷克己</t>
    <rPh sb="0" eb="2">
      <t>オオタニ</t>
    </rPh>
    <rPh sb="2" eb="4">
      <t>カツミ</t>
    </rPh>
    <phoneticPr fontId="2"/>
  </si>
  <si>
    <t>福岡県糟屋郡粕屋町大字仲原２５６７番地</t>
  </si>
  <si>
    <t>04605003811</t>
  </si>
  <si>
    <t>九州産業運輸株式会社</t>
  </si>
  <si>
    <t>きゅうしゅうさんぎょううんゆ</t>
  </si>
  <si>
    <t>熊井亮太</t>
    <rPh sb="0" eb="2">
      <t>クマイ</t>
    </rPh>
    <rPh sb="2" eb="4">
      <t>リョウタ</t>
    </rPh>
    <phoneticPr fontId="2"/>
  </si>
  <si>
    <t>福岡県北九州市門司区浜町１０番１６号</t>
  </si>
  <si>
    <t>04604003860</t>
  </si>
  <si>
    <t>出水クリーン産業株式会社</t>
  </si>
  <si>
    <t>いずみくりーんさんぎょう</t>
  </si>
  <si>
    <t>金本明德</t>
    <rPh sb="0" eb="2">
      <t>カネモト</t>
    </rPh>
    <rPh sb="2" eb="3">
      <t>アキラ</t>
    </rPh>
    <rPh sb="3" eb="4">
      <t>トク</t>
    </rPh>
    <phoneticPr fontId="2"/>
  </si>
  <si>
    <t>0996-62-9840</t>
    <phoneticPr fontId="2"/>
  </si>
  <si>
    <t>鹿児島県出水市上鯖渕５８６０番地</t>
  </si>
  <si>
    <t>04619003887</t>
  </si>
  <si>
    <t>吉村興業株式会社</t>
  </si>
  <si>
    <t>よしむらこうぎょう</t>
  </si>
  <si>
    <t>吉村啓利</t>
    <rPh sb="0" eb="2">
      <t>ヨシムラ</t>
    </rPh>
    <rPh sb="2" eb="3">
      <t>ケイ</t>
    </rPh>
    <rPh sb="3" eb="4">
      <t>リ</t>
    </rPh>
    <phoneticPr fontId="2"/>
  </si>
  <si>
    <t>鹿児島県日置市伊集院町徳重３５２番地</t>
  </si>
  <si>
    <t>04610003888</t>
  </si>
  <si>
    <t>太信鉄源株式会社</t>
    <phoneticPr fontId="2"/>
  </si>
  <si>
    <t>たいしんてつげん</t>
  </si>
  <si>
    <t>河東光浩</t>
    <rPh sb="0" eb="2">
      <t>カワヒガシ</t>
    </rPh>
    <rPh sb="2" eb="4">
      <t>ミツヒロ</t>
    </rPh>
    <phoneticPr fontId="2"/>
  </si>
  <si>
    <t>宮崎県宮崎市大字赤江８４５番地</t>
  </si>
  <si>
    <t>04602003905</t>
  </si>
  <si>
    <t>有限会社松博建設</t>
    <rPh sb="0" eb="2">
      <t>ユウゲン</t>
    </rPh>
    <rPh sb="2" eb="4">
      <t>カイシャ</t>
    </rPh>
    <rPh sb="4" eb="5">
      <t>マツ</t>
    </rPh>
    <rPh sb="5" eb="6">
      <t>ヒロ</t>
    </rPh>
    <rPh sb="6" eb="8">
      <t>ケンセツ</t>
    </rPh>
    <phoneticPr fontId="2"/>
  </si>
  <si>
    <t>まつひろけんせつ</t>
    <phoneticPr fontId="2"/>
  </si>
  <si>
    <t>松元純博</t>
    <rPh sb="0" eb="2">
      <t>マツモト</t>
    </rPh>
    <rPh sb="2" eb="4">
      <t>トシヒロ</t>
    </rPh>
    <phoneticPr fontId="2"/>
  </si>
  <si>
    <t>鹿児島県鹿児島市谷山中央六丁目39番11号</t>
    <rPh sb="0" eb="4">
      <t>カゴシマケン</t>
    </rPh>
    <rPh sb="4" eb="8">
      <t>カゴシマシ</t>
    </rPh>
    <rPh sb="8" eb="10">
      <t>タニヤマ</t>
    </rPh>
    <rPh sb="10" eb="12">
      <t>チュウオウ</t>
    </rPh>
    <rPh sb="12" eb="13">
      <t>ロク</t>
    </rPh>
    <rPh sb="13" eb="15">
      <t>チョウメ</t>
    </rPh>
    <rPh sb="17" eb="18">
      <t>バン</t>
    </rPh>
    <rPh sb="20" eb="21">
      <t>ゴウ</t>
    </rPh>
    <phoneticPr fontId="2"/>
  </si>
  <si>
    <t>04600203979</t>
    <phoneticPr fontId="2"/>
  </si>
  <si>
    <t>株式会社熊本市リサイクル事業センター</t>
  </si>
  <si>
    <t>くまもとしりさいくるじぎょうせんたー</t>
  </si>
  <si>
    <t>西原治雄</t>
    <rPh sb="0" eb="2">
      <t>ニシハラ</t>
    </rPh>
    <rPh sb="2" eb="4">
      <t>ハルオ</t>
    </rPh>
    <phoneticPr fontId="2"/>
  </si>
  <si>
    <t>熊本県熊本市南区近見八丁目８番３５号</t>
  </si>
  <si>
    <t>04604003984</t>
  </si>
  <si>
    <t>株式会社西菱環境開発</t>
  </si>
  <si>
    <t>せいりょうかんきょうかいはつ</t>
  </si>
  <si>
    <t>西村邦俊</t>
    <rPh sb="0" eb="2">
      <t>ニシムラ</t>
    </rPh>
    <rPh sb="2" eb="3">
      <t>クニ</t>
    </rPh>
    <rPh sb="3" eb="4">
      <t>トシ</t>
    </rPh>
    <phoneticPr fontId="2"/>
  </si>
  <si>
    <t>長崎県長崎市三京町２７５０番１</t>
  </si>
  <si>
    <t>04601004000</t>
  </si>
  <si>
    <t>丸福建設株式会社</t>
  </si>
  <si>
    <t>まるふくけんせつ</t>
  </si>
  <si>
    <t>谷口秀明</t>
    <rPh sb="0" eb="2">
      <t>タニグチ</t>
    </rPh>
    <rPh sb="2" eb="4">
      <t>ヒデアキ</t>
    </rPh>
    <phoneticPr fontId="2"/>
  </si>
  <si>
    <t>鹿児島県鹿児島市易居町４番３号</t>
  </si>
  <si>
    <t>04607004025</t>
  </si>
  <si>
    <t>株式会社国分隼人衛生公社</t>
  </si>
  <si>
    <t>こくぶはやとえいせいこうしゃ</t>
  </si>
  <si>
    <t>鹿児島県霧島市隼人町住吉５２２番地４６</t>
  </si>
  <si>
    <t>04610004026</t>
  </si>
  <si>
    <t>エス・シー・マテリアル株式会社</t>
  </si>
  <si>
    <t>えすしーまてりある</t>
  </si>
  <si>
    <t>後藤智彦</t>
    <rPh sb="0" eb="2">
      <t>ゴトウ</t>
    </rPh>
    <rPh sb="2" eb="4">
      <t>トモヒコ</t>
    </rPh>
    <phoneticPr fontId="2"/>
  </si>
  <si>
    <t>福岡県福岡市東区二又瀬新町１３番３８号</t>
  </si>
  <si>
    <t>04601004134</t>
  </si>
  <si>
    <t>トーエイ株式会社</t>
  </si>
  <si>
    <t>とーえい</t>
  </si>
  <si>
    <t>今津真治</t>
    <rPh sb="0" eb="1">
      <t>イマ</t>
    </rPh>
    <rPh sb="1" eb="2">
      <t>ツ</t>
    </rPh>
    <rPh sb="2" eb="3">
      <t>シン</t>
    </rPh>
    <rPh sb="3" eb="4">
      <t>チ</t>
    </rPh>
    <phoneticPr fontId="2"/>
  </si>
  <si>
    <t>愛知県知多郡東浦町大字藤江字ヤンチャ２８番地の１</t>
  </si>
  <si>
    <t>04607004146</t>
  </si>
  <si>
    <t>喜楽鉱業株式会社</t>
  </si>
  <si>
    <t>きらくこうぎょう</t>
  </si>
  <si>
    <t>小宮山茂幸</t>
    <rPh sb="0" eb="3">
      <t>コミヤマ</t>
    </rPh>
    <rPh sb="3" eb="5">
      <t>シゲユキ</t>
    </rPh>
    <phoneticPr fontId="2"/>
  </si>
  <si>
    <t>滋賀県湖南市石部口二丁目７番３３号</t>
  </si>
  <si>
    <t>04618004194</t>
  </si>
  <si>
    <t>日進メンテナンス株式会社</t>
  </si>
  <si>
    <t>にっしんめんてなんす</t>
  </si>
  <si>
    <t>鶴雅道</t>
    <rPh sb="0" eb="1">
      <t>ツル</t>
    </rPh>
    <rPh sb="1" eb="3">
      <t>マサミチ</t>
    </rPh>
    <phoneticPr fontId="2"/>
  </si>
  <si>
    <t>大分県大分市三佐一丁目５番１号</t>
  </si>
  <si>
    <t>04601004205</t>
  </si>
  <si>
    <t>相田化学工業株式会社</t>
  </si>
  <si>
    <t>あいだかがくこうぎょう</t>
  </si>
  <si>
    <t>相田英則</t>
    <rPh sb="0" eb="2">
      <t>アイダ</t>
    </rPh>
    <rPh sb="2" eb="4">
      <t>ヒデノリ</t>
    </rPh>
    <phoneticPr fontId="2"/>
  </si>
  <si>
    <t>東京都府中市南町六丁目１５番地の１３</t>
  </si>
  <si>
    <t>04601004256</t>
  </si>
  <si>
    <t>株式会社熊本メスキュード</t>
    <phoneticPr fontId="2"/>
  </si>
  <si>
    <t>くまもとめすきゅーど</t>
  </si>
  <si>
    <t>山本龍幸</t>
    <rPh sb="0" eb="2">
      <t>ヤマモト</t>
    </rPh>
    <rPh sb="2" eb="4">
      <t>タキユキ</t>
    </rPh>
    <phoneticPr fontId="2"/>
  </si>
  <si>
    <t>熊本県菊池市西寺１４３１番地６</t>
  </si>
  <si>
    <t>04602004269</t>
  </si>
  <si>
    <t>株式会社鹿児島推進開発</t>
  </si>
  <si>
    <t>かごしますいしんかいはつ</t>
  </si>
  <si>
    <t>佐藤豊</t>
    <rPh sb="0" eb="2">
      <t>サトウ</t>
    </rPh>
    <rPh sb="2" eb="3">
      <t>ユタカ</t>
    </rPh>
    <phoneticPr fontId="2"/>
  </si>
  <si>
    <t>鹿児島県鹿児島市小野四丁目１６番１２号</t>
  </si>
  <si>
    <t>04600004278</t>
  </si>
  <si>
    <t>有限会社丸徳産業</t>
  </si>
  <si>
    <t>まるとくさんぎょう</t>
  </si>
  <si>
    <t>木下德雄</t>
    <rPh sb="0" eb="2">
      <t>キシタ</t>
    </rPh>
    <rPh sb="2" eb="3">
      <t>トク</t>
    </rPh>
    <rPh sb="3" eb="4">
      <t>オ</t>
    </rPh>
    <phoneticPr fontId="2"/>
  </si>
  <si>
    <t>鹿児島県鹿児島市伊敷四丁目３番２１号</t>
  </si>
  <si>
    <t>04607004282</t>
  </si>
  <si>
    <t>東邦工業株式会社</t>
  </si>
  <si>
    <t>とうほうこうぎょう</t>
  </si>
  <si>
    <t>栗原史典</t>
    <rPh sb="0" eb="2">
      <t>クリハラ</t>
    </rPh>
    <rPh sb="2" eb="3">
      <t>フミ</t>
    </rPh>
    <rPh sb="3" eb="4">
      <t>ノリ</t>
    </rPh>
    <phoneticPr fontId="2"/>
  </si>
  <si>
    <t>神奈川県横浜市神奈川区子安通三丁目３１０番地</t>
  </si>
  <si>
    <t>04605004320</t>
  </si>
  <si>
    <t>有限会社水迫畜産</t>
  </si>
  <si>
    <t>みずさこちくさん</t>
  </si>
  <si>
    <t>水迫政治</t>
    <phoneticPr fontId="2"/>
  </si>
  <si>
    <t>0993-24-3738</t>
    <phoneticPr fontId="2"/>
  </si>
  <si>
    <t>鹿児島県指宿市山川福元７８８番地</t>
  </si>
  <si>
    <t>南薩</t>
    <rPh sb="0" eb="2">
      <t>ナンサツ</t>
    </rPh>
    <phoneticPr fontId="2"/>
  </si>
  <si>
    <t>04600004364</t>
  </si>
  <si>
    <t>久保建材土木有限会社</t>
  </si>
  <si>
    <t>くぼけんざいどぼく</t>
  </si>
  <si>
    <t>久保一也</t>
    <rPh sb="0" eb="2">
      <t>クボ</t>
    </rPh>
    <rPh sb="2" eb="4">
      <t>カズヤ</t>
    </rPh>
    <phoneticPr fontId="2"/>
  </si>
  <si>
    <t>鹿児島県いちき串木野市大里４９５５番地１</t>
  </si>
  <si>
    <t>04600004366</t>
  </si>
  <si>
    <t>株式会社東宏</t>
  </si>
  <si>
    <t>とうこう</t>
  </si>
  <si>
    <t>石堂宏明</t>
    <rPh sb="0" eb="2">
      <t>イシドウ</t>
    </rPh>
    <rPh sb="2" eb="4">
      <t>ヒロアキ</t>
    </rPh>
    <phoneticPr fontId="2"/>
  </si>
  <si>
    <t>鹿児島県熊毛郡中種子町野間６０５４番地</t>
  </si>
  <si>
    <t>熊毛</t>
  </si>
  <si>
    <t>04610004367</t>
  </si>
  <si>
    <t>小野田通運株式会社</t>
  </si>
  <si>
    <t>おのだつううん</t>
  </si>
  <si>
    <t>重廣孝志</t>
    <rPh sb="0" eb="1">
      <t>シゲ</t>
    </rPh>
    <rPh sb="1" eb="2">
      <t>ヒロシ</t>
    </rPh>
    <rPh sb="2" eb="4">
      <t>タカシ</t>
    </rPh>
    <phoneticPr fontId="2"/>
  </si>
  <si>
    <t>山口県山陽小野田市栄町７番６号</t>
  </si>
  <si>
    <t>04600004419</t>
  </si>
  <si>
    <t>三井串木野鉱山株式会社</t>
  </si>
  <si>
    <t>みついくしきのこうざん</t>
  </si>
  <si>
    <t>川下幸夫</t>
    <rPh sb="0" eb="2">
      <t>カワシタ</t>
    </rPh>
    <rPh sb="2" eb="4">
      <t>ユキオ</t>
    </rPh>
    <phoneticPr fontId="2"/>
  </si>
  <si>
    <t>0996-32-2800</t>
    <phoneticPr fontId="2"/>
  </si>
  <si>
    <t>鹿児島県いちき串木野市三井１２９５５番地</t>
  </si>
  <si>
    <t>04616004512</t>
  </si>
  <si>
    <t>株式会社都城北諸地区清掃公社</t>
  </si>
  <si>
    <t>みやこのじょうきたもろちくせいそうこうしゃ</t>
  </si>
  <si>
    <t>栫卓也</t>
    <rPh sb="1" eb="3">
      <t>タクヤ</t>
    </rPh>
    <phoneticPr fontId="2"/>
  </si>
  <si>
    <t>宮崎県都城市吉尾町２１５９番地</t>
  </si>
  <si>
    <t>04616004514</t>
  </si>
  <si>
    <t>有限会社あさくま浄化槽メンテナンス</t>
  </si>
  <si>
    <t>あさくまじょうかそうめんてなんす</t>
  </si>
  <si>
    <t>片岡忠浩</t>
    <rPh sb="0" eb="2">
      <t>カタオカ</t>
    </rPh>
    <rPh sb="2" eb="4">
      <t>タダヒロ</t>
    </rPh>
    <phoneticPr fontId="2"/>
  </si>
  <si>
    <t>鹿児島県薩摩郡さつま町鶴田２７０２番地</t>
  </si>
  <si>
    <t>04600004516</t>
  </si>
  <si>
    <t>0996-52-2556</t>
    <phoneticPr fontId="2"/>
  </si>
  <si>
    <t>旭興産株式会社</t>
  </si>
  <si>
    <t>あさひこうさん</t>
  </si>
  <si>
    <t>石山和美</t>
    <rPh sb="0" eb="2">
      <t>イシヤマ</t>
    </rPh>
    <rPh sb="2" eb="4">
      <t>カズミ</t>
    </rPh>
    <phoneticPr fontId="2"/>
  </si>
  <si>
    <t>宮崎県宮崎市大坪町倉ノ町４３９９番地１</t>
  </si>
  <si>
    <t>04601004524</t>
  </si>
  <si>
    <t>日本貨物鉄道株式会社</t>
  </si>
  <si>
    <t>にほんかもつてつどう</t>
  </si>
  <si>
    <t>犬飼新</t>
    <rPh sb="0" eb="2">
      <t>イヌカイ</t>
    </rPh>
    <rPh sb="2" eb="3">
      <t>アラタ</t>
    </rPh>
    <phoneticPr fontId="2"/>
  </si>
  <si>
    <t>東京都渋谷区千駄ヶ谷五丁目３３番８号</t>
  </si>
  <si>
    <t>04602004578</t>
  </si>
  <si>
    <t>株式会社フチガミ</t>
  </si>
  <si>
    <t>ふちがみ</t>
  </si>
  <si>
    <t>渕上明彦</t>
    <rPh sb="0" eb="1">
      <t>フチ</t>
    </rPh>
    <rPh sb="1" eb="2">
      <t>ウエ</t>
    </rPh>
    <rPh sb="2" eb="4">
      <t>アキヒコ</t>
    </rPh>
    <phoneticPr fontId="2"/>
  </si>
  <si>
    <t>福岡県久留米市津福本町２３００番地１０</t>
  </si>
  <si>
    <t>04606004767</t>
  </si>
  <si>
    <t>株式会社三照</t>
    <phoneticPr fontId="2"/>
  </si>
  <si>
    <t>さんしょう</t>
  </si>
  <si>
    <t>諸岡顕臣</t>
    <rPh sb="0" eb="2">
      <t>モロオカ</t>
    </rPh>
    <rPh sb="2" eb="3">
      <t>ケン</t>
    </rPh>
    <rPh sb="3" eb="4">
      <t>オミ</t>
    </rPh>
    <phoneticPr fontId="2"/>
  </si>
  <si>
    <t>福岡県大牟田市四山町８０番地の７７</t>
  </si>
  <si>
    <t>04602004870</t>
  </si>
  <si>
    <t>有限会社オイル・リサイクル</t>
  </si>
  <si>
    <t>おいるりさいくる</t>
  </si>
  <si>
    <t>黒木周二</t>
    <rPh sb="0" eb="2">
      <t>クロキ</t>
    </rPh>
    <rPh sb="2" eb="4">
      <t>シュウジ</t>
    </rPh>
    <phoneticPr fontId="2"/>
  </si>
  <si>
    <t>宮崎県延岡市新浜町二丁目８９３５番地７０</t>
  </si>
  <si>
    <t>04606005003</t>
  </si>
  <si>
    <t>共和産業株式会社</t>
    <rPh sb="0" eb="2">
      <t>キョウワ</t>
    </rPh>
    <rPh sb="2" eb="4">
      <t>サンギョウ</t>
    </rPh>
    <rPh sb="4" eb="6">
      <t>カブシキ</t>
    </rPh>
    <rPh sb="6" eb="8">
      <t>カイシャ</t>
    </rPh>
    <phoneticPr fontId="2"/>
  </si>
  <si>
    <t>きょうわさんぎょう</t>
    <phoneticPr fontId="2"/>
  </si>
  <si>
    <t>塩塚茂</t>
    <rPh sb="0" eb="2">
      <t>シオツカ</t>
    </rPh>
    <rPh sb="2" eb="3">
      <t>シゲル</t>
    </rPh>
    <phoneticPr fontId="2"/>
  </si>
  <si>
    <t>長崎県佐世保市鹿子前町９４７番地</t>
    <rPh sb="0" eb="3">
      <t>ナガサキケン</t>
    </rPh>
    <rPh sb="3" eb="7">
      <t>サセボシ</t>
    </rPh>
    <rPh sb="7" eb="9">
      <t>カコ</t>
    </rPh>
    <rPh sb="9" eb="11">
      <t>マエチョウ</t>
    </rPh>
    <rPh sb="14" eb="16">
      <t>バンチ</t>
    </rPh>
    <phoneticPr fontId="2"/>
  </si>
  <si>
    <t>04602005215</t>
    <phoneticPr fontId="2"/>
  </si>
  <si>
    <t>有限会社庵地衛生センター</t>
  </si>
  <si>
    <t>あんちえいせいせんたー</t>
  </si>
  <si>
    <t>庵地義紘</t>
    <rPh sb="0" eb="2">
      <t>アンチ</t>
    </rPh>
    <rPh sb="2" eb="3">
      <t>ヨシ</t>
    </rPh>
    <rPh sb="3" eb="4">
      <t>ヒロ</t>
    </rPh>
    <phoneticPr fontId="2"/>
  </si>
  <si>
    <t>鹿児島県薩摩川内市白和町９番８号</t>
  </si>
  <si>
    <t>04600005325</t>
  </si>
  <si>
    <t>有限会社オー・エス収集センター</t>
  </si>
  <si>
    <t>おーえすしゅうしゅうせんたー</t>
  </si>
  <si>
    <t>野原雅浩</t>
    <rPh sb="0" eb="2">
      <t>ノハラ</t>
    </rPh>
    <rPh sb="2" eb="4">
      <t>マサヒロ</t>
    </rPh>
    <phoneticPr fontId="2"/>
  </si>
  <si>
    <t>熊本県熊本市北区楠野町１０４６番地２</t>
  </si>
  <si>
    <t>04605005383</t>
  </si>
  <si>
    <t>住工業株式会社</t>
  </si>
  <si>
    <t>すみこうぎょう</t>
  </si>
  <si>
    <t>今泉隆博</t>
    <rPh sb="0" eb="2">
      <t>イマイズミ</t>
    </rPh>
    <rPh sb="2" eb="3">
      <t>タカシ</t>
    </rPh>
    <rPh sb="3" eb="4">
      <t>ヒロ</t>
    </rPh>
    <phoneticPr fontId="2"/>
  </si>
  <si>
    <t>福岡県筑紫郡那珂川町大字西畑４３２番地１５</t>
  </si>
  <si>
    <t>04605005384</t>
  </si>
  <si>
    <t>サンワリューツー株式会社</t>
  </si>
  <si>
    <t>さんわりゅーつー</t>
  </si>
  <si>
    <t>飯田武司</t>
    <rPh sb="0" eb="2">
      <t>イイダ</t>
    </rPh>
    <rPh sb="2" eb="4">
      <t>タケシ</t>
    </rPh>
    <phoneticPr fontId="2"/>
  </si>
  <si>
    <t>愛知県刈谷市一里山町家下８０番地</t>
  </si>
  <si>
    <t>04605005459</t>
  </si>
  <si>
    <t>龍南運送株式会社</t>
  </si>
  <si>
    <t>りゅうなんうんそう</t>
  </si>
  <si>
    <t>古手川哲</t>
    <rPh sb="0" eb="3">
      <t>コテガワ</t>
    </rPh>
    <rPh sb="3" eb="4">
      <t>テツ</t>
    </rPh>
    <phoneticPr fontId="2"/>
  </si>
  <si>
    <t>大分県津久見市大字下青江３８９１番地</t>
  </si>
  <si>
    <t>04608005496</t>
  </si>
  <si>
    <t>旭興産業株式会社</t>
  </si>
  <si>
    <t>きょっこうさんぎょう</t>
    <phoneticPr fontId="2"/>
  </si>
  <si>
    <t>山分信幸</t>
    <rPh sb="0" eb="2">
      <t>ヤマワ</t>
    </rPh>
    <rPh sb="2" eb="4">
      <t>ノブユキ</t>
    </rPh>
    <phoneticPr fontId="2"/>
  </si>
  <si>
    <t>京都府京都市伏見区桃山町新町３５番地</t>
  </si>
  <si>
    <t>04605005533</t>
  </si>
  <si>
    <t>株式会社都市資源開発</t>
  </si>
  <si>
    <t>とししげんかいはつ</t>
  </si>
  <si>
    <t>田篭慶一</t>
    <rPh sb="0" eb="1">
      <t>タ</t>
    </rPh>
    <rPh sb="1" eb="2">
      <t>カゴ</t>
    </rPh>
    <rPh sb="2" eb="4">
      <t>ケイイチ</t>
    </rPh>
    <phoneticPr fontId="2"/>
  </si>
  <si>
    <t>福岡県福岡市博多区東光二丁目１６番１８号</t>
  </si>
  <si>
    <t>04604005573</t>
  </si>
  <si>
    <t>国際産業株式会社</t>
  </si>
  <si>
    <t>こくさいさんぎょう</t>
  </si>
  <si>
    <t>松本忠克</t>
    <rPh sb="0" eb="2">
      <t>マツモト</t>
    </rPh>
    <rPh sb="2" eb="3">
      <t>タダシ</t>
    </rPh>
    <rPh sb="3" eb="4">
      <t>カ</t>
    </rPh>
    <phoneticPr fontId="2"/>
  </si>
  <si>
    <t>福岡県北九州市小倉南区大字横代３７５番地６</t>
    <rPh sb="0" eb="3">
      <t>フクオカケン</t>
    </rPh>
    <rPh sb="3" eb="7">
      <t>キタキュウシュウシ</t>
    </rPh>
    <rPh sb="7" eb="9">
      <t>コクラ</t>
    </rPh>
    <rPh sb="9" eb="10">
      <t>ミナミ</t>
    </rPh>
    <rPh sb="10" eb="11">
      <t>ク</t>
    </rPh>
    <rPh sb="11" eb="13">
      <t>オオアザ</t>
    </rPh>
    <rPh sb="13" eb="15">
      <t>ヨコダイ</t>
    </rPh>
    <rPh sb="18" eb="20">
      <t>バンチ</t>
    </rPh>
    <phoneticPr fontId="2"/>
  </si>
  <si>
    <t>04609005663</t>
    <phoneticPr fontId="2"/>
  </si>
  <si>
    <t>株式会社環境施設</t>
  </si>
  <si>
    <t>かんきょうしせつ</t>
  </si>
  <si>
    <t>田中直継</t>
    <rPh sb="0" eb="2">
      <t>タナカ</t>
    </rPh>
    <rPh sb="2" eb="3">
      <t>ナオ</t>
    </rPh>
    <rPh sb="3" eb="4">
      <t>ツ</t>
    </rPh>
    <phoneticPr fontId="2"/>
  </si>
  <si>
    <t>福岡県福岡市西区小戸三丁目５０番２０号</t>
  </si>
  <si>
    <t>04607005799</t>
  </si>
  <si>
    <t>株式会社根占殖産</t>
  </si>
  <si>
    <t>ねじめしょくさん</t>
  </si>
  <si>
    <t>濵田公介</t>
    <rPh sb="0" eb="2">
      <t>ハマダ</t>
    </rPh>
    <rPh sb="2" eb="4">
      <t>コウスケ</t>
    </rPh>
    <phoneticPr fontId="2"/>
  </si>
  <si>
    <t>鹿児島県肝属郡南大隅町根占川南７２０番地４</t>
  </si>
  <si>
    <t>04600005895</t>
  </si>
  <si>
    <t>ニューテクノファースト株式会社</t>
  </si>
  <si>
    <t>にゅーてくのふぁーすと</t>
  </si>
  <si>
    <t>川野智史</t>
    <rPh sb="0" eb="2">
      <t>カワノ</t>
    </rPh>
    <rPh sb="2" eb="4">
      <t>トモフミ</t>
    </rPh>
    <phoneticPr fontId="2"/>
  </si>
  <si>
    <t>大分県大分市大字丹生４７３番地の１</t>
  </si>
  <si>
    <t>04601006103</t>
  </si>
  <si>
    <t>ゆうび株式会社</t>
    <rPh sb="3" eb="5">
      <t>カブシキ</t>
    </rPh>
    <rPh sb="5" eb="7">
      <t>カイシャ</t>
    </rPh>
    <phoneticPr fontId="2"/>
  </si>
  <si>
    <t>ゆうび</t>
    <phoneticPr fontId="2"/>
  </si>
  <si>
    <t>内野優</t>
    <rPh sb="0" eb="2">
      <t>ウチノ</t>
    </rPh>
    <rPh sb="2" eb="3">
      <t>ユウ</t>
    </rPh>
    <phoneticPr fontId="2"/>
  </si>
  <si>
    <t>大分県大分市豊海三丁目４番８号</t>
    <rPh sb="0" eb="3">
      <t>オオイタケン</t>
    </rPh>
    <rPh sb="3" eb="6">
      <t>オオイタシ</t>
    </rPh>
    <rPh sb="6" eb="8">
      <t>トヨミ</t>
    </rPh>
    <rPh sb="8" eb="11">
      <t>サンチョウメ</t>
    </rPh>
    <rPh sb="12" eb="13">
      <t>バン</t>
    </rPh>
    <rPh sb="14" eb="15">
      <t>ゴウ</t>
    </rPh>
    <phoneticPr fontId="2"/>
  </si>
  <si>
    <t>04601006113</t>
    <phoneticPr fontId="2"/>
  </si>
  <si>
    <t>株式会社創友環境開発</t>
  </si>
  <si>
    <t>そうゆうかんきょうかいはつ</t>
  </si>
  <si>
    <t>藤本義人</t>
    <rPh sb="0" eb="2">
      <t>フジモト</t>
    </rPh>
    <rPh sb="2" eb="4">
      <t>ヨシヒト</t>
    </rPh>
    <phoneticPr fontId="2"/>
  </si>
  <si>
    <t>大阪府大阪市北区曽根崎新地一丁目３番２３号</t>
  </si>
  <si>
    <t>04603006451</t>
  </si>
  <si>
    <t>株式会社スナダ</t>
    <rPh sb="0" eb="2">
      <t>カブシキ</t>
    </rPh>
    <rPh sb="2" eb="4">
      <t>カイシャ</t>
    </rPh>
    <phoneticPr fontId="2"/>
  </si>
  <si>
    <t>すなだ</t>
    <phoneticPr fontId="2"/>
  </si>
  <si>
    <t>砂田恭延</t>
    <rPh sb="0" eb="2">
      <t>スナダ</t>
    </rPh>
    <rPh sb="2" eb="3">
      <t>ヤスシ</t>
    </rPh>
    <rPh sb="3" eb="4">
      <t>ノブ</t>
    </rPh>
    <phoneticPr fontId="2"/>
  </si>
  <si>
    <t>広島県東広島市志和町七条椛坂１０４８８番地１６０</t>
    <rPh sb="0" eb="3">
      <t>ヒロシマケン</t>
    </rPh>
    <rPh sb="3" eb="4">
      <t>ヒガシ</t>
    </rPh>
    <rPh sb="4" eb="7">
      <t>ヒロシマシ</t>
    </rPh>
    <rPh sb="7" eb="9">
      <t>シワ</t>
    </rPh>
    <rPh sb="9" eb="10">
      <t>チョウ</t>
    </rPh>
    <rPh sb="10" eb="11">
      <t>ナナ</t>
    </rPh>
    <rPh sb="11" eb="12">
      <t>ジョウ</t>
    </rPh>
    <rPh sb="12" eb="13">
      <t>カバ</t>
    </rPh>
    <rPh sb="13" eb="14">
      <t>サカ</t>
    </rPh>
    <rPh sb="19" eb="21">
      <t>バンチ</t>
    </rPh>
    <phoneticPr fontId="2"/>
  </si>
  <si>
    <t>04601006610</t>
    <phoneticPr fontId="2"/>
  </si>
  <si>
    <t>株式会社永野商店</t>
    <phoneticPr fontId="2"/>
  </si>
  <si>
    <t>ながのしょうてん</t>
  </si>
  <si>
    <t>永野順也</t>
    <rPh sb="0" eb="2">
      <t>ナガノ</t>
    </rPh>
    <rPh sb="2" eb="3">
      <t>ジュン</t>
    </rPh>
    <rPh sb="3" eb="4">
      <t>ヤ</t>
    </rPh>
    <phoneticPr fontId="2"/>
  </si>
  <si>
    <t>熊本県熊本市室園町１０番２２号</t>
  </si>
  <si>
    <t>04607006800</t>
  </si>
  <si>
    <t>株式会社コスモ建設運輸</t>
  </si>
  <si>
    <t>こすもけんせつうんゆ</t>
  </si>
  <si>
    <t>榎園建将</t>
    <rPh sb="0" eb="1">
      <t>エノキ</t>
    </rPh>
    <rPh sb="1" eb="2">
      <t>ソノ</t>
    </rPh>
    <rPh sb="2" eb="3">
      <t>ケン</t>
    </rPh>
    <rPh sb="3" eb="4">
      <t>ショウ</t>
    </rPh>
    <phoneticPr fontId="2"/>
  </si>
  <si>
    <t>鹿児島県鹿児島市宮之浦町９３６番地５</t>
  </si>
  <si>
    <t>04601006856</t>
  </si>
  <si>
    <t>セイブ管工土木株式会社</t>
    <phoneticPr fontId="2"/>
  </si>
  <si>
    <t>せいぶかんこうどぼく</t>
  </si>
  <si>
    <t>坂井ツヨ子</t>
    <rPh sb="0" eb="2">
      <t>サカイ</t>
    </rPh>
    <rPh sb="4" eb="5">
      <t>コ</t>
    </rPh>
    <phoneticPr fontId="2"/>
  </si>
  <si>
    <t>熊本県菊池郡西合志町大字御代志１５１６番地２</t>
  </si>
  <si>
    <t>04605006972</t>
  </si>
  <si>
    <t>株式会社西日本リサイクル</t>
  </si>
  <si>
    <t>にしにほんりさいくる</t>
  </si>
  <si>
    <t>石川成央</t>
    <rPh sb="0" eb="2">
      <t>イシカワ</t>
    </rPh>
    <rPh sb="2" eb="4">
      <t>ナルオ</t>
    </rPh>
    <phoneticPr fontId="2"/>
  </si>
  <si>
    <t>福岡県八女市室岡３０６番地の１</t>
  </si>
  <si>
    <t>04605006979</t>
  </si>
  <si>
    <t>有限会社西薩サービス</t>
  </si>
  <si>
    <t>せいさつさーびす</t>
  </si>
  <si>
    <t>猪八重清則</t>
    <rPh sb="0" eb="1">
      <t>イノシシ</t>
    </rPh>
    <rPh sb="1" eb="3">
      <t>ヤエ</t>
    </rPh>
    <rPh sb="3" eb="5">
      <t>キヨノリ</t>
    </rPh>
    <phoneticPr fontId="2"/>
  </si>
  <si>
    <t>鹿児島県いちき串木野市春日町２７番地</t>
  </si>
  <si>
    <t>04600007069</t>
  </si>
  <si>
    <t>株式会社仲野建設</t>
  </si>
  <si>
    <t>なかのけんせつ</t>
  </si>
  <si>
    <t>仲野成博</t>
    <rPh sb="0" eb="2">
      <t>ナカノ</t>
    </rPh>
    <rPh sb="2" eb="4">
      <t>ナルヒロ</t>
    </rPh>
    <phoneticPr fontId="2"/>
  </si>
  <si>
    <t>鹿児島県鹿児島市七ツ島一丁目４番地１７</t>
  </si>
  <si>
    <t>04600007070</t>
  </si>
  <si>
    <t>株式会社ゼネシス</t>
  </si>
  <si>
    <t>ぜねしす</t>
  </si>
  <si>
    <t>福元壯一</t>
    <rPh sb="0" eb="2">
      <t>フクモト</t>
    </rPh>
    <rPh sb="3" eb="4">
      <t>イチ</t>
    </rPh>
    <phoneticPr fontId="2"/>
  </si>
  <si>
    <t>鹿児島県鹿児島市新栄町３１番６号</t>
  </si>
  <si>
    <t>04601007071</t>
  </si>
  <si>
    <t>九電産業株式会社</t>
  </si>
  <si>
    <t>きゅうでんさんぎょう</t>
  </si>
  <si>
    <t>薬真寺　偉臣</t>
    <rPh sb="0" eb="1">
      <t>ヤク</t>
    </rPh>
    <rPh sb="1" eb="2">
      <t>マコト</t>
    </rPh>
    <rPh sb="2" eb="3">
      <t>テラ</t>
    </rPh>
    <rPh sb="4" eb="5">
      <t>イ</t>
    </rPh>
    <rPh sb="5" eb="6">
      <t>シン</t>
    </rPh>
    <phoneticPr fontId="2"/>
  </si>
  <si>
    <t>福岡県福岡市中央区渡辺通二丁目１番８２号</t>
  </si>
  <si>
    <t>04606007085</t>
  </si>
  <si>
    <t>◎●</t>
    <phoneticPr fontId="2"/>
  </si>
  <si>
    <t>八光海運株式会社</t>
  </si>
  <si>
    <t>はっこうかいうん</t>
  </si>
  <si>
    <t>足立敏己</t>
    <rPh sb="0" eb="2">
      <t>アダチ</t>
    </rPh>
    <rPh sb="2" eb="3">
      <t>トシ</t>
    </rPh>
    <rPh sb="3" eb="4">
      <t>オノレ</t>
    </rPh>
    <phoneticPr fontId="2"/>
  </si>
  <si>
    <t>大阪府南河内郡河南町大字一須賀４５３番地の１</t>
  </si>
  <si>
    <t>04609007613</t>
  </si>
  <si>
    <t>株式会社大島産業</t>
  </si>
  <si>
    <t>おおしまさんぎょう</t>
  </si>
  <si>
    <t>大島権人</t>
    <rPh sb="0" eb="2">
      <t>オオシマ</t>
    </rPh>
    <rPh sb="2" eb="3">
      <t>ケン</t>
    </rPh>
    <rPh sb="3" eb="4">
      <t>ヒト</t>
    </rPh>
    <phoneticPr fontId="2"/>
  </si>
  <si>
    <t>佐賀県神埼郡吉野ヶ里町吉田２１３３番地ロ第１</t>
  </si>
  <si>
    <t>04609007703</t>
  </si>
  <si>
    <t>株式会社森田産業</t>
  </si>
  <si>
    <t>もりたさんぎょう</t>
  </si>
  <si>
    <t>森田賢人</t>
    <rPh sb="0" eb="2">
      <t>モリタ</t>
    </rPh>
    <rPh sb="2" eb="4">
      <t>ケンジン</t>
    </rPh>
    <phoneticPr fontId="2"/>
  </si>
  <si>
    <t>鹿児島県鹿児島市和田一丁目４２番２４号</t>
  </si>
  <si>
    <t>04600007816</t>
  </si>
  <si>
    <t>坂本建設株式会社</t>
  </si>
  <si>
    <t>さかもとけんせつ</t>
  </si>
  <si>
    <t>諏訪園匠</t>
    <rPh sb="0" eb="2">
      <t>スワ</t>
    </rPh>
    <rPh sb="2" eb="3">
      <t>ゾノ</t>
    </rPh>
    <rPh sb="3" eb="4">
      <t>タクミ</t>
    </rPh>
    <phoneticPr fontId="2"/>
  </si>
  <si>
    <t>鹿児島県鹿児島市西千石町３番１０号</t>
  </si>
  <si>
    <t>04605007819</t>
  </si>
  <si>
    <t>有限会社原田運輸</t>
  </si>
  <si>
    <t>はらだうんゆ</t>
  </si>
  <si>
    <t>上原雄藏</t>
    <rPh sb="0" eb="2">
      <t>ウエハラ</t>
    </rPh>
    <rPh sb="2" eb="3">
      <t>ユウ</t>
    </rPh>
    <rPh sb="3" eb="4">
      <t>クラ</t>
    </rPh>
    <phoneticPr fontId="2"/>
  </si>
  <si>
    <t>宮崎県宮崎市下北方町井尻５３６２番地５</t>
  </si>
  <si>
    <t>04609007865</t>
  </si>
  <si>
    <t>株式会社豊福組</t>
  </si>
  <si>
    <t>とよふくぐみ</t>
  </si>
  <si>
    <t>豊福導八</t>
    <rPh sb="0" eb="2">
      <t>トヨフク</t>
    </rPh>
    <rPh sb="2" eb="3">
      <t>ミチビ</t>
    </rPh>
    <rPh sb="3" eb="4">
      <t>ハチ</t>
    </rPh>
    <phoneticPr fontId="2"/>
  </si>
  <si>
    <t>福岡県北九州市戸畑区北鳥旗町２番８号</t>
  </si>
  <si>
    <t>04601007974</t>
  </si>
  <si>
    <t>株式会社Ｇｒｅｅｎ　ｐｒｏｐ</t>
  </si>
  <si>
    <t>ぐりーんぷろっぷ</t>
  </si>
  <si>
    <t>川添憲二</t>
    <rPh sb="0" eb="2">
      <t>カワゾエ</t>
    </rPh>
    <rPh sb="2" eb="4">
      <t>ケンジ</t>
    </rPh>
    <phoneticPr fontId="2"/>
  </si>
  <si>
    <t>福岡県福岡市博多区博多駅南二丁目３番１－１号</t>
    <rPh sb="3" eb="6">
      <t>フクオカシ</t>
    </rPh>
    <rPh sb="6" eb="9">
      <t>ハカタク</t>
    </rPh>
    <rPh sb="9" eb="11">
      <t>ハカタ</t>
    </rPh>
    <rPh sb="11" eb="12">
      <t>エキ</t>
    </rPh>
    <rPh sb="12" eb="13">
      <t>ミナミ</t>
    </rPh>
    <rPh sb="13" eb="16">
      <t>ニチョウメ</t>
    </rPh>
    <rPh sb="17" eb="18">
      <t>バン</t>
    </rPh>
    <rPh sb="21" eb="22">
      <t>ゴウ</t>
    </rPh>
    <phoneticPr fontId="2"/>
  </si>
  <si>
    <t>04607008045</t>
  </si>
  <si>
    <t>株式会社九州北部サービス</t>
  </si>
  <si>
    <t>きゅうしゅうほくぶさーびす</t>
  </si>
  <si>
    <t>西崎晃</t>
    <rPh sb="0" eb="2">
      <t>ニシザキ</t>
    </rPh>
    <rPh sb="2" eb="3">
      <t>アキラ</t>
    </rPh>
    <phoneticPr fontId="2"/>
  </si>
  <si>
    <t>福岡県福岡市博多区博多駅東一丁目１番３３号</t>
  </si>
  <si>
    <t>04603008056</t>
  </si>
  <si>
    <t>九州メタル産業株式会社</t>
  </si>
  <si>
    <t>きゅうしゅうめたるさんぎょう</t>
  </si>
  <si>
    <t>森山義洋</t>
    <rPh sb="0" eb="2">
      <t>モリヤマ</t>
    </rPh>
    <rPh sb="2" eb="3">
      <t>ギ</t>
    </rPh>
    <rPh sb="3" eb="4">
      <t>ヨウ</t>
    </rPh>
    <phoneticPr fontId="2"/>
  </si>
  <si>
    <t>福岡県北九州市小倉北区西港町６２番４</t>
  </si>
  <si>
    <t>04600008199</t>
  </si>
  <si>
    <t>株式会社北九運輸</t>
  </si>
  <si>
    <t>きたきゅううんゆ</t>
  </si>
  <si>
    <t>伊藤正光</t>
    <rPh sb="0" eb="2">
      <t>イトウ</t>
    </rPh>
    <rPh sb="2" eb="4">
      <t>マサミツ</t>
    </rPh>
    <phoneticPr fontId="2"/>
  </si>
  <si>
    <t>093-791-6211</t>
    <phoneticPr fontId="2"/>
  </si>
  <si>
    <t>福岡県北九州市若松区南二島四丁目１３番１号</t>
  </si>
  <si>
    <t>04602008201</t>
  </si>
  <si>
    <t>大日本清掃有限会社</t>
  </si>
  <si>
    <t>だいにほんせいそう</t>
  </si>
  <si>
    <t>田讓二</t>
    <rPh sb="0" eb="1">
      <t>タ</t>
    </rPh>
    <rPh sb="1" eb="3">
      <t>ジョウジ</t>
    </rPh>
    <phoneticPr fontId="2"/>
  </si>
  <si>
    <t>熊本県天草市本渡町本戸馬場２３４０番地７</t>
  </si>
  <si>
    <t>04609008205</t>
  </si>
  <si>
    <t>リサイクルセンター株式会社</t>
  </si>
  <si>
    <t>りさいくるせんたー</t>
  </si>
  <si>
    <t>大天広正</t>
    <rPh sb="0" eb="2">
      <t>ダイテン</t>
    </rPh>
    <rPh sb="2" eb="4">
      <t>ヒロマサ</t>
    </rPh>
    <phoneticPr fontId="2"/>
  </si>
  <si>
    <t>大阪府東大阪市布市町二丁目１番４０号</t>
  </si>
  <si>
    <t>04605008395</t>
  </si>
  <si>
    <t>株式会社前田産業</t>
  </si>
  <si>
    <t>まえださんぎょう</t>
  </si>
  <si>
    <t>前田一美</t>
    <rPh sb="0" eb="2">
      <t>マエダ</t>
    </rPh>
    <rPh sb="2" eb="4">
      <t>カズミ</t>
    </rPh>
    <phoneticPr fontId="2"/>
  </si>
  <si>
    <t>熊本県熊本市南区野田三丁目１３番１号</t>
    <rPh sb="8" eb="10">
      <t>ノダ</t>
    </rPh>
    <rPh sb="10" eb="13">
      <t>サンチョウメ</t>
    </rPh>
    <phoneticPr fontId="2"/>
  </si>
  <si>
    <t>04609008600</t>
  </si>
  <si>
    <t>株式会社江藤建設工業</t>
  </si>
  <si>
    <t>えとうけんせつこうぎょう</t>
  </si>
  <si>
    <t>江藤將志</t>
    <rPh sb="0" eb="2">
      <t>エトウ</t>
    </rPh>
    <rPh sb="2" eb="3">
      <t>マサ</t>
    </rPh>
    <rPh sb="3" eb="4">
      <t>シ</t>
    </rPh>
    <phoneticPr fontId="2"/>
  </si>
  <si>
    <t>鹿児島県鹿児島市下伊敷一丁目５３番１６号</t>
  </si>
  <si>
    <t>04606008652</t>
  </si>
  <si>
    <t>株式会社吉永商会</t>
  </si>
  <si>
    <t>よしながしょうかい</t>
  </si>
  <si>
    <t>吉永美智代</t>
    <rPh sb="0" eb="2">
      <t>ヨシナガ</t>
    </rPh>
    <rPh sb="2" eb="5">
      <t>ミチヨ</t>
    </rPh>
    <phoneticPr fontId="2"/>
  </si>
  <si>
    <t>熊本県水俣市月浦５４番地の１１０</t>
  </si>
  <si>
    <t>04608008951</t>
  </si>
  <si>
    <t>株式会社南日本総合サービス</t>
  </si>
  <si>
    <t>みなみにほんそうごうさーびす</t>
  </si>
  <si>
    <t>吉田健朗</t>
    <rPh sb="0" eb="2">
      <t>ヨシダ</t>
    </rPh>
    <rPh sb="2" eb="3">
      <t>ケン</t>
    </rPh>
    <rPh sb="3" eb="4">
      <t>ロウ</t>
    </rPh>
    <phoneticPr fontId="2"/>
  </si>
  <si>
    <t>鹿児島県鹿児島市小川町１５番１号</t>
  </si>
  <si>
    <t>04607008998</t>
  </si>
  <si>
    <t>有限会社環境開発センター</t>
    <rPh sb="0" eb="4">
      <t>ユウゲンガイシャ</t>
    </rPh>
    <rPh sb="4" eb="6">
      <t>カンキョウ</t>
    </rPh>
    <rPh sb="6" eb="8">
      <t>カイハツ</t>
    </rPh>
    <phoneticPr fontId="2"/>
  </si>
  <si>
    <t>かんきょうかいはつせんたー</t>
    <phoneticPr fontId="2"/>
  </si>
  <si>
    <t>内藤大蔵</t>
    <rPh sb="0" eb="2">
      <t>ナイトウ</t>
    </rPh>
    <rPh sb="2" eb="4">
      <t>オオクラ</t>
    </rPh>
    <phoneticPr fontId="2"/>
  </si>
  <si>
    <t>佐賀県神埼市神埼町志波屋１７３８番地１</t>
    <rPh sb="0" eb="3">
      <t>サガケン</t>
    </rPh>
    <rPh sb="3" eb="4">
      <t>カミ</t>
    </rPh>
    <rPh sb="5" eb="6">
      <t>シ</t>
    </rPh>
    <rPh sb="6" eb="8">
      <t>カンザキ</t>
    </rPh>
    <rPh sb="8" eb="9">
      <t>マチ</t>
    </rPh>
    <rPh sb="9" eb="11">
      <t>シバ</t>
    </rPh>
    <rPh sb="11" eb="12">
      <t>ヤ</t>
    </rPh>
    <rPh sb="16" eb="18">
      <t>バンチ</t>
    </rPh>
    <phoneticPr fontId="2"/>
  </si>
  <si>
    <t>04602009057</t>
    <phoneticPr fontId="2"/>
  </si>
  <si>
    <t>●
■</t>
    <phoneticPr fontId="2"/>
  </si>
  <si>
    <t>南国運送株式会社</t>
  </si>
  <si>
    <t>なんごくうんそう</t>
  </si>
  <si>
    <t>國富早人</t>
    <rPh sb="0" eb="2">
      <t>クニトミ</t>
    </rPh>
    <rPh sb="2" eb="3">
      <t>サ</t>
    </rPh>
    <rPh sb="3" eb="4">
      <t>ニン</t>
    </rPh>
    <phoneticPr fontId="2"/>
  </si>
  <si>
    <t>宮崎県都城市高城町四家３０４番地４</t>
  </si>
  <si>
    <t>04604009621</t>
  </si>
  <si>
    <t>思川建設株式会社</t>
  </si>
  <si>
    <t>おもいがわけんせつ</t>
  </si>
  <si>
    <t>相良剛</t>
    <rPh sb="0" eb="2">
      <t>サガラ</t>
    </rPh>
    <rPh sb="2" eb="3">
      <t>タケシ</t>
    </rPh>
    <phoneticPr fontId="2"/>
  </si>
  <si>
    <t>鹿児島県鹿児島市本城町２５６４番地</t>
  </si>
  <si>
    <t>04600009631</t>
  </si>
  <si>
    <t>株式会社太陽建設</t>
  </si>
  <si>
    <t>たいようけんせつ</t>
  </si>
  <si>
    <t>川口修一</t>
    <rPh sb="0" eb="2">
      <t>カワグチ</t>
    </rPh>
    <rPh sb="2" eb="4">
      <t>シュウイチ</t>
    </rPh>
    <phoneticPr fontId="2"/>
  </si>
  <si>
    <t>鹿児島県鹿児島市吉野町三丁目１５番７号</t>
    <rPh sb="0" eb="4">
      <t>カゴシマケン</t>
    </rPh>
    <rPh sb="4" eb="8">
      <t>カゴシマシ</t>
    </rPh>
    <rPh sb="8" eb="11">
      <t>ヨシノチョウ</t>
    </rPh>
    <rPh sb="11" eb="12">
      <t>ミ</t>
    </rPh>
    <rPh sb="12" eb="14">
      <t>チョウメ</t>
    </rPh>
    <rPh sb="16" eb="17">
      <t>バン</t>
    </rPh>
    <rPh sb="18" eb="19">
      <t>ゴウ</t>
    </rPh>
    <phoneticPr fontId="2"/>
  </si>
  <si>
    <t>04605009632</t>
  </si>
  <si>
    <t>永田重機土木株式会社</t>
  </si>
  <si>
    <t>ながたじゅうきどぼく</t>
  </si>
  <si>
    <t>永田雄一</t>
    <rPh sb="0" eb="2">
      <t>ナガタ</t>
    </rPh>
    <rPh sb="2" eb="4">
      <t>ユウイチ</t>
    </rPh>
    <phoneticPr fontId="2"/>
  </si>
  <si>
    <t>鹿児島県鹿児島市川上町２２１６番地１</t>
  </si>
  <si>
    <t>04618009634</t>
  </si>
  <si>
    <t>管清工業株式会社</t>
    <rPh sb="0" eb="1">
      <t>カン</t>
    </rPh>
    <rPh sb="1" eb="2">
      <t>セイ</t>
    </rPh>
    <rPh sb="2" eb="4">
      <t>コウギョウ</t>
    </rPh>
    <rPh sb="4" eb="6">
      <t>カブシキ</t>
    </rPh>
    <rPh sb="6" eb="8">
      <t>カイシャ</t>
    </rPh>
    <phoneticPr fontId="2"/>
  </si>
  <si>
    <t>かんせいこうぎょう</t>
    <phoneticPr fontId="2"/>
  </si>
  <si>
    <t>長谷川健司</t>
    <rPh sb="0" eb="3">
      <t>ハセガワ</t>
    </rPh>
    <rPh sb="3" eb="5">
      <t>ケンジ</t>
    </rPh>
    <phoneticPr fontId="2"/>
  </si>
  <si>
    <t>東京都世田谷区上用賀一丁目7番3号</t>
    <rPh sb="0" eb="3">
      <t>トウキョウト</t>
    </rPh>
    <rPh sb="3" eb="7">
      <t>セタガヤク</t>
    </rPh>
    <rPh sb="7" eb="8">
      <t>ウエ</t>
    </rPh>
    <rPh sb="8" eb="9">
      <t>ヨウ</t>
    </rPh>
    <rPh sb="9" eb="10">
      <t>ガ</t>
    </rPh>
    <rPh sb="10" eb="13">
      <t>イッチョウメ</t>
    </rPh>
    <rPh sb="14" eb="15">
      <t>バン</t>
    </rPh>
    <rPh sb="16" eb="17">
      <t>ゴウ</t>
    </rPh>
    <phoneticPr fontId="2"/>
  </si>
  <si>
    <t>04600009635</t>
    <phoneticPr fontId="2"/>
  </si>
  <si>
    <t>株式会社漢那商店</t>
  </si>
  <si>
    <t>かんなしょうてん</t>
  </si>
  <si>
    <t>漢那健二</t>
    <rPh sb="0" eb="1">
      <t>カン</t>
    </rPh>
    <rPh sb="1" eb="2">
      <t>ナ</t>
    </rPh>
    <rPh sb="2" eb="4">
      <t>ケンジ</t>
    </rPh>
    <phoneticPr fontId="2"/>
  </si>
  <si>
    <t>大阪府大阪市西淀川区中島二丁目９番１３号</t>
  </si>
  <si>
    <t>04606009691</t>
  </si>
  <si>
    <t>ピアノ運送株式会社</t>
  </si>
  <si>
    <t>ぴあのうんそう</t>
  </si>
  <si>
    <t>花井宏眞</t>
    <rPh sb="0" eb="2">
      <t>ハナイ</t>
    </rPh>
    <rPh sb="2" eb="3">
      <t>ヒロシ</t>
    </rPh>
    <rPh sb="3" eb="4">
      <t>マ</t>
    </rPh>
    <phoneticPr fontId="2"/>
  </si>
  <si>
    <t>東京都港区芝公園一丁目２番９号</t>
  </si>
  <si>
    <t>04606009792</t>
  </si>
  <si>
    <t>久見崎産業株式会社</t>
  </si>
  <si>
    <t>ぐみざきさんぎょう</t>
  </si>
  <si>
    <t>深見勝則</t>
    <rPh sb="0" eb="1">
      <t>フカ</t>
    </rPh>
    <rPh sb="1" eb="2">
      <t>ミ</t>
    </rPh>
    <rPh sb="2" eb="4">
      <t>カツノリ</t>
    </rPh>
    <phoneticPr fontId="2"/>
  </si>
  <si>
    <t>鹿児島県薩摩川内市久見崎町１７６５番地５</t>
  </si>
  <si>
    <t>04605009949</t>
  </si>
  <si>
    <t>株式会社高野環境</t>
  </si>
  <si>
    <t>たかのかんきょう</t>
  </si>
  <si>
    <t>髙野清隆</t>
    <rPh sb="0" eb="2">
      <t>タカノ</t>
    </rPh>
    <rPh sb="2" eb="4">
      <t>キヨタカ</t>
    </rPh>
    <phoneticPr fontId="2"/>
  </si>
  <si>
    <t>福岡県三井郡大刀洗町大字山隈３５０番地の１</t>
  </si>
  <si>
    <t>04603010280</t>
  </si>
  <si>
    <t>中国高速運輸有限会社</t>
  </si>
  <si>
    <t>ちゅうごくこうそくうんゆ</t>
  </si>
  <si>
    <t>小田和英</t>
    <rPh sb="0" eb="2">
      <t>オダ</t>
    </rPh>
    <rPh sb="2" eb="4">
      <t>カズヒデ</t>
    </rPh>
    <phoneticPr fontId="2"/>
  </si>
  <si>
    <t>082-877-6600</t>
    <phoneticPr fontId="2"/>
  </si>
  <si>
    <t>広島県広島市安佐南区大町西一丁目１１番３９号</t>
  </si>
  <si>
    <t>04607010500</t>
  </si>
  <si>
    <t>株式会社南栄運輸</t>
  </si>
  <si>
    <t>なんえいうんゆ</t>
  </si>
  <si>
    <t>吉田康剛</t>
    <rPh sb="0" eb="2">
      <t>ヨシダ</t>
    </rPh>
    <rPh sb="2" eb="3">
      <t>ヤスシ</t>
    </rPh>
    <rPh sb="3" eb="4">
      <t>ツヨシ</t>
    </rPh>
    <phoneticPr fontId="2"/>
  </si>
  <si>
    <t>鹿児島県鹿児島市南栄四丁目９番１号</t>
  </si>
  <si>
    <t>04609010647</t>
  </si>
  <si>
    <t>株式会社ミクニテック</t>
  </si>
  <si>
    <t>みくにてっく</t>
  </si>
  <si>
    <t>橋口亮</t>
    <rPh sb="0" eb="2">
      <t>ハシグチ</t>
    </rPh>
    <rPh sb="2" eb="3">
      <t>トオル</t>
    </rPh>
    <phoneticPr fontId="2"/>
  </si>
  <si>
    <t>茨城県古河市高野９０５番地の１</t>
  </si>
  <si>
    <t>04603010674</t>
  </si>
  <si>
    <t>有限会社三愛サービス</t>
  </si>
  <si>
    <t>さんあいさーびす</t>
  </si>
  <si>
    <t>永井和義</t>
    <rPh sb="0" eb="2">
      <t>ナガイ</t>
    </rPh>
    <rPh sb="2" eb="4">
      <t>カズヨシ</t>
    </rPh>
    <phoneticPr fontId="2"/>
  </si>
  <si>
    <t>鹿児島県いちき串木野市元町８７番地</t>
  </si>
  <si>
    <t>04618010729</t>
  </si>
  <si>
    <t>日本資源流通株式会社</t>
  </si>
  <si>
    <t>にほんしげんりゅうつう</t>
  </si>
  <si>
    <t>坂本誠一</t>
    <rPh sb="0" eb="2">
      <t>サカモト</t>
    </rPh>
    <rPh sb="2" eb="4">
      <t>セイイチ</t>
    </rPh>
    <phoneticPr fontId="2"/>
  </si>
  <si>
    <t>福岡県北九州市小倉北区西港町８６番２号</t>
    <phoneticPr fontId="2"/>
  </si>
  <si>
    <t>04605010748</t>
  </si>
  <si>
    <t>有限会社西運送</t>
  </si>
  <si>
    <t>にしうんそう</t>
  </si>
  <si>
    <t>西広行</t>
    <rPh sb="0" eb="1">
      <t>ニシ</t>
    </rPh>
    <rPh sb="1" eb="3">
      <t>ヒロユキ</t>
    </rPh>
    <phoneticPr fontId="2"/>
  </si>
  <si>
    <t>鹿児島県鹿児島市田上六丁目２番５７号</t>
  </si>
  <si>
    <t>04605010749</t>
  </si>
  <si>
    <t>株式会社イズナ産業</t>
  </si>
  <si>
    <t>いずなさんぎょう</t>
  </si>
  <si>
    <t>椙山祐司</t>
    <rPh sb="0" eb="1">
      <t>スギ</t>
    </rPh>
    <rPh sb="1" eb="2">
      <t>ヤマ</t>
    </rPh>
    <rPh sb="2" eb="4">
      <t>ユウジ</t>
    </rPh>
    <phoneticPr fontId="2"/>
  </si>
  <si>
    <t>山口県下関市富任町五丁目２番４号</t>
  </si>
  <si>
    <t>04608010935</t>
  </si>
  <si>
    <t>有限会社鹿児島廃油処理センター</t>
  </si>
  <si>
    <t>かごしまはいゆしょりせんたー</t>
  </si>
  <si>
    <t>德永守</t>
    <rPh sb="0" eb="2">
      <t>トクナガ</t>
    </rPh>
    <rPh sb="2" eb="3">
      <t>マモ</t>
    </rPh>
    <phoneticPr fontId="2"/>
  </si>
  <si>
    <t>鹿児島県鹿児島市谷山港三丁目２番３号</t>
  </si>
  <si>
    <t>04606011092</t>
  </si>
  <si>
    <t>株式会社濱田工務店</t>
  </si>
  <si>
    <t>はまだこうむてん</t>
  </si>
  <si>
    <t>濱田広</t>
    <rPh sb="0" eb="2">
      <t>ハマダ</t>
    </rPh>
    <rPh sb="2" eb="3">
      <t>ヒロ</t>
    </rPh>
    <phoneticPr fontId="2"/>
  </si>
  <si>
    <t>鹿児島県霧島市国分広瀬一丁目９番２号</t>
  </si>
  <si>
    <t>04605011514</t>
  </si>
  <si>
    <t>株式会社山本組</t>
  </si>
  <si>
    <t>やまもとぐみ</t>
  </si>
  <si>
    <t>堤宏久</t>
    <rPh sb="0" eb="1">
      <t>ツツミ</t>
    </rPh>
    <rPh sb="1" eb="2">
      <t>ヒロシ</t>
    </rPh>
    <rPh sb="2" eb="3">
      <t>ヒサ</t>
    </rPh>
    <phoneticPr fontId="2"/>
  </si>
  <si>
    <t>鹿児島県志布志市志布志町志布志９９５番地</t>
  </si>
  <si>
    <t>04605011515</t>
  </si>
  <si>
    <t>株式会社中野管理</t>
  </si>
  <si>
    <t>なかのかんり</t>
  </si>
  <si>
    <t>久保田真樹</t>
    <rPh sb="0" eb="3">
      <t>クボタ</t>
    </rPh>
    <rPh sb="3" eb="4">
      <t>マコト</t>
    </rPh>
    <rPh sb="4" eb="5">
      <t>キ</t>
    </rPh>
    <phoneticPr fontId="2"/>
  </si>
  <si>
    <t>宮崎県宮崎市佐土原町東上那珂１６０７９番地７０</t>
  </si>
  <si>
    <t>04609011558</t>
  </si>
  <si>
    <t>株式会社友和産業開発</t>
  </si>
  <si>
    <t>ゆうわさんぎょうかいはつ</t>
  </si>
  <si>
    <t>長友剛</t>
    <rPh sb="0" eb="2">
      <t>ナガトモ</t>
    </rPh>
    <rPh sb="2" eb="3">
      <t>ツヨシ</t>
    </rPh>
    <phoneticPr fontId="2"/>
  </si>
  <si>
    <t>宮崎県宮崎市高岡町花見３８８８番地</t>
  </si>
  <si>
    <t>04607011559</t>
  </si>
  <si>
    <t>有限会社博南開発</t>
  </si>
  <si>
    <t>はくなんかいはつ</t>
  </si>
  <si>
    <t>黒瀬恭子　</t>
    <rPh sb="0" eb="2">
      <t>クロセ</t>
    </rPh>
    <rPh sb="3" eb="4">
      <t>コ</t>
    </rPh>
    <phoneticPr fontId="2"/>
  </si>
  <si>
    <t>福岡県福岡市博多区麦野四丁目２４番１３号</t>
  </si>
  <si>
    <t>04608011820</t>
  </si>
  <si>
    <t>株式会社黒田工業</t>
  </si>
  <si>
    <t>くろだこうぎょう</t>
  </si>
  <si>
    <t>加藤功司</t>
    <rPh sb="0" eb="2">
      <t>カトウ</t>
    </rPh>
    <rPh sb="2" eb="3">
      <t>コウ</t>
    </rPh>
    <rPh sb="3" eb="4">
      <t>ツカサ</t>
    </rPh>
    <phoneticPr fontId="2"/>
  </si>
  <si>
    <t>宮崎県日向市竹島町１番地８６</t>
  </si>
  <si>
    <t>04600011842</t>
  </si>
  <si>
    <t>株式会社エコクリーン</t>
  </si>
  <si>
    <t>えこくりーん</t>
  </si>
  <si>
    <t>西崎竜彦</t>
    <rPh sb="0" eb="2">
      <t>ニシサキ</t>
    </rPh>
    <rPh sb="2" eb="4">
      <t>タツヒコ</t>
    </rPh>
    <phoneticPr fontId="2"/>
  </si>
  <si>
    <t>福岡県朝倉郡筑前町安野１９５番地１</t>
  </si>
  <si>
    <t>04604012136</t>
  </si>
  <si>
    <t>鳥栖産廃株式会社</t>
  </si>
  <si>
    <t>とすさんぱい</t>
  </si>
  <si>
    <t>安光正次</t>
    <rPh sb="0" eb="2">
      <t>ヤスミツ</t>
    </rPh>
    <rPh sb="2" eb="4">
      <t>マサジ</t>
    </rPh>
    <phoneticPr fontId="2"/>
  </si>
  <si>
    <t>佐賀県鳥栖市三島町於保里４６０２番地</t>
  </si>
  <si>
    <t>04605012454</t>
  </si>
  <si>
    <t>河津産業株式会社</t>
    <rPh sb="4" eb="6">
      <t>カブシキ</t>
    </rPh>
    <phoneticPr fontId="2"/>
  </si>
  <si>
    <t>かわつさんぎょう</t>
  </si>
  <si>
    <t>河津直紀</t>
    <rPh sb="0" eb="2">
      <t>カワヅ</t>
    </rPh>
    <rPh sb="2" eb="3">
      <t>ナオ</t>
    </rPh>
    <phoneticPr fontId="2"/>
  </si>
  <si>
    <t>福岡県田川郡香春町大字中津原１９７４番地の２</t>
  </si>
  <si>
    <t>04600012641</t>
  </si>
  <si>
    <t>株式会社大城</t>
  </si>
  <si>
    <t>おおしろ</t>
  </si>
  <si>
    <t>大城仁</t>
    <rPh sb="0" eb="2">
      <t>オオシロ</t>
    </rPh>
    <rPh sb="2" eb="3">
      <t>ジン</t>
    </rPh>
    <phoneticPr fontId="2"/>
  </si>
  <si>
    <t>鹿児島県鹿児島市宇宿九丁目１１番６号</t>
  </si>
  <si>
    <t>04605012645</t>
  </si>
  <si>
    <t>有限会社まつもと</t>
  </si>
  <si>
    <t>まつもと</t>
  </si>
  <si>
    <t>河野孝治</t>
    <rPh sb="0" eb="2">
      <t>カワノ</t>
    </rPh>
    <rPh sb="2" eb="4">
      <t>コウジ</t>
    </rPh>
    <phoneticPr fontId="2"/>
  </si>
  <si>
    <t>宮崎県都城市高木町４３３８番地</t>
  </si>
  <si>
    <t>04604012870</t>
  </si>
  <si>
    <t>有限会社奥憲建設</t>
  </si>
  <si>
    <t>おうけんけんせつ</t>
  </si>
  <si>
    <t>奥憲一郎</t>
    <rPh sb="0" eb="1">
      <t>オク</t>
    </rPh>
    <rPh sb="1" eb="4">
      <t>ケンイチロウ</t>
    </rPh>
    <phoneticPr fontId="2"/>
  </si>
  <si>
    <t>鹿児島県鹿児島市常盤町７６６番地</t>
  </si>
  <si>
    <t>04605012963</t>
  </si>
  <si>
    <t>植野堀純</t>
    <rPh sb="0" eb="2">
      <t>ウエノ</t>
    </rPh>
    <rPh sb="2" eb="3">
      <t>ホリ</t>
    </rPh>
    <rPh sb="3" eb="4">
      <t>ジュン</t>
    </rPh>
    <phoneticPr fontId="2"/>
  </si>
  <si>
    <t>うえのぼりじゅん</t>
    <phoneticPr fontId="2"/>
  </si>
  <si>
    <t>福岡県糟屋郡須惠町大字須惠７４１番地３</t>
    <rPh sb="0" eb="3">
      <t>フクオカケン</t>
    </rPh>
    <rPh sb="3" eb="6">
      <t>カスヤグン</t>
    </rPh>
    <rPh sb="6" eb="8">
      <t>スエ</t>
    </rPh>
    <rPh sb="8" eb="9">
      <t>マチ</t>
    </rPh>
    <rPh sb="9" eb="11">
      <t>オオアザ</t>
    </rPh>
    <rPh sb="11" eb="13">
      <t>スエ</t>
    </rPh>
    <rPh sb="16" eb="18">
      <t>バンチ</t>
    </rPh>
    <phoneticPr fontId="2"/>
  </si>
  <si>
    <t>04602131987</t>
    <phoneticPr fontId="2"/>
  </si>
  <si>
    <t>株式会社フタマタ技建</t>
  </si>
  <si>
    <t>ふたまたぎけん</t>
  </si>
  <si>
    <t>二俣真吾</t>
    <rPh sb="0" eb="2">
      <t>フタマタ</t>
    </rPh>
    <rPh sb="2" eb="4">
      <t>シンゴ</t>
    </rPh>
    <phoneticPr fontId="2"/>
  </si>
  <si>
    <t>鹿児島県鹿児島市伊敷一丁目１２番３０号</t>
    <rPh sb="10" eb="11">
      <t>1</t>
    </rPh>
    <rPh sb="11" eb="13">
      <t>チョウメ</t>
    </rPh>
    <rPh sb="15" eb="16">
      <t>バン</t>
    </rPh>
    <rPh sb="18" eb="19">
      <t>ゴウ</t>
    </rPh>
    <phoneticPr fontId="2"/>
  </si>
  <si>
    <t>04607013404</t>
  </si>
  <si>
    <t>株式会社新開トランスポートシステムズ</t>
  </si>
  <si>
    <t>しんかいとらんすぽーとしすてむず</t>
  </si>
  <si>
    <t>古賀あや</t>
    <rPh sb="0" eb="2">
      <t>コガ</t>
    </rPh>
    <phoneticPr fontId="2"/>
  </si>
  <si>
    <t>東京都江東区東陽三丁目７番１３号</t>
  </si>
  <si>
    <t>04601013494</t>
  </si>
  <si>
    <t>有限会社甲佐衛生社</t>
    <rPh sb="0" eb="2">
      <t>ユウゲン</t>
    </rPh>
    <rPh sb="2" eb="4">
      <t>カイシャ</t>
    </rPh>
    <rPh sb="4" eb="6">
      <t>コウサ</t>
    </rPh>
    <rPh sb="6" eb="8">
      <t>エイセイ</t>
    </rPh>
    <rPh sb="8" eb="9">
      <t>シャ</t>
    </rPh>
    <phoneticPr fontId="2"/>
  </si>
  <si>
    <t>こうさえいせいしゃ</t>
    <phoneticPr fontId="2"/>
  </si>
  <si>
    <t>澤邉逸雄</t>
    <rPh sb="0" eb="1">
      <t>サワ</t>
    </rPh>
    <rPh sb="1" eb="2">
      <t>アタ</t>
    </rPh>
    <rPh sb="2" eb="4">
      <t>イツオ</t>
    </rPh>
    <phoneticPr fontId="2"/>
  </si>
  <si>
    <t>熊本県上益城郡甲佐町豊内２１０９番地</t>
    <rPh sb="0" eb="3">
      <t>クマモトケン</t>
    </rPh>
    <rPh sb="3" eb="7">
      <t>カミマシキグン</t>
    </rPh>
    <rPh sb="7" eb="10">
      <t>コウサチョウ</t>
    </rPh>
    <rPh sb="10" eb="11">
      <t>トヨ</t>
    </rPh>
    <rPh sb="11" eb="12">
      <t>ウチ</t>
    </rPh>
    <rPh sb="16" eb="18">
      <t>バンチ</t>
    </rPh>
    <phoneticPr fontId="2"/>
  </si>
  <si>
    <t>04601013574</t>
    <phoneticPr fontId="2"/>
  </si>
  <si>
    <t>有限会社山下商事</t>
  </si>
  <si>
    <t>やましたしょうじ</t>
  </si>
  <si>
    <t>山下栄</t>
    <rPh sb="0" eb="2">
      <t>ヤマシタ</t>
    </rPh>
    <rPh sb="2" eb="3">
      <t>サカエ</t>
    </rPh>
    <phoneticPr fontId="2"/>
  </si>
  <si>
    <t>宮崎県児湯郡川南町大字川南４５９２番地１</t>
  </si>
  <si>
    <t>04609013639</t>
  </si>
  <si>
    <t>南國興産株式会社</t>
  </si>
  <si>
    <t>なんごくこうさん</t>
  </si>
  <si>
    <t>弓削昭男</t>
    <rPh sb="0" eb="1">
      <t>ユミ</t>
    </rPh>
    <rPh sb="1" eb="2">
      <t>ケズ</t>
    </rPh>
    <rPh sb="2" eb="4">
      <t>アキオ</t>
    </rPh>
    <phoneticPr fontId="2"/>
  </si>
  <si>
    <t>宮崎県都城市高城町有水１９４１番地</t>
  </si>
  <si>
    <t>04605013640</t>
  </si>
  <si>
    <t>株式会社榎田組</t>
  </si>
  <si>
    <t>えのきだぐみ</t>
  </si>
  <si>
    <t>榎田知博</t>
    <rPh sb="0" eb="1">
      <t>エノキ</t>
    </rPh>
    <rPh sb="1" eb="2">
      <t>タ</t>
    </rPh>
    <rPh sb="2" eb="4">
      <t>トモヒロ</t>
    </rPh>
    <phoneticPr fontId="2"/>
  </si>
  <si>
    <t>鹿児島県鹿児島市小山田町１１６番地</t>
  </si>
  <si>
    <t>04605013720</t>
  </si>
  <si>
    <t>有限会社紫原運送</t>
  </si>
  <si>
    <t>むらさきばるうんそう</t>
  </si>
  <si>
    <t>葛󠄀迫光弘</t>
    <rPh sb="3" eb="4">
      <t>サコ</t>
    </rPh>
    <rPh sb="4" eb="6">
      <t>ミツヒロ</t>
    </rPh>
    <phoneticPr fontId="2"/>
  </si>
  <si>
    <t>鹿児島県鹿児島市紫原四丁目２６番２９号</t>
  </si>
  <si>
    <t>04607013850</t>
  </si>
  <si>
    <t>株式会社吉丸組</t>
  </si>
  <si>
    <t>よしまるぐみ</t>
  </si>
  <si>
    <t>吉丸貴明</t>
    <rPh sb="0" eb="2">
      <t>ヨシマル</t>
    </rPh>
    <rPh sb="2" eb="4">
      <t>タカアキ</t>
    </rPh>
    <phoneticPr fontId="2"/>
  </si>
  <si>
    <t>鹿児島県鹿児島市玉里町２０番４０号</t>
  </si>
  <si>
    <t>04605014021</t>
  </si>
  <si>
    <t>姶建産業株式会社</t>
  </si>
  <si>
    <t>あいけんさんぎょう</t>
  </si>
  <si>
    <t>藤井政志</t>
    <rPh sb="0" eb="2">
      <t>フジイ</t>
    </rPh>
    <rPh sb="2" eb="4">
      <t>マサシ</t>
    </rPh>
    <phoneticPr fontId="2"/>
  </si>
  <si>
    <t>鹿児島県霧島市溝辺町麓２４３７番地</t>
  </si>
  <si>
    <t>04618014023</t>
  </si>
  <si>
    <t>株式会社木場建設</t>
  </si>
  <si>
    <t>こばけんせつ</t>
  </si>
  <si>
    <t>木場弘子</t>
    <rPh sb="0" eb="2">
      <t>コバ</t>
    </rPh>
    <rPh sb="2" eb="4">
      <t>ヒロコ</t>
    </rPh>
    <phoneticPr fontId="2"/>
  </si>
  <si>
    <t>0996-42-0427</t>
    <phoneticPr fontId="2"/>
  </si>
  <si>
    <t>鹿児島県薩摩川内市東郷町鳥丸１７４９番地１</t>
  </si>
  <si>
    <t>04604014051</t>
  </si>
  <si>
    <t>大洋運輸株式会社</t>
  </si>
  <si>
    <t>たいよううんゆ</t>
  </si>
  <si>
    <t>山之内宏幹</t>
    <rPh sb="0" eb="3">
      <t>ヤマノウチ</t>
    </rPh>
    <rPh sb="3" eb="4">
      <t>ヒロシ</t>
    </rPh>
    <rPh sb="4" eb="5">
      <t>ミキ</t>
    </rPh>
    <phoneticPr fontId="2"/>
  </si>
  <si>
    <t>高知県高知市布師田３３２５番地７</t>
  </si>
  <si>
    <t>04609014491</t>
    <phoneticPr fontId="2"/>
  </si>
  <si>
    <t>株式会社フクナン開発</t>
  </si>
  <si>
    <t>ふくなんかいはつ</t>
  </si>
  <si>
    <t>中川原孝</t>
    <rPh sb="0" eb="3">
      <t>ナカガワハラ</t>
    </rPh>
    <rPh sb="3" eb="4">
      <t>タカシ</t>
    </rPh>
    <phoneticPr fontId="2"/>
  </si>
  <si>
    <t>福岡県久留米市荒木町白口１６０２番地</t>
    <rPh sb="0" eb="3">
      <t>フクオカケン</t>
    </rPh>
    <rPh sb="3" eb="7">
      <t>クルメシ</t>
    </rPh>
    <rPh sb="7" eb="10">
      <t>アラキチョウ</t>
    </rPh>
    <rPh sb="10" eb="11">
      <t>シロ</t>
    </rPh>
    <rPh sb="11" eb="12">
      <t>クチ</t>
    </rPh>
    <rPh sb="16" eb="18">
      <t>バンチ</t>
    </rPh>
    <phoneticPr fontId="2"/>
  </si>
  <si>
    <t>04605014528</t>
  </si>
  <si>
    <t>有馬運送株式会社</t>
  </si>
  <si>
    <t>ありまうんそう</t>
  </si>
  <si>
    <t>大山康成</t>
    <rPh sb="0" eb="2">
      <t>オオヤマ</t>
    </rPh>
    <rPh sb="2" eb="4">
      <t>ヤスナリ</t>
    </rPh>
    <phoneticPr fontId="2"/>
  </si>
  <si>
    <t>鹿児島県鹿児島市谷山港三丁目１番地２９</t>
  </si>
  <si>
    <t>04601014548</t>
  </si>
  <si>
    <t>持増産業株式会社</t>
  </si>
  <si>
    <t>もちますさんぎょう</t>
  </si>
  <si>
    <t>持増清光</t>
    <phoneticPr fontId="2"/>
  </si>
  <si>
    <t>鹿児島県鹿屋市上高隈町４７０番地</t>
  </si>
  <si>
    <t>04618014648</t>
  </si>
  <si>
    <t>有限会社吉田建設</t>
  </si>
  <si>
    <t>よしだけんせつ</t>
  </si>
  <si>
    <t>吉田綾</t>
    <rPh sb="0" eb="2">
      <t>ヨシダ</t>
    </rPh>
    <rPh sb="2" eb="3">
      <t>アヤ</t>
    </rPh>
    <phoneticPr fontId="2"/>
  </si>
  <si>
    <t>0994-63-9976</t>
    <phoneticPr fontId="2"/>
  </si>
  <si>
    <t>鹿児島県肝属郡東串良町池之原２１５０番地４</t>
  </si>
  <si>
    <t>04601014649</t>
  </si>
  <si>
    <t>株式会社新留土木</t>
  </si>
  <si>
    <t>にいどめどぼく</t>
  </si>
  <si>
    <t>新留司</t>
    <rPh sb="0" eb="2">
      <t>ニイドメ</t>
    </rPh>
    <rPh sb="2" eb="3">
      <t>ツカサ</t>
    </rPh>
    <phoneticPr fontId="2"/>
  </si>
  <si>
    <t>鹿児島県鹿児島市中央町６番地３</t>
  </si>
  <si>
    <t>04605014652</t>
  </si>
  <si>
    <t>株式会社明興</t>
  </si>
  <si>
    <t>めいこう</t>
  </si>
  <si>
    <t>瀬安将志</t>
    <rPh sb="0" eb="1">
      <t>セ</t>
    </rPh>
    <rPh sb="1" eb="2">
      <t>ヤス</t>
    </rPh>
    <rPh sb="2" eb="4">
      <t>マサシ</t>
    </rPh>
    <phoneticPr fontId="2"/>
  </si>
  <si>
    <t>福岡県糟屋郡新宮町大字的野７２３番地３</t>
  </si>
  <si>
    <t>04603015165</t>
  </si>
  <si>
    <t>福岡金属興業株式会社</t>
  </si>
  <si>
    <t>ふくおかきんぞくこうぎょう</t>
  </si>
  <si>
    <t>横溝淳弥</t>
    <rPh sb="0" eb="2">
      <t>ヨコミゾ</t>
    </rPh>
    <rPh sb="2" eb="3">
      <t>ジュン</t>
    </rPh>
    <rPh sb="3" eb="4">
      <t>ヤ</t>
    </rPh>
    <phoneticPr fontId="2"/>
  </si>
  <si>
    <t>福岡県直方市大字中泉８８５番地の１９</t>
  </si>
  <si>
    <t>04609015226</t>
  </si>
  <si>
    <t>ＤＯＷＡ通運株式会社</t>
  </si>
  <si>
    <t>どうわつううん</t>
  </si>
  <si>
    <t>吉成明夫</t>
    <rPh sb="0" eb="2">
      <t>ヨシナリ</t>
    </rPh>
    <rPh sb="2" eb="4">
      <t>アキオ</t>
    </rPh>
    <phoneticPr fontId="2"/>
  </si>
  <si>
    <t>岩手県奥州市水沢佐倉河字中田６９番地１</t>
  </si>
  <si>
    <t>04607015508</t>
  </si>
  <si>
    <t>有限会社福山建設</t>
  </si>
  <si>
    <t>ふくやまけんせつ</t>
  </si>
  <si>
    <t>福山博晶</t>
    <rPh sb="0" eb="2">
      <t>フクヤマ</t>
    </rPh>
    <rPh sb="2" eb="3">
      <t>ヒロシ</t>
    </rPh>
    <rPh sb="3" eb="4">
      <t>アキラ</t>
    </rPh>
    <phoneticPr fontId="2"/>
  </si>
  <si>
    <t>鹿児島県薩摩川内市白浜町９５３番地</t>
  </si>
  <si>
    <t>04605015648</t>
  </si>
  <si>
    <t>有限会社興研</t>
  </si>
  <si>
    <t>こうけん</t>
  </si>
  <si>
    <t>白木智美</t>
    <rPh sb="0" eb="2">
      <t>シラキ</t>
    </rPh>
    <rPh sb="2" eb="4">
      <t>トモミ</t>
    </rPh>
    <phoneticPr fontId="2"/>
  </si>
  <si>
    <t>鹿児島県鹿児島市上福元町６０４９番地１</t>
    <rPh sb="8" eb="11">
      <t>カミフクモト</t>
    </rPh>
    <rPh sb="11" eb="12">
      <t>チョウ</t>
    </rPh>
    <rPh sb="16" eb="17">
      <t>バン</t>
    </rPh>
    <rPh sb="17" eb="18">
      <t>チ</t>
    </rPh>
    <phoneticPr fontId="2"/>
  </si>
  <si>
    <t>04606015739</t>
  </si>
  <si>
    <t>株式会社大進産業</t>
  </si>
  <si>
    <t>だいしんさんぎょう</t>
  </si>
  <si>
    <t>新地　一哉</t>
    <rPh sb="0" eb="2">
      <t>シンチ</t>
    </rPh>
    <rPh sb="3" eb="5">
      <t>カズヤ</t>
    </rPh>
    <phoneticPr fontId="2"/>
  </si>
  <si>
    <t>鹿児島県鹿児島市下福元町９７９９番地４</t>
  </si>
  <si>
    <t>04606015740</t>
  </si>
  <si>
    <t>斜木建設株式会社</t>
  </si>
  <si>
    <t>ななめきけんせつ</t>
  </si>
  <si>
    <t>大久保美恵</t>
    <rPh sb="0" eb="3">
      <t>オオクボ</t>
    </rPh>
    <rPh sb="3" eb="5">
      <t>ミエ</t>
    </rPh>
    <phoneticPr fontId="2"/>
  </si>
  <si>
    <t>鹿児島県鹿児島市春山町１４７７番地</t>
  </si>
  <si>
    <t>04606015741</t>
  </si>
  <si>
    <t>天竜建設株式会社</t>
  </si>
  <si>
    <t>てんりゅうけんせつ</t>
  </si>
  <si>
    <t>川原剛</t>
    <rPh sb="0" eb="2">
      <t>カワハラ</t>
    </rPh>
    <rPh sb="2" eb="3">
      <t>ツヨシ</t>
    </rPh>
    <phoneticPr fontId="2"/>
  </si>
  <si>
    <t>鹿児島県鹿児島市下福元町５８４９番地７</t>
  </si>
  <si>
    <t>04606015743</t>
  </si>
  <si>
    <t>株式会社深町泰三商店</t>
  </si>
  <si>
    <t>ふかまちたいぞうしょうてん</t>
  </si>
  <si>
    <t>深町誠</t>
    <rPh sb="0" eb="2">
      <t>フカマチ</t>
    </rPh>
    <rPh sb="2" eb="3">
      <t>マコト</t>
    </rPh>
    <phoneticPr fontId="2"/>
  </si>
  <si>
    <t>福岡県柳川市三橋町柳河９１４の１０</t>
  </si>
  <si>
    <t>04606015868</t>
  </si>
  <si>
    <t>株式会社柳原産業</t>
  </si>
  <si>
    <t>やなぎはらさんぎょう</t>
  </si>
  <si>
    <t>柳原兆孝</t>
    <rPh sb="0" eb="1">
      <t>ヤナギ</t>
    </rPh>
    <rPh sb="1" eb="2">
      <t>ハラ</t>
    </rPh>
    <rPh sb="2" eb="3">
      <t>チョウ</t>
    </rPh>
    <rPh sb="3" eb="4">
      <t>タカシ</t>
    </rPh>
    <phoneticPr fontId="2"/>
  </si>
  <si>
    <t>福岡県糟屋郡宇美町障子岳南三丁目４番１２号</t>
  </si>
  <si>
    <t>04608016070</t>
  </si>
  <si>
    <t>有限会社寺口建設</t>
  </si>
  <si>
    <t>てらぐちけんせつ</t>
  </si>
  <si>
    <t>寺口照男</t>
    <rPh sb="0" eb="2">
      <t>テラグチ</t>
    </rPh>
    <rPh sb="2" eb="4">
      <t>テルオ</t>
    </rPh>
    <phoneticPr fontId="2"/>
  </si>
  <si>
    <t>鹿児島県鹿児島市吉野町３４５９番地１２</t>
  </si>
  <si>
    <t>04605016280</t>
  </si>
  <si>
    <t>株式会社吉永土木</t>
  </si>
  <si>
    <t>よしながどぼく</t>
  </si>
  <si>
    <t>吉永浩</t>
    <rPh sb="0" eb="2">
      <t>ヨシナガ</t>
    </rPh>
    <rPh sb="2" eb="3">
      <t>ヒロシ</t>
    </rPh>
    <phoneticPr fontId="2"/>
  </si>
  <si>
    <t>鹿児島県鹿児島市新栄町２０番７号</t>
  </si>
  <si>
    <t>04606016282</t>
  </si>
  <si>
    <t>有限会社奥運送</t>
  </si>
  <si>
    <t>おくうんそう</t>
  </si>
  <si>
    <t>億健治</t>
    <rPh sb="0" eb="1">
      <t>オク</t>
    </rPh>
    <rPh sb="1" eb="3">
      <t>ケンジ</t>
    </rPh>
    <phoneticPr fontId="2"/>
  </si>
  <si>
    <t>鹿児島県鹿児島市田上八丁目１４番１号</t>
    <rPh sb="8" eb="10">
      <t>タガミ</t>
    </rPh>
    <rPh sb="10" eb="11">
      <t>8</t>
    </rPh>
    <rPh sb="11" eb="13">
      <t>チョウメ</t>
    </rPh>
    <rPh sb="15" eb="16">
      <t>バン</t>
    </rPh>
    <rPh sb="17" eb="18">
      <t>ゴウ</t>
    </rPh>
    <phoneticPr fontId="2"/>
  </si>
  <si>
    <t>04605016284</t>
  </si>
  <si>
    <t>株式会社山有</t>
  </si>
  <si>
    <t>さんゆう</t>
  </si>
  <si>
    <t>山村正一</t>
    <rPh sb="0" eb="2">
      <t>ヤマムラ</t>
    </rPh>
    <rPh sb="2" eb="4">
      <t>ショウイチ</t>
    </rPh>
    <phoneticPr fontId="2"/>
  </si>
  <si>
    <t>鹿児島県鹿児島市城南町７番４７号２１０</t>
  </si>
  <si>
    <t>04606016285</t>
  </si>
  <si>
    <t>株式会社南光産業</t>
  </si>
  <si>
    <t>なんこうさんぎょう</t>
  </si>
  <si>
    <t>山田大蔵</t>
    <rPh sb="0" eb="2">
      <t>ヤマダ</t>
    </rPh>
    <rPh sb="2" eb="3">
      <t>オオ</t>
    </rPh>
    <rPh sb="3" eb="4">
      <t>クラ</t>
    </rPh>
    <phoneticPr fontId="2"/>
  </si>
  <si>
    <t>鹿児島県鹿児島市宇宿二丁目２３番１４号</t>
  </si>
  <si>
    <t>04605016415</t>
  </si>
  <si>
    <t>株式会社前原建設</t>
  </si>
  <si>
    <t>まえはらけんせつ</t>
  </si>
  <si>
    <t>前原美紀</t>
    <rPh sb="0" eb="2">
      <t>マエハラ</t>
    </rPh>
    <rPh sb="2" eb="4">
      <t>ミキ</t>
    </rPh>
    <phoneticPr fontId="2"/>
  </si>
  <si>
    <t>0994-67-3151</t>
    <phoneticPr fontId="2"/>
  </si>
  <si>
    <t>鹿児島県肝属郡肝付町南方１３００番地３</t>
  </si>
  <si>
    <t>04605016417</t>
  </si>
  <si>
    <t>ハラサンギョウ株式会社</t>
  </si>
  <si>
    <t>はらさんぎょう</t>
  </si>
  <si>
    <t>原隆</t>
    <rPh sb="0" eb="1">
      <t>ハラ</t>
    </rPh>
    <rPh sb="1" eb="2">
      <t>タカシ</t>
    </rPh>
    <phoneticPr fontId="2"/>
  </si>
  <si>
    <t>長崎県東彼杵郡川棚町三越郷５１番地２</t>
  </si>
  <si>
    <t>04619016763</t>
  </si>
  <si>
    <t>ＤＢロジテック株式会社</t>
    <rPh sb="7" eb="11">
      <t>カブシキガイシャ</t>
    </rPh>
    <phoneticPr fontId="2"/>
  </si>
  <si>
    <t>でぃーびーろじてっく</t>
    <phoneticPr fontId="2"/>
  </si>
  <si>
    <t>上田秀博</t>
    <rPh sb="0" eb="2">
      <t>ウエダ</t>
    </rPh>
    <rPh sb="2" eb="4">
      <t>ヒデヒロ</t>
    </rPh>
    <phoneticPr fontId="2"/>
  </si>
  <si>
    <t>大阪府高槻市辻子三丁目２１番１号</t>
    <rPh sb="6" eb="7">
      <t>ツジ</t>
    </rPh>
    <rPh sb="7" eb="8">
      <t>コ</t>
    </rPh>
    <rPh sb="8" eb="11">
      <t>サンチョウメ</t>
    </rPh>
    <rPh sb="13" eb="14">
      <t>バン</t>
    </rPh>
    <rPh sb="15" eb="16">
      <t>ゴウ</t>
    </rPh>
    <phoneticPr fontId="2"/>
  </si>
  <si>
    <t>04605017035</t>
  </si>
  <si>
    <t>有限会社立石運送</t>
  </si>
  <si>
    <t>たていしうんそう</t>
  </si>
  <si>
    <t>立石利明</t>
    <rPh sb="0" eb="2">
      <t>タテイシ</t>
    </rPh>
    <rPh sb="2" eb="4">
      <t>トシアキ</t>
    </rPh>
    <phoneticPr fontId="2"/>
  </si>
  <si>
    <t>0994-65-2206</t>
    <phoneticPr fontId="2"/>
  </si>
  <si>
    <t>鹿児島県肝属郡肝付町新富８７６番地６</t>
  </si>
  <si>
    <t>04600017265</t>
  </si>
  <si>
    <t>有限会社益山土木</t>
  </si>
  <si>
    <t>ますやまどぼく</t>
  </si>
  <si>
    <t>益山浩</t>
    <rPh sb="0" eb="2">
      <t>マスヤマ</t>
    </rPh>
    <rPh sb="2" eb="3">
      <t>ヒロシ</t>
    </rPh>
    <phoneticPr fontId="2"/>
  </si>
  <si>
    <t>鹿児島県鹿児島市錦江台二丁目１１番１号</t>
  </si>
  <si>
    <t>04606017564</t>
  </si>
  <si>
    <t>株式会社岡本産業</t>
    <rPh sb="0" eb="2">
      <t>カブシキ</t>
    </rPh>
    <rPh sb="2" eb="4">
      <t>カイシャ</t>
    </rPh>
    <rPh sb="4" eb="6">
      <t>オカモト</t>
    </rPh>
    <rPh sb="6" eb="8">
      <t>サンギョウ</t>
    </rPh>
    <phoneticPr fontId="2"/>
  </si>
  <si>
    <t>おかもとさんぎょう</t>
    <phoneticPr fontId="2"/>
  </si>
  <si>
    <t>岡本孝志</t>
    <rPh sb="0" eb="2">
      <t>オカモト</t>
    </rPh>
    <rPh sb="2" eb="4">
      <t>タカシ</t>
    </rPh>
    <phoneticPr fontId="2"/>
  </si>
  <si>
    <t>0994-45-3032</t>
    <phoneticPr fontId="2"/>
  </si>
  <si>
    <t>鹿児島県鹿屋市下高隈町５４５４－１１</t>
    <rPh sb="0" eb="4">
      <t>カゴシマケン</t>
    </rPh>
    <rPh sb="4" eb="7">
      <t>カノヤシ</t>
    </rPh>
    <rPh sb="7" eb="8">
      <t>シモ</t>
    </rPh>
    <rPh sb="8" eb="10">
      <t>タカクマ</t>
    </rPh>
    <rPh sb="10" eb="11">
      <t>チョウ</t>
    </rPh>
    <phoneticPr fontId="2"/>
  </si>
  <si>
    <t>大隅</t>
    <rPh sb="0" eb="2">
      <t>オオスミ</t>
    </rPh>
    <phoneticPr fontId="2"/>
  </si>
  <si>
    <t>04606179283</t>
    <phoneticPr fontId="2"/>
  </si>
  <si>
    <t>南九州有機産業株式会社</t>
  </si>
  <si>
    <t>みなみきゅうしゅうゆうきさんぎょう</t>
  </si>
  <si>
    <t>岸小三郎</t>
    <rPh sb="0" eb="1">
      <t>キシ</t>
    </rPh>
    <rPh sb="1" eb="2">
      <t>ショウ</t>
    </rPh>
    <rPh sb="2" eb="4">
      <t>サブロウ</t>
    </rPh>
    <phoneticPr fontId="2"/>
  </si>
  <si>
    <t>宮崎県児湯郡都農町大字川北字水洗８４９６番地</t>
  </si>
  <si>
    <t>04606018151</t>
  </si>
  <si>
    <t>株式会社塩川産業</t>
    <rPh sb="0" eb="2">
      <t>カブシキ</t>
    </rPh>
    <phoneticPr fontId="2"/>
  </si>
  <si>
    <t>しおかわさんぎょう</t>
  </si>
  <si>
    <t>塩川聖一</t>
    <rPh sb="0" eb="2">
      <t>シオカワ</t>
    </rPh>
    <rPh sb="2" eb="4">
      <t>セイイチ</t>
    </rPh>
    <phoneticPr fontId="2"/>
  </si>
  <si>
    <t>宮崎県宮崎市大字新名爪字谷廻４０９０番地２１</t>
  </si>
  <si>
    <t>04602018154</t>
  </si>
  <si>
    <t>有限会社協和清掃企業</t>
    <rPh sb="0" eb="4">
      <t>ユウゲンガイシャ</t>
    </rPh>
    <rPh sb="4" eb="6">
      <t>キョウワ</t>
    </rPh>
    <rPh sb="6" eb="8">
      <t>セイソウ</t>
    </rPh>
    <rPh sb="8" eb="10">
      <t>キギョウ</t>
    </rPh>
    <phoneticPr fontId="2"/>
  </si>
  <si>
    <t>きょうわせいそうきぎょう</t>
    <phoneticPr fontId="2"/>
  </si>
  <si>
    <t>角田桂一</t>
    <rPh sb="0" eb="2">
      <t>スミタ</t>
    </rPh>
    <rPh sb="3" eb="4">
      <t>イチ</t>
    </rPh>
    <phoneticPr fontId="2"/>
  </si>
  <si>
    <t>熊本県熊本市東区小山町１９４８番地３</t>
    <rPh sb="0" eb="3">
      <t>クマモトケン</t>
    </rPh>
    <rPh sb="3" eb="6">
      <t>クマモトシ</t>
    </rPh>
    <rPh sb="6" eb="8">
      <t>ヒガシク</t>
    </rPh>
    <rPh sb="8" eb="10">
      <t>コヤマ</t>
    </rPh>
    <rPh sb="10" eb="11">
      <t>マチ</t>
    </rPh>
    <rPh sb="15" eb="17">
      <t>バンチ</t>
    </rPh>
    <phoneticPr fontId="2"/>
  </si>
  <si>
    <t>04602018238</t>
    <phoneticPr fontId="2"/>
  </si>
  <si>
    <t>林建設株式会社</t>
  </si>
  <si>
    <t>はやしけんせつ</t>
  </si>
  <si>
    <t>西釜　茂文</t>
    <rPh sb="0" eb="2">
      <t>ニシカマ</t>
    </rPh>
    <rPh sb="3" eb="5">
      <t>シゲフミ</t>
    </rPh>
    <phoneticPr fontId="2"/>
  </si>
  <si>
    <t>鹿児島県鹿児島市真砂町２番１１号</t>
  </si>
  <si>
    <t>04602018274</t>
  </si>
  <si>
    <t>有限会社幸開発</t>
  </si>
  <si>
    <t>ゆきかいはつ</t>
  </si>
  <si>
    <t>内田芳尚</t>
    <rPh sb="0" eb="1">
      <t>ウチ</t>
    </rPh>
    <rPh sb="1" eb="2">
      <t>タ</t>
    </rPh>
    <rPh sb="2" eb="3">
      <t>ヨシ</t>
    </rPh>
    <rPh sb="3" eb="4">
      <t>ナオ</t>
    </rPh>
    <phoneticPr fontId="2"/>
  </si>
  <si>
    <t>0996-23-0740</t>
    <phoneticPr fontId="2"/>
  </si>
  <si>
    <t>鹿児島県薩摩川内市宮内町１１番３２号</t>
  </si>
  <si>
    <t>04606018275</t>
  </si>
  <si>
    <t>株式会社一建</t>
    <rPh sb="0" eb="4">
      <t>カブシキガイシャ</t>
    </rPh>
    <rPh sb="4" eb="6">
      <t>イチケン</t>
    </rPh>
    <phoneticPr fontId="2"/>
  </si>
  <si>
    <t>いちけん</t>
    <phoneticPr fontId="2"/>
  </si>
  <si>
    <t>鳥原忠幸</t>
    <rPh sb="0" eb="2">
      <t>トリハラ</t>
    </rPh>
    <rPh sb="2" eb="3">
      <t>タダ</t>
    </rPh>
    <rPh sb="3" eb="4">
      <t>サチ</t>
    </rPh>
    <phoneticPr fontId="2"/>
  </si>
  <si>
    <t>0994-32-0695</t>
    <phoneticPr fontId="2"/>
  </si>
  <si>
    <t>鹿児島県垂水市高城７８０番地</t>
  </si>
  <si>
    <t>04606018277</t>
  </si>
  <si>
    <t>株式会社丸山喜之助商店</t>
  </si>
  <si>
    <t>まるやまきのすけしょうてん</t>
  </si>
  <si>
    <t>丸山明紀</t>
    <rPh sb="0" eb="2">
      <t>マルヤマ</t>
    </rPh>
    <rPh sb="2" eb="4">
      <t>アキノリ</t>
    </rPh>
    <phoneticPr fontId="2"/>
  </si>
  <si>
    <t>099-273-2501</t>
    <phoneticPr fontId="2"/>
  </si>
  <si>
    <t>鹿児島県日置市伊集院町大田３１４５番地</t>
  </si>
  <si>
    <t>04611018278</t>
  </si>
  <si>
    <t>有限会社米森産業</t>
  </si>
  <si>
    <t>よねもりさんぎょう</t>
  </si>
  <si>
    <t>米森道明</t>
    <rPh sb="0" eb="2">
      <t>ヨネモリ</t>
    </rPh>
    <rPh sb="2" eb="4">
      <t>ミチアキ</t>
    </rPh>
    <phoneticPr fontId="2"/>
  </si>
  <si>
    <t>0995-46-0262</t>
    <phoneticPr fontId="2"/>
  </si>
  <si>
    <t>鹿児島県霧島市国分清水三丁目５番５号</t>
  </si>
  <si>
    <t>04606018279</t>
  </si>
  <si>
    <t>共栄開発工業株式会社</t>
    <phoneticPr fontId="2"/>
  </si>
  <si>
    <t>きょうえいかいはつこうぎょう</t>
  </si>
  <si>
    <t>永田正</t>
    <rPh sb="0" eb="2">
      <t>ナガタ</t>
    </rPh>
    <rPh sb="2" eb="3">
      <t>タダシ</t>
    </rPh>
    <phoneticPr fontId="2"/>
  </si>
  <si>
    <t>0997-53-0235</t>
    <phoneticPr fontId="2"/>
  </si>
  <si>
    <t>鹿児島県奄美市名瀬鳩浜町８４番地２</t>
  </si>
  <si>
    <t>大島</t>
  </si>
  <si>
    <t>04606018280</t>
  </si>
  <si>
    <t>有限会社園山建設</t>
  </si>
  <si>
    <t>そのやまけんせつ</t>
  </si>
  <si>
    <t>園山和博</t>
    <rPh sb="0" eb="2">
      <t>ソノヤマ</t>
    </rPh>
    <rPh sb="2" eb="4">
      <t>カズヒロ</t>
    </rPh>
    <phoneticPr fontId="2"/>
  </si>
  <si>
    <t>鹿児島県鹿児島市宇宿町１９７９番地６</t>
  </si>
  <si>
    <t>04608018281</t>
  </si>
  <si>
    <t>株式会社島田商会</t>
  </si>
  <si>
    <t>しまだしょうかい</t>
  </si>
  <si>
    <t>島田 薫</t>
    <rPh sb="0" eb="2">
      <t>シマダ</t>
    </rPh>
    <rPh sb="3" eb="4">
      <t>カオル</t>
    </rPh>
    <phoneticPr fontId="2"/>
  </si>
  <si>
    <t>佐賀県多久市北多久町大字小侍８０１番地</t>
  </si>
  <si>
    <t>04607018979</t>
  </si>
  <si>
    <t>下村直美</t>
  </si>
  <si>
    <t>しもむらなおみ</t>
  </si>
  <si>
    <t>0995-54-4150</t>
    <phoneticPr fontId="2"/>
  </si>
  <si>
    <t>鹿児島県姶良市上名２９１７番地４</t>
  </si>
  <si>
    <t>04606019032</t>
  </si>
  <si>
    <t>株式会社クリーン産業</t>
  </si>
  <si>
    <t>くりーんさんぎょう</t>
  </si>
  <si>
    <t>下羅智嗣</t>
    <rPh sb="0" eb="1">
      <t>シタ</t>
    </rPh>
    <rPh sb="1" eb="2">
      <t>ラ</t>
    </rPh>
    <rPh sb="2" eb="4">
      <t>トモツグ</t>
    </rPh>
    <phoneticPr fontId="2"/>
  </si>
  <si>
    <t>鹿児島県鹿児島市新照院町１９番２５号</t>
  </si>
  <si>
    <t>04600019034</t>
  </si>
  <si>
    <t>有限会社小屋敷建設運輸</t>
  </si>
  <si>
    <t>こやしきけんせつうんゆ</t>
  </si>
  <si>
    <t>小屋敷一也</t>
    <rPh sb="0" eb="3">
      <t>コヤシキ</t>
    </rPh>
    <rPh sb="3" eb="5">
      <t>カズヤ</t>
    </rPh>
    <phoneticPr fontId="2"/>
  </si>
  <si>
    <t>鹿児島県鹿児島市伊敷八丁目19番14号</t>
  </si>
  <si>
    <t>04606019037</t>
  </si>
  <si>
    <t>大坪ＧＳＩ株式会社</t>
  </si>
  <si>
    <t>おおつぼじーえすあい</t>
  </si>
  <si>
    <t>大坪尚宏</t>
    <rPh sb="0" eb="2">
      <t>オオツボ</t>
    </rPh>
    <rPh sb="2" eb="3">
      <t>ナオ</t>
    </rPh>
    <rPh sb="3" eb="4">
      <t>ヒロシ</t>
    </rPh>
    <phoneticPr fontId="2"/>
  </si>
  <si>
    <t>福岡県柳川市大和町徳益４１６番地</t>
  </si>
  <si>
    <t>04601019127</t>
  </si>
  <si>
    <t>松迫産業株式会社</t>
  </si>
  <si>
    <t>まつさこさんぎょう</t>
  </si>
  <si>
    <t>平野加代子</t>
    <phoneticPr fontId="2"/>
  </si>
  <si>
    <t>0986-36-7866</t>
    <phoneticPr fontId="2"/>
  </si>
  <si>
    <t>鹿児島県鹿屋市祓川町４４０７番地</t>
  </si>
  <si>
    <t>04606019194</t>
  </si>
  <si>
    <t>霧島リサイクル株式会社</t>
  </si>
  <si>
    <t>きりしまりさいくる</t>
  </si>
  <si>
    <t>有村和久</t>
    <rPh sb="0" eb="2">
      <t>アリムラ</t>
    </rPh>
    <rPh sb="2" eb="4">
      <t>カズヒサ</t>
    </rPh>
    <phoneticPr fontId="2"/>
  </si>
  <si>
    <t>0995-46-1112</t>
    <phoneticPr fontId="2"/>
  </si>
  <si>
    <t>鹿児島県霧島市国分広瀬１７１４番地３</t>
  </si>
  <si>
    <t>04616019195</t>
  </si>
  <si>
    <t>有限会社大剣産業</t>
  </si>
  <si>
    <t>だいけんさんぎょう</t>
  </si>
  <si>
    <t>江畑茂喜</t>
    <rPh sb="0" eb="2">
      <t>エバタ</t>
    </rPh>
    <rPh sb="2" eb="4">
      <t>シゲキ</t>
    </rPh>
    <phoneticPr fontId="2"/>
  </si>
  <si>
    <t>0996-23-1013</t>
    <phoneticPr fontId="2"/>
  </si>
  <si>
    <t>鹿児島県薩摩川内市若葉町６番３号</t>
  </si>
  <si>
    <t>04606019197</t>
  </si>
  <si>
    <t>有限会社阿久根緑化センター</t>
  </si>
  <si>
    <t>あくねりょくかせんたー</t>
  </si>
  <si>
    <t>田中高徳</t>
    <rPh sb="0" eb="2">
      <t>タナカ</t>
    </rPh>
    <rPh sb="2" eb="4">
      <t>タカノリ</t>
    </rPh>
    <phoneticPr fontId="2"/>
  </si>
  <si>
    <t>0996-75-2330</t>
    <phoneticPr fontId="2"/>
  </si>
  <si>
    <t>鹿児島県阿久根市多田２９０１番地５</t>
  </si>
  <si>
    <t>04606019200</t>
  </si>
  <si>
    <t>有限会社Ｉ・Ｃ・Ｍコーポレーション</t>
  </si>
  <si>
    <t>あいしーえむこーぽれーしょん</t>
  </si>
  <si>
    <t>増田仁</t>
    <rPh sb="0" eb="2">
      <t>マスダ</t>
    </rPh>
    <rPh sb="2" eb="3">
      <t>ヒトシ</t>
    </rPh>
    <phoneticPr fontId="2"/>
  </si>
  <si>
    <t>宮崎県宮崎市佐土原町下田島４８８９番地</t>
  </si>
  <si>
    <t>04606019701</t>
  </si>
  <si>
    <t>有限会社笠利清掃社</t>
  </si>
  <si>
    <t>かさりせいそうしゃ</t>
  </si>
  <si>
    <t>有川真奈斗</t>
    <rPh sb="0" eb="2">
      <t>アリカワ</t>
    </rPh>
    <rPh sb="2" eb="4">
      <t>マナ</t>
    </rPh>
    <rPh sb="4" eb="5">
      <t>ト</t>
    </rPh>
    <phoneticPr fontId="2"/>
  </si>
  <si>
    <t>0997-63-0121</t>
    <phoneticPr fontId="2"/>
  </si>
  <si>
    <t>鹿児島県奄美市笠利町外金久７５番地２</t>
  </si>
  <si>
    <t>大島</t>
    <phoneticPr fontId="2"/>
  </si>
  <si>
    <t>04606019800</t>
  </si>
  <si>
    <t>大島</t>
    <rPh sb="0" eb="2">
      <t>オオシマ</t>
    </rPh>
    <phoneticPr fontId="2"/>
  </si>
  <si>
    <t>有限会社えい衛生社</t>
  </si>
  <si>
    <t>えいえいせいしゃ</t>
  </si>
  <si>
    <t>上村洋一</t>
    <rPh sb="0" eb="2">
      <t>カミムラ</t>
    </rPh>
    <rPh sb="2" eb="4">
      <t>ヨウイチ</t>
    </rPh>
    <phoneticPr fontId="2"/>
  </si>
  <si>
    <t>0993-38-2041</t>
    <phoneticPr fontId="2"/>
  </si>
  <si>
    <t>鹿児島県南九州市頴娃町御領６８７４番地１</t>
  </si>
  <si>
    <t>04616019801</t>
  </si>
  <si>
    <t>有限会社枕崎清掃社</t>
  </si>
  <si>
    <t>まくらざきせいそうしゃ</t>
  </si>
  <si>
    <t>菊永善之</t>
    <rPh sb="0" eb="2">
      <t>キクナガ</t>
    </rPh>
    <rPh sb="2" eb="4">
      <t>ヨシユキ</t>
    </rPh>
    <phoneticPr fontId="2"/>
  </si>
  <si>
    <t>0993-72-1539</t>
    <phoneticPr fontId="2"/>
  </si>
  <si>
    <t>鹿児島県枕崎市日之出町８０番地</t>
  </si>
  <si>
    <t>04616019802</t>
  </si>
  <si>
    <t>大隅衛生企業株式会社</t>
    <rPh sb="6" eb="8">
      <t>カブシキ</t>
    </rPh>
    <phoneticPr fontId="2"/>
  </si>
  <si>
    <t>おおすみえいせいきぎょう</t>
  </si>
  <si>
    <t>栫井敬志</t>
    <rPh sb="1" eb="2">
      <t>イ</t>
    </rPh>
    <rPh sb="2" eb="4">
      <t>タカシ</t>
    </rPh>
    <phoneticPr fontId="2"/>
  </si>
  <si>
    <t>099-471-6050</t>
    <phoneticPr fontId="2"/>
  </si>
  <si>
    <t>鹿児島県志布志市有明町伊﨑田５６８６番地１</t>
  </si>
  <si>
    <t>04610019803</t>
  </si>
  <si>
    <t>有限会社上野建設</t>
  </si>
  <si>
    <t>うえのけんせつ</t>
  </si>
  <si>
    <t>上野正博</t>
    <rPh sb="0" eb="2">
      <t>ウエノ</t>
    </rPh>
    <rPh sb="2" eb="4">
      <t>マサヒロ</t>
    </rPh>
    <phoneticPr fontId="2"/>
  </si>
  <si>
    <t>鹿児島県鹿児島市鷹師一丁目６番２５号</t>
  </si>
  <si>
    <t>04601019804</t>
  </si>
  <si>
    <t>株式会社坂井幸吉商店</t>
  </si>
  <si>
    <t>さかいこうきちしょうてん</t>
  </si>
  <si>
    <t>坂井孝光</t>
    <rPh sb="0" eb="2">
      <t>サカイ</t>
    </rPh>
    <rPh sb="2" eb="4">
      <t>タカミツ</t>
    </rPh>
    <phoneticPr fontId="2"/>
  </si>
  <si>
    <t>熊本県合志市野々島５４８３番地２</t>
  </si>
  <si>
    <t>04608019924</t>
  </si>
  <si>
    <t>株式会社三和興業</t>
  </si>
  <si>
    <t>さんわこうぎょう</t>
  </si>
  <si>
    <t>大山哲寿</t>
    <rPh sb="0" eb="2">
      <t>オオヤマ</t>
    </rPh>
    <rPh sb="2" eb="3">
      <t>テツ</t>
    </rPh>
    <rPh sb="3" eb="4">
      <t>コトブキ</t>
    </rPh>
    <phoneticPr fontId="2"/>
  </si>
  <si>
    <t>福岡県福岡市東区千早二丁目２番４３号</t>
  </si>
  <si>
    <t>04603020039</t>
  </si>
  <si>
    <t>株式会社江口土木</t>
  </si>
  <si>
    <t>えぐちどぼく</t>
  </si>
  <si>
    <t>江口まさよ</t>
    <rPh sb="0" eb="2">
      <t>エグチ</t>
    </rPh>
    <phoneticPr fontId="2"/>
  </si>
  <si>
    <t>鹿児島県鹿児島市東坂元四丁目１７番７号</t>
  </si>
  <si>
    <t>04606020102</t>
  </si>
  <si>
    <t>株式会社コーソク</t>
    <rPh sb="0" eb="4">
      <t>カブシキガイシャ</t>
    </rPh>
    <phoneticPr fontId="2"/>
  </si>
  <si>
    <t>こーそく</t>
    <phoneticPr fontId="2"/>
  </si>
  <si>
    <t>西村賢一</t>
    <rPh sb="0" eb="2">
      <t>ニシムラ</t>
    </rPh>
    <rPh sb="2" eb="4">
      <t>ケンイチ</t>
    </rPh>
    <phoneticPr fontId="2"/>
  </si>
  <si>
    <t>0982-52-5391</t>
    <phoneticPr fontId="2"/>
  </si>
  <si>
    <t>宮崎県日向市大字日知屋１２００１番地</t>
    <rPh sb="0" eb="3">
      <t>ミヤザキケン</t>
    </rPh>
    <rPh sb="3" eb="6">
      <t>ヒュウガシ</t>
    </rPh>
    <rPh sb="6" eb="7">
      <t>オオ</t>
    </rPh>
    <rPh sb="7" eb="8">
      <t>アザ</t>
    </rPh>
    <rPh sb="8" eb="11">
      <t>ヒチヤ</t>
    </rPh>
    <rPh sb="16" eb="18">
      <t>バンチ</t>
    </rPh>
    <phoneticPr fontId="2"/>
  </si>
  <si>
    <t>04602020123</t>
    <phoneticPr fontId="2"/>
  </si>
  <si>
    <t>奄美土木株式会社</t>
  </si>
  <si>
    <t>あまみどぼく</t>
  </si>
  <si>
    <t>丸田義男</t>
    <rPh sb="0" eb="2">
      <t>マルタ</t>
    </rPh>
    <rPh sb="2" eb="4">
      <t>ヨシオ</t>
    </rPh>
    <phoneticPr fontId="2"/>
  </si>
  <si>
    <t>0997-52-3351</t>
    <phoneticPr fontId="2"/>
  </si>
  <si>
    <t>鹿児島県奄美市名瀬仲勝町９番地１０</t>
  </si>
  <si>
    <t>04606020353</t>
  </si>
  <si>
    <t>ユニオンライン株式会社</t>
  </si>
  <si>
    <t>ゆにおんらいん</t>
  </si>
  <si>
    <t>中島竜作</t>
    <rPh sb="0" eb="2">
      <t>ナカジマ</t>
    </rPh>
    <rPh sb="2" eb="4">
      <t>リュウサク</t>
    </rPh>
    <phoneticPr fontId="2"/>
  </si>
  <si>
    <t>0995-45-6325</t>
    <phoneticPr fontId="2"/>
  </si>
  <si>
    <t>鹿児島県霧島市国分新町二丁目１５番５号</t>
  </si>
  <si>
    <t>姶良・伊佐</t>
    <rPh sb="0" eb="2">
      <t>アイラ</t>
    </rPh>
    <rPh sb="3" eb="5">
      <t>イサ</t>
    </rPh>
    <phoneticPr fontId="2"/>
  </si>
  <si>
    <t>04606020354</t>
  </si>
  <si>
    <t>中村運送有限会社</t>
  </si>
  <si>
    <t>なかむらうんそう</t>
  </si>
  <si>
    <t>中村利秋</t>
    <rPh sb="0" eb="2">
      <t>ナカムラ</t>
    </rPh>
    <rPh sb="2" eb="4">
      <t>トシアキ</t>
    </rPh>
    <phoneticPr fontId="2"/>
  </si>
  <si>
    <t>0994-58-8211</t>
    <phoneticPr fontId="2"/>
  </si>
  <si>
    <t>鹿児島県鹿屋市吾平町上名７４７１番地２</t>
  </si>
  <si>
    <t>04606020356</t>
  </si>
  <si>
    <t>株式会社ナンキュウ</t>
  </si>
  <si>
    <t>なんきゅう</t>
  </si>
  <si>
    <t>村田武文</t>
    <rPh sb="0" eb="2">
      <t>ムラタ</t>
    </rPh>
    <rPh sb="2" eb="4">
      <t>タケフミ</t>
    </rPh>
    <phoneticPr fontId="2"/>
  </si>
  <si>
    <t>鹿児島県霧島市国分野口北１番９１号</t>
  </si>
  <si>
    <t>04603020359</t>
    <phoneticPr fontId="2"/>
  </si>
  <si>
    <t>有限会社クリーン・アース</t>
  </si>
  <si>
    <t>くりーんあーす</t>
  </si>
  <si>
    <t>中川 太</t>
    <rPh sb="0" eb="2">
      <t>ナカガワ</t>
    </rPh>
    <rPh sb="3" eb="4">
      <t>フトシ</t>
    </rPh>
    <phoneticPr fontId="2"/>
  </si>
  <si>
    <t>宮崎県宮崎市新別府町城元２２２番地１</t>
  </si>
  <si>
    <t>04600020518</t>
  </si>
  <si>
    <t>クリーン・テクノロジー株式会社</t>
  </si>
  <si>
    <t>くりーんてくのろじー</t>
  </si>
  <si>
    <t>淡路敏夫</t>
    <rPh sb="0" eb="2">
      <t>アワジ</t>
    </rPh>
    <rPh sb="2" eb="4">
      <t>トシオ</t>
    </rPh>
    <phoneticPr fontId="2"/>
  </si>
  <si>
    <t>大阪府泉南市りんくう南浜３番２</t>
    <rPh sb="0" eb="3">
      <t>オオサカフ</t>
    </rPh>
    <rPh sb="3" eb="4">
      <t>イズミ</t>
    </rPh>
    <rPh sb="4" eb="5">
      <t>ミナミ</t>
    </rPh>
    <rPh sb="5" eb="6">
      <t>シ</t>
    </rPh>
    <rPh sb="10" eb="11">
      <t>ミナミ</t>
    </rPh>
    <rPh sb="11" eb="12">
      <t>ハマ</t>
    </rPh>
    <rPh sb="13" eb="14">
      <t>バン</t>
    </rPh>
    <phoneticPr fontId="2"/>
  </si>
  <si>
    <t>04609020547</t>
  </si>
  <si>
    <t>有限会社メック</t>
  </si>
  <si>
    <t>めっく</t>
  </si>
  <si>
    <t>前田辰治</t>
    <rPh sb="0" eb="1">
      <t>マエ</t>
    </rPh>
    <rPh sb="1" eb="2">
      <t>タ</t>
    </rPh>
    <rPh sb="2" eb="3">
      <t>タツ</t>
    </rPh>
    <rPh sb="3" eb="4">
      <t>チ</t>
    </rPh>
    <phoneticPr fontId="2"/>
  </si>
  <si>
    <t>0996-32-8110</t>
    <phoneticPr fontId="2"/>
  </si>
  <si>
    <t>鹿児島県いちき串木野市八房２９１０番地１</t>
  </si>
  <si>
    <t>04606020613</t>
  </si>
  <si>
    <t>株式会社星山建設工業</t>
  </si>
  <si>
    <t>ほしやまけんせつこうぎょう</t>
  </si>
  <si>
    <t>星山敬宣</t>
    <rPh sb="0" eb="2">
      <t>ホシヤマ</t>
    </rPh>
    <rPh sb="2" eb="3">
      <t>ケイ</t>
    </rPh>
    <rPh sb="3" eb="4">
      <t>セン</t>
    </rPh>
    <phoneticPr fontId="2"/>
  </si>
  <si>
    <t>熊本県熊本市北区弓削一丁目１６番３４号</t>
    <rPh sb="6" eb="8">
      <t>キタク</t>
    </rPh>
    <rPh sb="8" eb="9">
      <t>ユミ</t>
    </rPh>
    <rPh sb="10" eb="11">
      <t>イチ</t>
    </rPh>
    <rPh sb="11" eb="13">
      <t>チョウメ</t>
    </rPh>
    <rPh sb="15" eb="16">
      <t>バン</t>
    </rPh>
    <rPh sb="18" eb="19">
      <t>ゴウ</t>
    </rPh>
    <phoneticPr fontId="2"/>
  </si>
  <si>
    <t>04601020722</t>
  </si>
  <si>
    <t>熊本新明産業株式会社</t>
  </si>
  <si>
    <t>くまもとしんめいさんぎょう</t>
  </si>
  <si>
    <t>岩山義</t>
    <rPh sb="0" eb="2">
      <t>イワヤマ</t>
    </rPh>
    <rPh sb="2" eb="3">
      <t>タダシ</t>
    </rPh>
    <phoneticPr fontId="2"/>
  </si>
  <si>
    <t>熊本県熊本市南区南高江三丁目３番５３号</t>
  </si>
  <si>
    <t>04609020742</t>
  </si>
  <si>
    <t>有限会社コーケンサービス</t>
  </si>
  <si>
    <t>こーけんさーびす</t>
  </si>
  <si>
    <t>永田寿久</t>
    <rPh sb="0" eb="2">
      <t>ナガタ</t>
    </rPh>
    <rPh sb="2" eb="3">
      <t>ヒサシ</t>
    </rPh>
    <rPh sb="3" eb="4">
      <t>ヒサ</t>
    </rPh>
    <phoneticPr fontId="2"/>
  </si>
  <si>
    <t>099-472-3444</t>
    <phoneticPr fontId="2"/>
  </si>
  <si>
    <t>鹿児島県志布志市志布志町安楽４２３番地</t>
  </si>
  <si>
    <t>04616021269</t>
  </si>
  <si>
    <t>栄伸開発株式会社</t>
  </si>
  <si>
    <t>えいしんかいはつ</t>
  </si>
  <si>
    <t>細川秀則</t>
    <rPh sb="0" eb="2">
      <t>ホソカワ</t>
    </rPh>
    <rPh sb="2" eb="4">
      <t>ヒデノリ</t>
    </rPh>
    <phoneticPr fontId="2"/>
  </si>
  <si>
    <t>奈良県葛城市南花内２２５番地１</t>
    <phoneticPr fontId="2"/>
  </si>
  <si>
    <t>04603021393</t>
  </si>
  <si>
    <t>株式会社久保組</t>
  </si>
  <si>
    <t>くぼぐみ</t>
  </si>
  <si>
    <t>久保俊尋</t>
    <rPh sb="0" eb="2">
      <t>クボ</t>
    </rPh>
    <rPh sb="2" eb="3">
      <t>トシ</t>
    </rPh>
    <rPh sb="3" eb="4">
      <t>ヒロ</t>
    </rPh>
    <phoneticPr fontId="2"/>
  </si>
  <si>
    <t>鹿児島県鹿児島市宇宿二丁目２１番３１号</t>
    <rPh sb="0" eb="4">
      <t>カゴシマケン</t>
    </rPh>
    <rPh sb="4" eb="8">
      <t>カゴシマシ</t>
    </rPh>
    <rPh sb="8" eb="10">
      <t>ウスキ</t>
    </rPh>
    <rPh sb="10" eb="11">
      <t>ニ</t>
    </rPh>
    <rPh sb="11" eb="13">
      <t>チョウメ</t>
    </rPh>
    <rPh sb="15" eb="16">
      <t>バン</t>
    </rPh>
    <rPh sb="18" eb="19">
      <t>ゴウ</t>
    </rPh>
    <phoneticPr fontId="2"/>
  </si>
  <si>
    <t>04606021422</t>
  </si>
  <si>
    <t>九州産交運輸株式会社</t>
  </si>
  <si>
    <t>きゅうしゅうさんこううんゆ</t>
  </si>
  <si>
    <t>宮原淳一</t>
    <rPh sb="0" eb="2">
      <t>ミヤハラ</t>
    </rPh>
    <rPh sb="2" eb="4">
      <t>ジュンイチ</t>
    </rPh>
    <phoneticPr fontId="2"/>
  </si>
  <si>
    <t>熊本県熊本市南区流通団地二丁目２０番３</t>
  </si>
  <si>
    <t>04600021447</t>
  </si>
  <si>
    <t>株式会社大栄クリーン工業</t>
    <rPh sb="0" eb="2">
      <t>カブシキ</t>
    </rPh>
    <rPh sb="2" eb="4">
      <t>カイシャ</t>
    </rPh>
    <rPh sb="4" eb="6">
      <t>ダイエイ</t>
    </rPh>
    <rPh sb="10" eb="12">
      <t>コウギョウ</t>
    </rPh>
    <phoneticPr fontId="2"/>
  </si>
  <si>
    <t>だいえいくりーん</t>
    <phoneticPr fontId="2"/>
  </si>
  <si>
    <t>山下美知子</t>
    <rPh sb="0" eb="2">
      <t>ヤマシタ</t>
    </rPh>
    <rPh sb="2" eb="5">
      <t>ミチコ</t>
    </rPh>
    <phoneticPr fontId="2"/>
  </si>
  <si>
    <t>熊本県天草市五和町城河原一丁目２７９５番地２</t>
    <rPh sb="0" eb="3">
      <t>クマモトケン</t>
    </rPh>
    <rPh sb="3" eb="6">
      <t>アマクサシ</t>
    </rPh>
    <rPh sb="6" eb="8">
      <t>イツワ</t>
    </rPh>
    <rPh sb="8" eb="9">
      <t>チョウ</t>
    </rPh>
    <rPh sb="9" eb="10">
      <t>シロ</t>
    </rPh>
    <rPh sb="10" eb="12">
      <t>カワハラ</t>
    </rPh>
    <rPh sb="12" eb="15">
      <t>イッチョウメ</t>
    </rPh>
    <rPh sb="19" eb="21">
      <t>バンチ</t>
    </rPh>
    <phoneticPr fontId="2"/>
  </si>
  <si>
    <t>04601021989</t>
    <phoneticPr fontId="2"/>
  </si>
  <si>
    <t>さつなんぶっさん</t>
  </si>
  <si>
    <t>日髙勝</t>
    <rPh sb="0" eb="2">
      <t>ヒダカ</t>
    </rPh>
    <rPh sb="2" eb="3">
      <t>マサル</t>
    </rPh>
    <phoneticPr fontId="2"/>
  </si>
  <si>
    <t>鹿児島県鹿児島市七ツ島一丁目２番地１７</t>
  </si>
  <si>
    <t>04601022717</t>
  </si>
  <si>
    <t>有限会社後藤運輸</t>
  </si>
  <si>
    <t>ごとううんゆ</t>
  </si>
  <si>
    <t>山下美幸</t>
    <rPh sb="0" eb="2">
      <t>ヤマシタ</t>
    </rPh>
    <rPh sb="2" eb="4">
      <t>ミユキ</t>
    </rPh>
    <phoneticPr fontId="2"/>
  </si>
  <si>
    <t>0995-72-1893</t>
    <phoneticPr fontId="2"/>
  </si>
  <si>
    <t>鹿児島県霧島市横川町中ノ１４９３番地</t>
  </si>
  <si>
    <t>04606022720</t>
  </si>
  <si>
    <t>株式会社山坂</t>
  </si>
  <si>
    <t>やまさか</t>
  </si>
  <si>
    <t>福岡亮介</t>
    <rPh sb="0" eb="2">
      <t>フクオカ</t>
    </rPh>
    <rPh sb="2" eb="4">
      <t>リョウスケ</t>
    </rPh>
    <phoneticPr fontId="2"/>
  </si>
  <si>
    <t>0994-43-4841</t>
    <phoneticPr fontId="2"/>
  </si>
  <si>
    <t>鹿児島県鹿屋市東原町５９６４番地５６</t>
  </si>
  <si>
    <t>04606022721</t>
  </si>
  <si>
    <t>有価物回収協業組合石坂グループ</t>
  </si>
  <si>
    <t>ゆうかぶつかいしゅうきょうぎょうくみあいいしざかぐるーぷ</t>
  </si>
  <si>
    <t>石坂孝光</t>
    <rPh sb="0" eb="2">
      <t>イシザカ</t>
    </rPh>
    <rPh sb="2" eb="4">
      <t>タカミツ</t>
    </rPh>
    <phoneticPr fontId="2"/>
  </si>
  <si>
    <t>熊本県熊本市東区戸島町２８７４番地</t>
  </si>
  <si>
    <t>04609023165</t>
  </si>
  <si>
    <t>株式会社林産業</t>
    <rPh sb="0" eb="4">
      <t>カブシキガイシャ</t>
    </rPh>
    <rPh sb="4" eb="5">
      <t>ハヤシ</t>
    </rPh>
    <rPh sb="5" eb="7">
      <t>サンギョウ</t>
    </rPh>
    <phoneticPr fontId="2"/>
  </si>
  <si>
    <t>はやしさんぎょう</t>
    <phoneticPr fontId="2"/>
  </si>
  <si>
    <t>林一三</t>
    <rPh sb="0" eb="1">
      <t>ハヤシ</t>
    </rPh>
    <rPh sb="1" eb="2">
      <t>イチ</t>
    </rPh>
    <rPh sb="2" eb="3">
      <t>サン</t>
    </rPh>
    <phoneticPr fontId="2"/>
  </si>
  <si>
    <t>熊本県菊池郡菊陽町大字辛川６１８番地</t>
    <rPh sb="0" eb="3">
      <t>クマモトケン</t>
    </rPh>
    <rPh sb="3" eb="6">
      <t>キクチグン</t>
    </rPh>
    <rPh sb="6" eb="7">
      <t>キク</t>
    </rPh>
    <rPh sb="7" eb="8">
      <t>ヨウ</t>
    </rPh>
    <rPh sb="8" eb="9">
      <t>チョウ</t>
    </rPh>
    <rPh sb="9" eb="11">
      <t>オオアザ</t>
    </rPh>
    <rPh sb="11" eb="13">
      <t>カラカワ</t>
    </rPh>
    <rPh sb="16" eb="18">
      <t>バンチ</t>
    </rPh>
    <phoneticPr fontId="2"/>
  </si>
  <si>
    <t>04602023392</t>
    <phoneticPr fontId="2"/>
  </si>
  <si>
    <t>双葉産業株式会社</t>
  </si>
  <si>
    <t>ふたばさんぎょう</t>
  </si>
  <si>
    <t>江頭大吾</t>
    <rPh sb="0" eb="2">
      <t>エガシラ</t>
    </rPh>
    <rPh sb="2" eb="4">
      <t>ダイゴ</t>
    </rPh>
    <phoneticPr fontId="2"/>
  </si>
  <si>
    <t>福岡県大牟田市北磯町７０番地の７</t>
  </si>
  <si>
    <t>04607023494</t>
  </si>
  <si>
    <t>日本カルミック株式会社</t>
  </si>
  <si>
    <t>にほんかるみっく</t>
  </si>
  <si>
    <t>髙井隆章</t>
    <rPh sb="0" eb="2">
      <t>タカイ</t>
    </rPh>
    <rPh sb="2" eb="3">
      <t>タカシ</t>
    </rPh>
    <rPh sb="3" eb="4">
      <t>ショウ</t>
    </rPh>
    <phoneticPr fontId="2"/>
  </si>
  <si>
    <t>東京都千代田区九段南一丁目６番５号</t>
    <phoneticPr fontId="2"/>
  </si>
  <si>
    <t>04600023539</t>
  </si>
  <si>
    <t>株式会社津田</t>
  </si>
  <si>
    <t>つだ</t>
  </si>
  <si>
    <t>津田昭彦</t>
    <rPh sb="0" eb="2">
      <t>ツダ</t>
    </rPh>
    <rPh sb="2" eb="4">
      <t>アキヒコ</t>
    </rPh>
    <phoneticPr fontId="2"/>
  </si>
  <si>
    <t>熊本県八代市鏡町鏡村３３番地６</t>
  </si>
  <si>
    <t>04609023816</t>
  </si>
  <si>
    <t>有限会社田島興業</t>
  </si>
  <si>
    <t>たじまこうぎょう</t>
  </si>
  <si>
    <t>岩下一光</t>
    <rPh sb="0" eb="2">
      <t>イワシタ</t>
    </rPh>
    <rPh sb="2" eb="3">
      <t>イチ</t>
    </rPh>
    <rPh sb="3" eb="4">
      <t>ヒカリ</t>
    </rPh>
    <phoneticPr fontId="2"/>
  </si>
  <si>
    <t>鹿児島県薩摩郡さつま町船木２９５５番地１</t>
  </si>
  <si>
    <t>04606023949</t>
  </si>
  <si>
    <t>株式会社ホシヤマ</t>
  </si>
  <si>
    <t>ほしやま</t>
  </si>
  <si>
    <t>星山一憲</t>
    <rPh sb="0" eb="2">
      <t>ホシヤマ</t>
    </rPh>
    <rPh sb="2" eb="3">
      <t>イチ</t>
    </rPh>
    <phoneticPr fontId="2"/>
  </si>
  <si>
    <t>宮崎県小林市大字細野２６３３番地１</t>
  </si>
  <si>
    <t>04600023987</t>
  </si>
  <si>
    <t>真栄産業株式会社</t>
  </si>
  <si>
    <t>しんえいさんぎょう</t>
  </si>
  <si>
    <t>堀之内真司</t>
    <rPh sb="0" eb="3">
      <t>ホリノウチ</t>
    </rPh>
    <rPh sb="3" eb="5">
      <t>シンジ</t>
    </rPh>
    <phoneticPr fontId="2"/>
  </si>
  <si>
    <t>宮崎県都城市神之山町４８２４番地</t>
  </si>
  <si>
    <t>04604023989</t>
  </si>
  <si>
    <t>有限会社エリート商会</t>
  </si>
  <si>
    <t>えりーとしょうかい</t>
  </si>
  <si>
    <t>津曲広幸</t>
    <rPh sb="0" eb="2">
      <t>ツマガリ</t>
    </rPh>
    <rPh sb="2" eb="4">
      <t>ヒロユキ</t>
    </rPh>
    <phoneticPr fontId="2"/>
  </si>
  <si>
    <t>宮崎県都城市高木町６２９８番地１</t>
  </si>
  <si>
    <t>04604024012</t>
  </si>
  <si>
    <t>有限会社野間産業</t>
  </si>
  <si>
    <t>のまさんぎょう</t>
  </si>
  <si>
    <t>野間ひろみ</t>
    <rPh sb="0" eb="2">
      <t>ノマ</t>
    </rPh>
    <phoneticPr fontId="2"/>
  </si>
  <si>
    <t>鹿児島県鹿児島市花野光ヶ丘一丁目29番18号</t>
    <rPh sb="0" eb="4">
      <t>カゴシマケン</t>
    </rPh>
    <rPh sb="4" eb="8">
      <t>カゴシマシ</t>
    </rPh>
    <rPh sb="8" eb="10">
      <t>ケノ</t>
    </rPh>
    <rPh sb="10" eb="13">
      <t>ヒカリガオカ</t>
    </rPh>
    <rPh sb="13" eb="14">
      <t>イチ</t>
    </rPh>
    <rPh sb="14" eb="16">
      <t>チョウメ</t>
    </rPh>
    <rPh sb="18" eb="19">
      <t>バン</t>
    </rPh>
    <rPh sb="21" eb="22">
      <t>ゴウ</t>
    </rPh>
    <phoneticPr fontId="2"/>
  </si>
  <si>
    <t>04606024149</t>
  </si>
  <si>
    <t>株式会社フィールドサービス</t>
    <rPh sb="0" eb="4">
      <t>カブシキガイシャ</t>
    </rPh>
    <phoneticPr fontId="2"/>
  </si>
  <si>
    <t>ふぃーるどさーびす</t>
    <phoneticPr fontId="2"/>
  </si>
  <si>
    <t>小嶋和浩</t>
    <rPh sb="0" eb="2">
      <t>コジマ</t>
    </rPh>
    <rPh sb="2" eb="4">
      <t>カズヒロ</t>
    </rPh>
    <phoneticPr fontId="2"/>
  </si>
  <si>
    <t>0995-22-7310</t>
    <phoneticPr fontId="2"/>
  </si>
  <si>
    <t>鹿児島県伊佐市大口里８４８番地１</t>
    <rPh sb="4" eb="7">
      <t>イサシ</t>
    </rPh>
    <phoneticPr fontId="2"/>
  </si>
  <si>
    <t>04607025073</t>
  </si>
  <si>
    <t>株式会社小田原建設</t>
  </si>
  <si>
    <t>おだはらけんせつ</t>
  </si>
  <si>
    <t>小田原康弘</t>
    <rPh sb="0" eb="3">
      <t>オダワラ</t>
    </rPh>
    <rPh sb="3" eb="4">
      <t>ヤス</t>
    </rPh>
    <rPh sb="4" eb="5">
      <t>ヒロシ</t>
    </rPh>
    <phoneticPr fontId="2"/>
  </si>
  <si>
    <t>0996-62-2410</t>
    <phoneticPr fontId="2"/>
  </si>
  <si>
    <t>鹿児島県出水市西出水町１３８番地</t>
  </si>
  <si>
    <t>04606025322</t>
  </si>
  <si>
    <t>有限会社ユーキ発酵</t>
  </si>
  <si>
    <t>ゆーきはっこう</t>
  </si>
  <si>
    <t>留盛浩一郎</t>
    <rPh sb="0" eb="1">
      <t>ト</t>
    </rPh>
    <rPh sb="1" eb="2">
      <t>モ</t>
    </rPh>
    <rPh sb="2" eb="5">
      <t>コウイチロウ</t>
    </rPh>
    <phoneticPr fontId="2"/>
  </si>
  <si>
    <t>099-274-1191</t>
    <phoneticPr fontId="2"/>
  </si>
  <si>
    <t>鹿児島県日置市東市来町養母１００５２番地２</t>
  </si>
  <si>
    <t>04606025323</t>
  </si>
  <si>
    <t>福澤運送株式会社</t>
  </si>
  <si>
    <t>ふくざわうんそう</t>
  </si>
  <si>
    <t>福沢浩</t>
    <rPh sb="0" eb="2">
      <t>フクザワ</t>
    </rPh>
    <rPh sb="2" eb="3">
      <t>ヒロシ</t>
    </rPh>
    <phoneticPr fontId="2"/>
  </si>
  <si>
    <t>0994-63-4474</t>
    <phoneticPr fontId="2"/>
  </si>
  <si>
    <t>鹿児島県鹿屋市串良町上小原５６７２番地１</t>
  </si>
  <si>
    <t>04606025324</t>
  </si>
  <si>
    <t>九州化工株式会社</t>
  </si>
  <si>
    <t>きゅうしゅうかこう</t>
  </si>
  <si>
    <t>小椋浩之介</t>
    <rPh sb="0" eb="1">
      <t>コ</t>
    </rPh>
    <rPh sb="1" eb="2">
      <t>リョウ</t>
    </rPh>
    <rPh sb="2" eb="5">
      <t>コウノスケ</t>
    </rPh>
    <phoneticPr fontId="2"/>
  </si>
  <si>
    <t>0994-42-4121</t>
    <phoneticPr fontId="2"/>
  </si>
  <si>
    <t>鹿児島県鹿屋市田崎町１１００番地</t>
  </si>
  <si>
    <t>04606025325</t>
  </si>
  <si>
    <t>株式会社宇治福産業</t>
  </si>
  <si>
    <t>うじふくさんぎょう</t>
  </si>
  <si>
    <t>宇治川福男</t>
    <rPh sb="0" eb="3">
      <t>ウジカワ</t>
    </rPh>
    <rPh sb="3" eb="5">
      <t>フクオ</t>
    </rPh>
    <phoneticPr fontId="2"/>
  </si>
  <si>
    <t>福岡県福岡市東区原田一丁目２２番３６号</t>
  </si>
  <si>
    <t>04603025451</t>
  </si>
  <si>
    <t>株式会社イワモト</t>
  </si>
  <si>
    <t>いわもと</t>
  </si>
  <si>
    <t>岩本秀一</t>
    <rPh sb="0" eb="2">
      <t>イワモト</t>
    </rPh>
    <rPh sb="2" eb="4">
      <t>シュウイチ</t>
    </rPh>
    <phoneticPr fontId="2"/>
  </si>
  <si>
    <t>熊本県八代市毘舎丸町３番４１号</t>
  </si>
  <si>
    <t>04608025826</t>
  </si>
  <si>
    <t>コーヨー産業有限会社</t>
  </si>
  <si>
    <t>こーよーさんぎょう</t>
  </si>
  <si>
    <t>今村周児</t>
    <rPh sb="0" eb="2">
      <t>イマムラ</t>
    </rPh>
    <rPh sb="2" eb="3">
      <t>シュウ</t>
    </rPh>
    <rPh sb="3" eb="4">
      <t>ジ</t>
    </rPh>
    <phoneticPr fontId="2"/>
  </si>
  <si>
    <t>099-296-3124</t>
    <phoneticPr fontId="2"/>
  </si>
  <si>
    <t>鹿児島県日置市吹上町入来３７２５番地２</t>
  </si>
  <si>
    <t>04606026116</t>
  </si>
  <si>
    <t>環境保全建設株式会社</t>
  </si>
  <si>
    <t>かんきょうほぜんけんせつ</t>
  </si>
  <si>
    <t>二木淳次</t>
    <rPh sb="0" eb="2">
      <t>フタキ</t>
    </rPh>
    <rPh sb="2" eb="3">
      <t>ジュン</t>
    </rPh>
    <rPh sb="3" eb="4">
      <t>ツギ</t>
    </rPh>
    <phoneticPr fontId="2"/>
  </si>
  <si>
    <t>0995-45-8382</t>
    <phoneticPr fontId="2"/>
  </si>
  <si>
    <t>鹿児島県霧島市国分敷根１０５４番地</t>
  </si>
  <si>
    <t>04606026117</t>
  </si>
  <si>
    <t>株式会社田代組</t>
  </si>
  <si>
    <t>たしろぐみ</t>
  </si>
  <si>
    <t>田代卓郎</t>
    <rPh sb="0" eb="2">
      <t>タシロ</t>
    </rPh>
    <rPh sb="2" eb="4">
      <t>タクロウ</t>
    </rPh>
    <phoneticPr fontId="2"/>
  </si>
  <si>
    <t>0996-22-6163</t>
    <phoneticPr fontId="2"/>
  </si>
  <si>
    <t>鹿児島県薩摩川内市隈之城町１８６５番地</t>
  </si>
  <si>
    <t>04606026119</t>
  </si>
  <si>
    <t>有限会社田渕産業</t>
  </si>
  <si>
    <t>たぶちさんぎょう</t>
  </si>
  <si>
    <t>田渕虎佑希</t>
    <rPh sb="0" eb="2">
      <t>タブチ</t>
    </rPh>
    <rPh sb="2" eb="3">
      <t>トラ</t>
    </rPh>
    <rPh sb="3" eb="4">
      <t>ユウ</t>
    </rPh>
    <rPh sb="4" eb="5">
      <t>キ</t>
    </rPh>
    <phoneticPr fontId="2"/>
  </si>
  <si>
    <t>0996-62-1439</t>
    <phoneticPr fontId="2"/>
  </si>
  <si>
    <t>鹿児島県出水市文化町５７７番地</t>
  </si>
  <si>
    <t>04613026121</t>
  </si>
  <si>
    <t>野村建設工業株式会社</t>
  </si>
  <si>
    <t>のむらけんせつこうぎょう</t>
  </si>
  <si>
    <t>野村公</t>
    <rPh sb="0" eb="2">
      <t>ノムラ</t>
    </rPh>
    <rPh sb="2" eb="3">
      <t>キミ</t>
    </rPh>
    <phoneticPr fontId="2"/>
  </si>
  <si>
    <t>0996-73-1115</t>
    <phoneticPr fontId="2"/>
  </si>
  <si>
    <t>鹿児島県阿久根市赤瀬川３０２８番地</t>
  </si>
  <si>
    <t>04606026124</t>
  </si>
  <si>
    <t>有限会社山本産業</t>
  </si>
  <si>
    <t>やまもとさんぎょう</t>
  </si>
  <si>
    <t>山本文枝</t>
    <rPh sb="0" eb="2">
      <t>ヤマモト</t>
    </rPh>
    <rPh sb="2" eb="4">
      <t>フミエ</t>
    </rPh>
    <phoneticPr fontId="2"/>
  </si>
  <si>
    <t>熊本県八代市古閑中町２２６６番地の１６</t>
  </si>
  <si>
    <t>04605026345</t>
  </si>
  <si>
    <t>株式会社ヤマモト</t>
  </si>
  <si>
    <t>やまもと</t>
  </si>
  <si>
    <t>山本文洋</t>
    <rPh sb="0" eb="2">
      <t>ヤマモト</t>
    </rPh>
    <rPh sb="2" eb="4">
      <t>フミヒロ</t>
    </rPh>
    <phoneticPr fontId="2"/>
  </si>
  <si>
    <t>静岡県富士宮市山宮２３４４番地</t>
  </si>
  <si>
    <t>04603026380</t>
  </si>
  <si>
    <t>光建設株式会社</t>
  </si>
  <si>
    <t>ひかりけんせつ</t>
  </si>
  <si>
    <t>三股一彦</t>
    <rPh sb="0" eb="2">
      <t>ミマタ</t>
    </rPh>
    <rPh sb="2" eb="4">
      <t>カズヒコ</t>
    </rPh>
    <phoneticPr fontId="2"/>
  </si>
  <si>
    <t>鹿児島県鹿児島市小野町４１４５－１</t>
    <rPh sb="0" eb="4">
      <t>カゴシマケン</t>
    </rPh>
    <rPh sb="4" eb="8">
      <t>カゴシマシ</t>
    </rPh>
    <rPh sb="8" eb="10">
      <t>オノ</t>
    </rPh>
    <rPh sb="10" eb="11">
      <t>マチ</t>
    </rPh>
    <phoneticPr fontId="2"/>
  </si>
  <si>
    <t>04606026648</t>
  </si>
  <si>
    <t>有限会社下町産業</t>
  </si>
  <si>
    <t>しもまちさんぎょう</t>
  </si>
  <si>
    <t>瀬戸口ゆう子</t>
    <rPh sb="0" eb="3">
      <t>セトグチ</t>
    </rPh>
    <rPh sb="5" eb="6">
      <t>コ</t>
    </rPh>
    <phoneticPr fontId="2"/>
  </si>
  <si>
    <t>鹿児島県鹿児島市新栄町２５番９号</t>
  </si>
  <si>
    <t>04605026649</t>
  </si>
  <si>
    <t>株式会社大隅運輸</t>
  </si>
  <si>
    <t>おおすみうんゆ</t>
  </si>
  <si>
    <t>久保貴英</t>
    <rPh sb="0" eb="2">
      <t>クボ</t>
    </rPh>
    <rPh sb="2" eb="4">
      <t>タカヒデ</t>
    </rPh>
    <phoneticPr fontId="2"/>
  </si>
  <si>
    <t>鹿児島県鹿屋市串良町上小原１４７１番地１</t>
  </si>
  <si>
    <t>04602026823</t>
  </si>
  <si>
    <t>有限会社明和運輸</t>
  </si>
  <si>
    <t>めいわうんゆ</t>
  </si>
  <si>
    <t>下薗岬</t>
    <rPh sb="0" eb="2">
      <t>シモゾノ</t>
    </rPh>
    <rPh sb="2" eb="3">
      <t>ミサキ</t>
    </rPh>
    <phoneticPr fontId="2"/>
  </si>
  <si>
    <t>0996-73-1855</t>
    <phoneticPr fontId="2"/>
  </si>
  <si>
    <t>鹿児島県阿久根市赤瀬川２２３２番地６２</t>
  </si>
  <si>
    <t>04606026827</t>
  </si>
  <si>
    <t>株式会社のぼる産業</t>
  </si>
  <si>
    <t>のぼるさんぎょう</t>
  </si>
  <si>
    <t>深水真樹</t>
    <rPh sb="0" eb="2">
      <t>フカミズ</t>
    </rPh>
    <rPh sb="2" eb="4">
      <t>マキ</t>
    </rPh>
    <phoneticPr fontId="2"/>
  </si>
  <si>
    <t>0996-62-5629</t>
    <phoneticPr fontId="2"/>
  </si>
  <si>
    <t>鹿児島県出水市武本５１１７番地３</t>
  </si>
  <si>
    <t>04608026828</t>
  </si>
  <si>
    <t>株式会社塩田建設</t>
  </si>
  <si>
    <t>しおたけんせつ</t>
  </si>
  <si>
    <t>純浦勝志</t>
    <rPh sb="0" eb="1">
      <t>ジュン</t>
    </rPh>
    <rPh sb="1" eb="2">
      <t>ウラ</t>
    </rPh>
    <rPh sb="2" eb="3">
      <t>カ</t>
    </rPh>
    <rPh sb="3" eb="4">
      <t>シ</t>
    </rPh>
    <phoneticPr fontId="2"/>
  </si>
  <si>
    <t>09969-3-2336</t>
    <phoneticPr fontId="2"/>
  </si>
  <si>
    <t>鹿児島県薩摩川内市里町里１９３０番地</t>
  </si>
  <si>
    <t>04612027088</t>
  </si>
  <si>
    <t>有限会社渕上タイヤ商会</t>
  </si>
  <si>
    <t>ふちがみたいやしょうかい</t>
  </si>
  <si>
    <t>淵上隆俊</t>
    <rPh sb="0" eb="1">
      <t>フチ</t>
    </rPh>
    <rPh sb="1" eb="2">
      <t>ウエ</t>
    </rPh>
    <rPh sb="2" eb="4">
      <t>タカトシ</t>
    </rPh>
    <phoneticPr fontId="2"/>
  </si>
  <si>
    <t>福岡県久留米市東櫛原町１２６４番地の３</t>
  </si>
  <si>
    <t>04609027550</t>
  </si>
  <si>
    <t>大輔マン有限会社</t>
  </si>
  <si>
    <t>おたすけまん</t>
  </si>
  <si>
    <t>東則行</t>
    <rPh sb="0" eb="1">
      <t>ヒガシ</t>
    </rPh>
    <rPh sb="1" eb="3">
      <t>ノリユキ</t>
    </rPh>
    <phoneticPr fontId="2"/>
  </si>
  <si>
    <t>0996-33-1238</t>
    <phoneticPr fontId="2"/>
  </si>
  <si>
    <t>鹿児島県いちき串木野市西塩田町８９番地１</t>
  </si>
  <si>
    <t>04606027566</t>
  </si>
  <si>
    <t>有限会社野畑運送</t>
  </si>
  <si>
    <t>のばたうんそう</t>
  </si>
  <si>
    <t>野畑尊</t>
    <rPh sb="0" eb="1">
      <t>ノ</t>
    </rPh>
    <rPh sb="1" eb="2">
      <t>ハタケ</t>
    </rPh>
    <rPh sb="2" eb="3">
      <t>トウト</t>
    </rPh>
    <phoneticPr fontId="2"/>
  </si>
  <si>
    <t>0996-72-1570</t>
    <phoneticPr fontId="2"/>
  </si>
  <si>
    <t>鹿児島県阿久根市赤瀬川３４９６番地３</t>
  </si>
  <si>
    <t>04606027567</t>
  </si>
  <si>
    <t>株式会社浜畑組</t>
  </si>
  <si>
    <t>はまはたぐみ</t>
  </si>
  <si>
    <t>古田義富</t>
    <rPh sb="0" eb="2">
      <t>フルタ</t>
    </rPh>
    <rPh sb="2" eb="4">
      <t>ヨシトミ</t>
    </rPh>
    <phoneticPr fontId="2"/>
  </si>
  <si>
    <t>0996-87-0140</t>
    <phoneticPr fontId="2"/>
  </si>
  <si>
    <t>鹿児島県出水郡長島町山門野３５８９番地</t>
  </si>
  <si>
    <t>04606027568</t>
  </si>
  <si>
    <t>株式会社三宝保全</t>
  </si>
  <si>
    <t>さんぽうほぜん</t>
  </si>
  <si>
    <t>高江幸典</t>
    <rPh sb="0" eb="2">
      <t>タカエ</t>
    </rPh>
    <rPh sb="2" eb="3">
      <t>ユキ</t>
    </rPh>
    <rPh sb="3" eb="4">
      <t>ノリ</t>
    </rPh>
    <phoneticPr fontId="2"/>
  </si>
  <si>
    <t>0995-28-2888</t>
    <phoneticPr fontId="2"/>
  </si>
  <si>
    <t>鹿児島県伊佐市大口宮人１１９１番地７３</t>
  </si>
  <si>
    <t>04602027570</t>
  </si>
  <si>
    <t>株式会社サンダストケミカル</t>
  </si>
  <si>
    <t>さんだすとけみかる</t>
  </si>
  <si>
    <t>金子哲也</t>
    <rPh sb="0" eb="2">
      <t>カネコ</t>
    </rPh>
    <rPh sb="2" eb="4">
      <t>テツヤ</t>
    </rPh>
    <phoneticPr fontId="2"/>
  </si>
  <si>
    <t>福岡県福岡市東区松島四丁目４番１０号</t>
  </si>
  <si>
    <t>04603028516</t>
  </si>
  <si>
    <t>山口興業株式会社</t>
  </si>
  <si>
    <t>やまぐちこうぎょう</t>
  </si>
  <si>
    <t>山口健志</t>
    <rPh sb="0" eb="2">
      <t>ヤマグチ</t>
    </rPh>
    <rPh sb="2" eb="4">
      <t>タケシ</t>
    </rPh>
    <phoneticPr fontId="2"/>
  </si>
  <si>
    <t>鹿児島県鹿児島市吉野町１０５８番地１</t>
    <rPh sb="8" eb="10">
      <t>ヨシノ</t>
    </rPh>
    <rPh sb="10" eb="11">
      <t>マチ</t>
    </rPh>
    <rPh sb="16" eb="17">
      <t>チ</t>
    </rPh>
    <phoneticPr fontId="2"/>
  </si>
  <si>
    <t>04606028518</t>
  </si>
  <si>
    <t>上村常三</t>
  </si>
  <si>
    <t>かみむらつねぞう</t>
  </si>
  <si>
    <t>上村常三</t>
    <rPh sb="0" eb="2">
      <t>カミムラ</t>
    </rPh>
    <rPh sb="2" eb="4">
      <t>ツネゾウ</t>
    </rPh>
    <phoneticPr fontId="2"/>
  </si>
  <si>
    <t>0993-23-4052</t>
    <phoneticPr fontId="2"/>
  </si>
  <si>
    <t>鹿児島県指宿市十町１８５８番地４</t>
    <phoneticPr fontId="2"/>
  </si>
  <si>
    <t>04602028519</t>
  </si>
  <si>
    <t>西日本発酵株式会社</t>
  </si>
  <si>
    <t>にしにほんはっこう</t>
  </si>
  <si>
    <t>鵜島勝美</t>
    <rPh sb="0" eb="1">
      <t>ウ</t>
    </rPh>
    <rPh sb="1" eb="2">
      <t>シマ</t>
    </rPh>
    <rPh sb="2" eb="4">
      <t>カツミ</t>
    </rPh>
    <phoneticPr fontId="2"/>
  </si>
  <si>
    <t>宮崎県都城市山田町山田６３１５番地１</t>
  </si>
  <si>
    <t>04608028660</t>
  </si>
  <si>
    <t>有限会社森山運送</t>
  </si>
  <si>
    <t>もりやまうんそう</t>
  </si>
  <si>
    <t>森山武郎</t>
    <rPh sb="0" eb="2">
      <t>モリヤマ</t>
    </rPh>
    <rPh sb="2" eb="3">
      <t>タケシ</t>
    </rPh>
    <rPh sb="3" eb="4">
      <t>ロウ</t>
    </rPh>
    <phoneticPr fontId="2"/>
  </si>
  <si>
    <t>宮崎県都城市下川東三丁目１１号１１番地</t>
  </si>
  <si>
    <t>04605028661</t>
  </si>
  <si>
    <t>協業組合薩南浄水管理センター</t>
  </si>
  <si>
    <t>さつなんじょうすいかんりせんたー</t>
  </si>
  <si>
    <t>德永博光</t>
    <rPh sb="0" eb="2">
      <t>トクナガ</t>
    </rPh>
    <rPh sb="2" eb="4">
      <t>ヒロミツ</t>
    </rPh>
    <phoneticPr fontId="2"/>
  </si>
  <si>
    <t>0993-22-5110</t>
    <phoneticPr fontId="2"/>
  </si>
  <si>
    <t>鹿児島県指宿市東方本村西１０４７３番地３</t>
  </si>
  <si>
    <t>04617028807</t>
  </si>
  <si>
    <t>株式会社八木運送</t>
  </si>
  <si>
    <t>やぎうんそう</t>
  </si>
  <si>
    <t>佐土原博</t>
    <rPh sb="0" eb="3">
      <t>サドハラ</t>
    </rPh>
    <rPh sb="3" eb="4">
      <t>ヒロシ</t>
    </rPh>
    <phoneticPr fontId="2"/>
  </si>
  <si>
    <t>熊本県熊本市東区土原一丁目１６番３７号</t>
    <rPh sb="6" eb="8">
      <t>ヒガシク</t>
    </rPh>
    <rPh sb="8" eb="10">
      <t>ツチハラ</t>
    </rPh>
    <rPh sb="10" eb="11">
      <t>1</t>
    </rPh>
    <rPh sb="11" eb="13">
      <t>チョウメ</t>
    </rPh>
    <rPh sb="15" eb="16">
      <t>バン</t>
    </rPh>
    <rPh sb="18" eb="19">
      <t>ゴウ</t>
    </rPh>
    <phoneticPr fontId="2"/>
  </si>
  <si>
    <t>04605028843</t>
  </si>
  <si>
    <t>有限会社サニタリー</t>
  </si>
  <si>
    <t>池本宗隆</t>
    <rPh sb="0" eb="2">
      <t>イケモト</t>
    </rPh>
    <rPh sb="2" eb="3">
      <t>シュウ</t>
    </rPh>
    <rPh sb="3" eb="4">
      <t>タカシ</t>
    </rPh>
    <phoneticPr fontId="2"/>
  </si>
  <si>
    <t>鹿児島県薩摩川内市宮里町７０７番地１</t>
  </si>
  <si>
    <t>04605028858</t>
  </si>
  <si>
    <t>株式会社西原資源</t>
    <rPh sb="0" eb="4">
      <t>カブシキガイシャ</t>
    </rPh>
    <rPh sb="4" eb="6">
      <t>ニシハラ</t>
    </rPh>
    <rPh sb="6" eb="8">
      <t>シゲン</t>
    </rPh>
    <phoneticPr fontId="2"/>
  </si>
  <si>
    <t>にしはらしげん</t>
    <phoneticPr fontId="2"/>
  </si>
  <si>
    <t>西原寿史</t>
    <rPh sb="0" eb="2">
      <t>ニシハラ</t>
    </rPh>
    <rPh sb="2" eb="3">
      <t>トシ</t>
    </rPh>
    <rPh sb="3" eb="4">
      <t>シ</t>
    </rPh>
    <phoneticPr fontId="2"/>
  </si>
  <si>
    <t>広島県広島市中区光南六丁目２番４０号</t>
    <rPh sb="0" eb="3">
      <t>ヒロシマケン</t>
    </rPh>
    <rPh sb="3" eb="6">
      <t>ヒロシマシ</t>
    </rPh>
    <rPh sb="6" eb="8">
      <t>ナカク</t>
    </rPh>
    <rPh sb="8" eb="9">
      <t>ヒカリ</t>
    </rPh>
    <rPh sb="9" eb="10">
      <t>ミナミ</t>
    </rPh>
    <rPh sb="10" eb="11">
      <t>ロク</t>
    </rPh>
    <rPh sb="11" eb="13">
      <t>チョウメ</t>
    </rPh>
    <rPh sb="14" eb="15">
      <t>バン</t>
    </rPh>
    <rPh sb="17" eb="18">
      <t>ゴウ</t>
    </rPh>
    <phoneticPr fontId="2"/>
  </si>
  <si>
    <t>04602029107</t>
    <phoneticPr fontId="2"/>
  </si>
  <si>
    <t>日栄商事株式会社</t>
  </si>
  <si>
    <t>にちえいしょうじ</t>
  </si>
  <si>
    <t>森田才征</t>
    <rPh sb="0" eb="2">
      <t>モリタ</t>
    </rPh>
    <rPh sb="2" eb="3">
      <t>サイ</t>
    </rPh>
    <rPh sb="3" eb="4">
      <t>マサ</t>
    </rPh>
    <phoneticPr fontId="2"/>
  </si>
  <si>
    <t>福岡県北九州市門司区松原二丁目１０番１７号</t>
    <phoneticPr fontId="2"/>
  </si>
  <si>
    <t>04608029193</t>
  </si>
  <si>
    <t>株式会社小田平建設</t>
  </si>
  <si>
    <t>おだひらけんせつ</t>
  </si>
  <si>
    <t>小田平剛</t>
    <rPh sb="0" eb="2">
      <t>オダ</t>
    </rPh>
    <rPh sb="2" eb="3">
      <t>ヒラ</t>
    </rPh>
    <rPh sb="3" eb="4">
      <t>ツヨシ</t>
    </rPh>
    <phoneticPr fontId="2"/>
  </si>
  <si>
    <t>0996-63-3455</t>
    <phoneticPr fontId="2"/>
  </si>
  <si>
    <t>鹿児島県出水市武本５１３番地１</t>
  </si>
  <si>
    <t>04606029347</t>
  </si>
  <si>
    <t>株式会社内山組</t>
  </si>
  <si>
    <t>うちやまぐみ</t>
  </si>
  <si>
    <t>内山吉二</t>
    <phoneticPr fontId="2"/>
  </si>
  <si>
    <t>099-472-1051</t>
    <phoneticPr fontId="2"/>
  </si>
  <si>
    <t>鹿児島県志布志市志布志町志布志２６３８番地</t>
  </si>
  <si>
    <t>04606029349</t>
  </si>
  <si>
    <t>株式会社満留建設</t>
  </si>
  <si>
    <t>みつどめけんせつ</t>
  </si>
  <si>
    <t>満留智史</t>
    <rPh sb="0" eb="2">
      <t>ミツドメ</t>
    </rPh>
    <rPh sb="2" eb="3">
      <t>サトシ</t>
    </rPh>
    <rPh sb="3" eb="4">
      <t>フミ</t>
    </rPh>
    <phoneticPr fontId="2"/>
  </si>
  <si>
    <t>099-273-2161</t>
    <phoneticPr fontId="2"/>
  </si>
  <si>
    <t>鹿児島県いちき串木野市野元２１８０９番地</t>
    <rPh sb="11" eb="13">
      <t>ノモト</t>
    </rPh>
    <phoneticPr fontId="2"/>
  </si>
  <si>
    <t>04606029351</t>
  </si>
  <si>
    <t>飫肥通産株式会社</t>
  </si>
  <si>
    <t>おびつうさん</t>
  </si>
  <si>
    <t>島村泰伸</t>
    <rPh sb="0" eb="2">
      <t>シマムラ</t>
    </rPh>
    <rPh sb="2" eb="4">
      <t>ヤスノブ</t>
    </rPh>
    <phoneticPr fontId="2"/>
  </si>
  <si>
    <t>宮崎県日南市大字平野１１４７番地１</t>
  </si>
  <si>
    <t>04600029460</t>
  </si>
  <si>
    <t>株式会社金田商店</t>
    <rPh sb="0" eb="2">
      <t>カブシキ</t>
    </rPh>
    <rPh sb="2" eb="4">
      <t>カイシャ</t>
    </rPh>
    <rPh sb="4" eb="5">
      <t>カネ</t>
    </rPh>
    <rPh sb="5" eb="6">
      <t>タ</t>
    </rPh>
    <rPh sb="6" eb="8">
      <t>ショウテン</t>
    </rPh>
    <phoneticPr fontId="2"/>
  </si>
  <si>
    <t>かねだしょうてん</t>
    <phoneticPr fontId="2"/>
  </si>
  <si>
    <t>金田基義</t>
    <rPh sb="0" eb="1">
      <t>カネ</t>
    </rPh>
    <rPh sb="1" eb="2">
      <t>タ</t>
    </rPh>
    <rPh sb="2" eb="3">
      <t>モトキ</t>
    </rPh>
    <rPh sb="3" eb="4">
      <t>ヨシ</t>
    </rPh>
    <phoneticPr fontId="2"/>
  </si>
  <si>
    <t>福岡県北九州市門司区大里本町一丁目7番15号</t>
    <rPh sb="0" eb="3">
      <t>フクオカケン</t>
    </rPh>
    <rPh sb="3" eb="7">
      <t>キタキュウシュウシ</t>
    </rPh>
    <rPh sb="7" eb="10">
      <t>モジク</t>
    </rPh>
    <rPh sb="10" eb="12">
      <t>オオサト</t>
    </rPh>
    <rPh sb="12" eb="13">
      <t>ホン</t>
    </rPh>
    <rPh sb="13" eb="14">
      <t>マチ</t>
    </rPh>
    <rPh sb="14" eb="17">
      <t>イッチョウメ</t>
    </rPh>
    <rPh sb="18" eb="19">
      <t>バン</t>
    </rPh>
    <rPh sb="21" eb="22">
      <t>ゴウ</t>
    </rPh>
    <phoneticPr fontId="2"/>
  </si>
  <si>
    <t>04600029855</t>
    <phoneticPr fontId="2"/>
  </si>
  <si>
    <t>鹿屋衛生管理センター株式会社</t>
  </si>
  <si>
    <t>かのやえいせいかんりせんたー</t>
  </si>
  <si>
    <t>小式澤郁</t>
    <rPh sb="0" eb="1">
      <t>コ</t>
    </rPh>
    <rPh sb="1" eb="2">
      <t>シキ</t>
    </rPh>
    <rPh sb="2" eb="3">
      <t>サワ</t>
    </rPh>
    <rPh sb="3" eb="4">
      <t>イク</t>
    </rPh>
    <phoneticPr fontId="2"/>
  </si>
  <si>
    <t>0994-44-3311</t>
    <phoneticPr fontId="2"/>
  </si>
  <si>
    <t>鹿児島県鹿屋市川東町７０５１番地１</t>
  </si>
  <si>
    <t>04607029974</t>
  </si>
  <si>
    <t>鹿児島荷役海陸運輸株式会社</t>
  </si>
  <si>
    <t>かごしまにやくかいりくうんゆ</t>
  </si>
  <si>
    <t>杉木保隆</t>
    <rPh sb="0" eb="2">
      <t>スギキ</t>
    </rPh>
    <rPh sb="2" eb="3">
      <t>タモツ</t>
    </rPh>
    <rPh sb="3" eb="4">
      <t>リュウ</t>
    </rPh>
    <phoneticPr fontId="2"/>
  </si>
  <si>
    <t>鹿児島県鹿児島市住吉町１３番６号</t>
  </si>
  <si>
    <t>04602029975</t>
  </si>
  <si>
    <t>サツマ化工株式会社</t>
  </si>
  <si>
    <t>さつまかこう</t>
  </si>
  <si>
    <t>原田武</t>
    <rPh sb="0" eb="2">
      <t>ハラダ</t>
    </rPh>
    <rPh sb="2" eb="3">
      <t>タケシ</t>
    </rPh>
    <phoneticPr fontId="2"/>
  </si>
  <si>
    <t>0993-52-3131</t>
    <phoneticPr fontId="2"/>
  </si>
  <si>
    <t>鹿児島県南さつま市加世田川畑１４５１番地</t>
  </si>
  <si>
    <t>04607029976</t>
  </si>
  <si>
    <t>三洋商事株式会社</t>
  </si>
  <si>
    <t>さんようしょうじ</t>
  </si>
  <si>
    <t>河原林令典</t>
    <rPh sb="0" eb="2">
      <t>カワハラ</t>
    </rPh>
    <rPh sb="2" eb="3">
      <t>ハヤシ</t>
    </rPh>
    <rPh sb="3" eb="4">
      <t>レイ</t>
    </rPh>
    <rPh sb="4" eb="5">
      <t>テン</t>
    </rPh>
    <phoneticPr fontId="2"/>
  </si>
  <si>
    <t>東京都江戸川区東葛西三丁目１７番４１号</t>
    <rPh sb="3" eb="7">
      <t>エドガワク</t>
    </rPh>
    <rPh sb="7" eb="8">
      <t>ヒガシ</t>
    </rPh>
    <rPh sb="8" eb="10">
      <t>カサイ</t>
    </rPh>
    <rPh sb="10" eb="13">
      <t>サンチョウメ</t>
    </rPh>
    <rPh sb="15" eb="16">
      <t>バン</t>
    </rPh>
    <rPh sb="18" eb="19">
      <t>ゴウ</t>
    </rPh>
    <phoneticPr fontId="2"/>
  </si>
  <si>
    <t>04608030460</t>
  </si>
  <si>
    <t>株式会社南日本環境センター</t>
  </si>
  <si>
    <t>みなみにほんかんきょうせんたー</t>
  </si>
  <si>
    <t>蓑田章</t>
    <rPh sb="0" eb="1">
      <t>ミノ</t>
    </rPh>
    <rPh sb="1" eb="2">
      <t>タ</t>
    </rPh>
    <rPh sb="2" eb="3">
      <t>ショウ</t>
    </rPh>
    <phoneticPr fontId="2"/>
  </si>
  <si>
    <t>宮崎県延岡市小野町４１３８番地１</t>
  </si>
  <si>
    <t>04607030528</t>
  </si>
  <si>
    <t>有限会社八重山グリーン建設</t>
  </si>
  <si>
    <t>やえやまぐりーんけんせつ</t>
  </si>
  <si>
    <t>村田悠</t>
    <phoneticPr fontId="2"/>
  </si>
  <si>
    <t>鹿児島県鹿児島市東俣町３８８８番地９２</t>
  </si>
  <si>
    <t>04603030734</t>
  </si>
  <si>
    <t>株式会社三州衛生公社</t>
  </si>
  <si>
    <t>さんしゅうえいせいこうしゃ</t>
  </si>
  <si>
    <t>0995-74-2600</t>
    <phoneticPr fontId="2"/>
  </si>
  <si>
    <t>鹿児島県姶良郡湧水町恒次字浜場８番地１０</t>
  </si>
  <si>
    <t>04607030782</t>
  </si>
  <si>
    <t>屋久島荷役有限会社</t>
  </si>
  <si>
    <t>やくしまにやく</t>
  </si>
  <si>
    <t>松田義則</t>
    <rPh sb="0" eb="2">
      <t>マツダ</t>
    </rPh>
    <rPh sb="2" eb="4">
      <t>ヨシノリ</t>
    </rPh>
    <phoneticPr fontId="2"/>
  </si>
  <si>
    <t>0997-42-1700</t>
    <phoneticPr fontId="2"/>
  </si>
  <si>
    <t>鹿児島県熊毛郡屋久島町宮之浦１２０８番地１５</t>
  </si>
  <si>
    <t>屋久島</t>
  </si>
  <si>
    <t>04617030785</t>
  </si>
  <si>
    <t>株式会社伊勢産業土木</t>
  </si>
  <si>
    <t>いせさんぎょうどぼく</t>
  </si>
  <si>
    <t>伊勢淳一</t>
    <rPh sb="0" eb="2">
      <t>イセ</t>
    </rPh>
    <rPh sb="2" eb="4">
      <t>ジュンイチ</t>
    </rPh>
    <phoneticPr fontId="13"/>
  </si>
  <si>
    <t>0997-57-7507</t>
    <phoneticPr fontId="13"/>
  </si>
  <si>
    <t>鹿児島県奄美市名瀬長浜町１３番１３号１Ｆ</t>
  </si>
  <si>
    <t>04610030786</t>
  </si>
  <si>
    <t>五月産業株式会社</t>
  </si>
  <si>
    <t>さつきさんぎょう</t>
  </si>
  <si>
    <t>池田真二</t>
    <rPh sb="0" eb="2">
      <t>イケダ</t>
    </rPh>
    <rPh sb="2" eb="4">
      <t>シンジ</t>
    </rPh>
    <phoneticPr fontId="2"/>
  </si>
  <si>
    <t>鹿児島県鹿児島市伊敷六丁目13番1号</t>
  </si>
  <si>
    <t>04607030787</t>
  </si>
  <si>
    <t>株式会社上集組</t>
  </si>
  <si>
    <t>かみあつまりぐみ</t>
  </si>
  <si>
    <t>上集勇人</t>
    <rPh sb="0" eb="1">
      <t>ウエ</t>
    </rPh>
    <rPh sb="1" eb="2">
      <t>アツ</t>
    </rPh>
    <rPh sb="2" eb="4">
      <t>ハヤト</t>
    </rPh>
    <phoneticPr fontId="2"/>
  </si>
  <si>
    <t>0986-72-2315</t>
    <phoneticPr fontId="2"/>
  </si>
  <si>
    <t>鹿児島県曽於市財部町南俣６６７番地１</t>
    <rPh sb="15" eb="17">
      <t>バンチ</t>
    </rPh>
    <phoneticPr fontId="2"/>
  </si>
  <si>
    <t>04607030788</t>
  </si>
  <si>
    <t>有限会社鴨池運送</t>
  </si>
  <si>
    <t>かもいけうんそう</t>
  </si>
  <si>
    <t>田尻隆</t>
    <rPh sb="0" eb="2">
      <t>タジリ</t>
    </rPh>
    <rPh sb="2" eb="3">
      <t>タカシ</t>
    </rPh>
    <phoneticPr fontId="2"/>
  </si>
  <si>
    <t>鹿児島県鹿児島市東開町８番地５</t>
  </si>
  <si>
    <t>04607031410</t>
  </si>
  <si>
    <t>株式会社末永建設</t>
  </si>
  <si>
    <t>すえながけんせつ</t>
  </si>
  <si>
    <t>末永知広</t>
    <rPh sb="0" eb="2">
      <t>スエナガ</t>
    </rPh>
    <rPh sb="2" eb="4">
      <t>トモヒロ</t>
    </rPh>
    <phoneticPr fontId="2"/>
  </si>
  <si>
    <t>鹿児島県鹿児島市本名町６３３４番地７</t>
  </si>
  <si>
    <t>04607032104</t>
  </si>
  <si>
    <t>三州運送株式会社</t>
  </si>
  <si>
    <t>さんしゅううんそう</t>
  </si>
  <si>
    <t>上野恵一郎</t>
    <rPh sb="0" eb="2">
      <t>ウエノ</t>
    </rPh>
    <rPh sb="2" eb="5">
      <t>ケイイチロウ</t>
    </rPh>
    <phoneticPr fontId="2"/>
  </si>
  <si>
    <t>鹿児島県鹿児島市南栄二丁目１番地１</t>
    <rPh sb="8" eb="10">
      <t>ナンエイ</t>
    </rPh>
    <rPh sb="10" eb="13">
      <t>ニチョウメ</t>
    </rPh>
    <rPh sb="14" eb="16">
      <t>バンチ</t>
    </rPh>
    <phoneticPr fontId="2"/>
  </si>
  <si>
    <t>04604032109</t>
  </si>
  <si>
    <t>株式会社大神興業</t>
  </si>
  <si>
    <t>だいしんこうぎょう</t>
  </si>
  <si>
    <t>神宮司郎</t>
    <rPh sb="0" eb="2">
      <t>ジングウ</t>
    </rPh>
    <rPh sb="2" eb="4">
      <t>シロウ</t>
    </rPh>
    <phoneticPr fontId="2"/>
  </si>
  <si>
    <t>鹿児島県鹿児島市吉野町４３３６番地３</t>
  </si>
  <si>
    <t>04601032113</t>
  </si>
  <si>
    <t>有限会社海田産業</t>
  </si>
  <si>
    <t>かいださんぎょう</t>
    <phoneticPr fontId="2"/>
  </si>
  <si>
    <t>海田了二</t>
    <rPh sb="0" eb="1">
      <t>ウミ</t>
    </rPh>
    <rPh sb="1" eb="2">
      <t>タ</t>
    </rPh>
    <rPh sb="2" eb="3">
      <t>リョウ</t>
    </rPh>
    <rPh sb="3" eb="4">
      <t>ニ</t>
    </rPh>
    <phoneticPr fontId="2"/>
  </si>
  <si>
    <t>099-274-0941</t>
    <phoneticPr fontId="2"/>
  </si>
  <si>
    <t>鹿児島県日置市東市来町伊作田８７３番地２</t>
  </si>
  <si>
    <t>04607032399</t>
  </si>
  <si>
    <t>末吉建設株式会社</t>
  </si>
  <si>
    <t>すえよしけんせつ</t>
  </si>
  <si>
    <t>末吉晴海</t>
    <rPh sb="0" eb="2">
      <t>スエヨシ</t>
    </rPh>
    <rPh sb="2" eb="4">
      <t>ハルミ</t>
    </rPh>
    <phoneticPr fontId="2"/>
  </si>
  <si>
    <t>鹿児島県鹿児島市田上八丁目３番５号</t>
  </si>
  <si>
    <t>04607032401</t>
  </si>
  <si>
    <t>株式会社大菱</t>
  </si>
  <si>
    <t>だいりょう</t>
  </si>
  <si>
    <t>瓜生島　修</t>
    <rPh sb="0" eb="2">
      <t>ウリュウ</t>
    </rPh>
    <rPh sb="2" eb="3">
      <t>シマ</t>
    </rPh>
    <rPh sb="4" eb="5">
      <t>オサム</t>
    </rPh>
    <phoneticPr fontId="2"/>
  </si>
  <si>
    <t>0995-26-1010</t>
    <phoneticPr fontId="2"/>
  </si>
  <si>
    <t>鹿児島県伊佐市菱刈重留１１４１番地</t>
    <rPh sb="4" eb="7">
      <t>イサシ</t>
    </rPh>
    <phoneticPr fontId="2"/>
  </si>
  <si>
    <t>04607032402</t>
  </si>
  <si>
    <t>有限会社久米産業</t>
  </si>
  <si>
    <t>くめさんぎょう</t>
  </si>
  <si>
    <t>有本英輔</t>
    <rPh sb="0" eb="2">
      <t>アリモト</t>
    </rPh>
    <rPh sb="2" eb="4">
      <t>エイスケ</t>
    </rPh>
    <phoneticPr fontId="2"/>
  </si>
  <si>
    <t>岡山県久米郡美咲町藤原４６８番地の７</t>
  </si>
  <si>
    <t>04606032701</t>
  </si>
  <si>
    <t>株式会社東谷山家</t>
  </si>
  <si>
    <t>ひがしたにやまが</t>
  </si>
  <si>
    <t>山家丈夫</t>
    <rPh sb="0" eb="1">
      <t>ヤマ</t>
    </rPh>
    <rPh sb="1" eb="2">
      <t>イエ</t>
    </rPh>
    <rPh sb="2" eb="3">
      <t>タケ</t>
    </rPh>
    <rPh sb="3" eb="4">
      <t>オ</t>
    </rPh>
    <phoneticPr fontId="2"/>
  </si>
  <si>
    <t>福岡県北九州市小倉南区大字小森507番地1</t>
  </si>
  <si>
    <t>04607032972</t>
  </si>
  <si>
    <t>九州北清株式会社</t>
    <phoneticPr fontId="2"/>
  </si>
  <si>
    <t>きゅうしゅうほくせい</t>
  </si>
  <si>
    <t>前野慶太</t>
    <rPh sb="0" eb="2">
      <t>マエノ</t>
    </rPh>
    <rPh sb="2" eb="4">
      <t>ケイタ</t>
    </rPh>
    <phoneticPr fontId="2"/>
  </si>
  <si>
    <t>宮崎県小林市北西方１０８４番地１</t>
    <rPh sb="6" eb="8">
      <t>キタニシ</t>
    </rPh>
    <rPh sb="13" eb="15">
      <t>バンチ</t>
    </rPh>
    <phoneticPr fontId="2"/>
  </si>
  <si>
    <t>04607033143</t>
  </si>
  <si>
    <t>有限会社北部産廃</t>
  </si>
  <si>
    <t>ほくぶさんぱい</t>
  </si>
  <si>
    <t>岩﨑和彰</t>
    <rPh sb="0" eb="2">
      <t>イワサキ</t>
    </rPh>
    <rPh sb="2" eb="3">
      <t>ワ</t>
    </rPh>
    <rPh sb="3" eb="4">
      <t>アキラ</t>
    </rPh>
    <phoneticPr fontId="2"/>
  </si>
  <si>
    <t>熊本県熊本市北区大鳥居町５３３番地１</t>
  </si>
  <si>
    <t>04603033222</t>
  </si>
  <si>
    <t>有限会社川田運送</t>
  </si>
  <si>
    <t>かわだうんそう</t>
  </si>
  <si>
    <t>中野丞史</t>
    <rPh sb="0" eb="2">
      <t>ナカノ</t>
    </rPh>
    <rPh sb="2" eb="3">
      <t>ジョウ</t>
    </rPh>
    <rPh sb="3" eb="4">
      <t>シ</t>
    </rPh>
    <phoneticPr fontId="2"/>
  </si>
  <si>
    <t>0994-63-2017</t>
    <phoneticPr fontId="2"/>
  </si>
  <si>
    <t>鹿児島県肝属郡東串良町池之原２５８３番地１</t>
    <rPh sb="18" eb="20">
      <t>バンチ</t>
    </rPh>
    <phoneticPr fontId="2"/>
  </si>
  <si>
    <t>04607033380</t>
  </si>
  <si>
    <t>有限会社持増清掃社</t>
  </si>
  <si>
    <t>もちますせいそうしゃ</t>
  </si>
  <si>
    <t>持増正宏</t>
    <rPh sb="0" eb="2">
      <t>モチマス</t>
    </rPh>
    <rPh sb="2" eb="4">
      <t>マサヒロ</t>
    </rPh>
    <phoneticPr fontId="2"/>
  </si>
  <si>
    <t>鹿児島県鹿児島市伊敷六丁目１５番５号</t>
  </si>
  <si>
    <t>04602033384</t>
  </si>
  <si>
    <t>有限会社木下運送</t>
  </si>
  <si>
    <t>きしたうんそう</t>
  </si>
  <si>
    <t>木下正幸</t>
    <rPh sb="0" eb="2">
      <t>キシタ</t>
    </rPh>
    <rPh sb="2" eb="4">
      <t>マサユキ</t>
    </rPh>
    <phoneticPr fontId="2"/>
  </si>
  <si>
    <t>鹿児島県鹿児島市小野三丁目１１９１番地１６</t>
  </si>
  <si>
    <t>04604033385</t>
  </si>
  <si>
    <t>有限会社共栄運輸</t>
  </si>
  <si>
    <t>きょうえいうんゆ</t>
  </si>
  <si>
    <t>上古殿大介</t>
    <phoneticPr fontId="2"/>
  </si>
  <si>
    <t>0994-24-3828</t>
    <phoneticPr fontId="2"/>
  </si>
  <si>
    <t>鹿児島県肝属郡南大隅町根占川北９６５０番地</t>
  </si>
  <si>
    <t>04607033537</t>
  </si>
  <si>
    <t>株式会社山下運輸</t>
  </si>
  <si>
    <t>やましたうんゆ</t>
  </si>
  <si>
    <t>山下　勇太郎</t>
    <rPh sb="0" eb="2">
      <t>ヤマシタ</t>
    </rPh>
    <rPh sb="3" eb="6">
      <t>ユウタロウ</t>
    </rPh>
    <phoneticPr fontId="2"/>
  </si>
  <si>
    <t>0995-26-0465</t>
    <phoneticPr fontId="2"/>
  </si>
  <si>
    <t>鹿児島県伊佐市菱刈徳辺４０１番地３</t>
  </si>
  <si>
    <t>04607033541</t>
  </si>
  <si>
    <t>有限会社エスビー工業</t>
  </si>
  <si>
    <t>えすびーこうぎょう</t>
  </si>
  <si>
    <t>安田幸生</t>
    <rPh sb="0" eb="2">
      <t>ヤスダ</t>
    </rPh>
    <rPh sb="2" eb="4">
      <t>ユキオ</t>
    </rPh>
    <phoneticPr fontId="2"/>
  </si>
  <si>
    <t>鹿児島県鹿児島市松原町１３番１５</t>
  </si>
  <si>
    <t>04607033542</t>
  </si>
  <si>
    <t>株式会社森山（清）組</t>
  </si>
  <si>
    <t>もりやま（きよし）ぐみ</t>
  </si>
  <si>
    <t>森山崇</t>
    <rPh sb="0" eb="2">
      <t>モリヤマ</t>
    </rPh>
    <phoneticPr fontId="2"/>
  </si>
  <si>
    <t>鹿児島県鹿児島市唐湊一丁目１３番２５号</t>
  </si>
  <si>
    <t>04607033666</t>
  </si>
  <si>
    <t>有限会社ひかり工業</t>
  </si>
  <si>
    <t>ひかりこうぎょう</t>
  </si>
  <si>
    <t>川口輝樹</t>
    <rPh sb="0" eb="2">
      <t>カワグチ</t>
    </rPh>
    <rPh sb="2" eb="3">
      <t>テル</t>
    </rPh>
    <rPh sb="3" eb="4">
      <t>キ</t>
    </rPh>
    <phoneticPr fontId="2"/>
  </si>
  <si>
    <t>0995-63-1820</t>
    <phoneticPr fontId="2"/>
  </si>
  <si>
    <t>鹿児島県姶良郡加治木町木田２０７９番地４</t>
  </si>
  <si>
    <t>04617033668</t>
  </si>
  <si>
    <t>こうかき建設株式会社</t>
  </si>
  <si>
    <t>こうかきけんせつ</t>
  </si>
  <si>
    <t>加治木輝征</t>
    <rPh sb="0" eb="3">
      <t>カジキ</t>
    </rPh>
    <rPh sb="3" eb="5">
      <t>テルマサ</t>
    </rPh>
    <phoneticPr fontId="2"/>
  </si>
  <si>
    <t>鹿児島県鹿児島市小野四丁目３番１９号</t>
    <rPh sb="8" eb="10">
      <t>オノ</t>
    </rPh>
    <rPh sb="10" eb="11">
      <t>ヨン</t>
    </rPh>
    <rPh sb="11" eb="13">
      <t>チョウメ</t>
    </rPh>
    <rPh sb="14" eb="15">
      <t>バン</t>
    </rPh>
    <rPh sb="17" eb="18">
      <t>ゴウ</t>
    </rPh>
    <phoneticPr fontId="2"/>
  </si>
  <si>
    <t>04609033670</t>
  </si>
  <si>
    <t>有限会社クリーン奄美</t>
  </si>
  <si>
    <t>くりーんあまみ</t>
  </si>
  <si>
    <t>野口政秀</t>
    <rPh sb="0" eb="2">
      <t>ノグチ</t>
    </rPh>
    <rPh sb="2" eb="4">
      <t>マサヒデ</t>
    </rPh>
    <phoneticPr fontId="2"/>
  </si>
  <si>
    <t>0997-52-3880</t>
    <phoneticPr fontId="2"/>
  </si>
  <si>
    <t>鹿児島県奄美市名瀬安勝町１２番１２号</t>
  </si>
  <si>
    <t>04617034190</t>
  </si>
  <si>
    <t>株式会社前田建設</t>
  </si>
  <si>
    <t>まえだけんせつ</t>
  </si>
  <si>
    <t>前田浩寿</t>
    <rPh sb="0" eb="2">
      <t>マエダ</t>
    </rPh>
    <rPh sb="2" eb="3">
      <t>ヒロシ</t>
    </rPh>
    <rPh sb="3" eb="4">
      <t>コトブキ</t>
    </rPh>
    <phoneticPr fontId="2"/>
  </si>
  <si>
    <t>0997-52-3101</t>
    <phoneticPr fontId="2"/>
  </si>
  <si>
    <t>鹿児島県奄美市名瀬平田町２番９号</t>
  </si>
  <si>
    <t>04607034192</t>
  </si>
  <si>
    <t>有限会社ドリーム</t>
  </si>
  <si>
    <t>どりーむ</t>
  </si>
  <si>
    <t>有島義弘</t>
    <phoneticPr fontId="2"/>
  </si>
  <si>
    <t>鹿児島県鹿屋市串良町下小原２８６３番地１</t>
  </si>
  <si>
    <t>04602034193</t>
  </si>
  <si>
    <t>株式会社丸正建設機動</t>
  </si>
  <si>
    <t>まるしょうけんせつきどう</t>
  </si>
  <si>
    <t>川越正秀</t>
    <rPh sb="0" eb="2">
      <t>カワゴエ</t>
    </rPh>
    <rPh sb="2" eb="4">
      <t>マサヒデ</t>
    </rPh>
    <phoneticPr fontId="2"/>
  </si>
  <si>
    <t>鹿児島県曽於郡大崎町神領２５５３番地２２</t>
  </si>
  <si>
    <t>04617034194</t>
  </si>
  <si>
    <t>株式会社大慶建設</t>
  </si>
  <si>
    <t>だいけいけんせつ</t>
  </si>
  <si>
    <t>宮路　慶子</t>
    <rPh sb="0" eb="2">
      <t>ミヤジ</t>
    </rPh>
    <rPh sb="3" eb="5">
      <t>ケイコ</t>
    </rPh>
    <phoneticPr fontId="2"/>
  </si>
  <si>
    <t>鹿児島県鹿児島市西谷山二丁目１１番１８号</t>
  </si>
  <si>
    <t>04602034256</t>
  </si>
  <si>
    <t>有限会社宮内運送</t>
  </si>
  <si>
    <t>みやうちうんそう</t>
  </si>
  <si>
    <t>宮内　博明</t>
    <rPh sb="0" eb="2">
      <t>ミヤウチ</t>
    </rPh>
    <rPh sb="3" eb="5">
      <t>ヒロアキ</t>
    </rPh>
    <phoneticPr fontId="2"/>
  </si>
  <si>
    <t>0996-88-5851</t>
    <phoneticPr fontId="2"/>
  </si>
  <si>
    <t>鹿児島県出水郡長島町城川内２７７８番地８</t>
    <rPh sb="17" eb="19">
      <t>バンチ</t>
    </rPh>
    <phoneticPr fontId="2"/>
  </si>
  <si>
    <t>04607034867</t>
  </si>
  <si>
    <t>株式会社中原建設</t>
  </si>
  <si>
    <t>なかはらけんせつ</t>
  </si>
  <si>
    <t>中原尚治</t>
    <rPh sb="0" eb="2">
      <t>ナカハラ</t>
    </rPh>
    <rPh sb="2" eb="3">
      <t>ナオ</t>
    </rPh>
    <rPh sb="3" eb="4">
      <t>オサ</t>
    </rPh>
    <phoneticPr fontId="2"/>
  </si>
  <si>
    <t>鹿児島県鹿児島市下荒田三丁目２９番６号</t>
  </si>
  <si>
    <t>04607034869</t>
  </si>
  <si>
    <t>株式会社久保工務店</t>
  </si>
  <si>
    <t>くぼこうむてん</t>
  </si>
  <si>
    <t>久保珠美</t>
    <rPh sb="0" eb="2">
      <t>クボ</t>
    </rPh>
    <rPh sb="2" eb="3">
      <t>スズ</t>
    </rPh>
    <rPh sb="3" eb="4">
      <t>ミ</t>
    </rPh>
    <phoneticPr fontId="2"/>
  </si>
  <si>
    <t>鹿児島県鹿児島市高麗町３７番２１号</t>
  </si>
  <si>
    <t>04607034871</t>
  </si>
  <si>
    <t>株式会社斉野建設</t>
  </si>
  <si>
    <t>さいのけんせつ</t>
  </si>
  <si>
    <t>斉野弘</t>
    <rPh sb="0" eb="2">
      <t>サイノ</t>
    </rPh>
    <rPh sb="2" eb="3">
      <t>ヒロシ</t>
    </rPh>
    <phoneticPr fontId="2"/>
  </si>
  <si>
    <t>鹿児島県志布志市志布志町安楽１７８番地</t>
  </si>
  <si>
    <t>04602034877</t>
  </si>
  <si>
    <t>有限会社安田商会</t>
  </si>
  <si>
    <t>やすだしょうかい</t>
  </si>
  <si>
    <t>安田生一</t>
    <rPh sb="0" eb="2">
      <t>ヤスダ</t>
    </rPh>
    <rPh sb="2" eb="4">
      <t>セイイチ</t>
    </rPh>
    <phoneticPr fontId="2"/>
  </si>
  <si>
    <t>0986-25-6611</t>
    <phoneticPr fontId="2"/>
  </si>
  <si>
    <t>宮崎県都城市甲斐元町５街区１１号</t>
  </si>
  <si>
    <t>04602034946</t>
  </si>
  <si>
    <t>株式会社西興</t>
  </si>
  <si>
    <t>にしこう</t>
  </si>
  <si>
    <t>田原直幸</t>
    <rPh sb="0" eb="2">
      <t>タハラ</t>
    </rPh>
    <rPh sb="2" eb="3">
      <t>ナオ</t>
    </rPh>
    <rPh sb="3" eb="4">
      <t>サチ</t>
    </rPh>
    <phoneticPr fontId="2"/>
  </si>
  <si>
    <t>福岡県福岡市博多区奈良屋町１４番３号</t>
  </si>
  <si>
    <t>04600035624</t>
  </si>
  <si>
    <t>ミナミ金属株式会社</t>
  </si>
  <si>
    <t>みなみきんぞく</t>
  </si>
  <si>
    <t>岡村淳</t>
    <rPh sb="0" eb="2">
      <t>オカムラ</t>
    </rPh>
    <rPh sb="2" eb="3">
      <t>ジュン</t>
    </rPh>
    <phoneticPr fontId="2"/>
  </si>
  <si>
    <t>石川県金沢市打木町東１４２６番地</t>
  </si>
  <si>
    <t>04601035690</t>
  </si>
  <si>
    <t>株式会社松原建設</t>
  </si>
  <si>
    <t>まつばらけんせつ</t>
  </si>
  <si>
    <t>松原清一</t>
    <rPh sb="0" eb="2">
      <t>マツバラ</t>
    </rPh>
    <rPh sb="2" eb="4">
      <t>セイイチ</t>
    </rPh>
    <phoneticPr fontId="2"/>
  </si>
  <si>
    <t>鹿児島県肝属郡肝付町新富５２２番地４</t>
  </si>
  <si>
    <t>04607035713</t>
  </si>
  <si>
    <t>有限会社丸重建設</t>
  </si>
  <si>
    <t>まるしげけんせつ</t>
  </si>
  <si>
    <t>嶋児隆一</t>
    <phoneticPr fontId="2"/>
  </si>
  <si>
    <t>0994-25-2562</t>
    <phoneticPr fontId="2"/>
  </si>
  <si>
    <t>鹿児島県肝属郡錦江町田代麓３２９７番地５</t>
  </si>
  <si>
    <t>04607035717</t>
  </si>
  <si>
    <t>村上建設株式会社</t>
  </si>
  <si>
    <t>むらかみけんせつ</t>
  </si>
  <si>
    <t>村上誠</t>
    <rPh sb="0" eb="2">
      <t>ムラカミ</t>
    </rPh>
    <rPh sb="2" eb="3">
      <t>マコト</t>
    </rPh>
    <phoneticPr fontId="2"/>
  </si>
  <si>
    <t>0997-52-0625</t>
    <phoneticPr fontId="2"/>
  </si>
  <si>
    <t>鹿児島県奄美市名瀬小浜町２９番９号</t>
  </si>
  <si>
    <t>04607035719</t>
  </si>
  <si>
    <t>牧迫建設株式会社</t>
  </si>
  <si>
    <t>まきさこけんせつ</t>
  </si>
  <si>
    <t>牧迫英敏</t>
    <rPh sb="0" eb="1">
      <t>マキ</t>
    </rPh>
    <rPh sb="1" eb="2">
      <t>サコ</t>
    </rPh>
    <rPh sb="2" eb="3">
      <t>エイ</t>
    </rPh>
    <rPh sb="3" eb="4">
      <t>トシ</t>
    </rPh>
    <phoneticPr fontId="2"/>
  </si>
  <si>
    <t>0997-52-0696</t>
    <phoneticPr fontId="2"/>
  </si>
  <si>
    <t>鹿児島県鹿児島市小野一丁目１２番２号</t>
  </si>
  <si>
    <t>04607035887</t>
  </si>
  <si>
    <t>株式会社山﨑紙源センター</t>
  </si>
  <si>
    <t>やまさきかみげんせんたー</t>
  </si>
  <si>
    <t>山﨑孝一</t>
    <rPh sb="0" eb="2">
      <t>ヤマサキ</t>
    </rPh>
    <rPh sb="2" eb="4">
      <t>コウイチ</t>
    </rPh>
    <phoneticPr fontId="2"/>
  </si>
  <si>
    <t>宮崎県宮崎市江平東町６番地１３</t>
  </si>
  <si>
    <t>04608036203</t>
  </si>
  <si>
    <t>〇</t>
    <phoneticPr fontId="2"/>
  </si>
  <si>
    <t>南建設株式会社</t>
  </si>
  <si>
    <t>みなみけんせつ</t>
  </si>
  <si>
    <t>南博人</t>
    <rPh sb="0" eb="1">
      <t>ミナミ</t>
    </rPh>
    <rPh sb="1" eb="2">
      <t>ヒロ</t>
    </rPh>
    <rPh sb="2" eb="3">
      <t>ヒト</t>
    </rPh>
    <phoneticPr fontId="2"/>
  </si>
  <si>
    <t>0995-45-1013</t>
    <phoneticPr fontId="2"/>
  </si>
  <si>
    <t>鹿児島県霧島市国分新町一丁目４番５５号</t>
  </si>
  <si>
    <t>04607036280</t>
  </si>
  <si>
    <t>株式会社大坪建設</t>
  </si>
  <si>
    <t>おおつぼけんせつ</t>
  </si>
  <si>
    <t>石原　堅</t>
    <phoneticPr fontId="2"/>
  </si>
  <si>
    <t>0993-56-1171</t>
    <phoneticPr fontId="2"/>
  </si>
  <si>
    <t>鹿児島県南九州市川辺町下山田２５５５番地１</t>
  </si>
  <si>
    <t>04607036286</t>
  </si>
  <si>
    <t>株式会社ユーロトランス</t>
  </si>
  <si>
    <t>ゆーろとらんす</t>
  </si>
  <si>
    <t>江崎洋一</t>
    <rPh sb="0" eb="2">
      <t>エザキ</t>
    </rPh>
    <rPh sb="2" eb="4">
      <t>ヨウイチ</t>
    </rPh>
    <phoneticPr fontId="2"/>
  </si>
  <si>
    <t>福岡県三井郡大刀洗町大字高樋１９３８番地２</t>
  </si>
  <si>
    <t>04609036296</t>
  </si>
  <si>
    <t>株式会社河東興業</t>
    <rPh sb="0" eb="2">
      <t>カブシキ</t>
    </rPh>
    <rPh sb="2" eb="4">
      <t>カイシャ</t>
    </rPh>
    <rPh sb="4" eb="5">
      <t>カワ</t>
    </rPh>
    <rPh sb="5" eb="6">
      <t>ヒガシ</t>
    </rPh>
    <rPh sb="6" eb="8">
      <t>コウギョウ</t>
    </rPh>
    <phoneticPr fontId="2"/>
  </si>
  <si>
    <t>かわとうこうぎょう</t>
    <phoneticPr fontId="2"/>
  </si>
  <si>
    <t>河東泰均</t>
    <rPh sb="0" eb="2">
      <t>カワトウ</t>
    </rPh>
    <rPh sb="2" eb="3">
      <t>ヤス</t>
    </rPh>
    <phoneticPr fontId="2"/>
  </si>
  <si>
    <t>福岡県嘉麻市牛隈９３４番地７</t>
    <rPh sb="0" eb="3">
      <t>フクオカケン</t>
    </rPh>
    <rPh sb="3" eb="5">
      <t>カマ</t>
    </rPh>
    <rPh sb="5" eb="6">
      <t>シ</t>
    </rPh>
    <rPh sb="6" eb="7">
      <t>ウシ</t>
    </rPh>
    <rPh sb="7" eb="8">
      <t>クマ</t>
    </rPh>
    <rPh sb="11" eb="13">
      <t>バンチ</t>
    </rPh>
    <phoneticPr fontId="2"/>
  </si>
  <si>
    <t>04601036333</t>
    <phoneticPr fontId="2"/>
  </si>
  <si>
    <t>相葉建設株式会社</t>
  </si>
  <si>
    <t>あいばけんせつ</t>
  </si>
  <si>
    <t>相葉雄三</t>
    <rPh sb="0" eb="2">
      <t>アイバ</t>
    </rPh>
    <rPh sb="2" eb="4">
      <t>ユウゾウ</t>
    </rPh>
    <phoneticPr fontId="2"/>
  </si>
  <si>
    <t>宮崎県都城市下長飯町２２２３番地２</t>
  </si>
  <si>
    <t>04608036563</t>
  </si>
  <si>
    <t>株式会社環境保全管理センター</t>
  </si>
  <si>
    <t>かんきょうほぜんかんりせんたー</t>
  </si>
  <si>
    <t>吉村俊雄</t>
    <rPh sb="0" eb="2">
      <t>ヨシムラ</t>
    </rPh>
    <rPh sb="2" eb="4">
      <t>トシオ</t>
    </rPh>
    <phoneticPr fontId="2"/>
  </si>
  <si>
    <t>鹿児島県いちき串木野市ひばりが丘５７７６番地５</t>
    <rPh sb="15" eb="16">
      <t>オカ</t>
    </rPh>
    <phoneticPr fontId="2"/>
  </si>
  <si>
    <t>04607036852</t>
  </si>
  <si>
    <t>株式会社福山興業</t>
  </si>
  <si>
    <t>ふくやまこうぎょう</t>
  </si>
  <si>
    <t>田島伸二</t>
    <rPh sb="0" eb="2">
      <t>タジマ</t>
    </rPh>
    <rPh sb="2" eb="4">
      <t>シンジ</t>
    </rPh>
    <phoneticPr fontId="2"/>
  </si>
  <si>
    <t>0996-37-2115</t>
    <phoneticPr fontId="2"/>
  </si>
  <si>
    <t>鹿児島県薩摩川内市樋脇町塔之原７１００番地</t>
  </si>
  <si>
    <t>04607036853</t>
  </si>
  <si>
    <t>有限会社タバタ商会</t>
  </si>
  <si>
    <t>たばたしょうかい</t>
  </si>
  <si>
    <t>牧口正弘</t>
    <rPh sb="0" eb="2">
      <t>マキグチ</t>
    </rPh>
    <rPh sb="2" eb="4">
      <t>マサヒロ</t>
    </rPh>
    <phoneticPr fontId="2"/>
  </si>
  <si>
    <t>鹿児島県鹿屋市旭原町２５６８番地</t>
  </si>
  <si>
    <t>04617036855</t>
  </si>
  <si>
    <t>株式会社拓新</t>
    <rPh sb="0" eb="2">
      <t>カブシキ</t>
    </rPh>
    <phoneticPr fontId="2"/>
  </si>
  <si>
    <t>たくしん</t>
  </si>
  <si>
    <t>堀之内太郎</t>
    <rPh sb="0" eb="3">
      <t>ホリノウチ</t>
    </rPh>
    <rPh sb="3" eb="5">
      <t>タロウ</t>
    </rPh>
    <phoneticPr fontId="2"/>
  </si>
  <si>
    <t>鹿児島県志布志市有明町野井倉４５００番地５</t>
  </si>
  <si>
    <t>04607036856</t>
  </si>
  <si>
    <t>株式会社新輝運輸</t>
    <rPh sb="0" eb="2">
      <t>カブシキ</t>
    </rPh>
    <rPh sb="2" eb="4">
      <t>カイシャ</t>
    </rPh>
    <rPh sb="4" eb="5">
      <t>シン</t>
    </rPh>
    <rPh sb="5" eb="6">
      <t>カガヤ</t>
    </rPh>
    <rPh sb="6" eb="8">
      <t>ウンユ</t>
    </rPh>
    <phoneticPr fontId="2"/>
  </si>
  <si>
    <t>しんきうんゆ</t>
    <phoneticPr fontId="2"/>
  </si>
  <si>
    <t>上田新一</t>
    <rPh sb="0" eb="1">
      <t>ウエ</t>
    </rPh>
    <rPh sb="1" eb="2">
      <t>タ</t>
    </rPh>
    <rPh sb="2" eb="4">
      <t>シンイチ</t>
    </rPh>
    <phoneticPr fontId="2"/>
  </si>
  <si>
    <t>福岡県糟屋郡粕屋町大字仲原２７９６番地</t>
    <rPh sb="0" eb="3">
      <t>フクオカケン</t>
    </rPh>
    <rPh sb="3" eb="6">
      <t>カスヤグン</t>
    </rPh>
    <rPh sb="6" eb="8">
      <t>カスヤ</t>
    </rPh>
    <rPh sb="8" eb="9">
      <t>マチ</t>
    </rPh>
    <rPh sb="9" eb="11">
      <t>オオアザ</t>
    </rPh>
    <rPh sb="11" eb="13">
      <t>ナカハラ</t>
    </rPh>
    <rPh sb="17" eb="19">
      <t>バンチ</t>
    </rPh>
    <phoneticPr fontId="2"/>
  </si>
  <si>
    <t>04601036869</t>
    <phoneticPr fontId="2"/>
  </si>
  <si>
    <t>大川金属株式会社</t>
  </si>
  <si>
    <t>おおかわきんぞく</t>
  </si>
  <si>
    <t>田村信華</t>
    <rPh sb="0" eb="2">
      <t>タムラ</t>
    </rPh>
    <rPh sb="2" eb="3">
      <t>シン</t>
    </rPh>
    <rPh sb="3" eb="4">
      <t>ハナ</t>
    </rPh>
    <phoneticPr fontId="2"/>
  </si>
  <si>
    <t>福岡県福岡市博多区大字立花寺５３１番地</t>
  </si>
  <si>
    <t>04606036974</t>
  </si>
  <si>
    <t>株式会社小園建設</t>
  </si>
  <si>
    <t>こぞのけんせつ</t>
  </si>
  <si>
    <t>小園秀作</t>
    <rPh sb="0" eb="2">
      <t>コゾノ</t>
    </rPh>
    <rPh sb="2" eb="4">
      <t>シュウサク</t>
    </rPh>
    <phoneticPr fontId="2"/>
  </si>
  <si>
    <t>0996-42-4705</t>
    <phoneticPr fontId="2"/>
  </si>
  <si>
    <t>鹿児島県薩摩川内市東郷町南瀬２２１３番地</t>
  </si>
  <si>
    <t>04607037451</t>
  </si>
  <si>
    <t>大和紙料株式会社</t>
  </si>
  <si>
    <t>だいわしりょう</t>
  </si>
  <si>
    <t>矢倉徳正</t>
    <rPh sb="0" eb="2">
      <t>ヤクラ</t>
    </rPh>
    <rPh sb="2" eb="3">
      <t>トク</t>
    </rPh>
    <rPh sb="3" eb="4">
      <t>マサ</t>
    </rPh>
    <phoneticPr fontId="2"/>
  </si>
  <si>
    <t>大阪府大阪市大正区三軒家東二丁目９番１０号</t>
  </si>
  <si>
    <t>04606037595</t>
  </si>
  <si>
    <t>株式会社百次建設</t>
  </si>
  <si>
    <t>ももつぎけんせつ</t>
  </si>
  <si>
    <t>東和朗</t>
    <rPh sb="0" eb="1">
      <t>ヒガシ</t>
    </rPh>
    <rPh sb="1" eb="3">
      <t>カズロウ</t>
    </rPh>
    <phoneticPr fontId="2"/>
  </si>
  <si>
    <t>鹿児島県肝属郡南大隅町根占川南３１１１番地</t>
  </si>
  <si>
    <t>04607037813</t>
  </si>
  <si>
    <t>日野金属産業株式会社</t>
  </si>
  <si>
    <t>ひのきんぞくさんぎょう</t>
  </si>
  <si>
    <t>糟谷敏美</t>
    <rPh sb="0" eb="1">
      <t>カス</t>
    </rPh>
    <rPh sb="1" eb="2">
      <t>タニ</t>
    </rPh>
    <rPh sb="2" eb="4">
      <t>トシミ</t>
    </rPh>
    <phoneticPr fontId="2"/>
  </si>
  <si>
    <t>東京都八王子市旭町１１番５号</t>
  </si>
  <si>
    <t>04604038060</t>
  </si>
  <si>
    <t>有限会社有田産業</t>
  </si>
  <si>
    <t>ありたさんぎょう</t>
  </si>
  <si>
    <t>岩坪克弥</t>
    <rPh sb="0" eb="2">
      <t>イワツボ</t>
    </rPh>
    <rPh sb="2" eb="4">
      <t>カツヤ</t>
    </rPh>
    <phoneticPr fontId="2"/>
  </si>
  <si>
    <t>鹿児島県鹿児島市荒田二丁目７６番１７号</t>
  </si>
  <si>
    <t>04608038244</t>
  </si>
  <si>
    <t>株式会社久保技建</t>
  </si>
  <si>
    <t>くぼぎけん</t>
  </si>
  <si>
    <t>久保勇一郎</t>
    <rPh sb="0" eb="2">
      <t>クボ</t>
    </rPh>
    <rPh sb="2" eb="5">
      <t>ユウイチロウ</t>
    </rPh>
    <phoneticPr fontId="2"/>
  </si>
  <si>
    <t>鹿児島県鹿児島市吉野町２１１９番地１</t>
  </si>
  <si>
    <t>04607038245</t>
  </si>
  <si>
    <t>有限会社環境施設サービス</t>
  </si>
  <si>
    <t>かんきょうしせつさーびす</t>
  </si>
  <si>
    <t>山本八郎</t>
    <rPh sb="0" eb="2">
      <t>ヤマモト</t>
    </rPh>
    <rPh sb="2" eb="4">
      <t>ハチロウ</t>
    </rPh>
    <phoneticPr fontId="2"/>
  </si>
  <si>
    <t>熊本県水俣市初野３９７番地の３</t>
  </si>
  <si>
    <t>04608038248</t>
  </si>
  <si>
    <t>有限会社平成メディカル</t>
  </si>
  <si>
    <t>へいせいめでぃかる</t>
  </si>
  <si>
    <t>立平博文</t>
    <rPh sb="0" eb="1">
      <t>タ</t>
    </rPh>
    <rPh sb="1" eb="2">
      <t>ヒラ</t>
    </rPh>
    <rPh sb="2" eb="4">
      <t>ヒロフミ</t>
    </rPh>
    <phoneticPr fontId="2"/>
  </si>
  <si>
    <t>鹿児島県鹿児島市宮之浦町１４２４番地１</t>
  </si>
  <si>
    <t>04607038447</t>
  </si>
  <si>
    <t>株式会社白坂建設</t>
  </si>
  <si>
    <t>しらさかけんせつ</t>
  </si>
  <si>
    <t>白坂茂喜</t>
    <rPh sb="0" eb="2">
      <t>シラサカ</t>
    </rPh>
    <rPh sb="2" eb="4">
      <t>シゲキ</t>
    </rPh>
    <phoneticPr fontId="2"/>
  </si>
  <si>
    <t>鹿児島県鹿屋市下祓川町１３３６番地</t>
  </si>
  <si>
    <t>04607038452</t>
  </si>
  <si>
    <t>中央建設株式会社</t>
  </si>
  <si>
    <t>ちゅうおうけんせつ</t>
  </si>
  <si>
    <t>栫井銀二郎</t>
    <rPh sb="0" eb="2">
      <t>カコイ</t>
    </rPh>
    <rPh sb="2" eb="3">
      <t>ギン</t>
    </rPh>
    <rPh sb="3" eb="4">
      <t>ニ</t>
    </rPh>
    <rPh sb="4" eb="5">
      <t>ロウ</t>
    </rPh>
    <phoneticPr fontId="2"/>
  </si>
  <si>
    <t>鹿児島県鹿児島市錦江町９番２５号</t>
  </si>
  <si>
    <t>04604039150</t>
  </si>
  <si>
    <t>有限会社入佐産業</t>
  </si>
  <si>
    <t>いりささんぎょう</t>
  </si>
  <si>
    <t>下入佐裕司</t>
    <rPh sb="0" eb="1">
      <t>シモ</t>
    </rPh>
    <rPh sb="1" eb="2">
      <t>イ</t>
    </rPh>
    <rPh sb="2" eb="3">
      <t>サ</t>
    </rPh>
    <rPh sb="3" eb="5">
      <t>ユウジ</t>
    </rPh>
    <phoneticPr fontId="2"/>
  </si>
  <si>
    <t>鹿児島県鹿児島市犬迫町４２２番地１</t>
  </si>
  <si>
    <t>04608039149</t>
  </si>
  <si>
    <t>株式会社九州建物管理サービス</t>
  </si>
  <si>
    <t>きゅうしゅうたてものかんりさーびす</t>
  </si>
  <si>
    <t>高橋昭壽</t>
    <rPh sb="0" eb="2">
      <t>タカハシ</t>
    </rPh>
    <rPh sb="2" eb="3">
      <t>アキラ</t>
    </rPh>
    <rPh sb="3" eb="4">
      <t>ジュ</t>
    </rPh>
    <phoneticPr fontId="2"/>
  </si>
  <si>
    <t>鹿児島県鹿児島市武岡一丁目１４番地３</t>
  </si>
  <si>
    <t>04608039595</t>
  </si>
  <si>
    <t>清輝建設株式会社</t>
  </si>
  <si>
    <t>せいきけんせつ</t>
  </si>
  <si>
    <t>上村清俊</t>
    <rPh sb="0" eb="2">
      <t>ウエムラ</t>
    </rPh>
    <rPh sb="2" eb="4">
      <t>キヨトシ</t>
    </rPh>
    <phoneticPr fontId="2"/>
  </si>
  <si>
    <t>鹿児島県鹿児島市西谷山三丁目２６番６号</t>
    <rPh sb="8" eb="11">
      <t>ニシタニヤマ</t>
    </rPh>
    <rPh sb="11" eb="14">
      <t>サンチョウメ</t>
    </rPh>
    <rPh sb="16" eb="17">
      <t>バン</t>
    </rPh>
    <rPh sb="18" eb="19">
      <t>ゴウ</t>
    </rPh>
    <phoneticPr fontId="2"/>
  </si>
  <si>
    <t>04602039600</t>
  </si>
  <si>
    <t>有限会社ムサシ建設工業</t>
  </si>
  <si>
    <t>むさしけんせつこうぎょう</t>
  </si>
  <si>
    <t>宮元哲司</t>
    <rPh sb="0" eb="2">
      <t>ミヤモト</t>
    </rPh>
    <rPh sb="2" eb="4">
      <t>テツシ</t>
    </rPh>
    <phoneticPr fontId="2"/>
  </si>
  <si>
    <t>鹿児島県鹿児島市直木町４５３１番地２</t>
  </si>
  <si>
    <t>04608039612</t>
  </si>
  <si>
    <t>鶴崎林商運輸株式会社</t>
    <rPh sb="0" eb="2">
      <t>ツルサキ</t>
    </rPh>
    <rPh sb="2" eb="3">
      <t>ハヤシ</t>
    </rPh>
    <rPh sb="3" eb="4">
      <t>ショウ</t>
    </rPh>
    <rPh sb="4" eb="6">
      <t>ウンユ</t>
    </rPh>
    <rPh sb="6" eb="10">
      <t>カブシキガイシャ</t>
    </rPh>
    <phoneticPr fontId="2"/>
  </si>
  <si>
    <t>つるさきりんしょううんゆ</t>
    <phoneticPr fontId="2"/>
  </si>
  <si>
    <t>石榑誠二</t>
    <rPh sb="0" eb="1">
      <t>イシ</t>
    </rPh>
    <rPh sb="2" eb="4">
      <t>セイジ</t>
    </rPh>
    <phoneticPr fontId="2"/>
  </si>
  <si>
    <t>大分県大分市小中島二丁目３番３２号</t>
    <rPh sb="0" eb="3">
      <t>オオイタケン</t>
    </rPh>
    <rPh sb="3" eb="6">
      <t>オオイタシ</t>
    </rPh>
    <rPh sb="6" eb="7">
      <t>ショウ</t>
    </rPh>
    <rPh sb="7" eb="9">
      <t>ナカジマ</t>
    </rPh>
    <rPh sb="9" eb="10">
      <t>ニ</t>
    </rPh>
    <rPh sb="10" eb="12">
      <t>チョウメ</t>
    </rPh>
    <rPh sb="13" eb="14">
      <t>バン</t>
    </rPh>
    <rPh sb="16" eb="17">
      <t>ゴウ</t>
    </rPh>
    <phoneticPr fontId="2"/>
  </si>
  <si>
    <t>04601039670</t>
    <phoneticPr fontId="2"/>
  </si>
  <si>
    <t>株式会社今給黎建設</t>
  </si>
  <si>
    <t>いまきいれけんせつ</t>
    <phoneticPr fontId="2"/>
  </si>
  <si>
    <t>今給黎政幸</t>
    <rPh sb="0" eb="3">
      <t>イマキイレ</t>
    </rPh>
    <rPh sb="3" eb="5">
      <t>マサユキ</t>
    </rPh>
    <phoneticPr fontId="2"/>
  </si>
  <si>
    <t>鹿児島県枕崎市鹿篭麓町１５８番地</t>
  </si>
  <si>
    <t>04608039725</t>
  </si>
  <si>
    <t>有限会社日之出環境開発</t>
  </si>
  <si>
    <t>ひのでかんきょうかいはつ</t>
  </si>
  <si>
    <t>茅野正巳</t>
    <rPh sb="0" eb="2">
      <t>カヤノ</t>
    </rPh>
    <rPh sb="2" eb="4">
      <t>マサミ</t>
    </rPh>
    <phoneticPr fontId="2"/>
  </si>
  <si>
    <t>鹿児島県奄美市名瀬大字浦上１２０７番地８</t>
  </si>
  <si>
    <t>04618040015</t>
  </si>
  <si>
    <t>●　</t>
    <phoneticPr fontId="2"/>
  </si>
  <si>
    <t>有限会社三窪産業</t>
  </si>
  <si>
    <t>みくぼさんぎょう</t>
  </si>
  <si>
    <t>三窪球利</t>
    <rPh sb="0" eb="2">
      <t>ミツクボ</t>
    </rPh>
    <rPh sb="2" eb="3">
      <t>タマ</t>
    </rPh>
    <rPh sb="3" eb="4">
      <t>トシ</t>
    </rPh>
    <phoneticPr fontId="2"/>
  </si>
  <si>
    <t>鹿児島県日置市吹上町湯之浦１４３４番地１</t>
  </si>
  <si>
    <t>04608040322</t>
  </si>
  <si>
    <t>株式会社大隅物産ゴム興業</t>
  </si>
  <si>
    <t>おおすみぶっさんごむこうぎょう</t>
  </si>
  <si>
    <t>青木学</t>
    <rPh sb="0" eb="2">
      <t>アオキ</t>
    </rPh>
    <rPh sb="2" eb="3">
      <t>マナブ</t>
    </rPh>
    <phoneticPr fontId="2"/>
  </si>
  <si>
    <t>鹿児島県霧島市国分重久字桃ヶ迫２７１５番地１３</t>
  </si>
  <si>
    <t>04619040470</t>
  </si>
  <si>
    <t>有限会社原産業運輸</t>
  </si>
  <si>
    <t>はらさんぎょううんゆ</t>
  </si>
  <si>
    <t>佐賀県武雄市山内町大字三間坂甲１５５８８番地</t>
    <rPh sb="3" eb="6">
      <t>タケオシ</t>
    </rPh>
    <rPh sb="6" eb="9">
      <t>ヤマウチチョウ</t>
    </rPh>
    <rPh sb="9" eb="11">
      <t>オオアザ</t>
    </rPh>
    <rPh sb="11" eb="12">
      <t>サン</t>
    </rPh>
    <rPh sb="12" eb="13">
      <t>アイダ</t>
    </rPh>
    <rPh sb="13" eb="14">
      <t>サカ</t>
    </rPh>
    <rPh sb="14" eb="15">
      <t>コウ</t>
    </rPh>
    <rPh sb="20" eb="22">
      <t>バンチ</t>
    </rPh>
    <phoneticPr fontId="2"/>
  </si>
  <si>
    <t>04606040530</t>
  </si>
  <si>
    <t>有限会社マルジン</t>
    <rPh sb="0" eb="4">
      <t>ユウゲンガイシャ</t>
    </rPh>
    <phoneticPr fontId="2"/>
  </si>
  <si>
    <t>まるじん</t>
    <phoneticPr fontId="2"/>
  </si>
  <si>
    <t>新屋浩一</t>
    <rPh sb="0" eb="1">
      <t>シン</t>
    </rPh>
    <rPh sb="1" eb="2">
      <t>ヤ</t>
    </rPh>
    <rPh sb="2" eb="4">
      <t>コウイチ</t>
    </rPh>
    <phoneticPr fontId="2"/>
  </si>
  <si>
    <t>鹿児島県鹿屋市大浦町１３４５１番地１</t>
  </si>
  <si>
    <t>04618040581</t>
  </si>
  <si>
    <t>有限会社林運送</t>
  </si>
  <si>
    <t>はやしうんそう</t>
  </si>
  <si>
    <t>林元一</t>
    <phoneticPr fontId="2"/>
  </si>
  <si>
    <t>鹿児島県熊毛郡南種子町中之上２７４９番地４</t>
  </si>
  <si>
    <t>04608040717</t>
  </si>
  <si>
    <t>茅野産業株式会社</t>
  </si>
  <si>
    <t>かやのさんぎょう</t>
  </si>
  <si>
    <t>鹿児島県枕崎市桜山町５８２番地</t>
  </si>
  <si>
    <t>04608040720</t>
  </si>
  <si>
    <t>株式会社久木野組</t>
  </si>
  <si>
    <t>くきのぐみ</t>
  </si>
  <si>
    <t>久木野広誠</t>
    <phoneticPr fontId="2"/>
  </si>
  <si>
    <t>鹿児島県曽於市財部町南俣１６４番地１</t>
  </si>
  <si>
    <t>04608040721</t>
  </si>
  <si>
    <t>株式会社鹿児島開発工業</t>
  </si>
  <si>
    <t>かごしまかいはつこうぎょう</t>
  </si>
  <si>
    <t>下田勝利</t>
    <phoneticPr fontId="2"/>
  </si>
  <si>
    <t>04603040788</t>
  </si>
  <si>
    <t>有限会社清美土木</t>
  </si>
  <si>
    <t>きよみどぼく</t>
  </si>
  <si>
    <t>宮下正吾</t>
    <rPh sb="0" eb="2">
      <t>ミヤシタ</t>
    </rPh>
    <rPh sb="2" eb="4">
      <t>ショウゴ</t>
    </rPh>
    <phoneticPr fontId="2"/>
  </si>
  <si>
    <t>鹿児島県鹿児島市宇宿四丁目３５番１５号</t>
    <rPh sb="8" eb="10">
      <t>ウスキ</t>
    </rPh>
    <rPh sb="10" eb="13">
      <t>ヨンチョウメ</t>
    </rPh>
    <rPh sb="15" eb="16">
      <t>バン</t>
    </rPh>
    <phoneticPr fontId="2"/>
  </si>
  <si>
    <t>04608040789</t>
  </si>
  <si>
    <t>株式会社西園機動建設</t>
  </si>
  <si>
    <t>にしぞのきどうけんせつ</t>
  </si>
  <si>
    <t>西園武幸</t>
    <rPh sb="0" eb="2">
      <t>ニシゾノ</t>
    </rPh>
    <rPh sb="2" eb="4">
      <t>タケユキ</t>
    </rPh>
    <phoneticPr fontId="2"/>
  </si>
  <si>
    <t>0996-84-4031</t>
    <phoneticPr fontId="2"/>
  </si>
  <si>
    <t>鹿児島県阿久根市折口１９６７番地５</t>
  </si>
  <si>
    <t>04618041013</t>
  </si>
  <si>
    <t>株式会社森建設</t>
  </si>
  <si>
    <t>もりけんせつ</t>
  </si>
  <si>
    <t>森義大</t>
    <rPh sb="0" eb="1">
      <t>モリ</t>
    </rPh>
    <rPh sb="1" eb="2">
      <t>ギ</t>
    </rPh>
    <rPh sb="2" eb="3">
      <t>ダイ</t>
    </rPh>
    <phoneticPr fontId="2"/>
  </si>
  <si>
    <t>0996-22-2197</t>
    <phoneticPr fontId="2"/>
  </si>
  <si>
    <t>鹿児島県鹿屋市輝北町上百引3945番地1</t>
    <phoneticPr fontId="2"/>
  </si>
  <si>
    <t>04608041015</t>
  </si>
  <si>
    <t>株式会社久保忠建設</t>
  </si>
  <si>
    <t>くぼただしけんせつ</t>
  </si>
  <si>
    <t>吉留博文</t>
    <rPh sb="0" eb="2">
      <t>ヨシドメ</t>
    </rPh>
    <rPh sb="2" eb="4">
      <t>ヒロフミ</t>
    </rPh>
    <phoneticPr fontId="2"/>
  </si>
  <si>
    <t>0996-22-6598</t>
    <phoneticPr fontId="2"/>
  </si>
  <si>
    <t>鹿児島県鹿児島市真砂本町５４番１９号</t>
  </si>
  <si>
    <t>04608041185</t>
  </si>
  <si>
    <t>ＫＯＥＩ　ＪＡＰＡＮ株式会社</t>
    <rPh sb="10" eb="14">
      <t>カブシキガイシャ</t>
    </rPh>
    <phoneticPr fontId="2"/>
  </si>
  <si>
    <t>こうえいじゃぱん</t>
    <phoneticPr fontId="2"/>
  </si>
  <si>
    <t>岩元守</t>
    <rPh sb="0" eb="2">
      <t>イワモト</t>
    </rPh>
    <rPh sb="2" eb="3">
      <t>マモル</t>
    </rPh>
    <phoneticPr fontId="2"/>
  </si>
  <si>
    <t>神奈川県横浜市金沢区福浦一丁目１３番地３</t>
  </si>
  <si>
    <t>04605041190</t>
  </si>
  <si>
    <t>株式会社末永産業</t>
  </si>
  <si>
    <t>すえながさんぎょう</t>
  </si>
  <si>
    <t>末永富一郎</t>
    <rPh sb="0" eb="2">
      <t>スエナガ</t>
    </rPh>
    <rPh sb="2" eb="3">
      <t>トミ</t>
    </rPh>
    <rPh sb="3" eb="5">
      <t>イチロウ</t>
    </rPh>
    <phoneticPr fontId="2"/>
  </si>
  <si>
    <t>鹿児島県鹿児島市小山田町８９６９番地１</t>
  </si>
  <si>
    <t>04608041343</t>
  </si>
  <si>
    <t>株式会社ダイワ</t>
  </si>
  <si>
    <t>だいわ</t>
  </si>
  <si>
    <t>里茂樹</t>
    <rPh sb="0" eb="1">
      <t>サト</t>
    </rPh>
    <rPh sb="1" eb="3">
      <t>シゲキ</t>
    </rPh>
    <phoneticPr fontId="2"/>
  </si>
  <si>
    <t>福岡県京都郡苅田町鳥越町１番７７</t>
  </si>
  <si>
    <t>04606041443</t>
  </si>
  <si>
    <t>株式会社鹿越</t>
  </si>
  <si>
    <t>かえつ</t>
  </si>
  <si>
    <t>上江川知美</t>
    <rPh sb="0" eb="3">
      <t>カミエガワ</t>
    </rPh>
    <rPh sb="3" eb="5">
      <t>トモミ</t>
    </rPh>
    <phoneticPr fontId="2"/>
  </si>
  <si>
    <t>鹿児島県薩摩川内市小倉町４２０番地１</t>
  </si>
  <si>
    <t>04608041457</t>
  </si>
  <si>
    <t>吉留建設有限会社</t>
  </si>
  <si>
    <t>よしどめけんせつ</t>
  </si>
  <si>
    <t>鹿児島県薩摩川内市東向田町６番１３号</t>
  </si>
  <si>
    <t>04608041458</t>
  </si>
  <si>
    <t>株式会社平工業</t>
  </si>
  <si>
    <t>たいらこうぎょう</t>
  </si>
  <si>
    <t>中村みどり</t>
    <rPh sb="0" eb="2">
      <t>ナカムラ</t>
    </rPh>
    <phoneticPr fontId="2"/>
  </si>
  <si>
    <t>熊本県熊本市東区下南部二丁目７番５号</t>
  </si>
  <si>
    <t>04607041507</t>
  </si>
  <si>
    <t>有限会社三栄開発</t>
  </si>
  <si>
    <t>さんえいかいはつ</t>
  </si>
  <si>
    <t>三谷喜栄美</t>
    <rPh sb="0" eb="2">
      <t>ミヤ</t>
    </rPh>
    <rPh sb="2" eb="3">
      <t>ヨロコ</t>
    </rPh>
    <rPh sb="3" eb="4">
      <t>サカ</t>
    </rPh>
    <rPh sb="4" eb="5">
      <t>ミ</t>
    </rPh>
    <phoneticPr fontId="2"/>
  </si>
  <si>
    <t>鹿児島県鹿児島市鴨池一丁目２０番２２号</t>
  </si>
  <si>
    <t>04604041856</t>
  </si>
  <si>
    <t>株式会社岩田組</t>
  </si>
  <si>
    <t>いわたぐみ</t>
  </si>
  <si>
    <t>岩田三千生</t>
    <phoneticPr fontId="2"/>
  </si>
  <si>
    <t>鹿児島県鹿児島市南郡元町１８番８号</t>
  </si>
  <si>
    <t>04608041857</t>
  </si>
  <si>
    <t>有限会社山方重機</t>
  </si>
  <si>
    <t>やまかたじゅうき</t>
  </si>
  <si>
    <t>池之上知弘</t>
    <rPh sb="0" eb="3">
      <t>イケノウエ</t>
    </rPh>
    <rPh sb="3" eb="4">
      <t>シ</t>
    </rPh>
    <rPh sb="4" eb="5">
      <t>ヒロ</t>
    </rPh>
    <phoneticPr fontId="2"/>
  </si>
  <si>
    <t>宮崎県えびの市大字前田２８１番地</t>
  </si>
  <si>
    <t>04609042146</t>
  </si>
  <si>
    <t>たちばな運輸株式会社</t>
  </si>
  <si>
    <t>たちばなうんゆ</t>
  </si>
  <si>
    <t>石丸強</t>
    <rPh sb="0" eb="2">
      <t>イシマル</t>
    </rPh>
    <rPh sb="2" eb="3">
      <t>ツヨシ</t>
    </rPh>
    <phoneticPr fontId="2"/>
  </si>
  <si>
    <t>大分県津久見市大字上青江３３７０番地８</t>
  </si>
  <si>
    <t>04602042217</t>
  </si>
  <si>
    <t>大英建設株式会社</t>
    <rPh sb="0" eb="1">
      <t>ダイ</t>
    </rPh>
    <rPh sb="2" eb="4">
      <t>ケンセツ</t>
    </rPh>
    <rPh sb="4" eb="8">
      <t>カブシキガイシャ</t>
    </rPh>
    <phoneticPr fontId="2"/>
  </si>
  <si>
    <t>だいえいけんせつ</t>
    <phoneticPr fontId="2"/>
  </si>
  <si>
    <t>岩澤美紀雄</t>
    <rPh sb="0" eb="2">
      <t>イワサワ</t>
    </rPh>
    <rPh sb="2" eb="5">
      <t>ミキオ</t>
    </rPh>
    <phoneticPr fontId="2"/>
  </si>
  <si>
    <t>鹿児島県姶良市加治木町小山田５９７３番地</t>
    <rPh sb="4" eb="7">
      <t>アイラシ</t>
    </rPh>
    <rPh sb="7" eb="11">
      <t>カジキチョウ</t>
    </rPh>
    <rPh sb="11" eb="13">
      <t>コヤマ</t>
    </rPh>
    <rPh sb="13" eb="14">
      <t>タ</t>
    </rPh>
    <rPh sb="18" eb="20">
      <t>バンチ</t>
    </rPh>
    <phoneticPr fontId="2"/>
  </si>
  <si>
    <t>姶良・伊佐</t>
    <rPh sb="0" eb="2">
      <t>アイラ</t>
    </rPh>
    <phoneticPr fontId="2"/>
  </si>
  <si>
    <t>04608042258</t>
  </si>
  <si>
    <t>有限会社廣巳商事</t>
  </si>
  <si>
    <t>ひろみしょうじ</t>
  </si>
  <si>
    <t>今田浩三</t>
    <rPh sb="0" eb="2">
      <t>イマダ</t>
    </rPh>
    <rPh sb="2" eb="4">
      <t>コウゾウ</t>
    </rPh>
    <phoneticPr fontId="2"/>
  </si>
  <si>
    <t>鹿児島県日置市東市来町長里４３９６番地１</t>
  </si>
  <si>
    <t>04608042511</t>
  </si>
  <si>
    <t>国治建設株式会社</t>
  </si>
  <si>
    <t>くにはるけんせつ</t>
  </si>
  <si>
    <t>福田國治</t>
    <rPh sb="0" eb="2">
      <t>フクダ</t>
    </rPh>
    <rPh sb="2" eb="3">
      <t>クニ</t>
    </rPh>
    <rPh sb="3" eb="4">
      <t>オサム</t>
    </rPh>
    <phoneticPr fontId="2"/>
  </si>
  <si>
    <t>鹿児島県鹿児島市武岡三丁目２７番地９</t>
  </si>
  <si>
    <t>04603042590</t>
  </si>
  <si>
    <t>株式会社杉山工業</t>
  </si>
  <si>
    <t>すぎやまこうぎょう</t>
  </si>
  <si>
    <t>加藤裕二</t>
    <rPh sb="0" eb="2">
      <t>カトウ</t>
    </rPh>
    <rPh sb="2" eb="4">
      <t>ユウジ</t>
    </rPh>
    <phoneticPr fontId="2"/>
  </si>
  <si>
    <t>099ｰ273ｰ0282</t>
    <phoneticPr fontId="2"/>
  </si>
  <si>
    <t>鹿児島県日置市伊集院町大田３２６０番地１</t>
  </si>
  <si>
    <t>04618042598</t>
  </si>
  <si>
    <t>株式会社田島組</t>
  </si>
  <si>
    <t>たじまぐみ</t>
  </si>
  <si>
    <t>田島功輔</t>
    <rPh sb="0" eb="2">
      <t>タジマ</t>
    </rPh>
    <rPh sb="2" eb="3">
      <t>コウ</t>
    </rPh>
    <rPh sb="3" eb="4">
      <t>スケ</t>
    </rPh>
    <phoneticPr fontId="2"/>
  </si>
  <si>
    <t>0996-44-3144</t>
    <phoneticPr fontId="2"/>
  </si>
  <si>
    <t>鹿児島県薩摩川内市入来町副田２１８６番地２</t>
  </si>
  <si>
    <t>04608042695</t>
  </si>
  <si>
    <t>東和建設株式会社</t>
  </si>
  <si>
    <t>とうわけんせつ</t>
  </si>
  <si>
    <t>原田靖生</t>
    <rPh sb="0" eb="2">
      <t>ハラダ</t>
    </rPh>
    <rPh sb="2" eb="4">
      <t>ヤスオ</t>
    </rPh>
    <phoneticPr fontId="2"/>
  </si>
  <si>
    <t>鹿児島県日置市東市来町湯田３４９８番地</t>
  </si>
  <si>
    <t>04608042696</t>
  </si>
  <si>
    <t>株式会社サンゴールド</t>
  </si>
  <si>
    <t>さんごーるど</t>
  </si>
  <si>
    <t>横内弘之</t>
    <rPh sb="0" eb="2">
      <t>ヨコウチ</t>
    </rPh>
    <rPh sb="2" eb="4">
      <t>ヒロユキ</t>
    </rPh>
    <phoneticPr fontId="2"/>
  </si>
  <si>
    <t>福岡県那珂川市大字上梶原８４８番地７</t>
    <rPh sb="6" eb="7">
      <t>シ</t>
    </rPh>
    <rPh sb="7" eb="9">
      <t>オオアザ</t>
    </rPh>
    <rPh sb="9" eb="10">
      <t>ウエ</t>
    </rPh>
    <rPh sb="10" eb="12">
      <t>カジハラ</t>
    </rPh>
    <rPh sb="15" eb="17">
      <t>バンチ</t>
    </rPh>
    <phoneticPr fontId="2"/>
  </si>
  <si>
    <t>04603042723</t>
  </si>
  <si>
    <t>有限会社福岡産業</t>
  </si>
  <si>
    <t>ふくおかさんぎょう</t>
  </si>
  <si>
    <t>福岡智和</t>
    <rPh sb="0" eb="2">
      <t>フクオカ</t>
    </rPh>
    <rPh sb="2" eb="4">
      <t>トモカズ</t>
    </rPh>
    <phoneticPr fontId="2"/>
  </si>
  <si>
    <t>熊本県八代市植柳新町二丁目１７号１０番地</t>
    <rPh sb="15" eb="16">
      <t>ゴウ</t>
    </rPh>
    <rPh sb="18" eb="20">
      <t>バンチ</t>
    </rPh>
    <phoneticPr fontId="2"/>
  </si>
  <si>
    <t>04607043126</t>
  </si>
  <si>
    <t>鶴田建設株式会社</t>
  </si>
  <si>
    <t>つるたけんせつ</t>
  </si>
  <si>
    <t>鶴田義昌</t>
    <phoneticPr fontId="2"/>
  </si>
  <si>
    <t>鹿児島県鹿屋市輝北町上百引４０１５番地の４</t>
  </si>
  <si>
    <t>04608043130</t>
  </si>
  <si>
    <t>株式会社ヘイワ</t>
  </si>
  <si>
    <t>へいわ</t>
  </si>
  <si>
    <t>横峯秀浩</t>
    <phoneticPr fontId="2"/>
  </si>
  <si>
    <t>鹿児島県志布志市志布志町安楽２８７４番地１</t>
    <phoneticPr fontId="2"/>
  </si>
  <si>
    <t>04618043273</t>
  </si>
  <si>
    <t>株式会社古木建設</t>
  </si>
  <si>
    <t>ふるきけんせつ</t>
  </si>
  <si>
    <t>田中裕之</t>
    <rPh sb="0" eb="2">
      <t>タナカ</t>
    </rPh>
    <rPh sb="2" eb="3">
      <t>ユウ</t>
    </rPh>
    <rPh sb="3" eb="4">
      <t>ユキ</t>
    </rPh>
    <phoneticPr fontId="2"/>
  </si>
  <si>
    <t>鹿児島県志布志市有明町野井倉１２３４番地</t>
  </si>
  <si>
    <t>04608043275</t>
  </si>
  <si>
    <t>株式会社サンダイ</t>
  </si>
  <si>
    <t>出口栄二</t>
    <phoneticPr fontId="2"/>
  </si>
  <si>
    <t>福岡県福岡市東区郷口町８番２８号</t>
  </si>
  <si>
    <t>04600043288</t>
  </si>
  <si>
    <t>東本秀</t>
    <rPh sb="0" eb="2">
      <t>ヒガシモト</t>
    </rPh>
    <phoneticPr fontId="2"/>
  </si>
  <si>
    <t>ひがしもとたつひで</t>
    <phoneticPr fontId="2"/>
  </si>
  <si>
    <t>東本龍秀</t>
    <rPh sb="0" eb="1">
      <t>ヒガシ</t>
    </rPh>
    <rPh sb="1" eb="2">
      <t>モト</t>
    </rPh>
    <rPh sb="2" eb="3">
      <t>タツ</t>
    </rPh>
    <rPh sb="3" eb="4">
      <t>ヒデ</t>
    </rPh>
    <phoneticPr fontId="2"/>
  </si>
  <si>
    <t>福岡県北九州市小倉南区東貫三丁目１１番１３号</t>
    <rPh sb="0" eb="3">
      <t>フクオカケン</t>
    </rPh>
    <rPh sb="3" eb="7">
      <t>キタキュウシュウシ</t>
    </rPh>
    <rPh sb="7" eb="11">
      <t>コクラミナミク</t>
    </rPh>
    <rPh sb="11" eb="13">
      <t>ヒガシヌキ</t>
    </rPh>
    <rPh sb="13" eb="16">
      <t>サンチョウメ</t>
    </rPh>
    <rPh sb="18" eb="19">
      <t>バン</t>
    </rPh>
    <rPh sb="21" eb="22">
      <t>ゴウ</t>
    </rPh>
    <phoneticPr fontId="2"/>
  </si>
  <si>
    <t>04603043333</t>
    <phoneticPr fontId="2"/>
  </si>
  <si>
    <t>株式会社大塚商会</t>
  </si>
  <si>
    <t>おおつかしょうかい</t>
  </si>
  <si>
    <t>大塚泰伸</t>
    <rPh sb="0" eb="2">
      <t>オオツカ</t>
    </rPh>
    <rPh sb="2" eb="4">
      <t>ヤスノブ</t>
    </rPh>
    <phoneticPr fontId="2"/>
  </si>
  <si>
    <t>福岡県八女市新庄１６６８番地</t>
  </si>
  <si>
    <t>04609043519</t>
  </si>
  <si>
    <t>株式会社塚崎運送</t>
  </si>
  <si>
    <t>つかざきうんそう</t>
  </si>
  <si>
    <t>塚崎易隆</t>
    <rPh sb="0" eb="2">
      <t>ツカサキ</t>
    </rPh>
    <rPh sb="2" eb="3">
      <t>エキ</t>
    </rPh>
    <rPh sb="3" eb="4">
      <t>タカシ</t>
    </rPh>
    <phoneticPr fontId="2"/>
  </si>
  <si>
    <t>福岡県大牟田市四山町８０番地の７１</t>
  </si>
  <si>
    <t>04600043639</t>
  </si>
  <si>
    <t>徳澤建設株式会社</t>
  </si>
  <si>
    <t>とくざわけんせつ</t>
  </si>
  <si>
    <t>德澤直紀</t>
    <phoneticPr fontId="2"/>
  </si>
  <si>
    <t>鹿児島県曽於郡大崎町菱田２５９３番地１</t>
  </si>
  <si>
    <t>04608043967</t>
  </si>
  <si>
    <t>株式会社三光金属</t>
  </si>
  <si>
    <t>さんこうきんぞく</t>
  </si>
  <si>
    <t>佐藤裕一</t>
    <rPh sb="0" eb="2">
      <t>サトウ</t>
    </rPh>
    <rPh sb="2" eb="4">
      <t>ユウイチ</t>
    </rPh>
    <phoneticPr fontId="2"/>
  </si>
  <si>
    <t>神奈川県横浜市都筑区折本町１８２８番地１</t>
  </si>
  <si>
    <t>04609044043</t>
  </si>
  <si>
    <t>有限会社山陽運輸</t>
  </si>
  <si>
    <t>さんよううんゆ</t>
  </si>
  <si>
    <t>三本明彦</t>
    <rPh sb="0" eb="2">
      <t>ミツモト</t>
    </rPh>
    <rPh sb="2" eb="4">
      <t>アキヒコ</t>
    </rPh>
    <phoneticPr fontId="2"/>
  </si>
  <si>
    <t>鹿児島県いちき串木野市荒川６００番地１</t>
  </si>
  <si>
    <t>04608044298</t>
  </si>
  <si>
    <t>有限会社末吉運送</t>
  </si>
  <si>
    <t>すえよしうんそう</t>
  </si>
  <si>
    <t>有川孝治</t>
    <rPh sb="0" eb="2">
      <t>アリカワ</t>
    </rPh>
    <rPh sb="2" eb="3">
      <t>タカシ</t>
    </rPh>
    <rPh sb="3" eb="4">
      <t>チ</t>
    </rPh>
    <phoneticPr fontId="2"/>
  </si>
  <si>
    <t>鹿児島県曽於市末吉町新町一丁目１１番地４</t>
  </si>
  <si>
    <t>04608044303</t>
  </si>
  <si>
    <t>株式会社タチワキ</t>
  </si>
  <si>
    <t>たちわき</t>
  </si>
  <si>
    <t>立脇健吾</t>
    <phoneticPr fontId="2"/>
  </si>
  <si>
    <t>鹿児島県志布志市有明町野神３４０４番地５</t>
  </si>
  <si>
    <t>04608044308</t>
  </si>
  <si>
    <t>株式会社井上建設</t>
  </si>
  <si>
    <t>いのうえけんせつ</t>
  </si>
  <si>
    <t>井上博展</t>
    <rPh sb="0" eb="2">
      <t>イノウエ</t>
    </rPh>
    <rPh sb="2" eb="4">
      <t>ヒロノブ</t>
    </rPh>
    <phoneticPr fontId="2"/>
  </si>
  <si>
    <t>0996-44-5858</t>
    <phoneticPr fontId="2"/>
  </si>
  <si>
    <t>鹿児島県薩摩川内市入来町浦之名６２９８番地１</t>
  </si>
  <si>
    <t>04608044309</t>
  </si>
  <si>
    <t>株式会社ダイサン</t>
  </si>
  <si>
    <t>だいさん</t>
  </si>
  <si>
    <t>永田紀博</t>
    <rPh sb="0" eb="2">
      <t>ナガタ</t>
    </rPh>
    <rPh sb="2" eb="4">
      <t>ノリヒロ</t>
    </rPh>
    <phoneticPr fontId="2"/>
  </si>
  <si>
    <t>鹿児島県霧島市国分松木１２９１番地１</t>
  </si>
  <si>
    <t>04609044324</t>
  </si>
  <si>
    <t>株式会社豊菱運輸</t>
  </si>
  <si>
    <t>ほうりょううんゆ</t>
  </si>
  <si>
    <t>横手裕樹</t>
    <rPh sb="0" eb="2">
      <t>ヨコテ</t>
    </rPh>
    <rPh sb="2" eb="3">
      <t>ユウ</t>
    </rPh>
    <rPh sb="3" eb="4">
      <t>キ</t>
    </rPh>
    <phoneticPr fontId="2"/>
  </si>
  <si>
    <t>鹿児島県伊佐市菱刈前目２７９４番地１</t>
  </si>
  <si>
    <t>04608044866</t>
  </si>
  <si>
    <t>株式会社丸大産業運輸</t>
  </si>
  <si>
    <t>まるだいさんぎょううんゆ</t>
  </si>
  <si>
    <t>大城太典</t>
    <rPh sb="0" eb="2">
      <t>オオシロ</t>
    </rPh>
    <rPh sb="2" eb="3">
      <t>フト</t>
    </rPh>
    <rPh sb="3" eb="4">
      <t>テン</t>
    </rPh>
    <phoneticPr fontId="2"/>
  </si>
  <si>
    <t>福岡県大牟田市岬町６番地５</t>
  </si>
  <si>
    <t>04605044990</t>
  </si>
  <si>
    <t>株式会社フジックス</t>
  </si>
  <si>
    <t>ふじっくす</t>
  </si>
  <si>
    <t>岩本安生</t>
    <rPh sb="0" eb="2">
      <t>イワモト</t>
    </rPh>
    <rPh sb="2" eb="4">
      <t>アンジョウ</t>
    </rPh>
    <phoneticPr fontId="2"/>
  </si>
  <si>
    <t>福岡県朝倉市中原１４３番地１</t>
  </si>
  <si>
    <t>04605045008</t>
  </si>
  <si>
    <t>株式会社森薗建設</t>
  </si>
  <si>
    <t>もりぞのけんせつ</t>
  </si>
  <si>
    <t>森薗理美</t>
    <rPh sb="0" eb="2">
      <t>モリゾノ</t>
    </rPh>
    <rPh sb="2" eb="4">
      <t>リミ</t>
    </rPh>
    <phoneticPr fontId="2"/>
  </si>
  <si>
    <t>鹿児島県鹿児島市広木一丁目１５番２１号</t>
  </si>
  <si>
    <t>04608045473</t>
  </si>
  <si>
    <t>満山興業有限会社</t>
  </si>
  <si>
    <t>みつやまこうぎょう</t>
  </si>
  <si>
    <t>満山富子</t>
    <rPh sb="0" eb="2">
      <t>ミツヤマ</t>
    </rPh>
    <rPh sb="2" eb="4">
      <t>トミコ</t>
    </rPh>
    <phoneticPr fontId="2"/>
  </si>
  <si>
    <t>鹿児島県霧島市霧島田口７３３番地３</t>
  </si>
  <si>
    <t>04608045476</t>
  </si>
  <si>
    <t>株式会社西郷組</t>
  </si>
  <si>
    <t>さいごうぐみ</t>
  </si>
  <si>
    <t>西郷進平</t>
    <rPh sb="0" eb="2">
      <t>サイゴウ</t>
    </rPh>
    <rPh sb="2" eb="4">
      <t>シンペイ</t>
    </rPh>
    <phoneticPr fontId="2"/>
  </si>
  <si>
    <t>鹿児島県日置市伊集院町徳重４８２番地</t>
  </si>
  <si>
    <t>04609045477</t>
  </si>
  <si>
    <t>有限会社脇田商店</t>
  </si>
  <si>
    <t>わきたしょうてん</t>
  </si>
  <si>
    <t>脇田洋忠</t>
    <rPh sb="0" eb="2">
      <t>ワキタ</t>
    </rPh>
    <rPh sb="2" eb="3">
      <t>ヨウ</t>
    </rPh>
    <rPh sb="3" eb="4">
      <t>チュウ</t>
    </rPh>
    <phoneticPr fontId="2"/>
  </si>
  <si>
    <t>鹿児島県鹿児島市紫原五丁目２９番１２号</t>
  </si>
  <si>
    <t>04604045530</t>
  </si>
  <si>
    <t>協業組合八代清掃公社</t>
  </si>
  <si>
    <t>やつしろせいそうこうしゃ</t>
  </si>
  <si>
    <t>碇山一憲</t>
    <rPh sb="0" eb="1">
      <t>イカリ</t>
    </rPh>
    <rPh sb="1" eb="2">
      <t>ヤマ</t>
    </rPh>
    <rPh sb="2" eb="3">
      <t>イチ</t>
    </rPh>
    <rPh sb="3" eb="4">
      <t>ノリ</t>
    </rPh>
    <phoneticPr fontId="2"/>
  </si>
  <si>
    <t>熊本県八代市高島町４２７７番地</t>
  </si>
  <si>
    <t>04603045586</t>
  </si>
  <si>
    <t>株式会社森田総合土木</t>
  </si>
  <si>
    <t>もりたそうごうどぼく</t>
  </si>
  <si>
    <t>上村吉史</t>
    <rPh sb="0" eb="2">
      <t>ウエムラ</t>
    </rPh>
    <rPh sb="2" eb="3">
      <t>ヨシ</t>
    </rPh>
    <rPh sb="3" eb="4">
      <t>シ</t>
    </rPh>
    <phoneticPr fontId="2"/>
  </si>
  <si>
    <t>鹿児島県鹿児島市吉野二丁目２９番１８号</t>
  </si>
  <si>
    <t>04609045936</t>
  </si>
  <si>
    <t>特殊環境開発株式会社</t>
  </si>
  <si>
    <t>とくしゅかんきょうかいはつ</t>
  </si>
  <si>
    <t>下川照実</t>
    <rPh sb="0" eb="2">
      <t>シモカワ</t>
    </rPh>
    <rPh sb="2" eb="4">
      <t>テルミ</t>
    </rPh>
    <phoneticPr fontId="2"/>
  </si>
  <si>
    <t>鹿児島県鹿児島市東開町１３番地１３</t>
  </si>
  <si>
    <t>04608045937</t>
  </si>
  <si>
    <t>鹿児島県リサイクル株式会社</t>
    <rPh sb="3" eb="4">
      <t>ケン</t>
    </rPh>
    <phoneticPr fontId="2"/>
  </si>
  <si>
    <t>かごしまけんりさいくる</t>
  </si>
  <si>
    <t>照屋巧</t>
    <rPh sb="0" eb="2">
      <t>テルヤ</t>
    </rPh>
    <rPh sb="2" eb="3">
      <t>タクミ</t>
    </rPh>
    <phoneticPr fontId="2"/>
  </si>
  <si>
    <t>鹿児島県鹿児島市下福元町字金見山１９８７番地</t>
  </si>
  <si>
    <t>04604045940</t>
  </si>
  <si>
    <t>有限会社ハシモト</t>
  </si>
  <si>
    <t>はしもと</t>
  </si>
  <si>
    <t>橋元市郎</t>
    <rPh sb="0" eb="2">
      <t>ハシモト</t>
    </rPh>
    <rPh sb="2" eb="4">
      <t>イチロウ</t>
    </rPh>
    <phoneticPr fontId="2"/>
  </si>
  <si>
    <t>鹿児島県姶良郡湧水町川西２８２１番地４</t>
  </si>
  <si>
    <t>04608046088</t>
  </si>
  <si>
    <t>株式会社安武</t>
  </si>
  <si>
    <t>やすたけ</t>
  </si>
  <si>
    <t>安武万紀子</t>
    <rPh sb="0" eb="2">
      <t>ヤスタケ</t>
    </rPh>
    <rPh sb="2" eb="5">
      <t>マキコ</t>
    </rPh>
    <phoneticPr fontId="2"/>
  </si>
  <si>
    <t>福岡県糟屋郡粕屋町大字上大隈４２７番地</t>
  </si>
  <si>
    <t>04608046097</t>
  </si>
  <si>
    <t>有限会社高千穂産業</t>
  </si>
  <si>
    <t>たかちほさんぎょう</t>
  </si>
  <si>
    <t>東大助</t>
    <rPh sb="0" eb="1">
      <t>ヒガシ</t>
    </rPh>
    <rPh sb="1" eb="3">
      <t>ダイスケ</t>
    </rPh>
    <phoneticPr fontId="2"/>
  </si>
  <si>
    <t>宮崎県都城市高崎町大牟田３６７７番地</t>
  </si>
  <si>
    <t>04605046113</t>
  </si>
  <si>
    <t>株式会社小畑商店</t>
  </si>
  <si>
    <t>こばたしょうてん</t>
  </si>
  <si>
    <t>小畑みち子</t>
    <rPh sb="0" eb="2">
      <t>コバタ</t>
    </rPh>
    <rPh sb="4" eb="5">
      <t>コ</t>
    </rPh>
    <phoneticPr fontId="2"/>
  </si>
  <si>
    <t>0996-84-3585</t>
    <phoneticPr fontId="2"/>
  </si>
  <si>
    <t>鹿児島県出水市野田町下名４５５３番地１１</t>
  </si>
  <si>
    <t>04611046117</t>
  </si>
  <si>
    <t>株式会社森アスコン</t>
  </si>
  <si>
    <t>もりあすこん</t>
  </si>
  <si>
    <t>森義大</t>
    <phoneticPr fontId="2"/>
  </si>
  <si>
    <t>鹿児島県鹿屋市輝北町市成３４５５番地</t>
  </si>
  <si>
    <t>04619046119</t>
  </si>
  <si>
    <t>有限会社松英興業</t>
  </si>
  <si>
    <t>しょうえいこうぎょう</t>
  </si>
  <si>
    <t>松本義弘</t>
    <rPh sb="0" eb="2">
      <t>マツモト</t>
    </rPh>
    <rPh sb="2" eb="4">
      <t>ヨシヒロ</t>
    </rPh>
    <phoneticPr fontId="2"/>
  </si>
  <si>
    <t>熊本県玉名市横島町横島１０４２６番地１</t>
    <phoneticPr fontId="2"/>
  </si>
  <si>
    <t>04600046556</t>
  </si>
  <si>
    <t>有限会社リベラル</t>
  </si>
  <si>
    <t>りべらる</t>
  </si>
  <si>
    <t>前園裕史</t>
    <rPh sb="0" eb="2">
      <t>マエゾノ</t>
    </rPh>
    <rPh sb="2" eb="4">
      <t>ヒロフミ</t>
    </rPh>
    <phoneticPr fontId="2"/>
  </si>
  <si>
    <t>0997-54-2389</t>
    <phoneticPr fontId="2"/>
  </si>
  <si>
    <t>鹿児島県奄美市名瀬井根町３番７号</t>
  </si>
  <si>
    <t>04619046560</t>
  </si>
  <si>
    <t>有限会社湾港運送</t>
  </si>
  <si>
    <t>わんこううんそう</t>
  </si>
  <si>
    <t>比嘉徳和</t>
    <rPh sb="0" eb="1">
      <t>ヒ</t>
    </rPh>
    <rPh sb="1" eb="2">
      <t>カ</t>
    </rPh>
    <rPh sb="2" eb="3">
      <t>トク</t>
    </rPh>
    <rPh sb="3" eb="4">
      <t>ワ</t>
    </rPh>
    <phoneticPr fontId="2"/>
  </si>
  <si>
    <t>0997-65-0212</t>
    <phoneticPr fontId="2"/>
  </si>
  <si>
    <t>鹿児島県大島郡喜界町大字赤連2896番地12</t>
    <phoneticPr fontId="2"/>
  </si>
  <si>
    <t>04608046563</t>
  </si>
  <si>
    <t>有限会社宮原工業</t>
  </si>
  <si>
    <t>みやはらこうぎょう</t>
  </si>
  <si>
    <t>宮原晴美</t>
    <phoneticPr fontId="2"/>
  </si>
  <si>
    <t>鹿児島県曽於郡大崎町永吉５１０５番地１</t>
  </si>
  <si>
    <t>04609046658</t>
  </si>
  <si>
    <t>鎌田建設株式会社</t>
  </si>
  <si>
    <t>かまたけんせつ</t>
  </si>
  <si>
    <t>鎌田建設</t>
    <rPh sb="0" eb="2">
      <t>カマタ</t>
    </rPh>
    <rPh sb="2" eb="4">
      <t>ケンセツ</t>
    </rPh>
    <phoneticPr fontId="2"/>
  </si>
  <si>
    <t>鹿児島県霧島市国分敷根１４１番地</t>
  </si>
  <si>
    <t>04608046660</t>
  </si>
  <si>
    <t>株式会社花岡建設</t>
  </si>
  <si>
    <t>はなおかけんせつ</t>
  </si>
  <si>
    <t>古里峰生</t>
    <phoneticPr fontId="2"/>
  </si>
  <si>
    <t>鹿児島県鹿屋市今坂町１２４１１番地</t>
  </si>
  <si>
    <t>04609046738</t>
  </si>
  <si>
    <t>ホクザイ運輸株式会社</t>
  </si>
  <si>
    <t>ほくざいうんゆ</t>
  </si>
  <si>
    <t>河本一成</t>
    <rPh sb="0" eb="2">
      <t>カワモト</t>
    </rPh>
    <rPh sb="2" eb="4">
      <t>カズナリ</t>
    </rPh>
    <phoneticPr fontId="2"/>
  </si>
  <si>
    <t>福岡県北九州市小倉北区西港町７２番地の３０</t>
  </si>
  <si>
    <t>04602046842</t>
  </si>
  <si>
    <t>有限会社永里興産</t>
  </si>
  <si>
    <t>ながさとこうさん</t>
  </si>
  <si>
    <t>永里高志</t>
    <rPh sb="0" eb="2">
      <t>ナガサト</t>
    </rPh>
    <rPh sb="2" eb="4">
      <t>タカシ</t>
    </rPh>
    <phoneticPr fontId="2"/>
  </si>
  <si>
    <t>鹿児島県鹿児島市喜入瀬々串町４００１番地</t>
  </si>
  <si>
    <t>04604047117</t>
  </si>
  <si>
    <t>有限会社手打サービス社</t>
  </si>
  <si>
    <t>てうちさーびすしゃ</t>
  </si>
  <si>
    <t>橋口元弘</t>
    <rPh sb="0" eb="2">
      <t>ハシグチ</t>
    </rPh>
    <rPh sb="2" eb="4">
      <t>モトヒロ</t>
    </rPh>
    <phoneticPr fontId="2"/>
  </si>
  <si>
    <t>0996-67-0135</t>
    <phoneticPr fontId="2"/>
  </si>
  <si>
    <t>鹿児島県出水市下鯖町３７４番地</t>
    <rPh sb="8" eb="9">
      <t>サバ</t>
    </rPh>
    <phoneticPr fontId="2"/>
  </si>
  <si>
    <t>04619047285</t>
    <phoneticPr fontId="2"/>
  </si>
  <si>
    <t>◯</t>
    <phoneticPr fontId="2"/>
  </si>
  <si>
    <t>日本メディカルテクノロジー株式会社</t>
  </si>
  <si>
    <t>にほんめでぃかるてくのろじー</t>
  </si>
  <si>
    <t>沼田航</t>
    <rPh sb="0" eb="2">
      <t>ヌマタ</t>
    </rPh>
    <rPh sb="2" eb="3">
      <t>ワタル</t>
    </rPh>
    <phoneticPr fontId="2"/>
  </si>
  <si>
    <t>東京都新宿区西新宿一丁目２６番２号</t>
    <phoneticPr fontId="2"/>
  </si>
  <si>
    <t>04603047419</t>
  </si>
  <si>
    <t>有限会社新栄設備衛生管理センター</t>
  </si>
  <si>
    <t>しんえいせつびえいせいかんりせんたー</t>
  </si>
  <si>
    <t>横濱透子</t>
    <rPh sb="0" eb="2">
      <t>ヨコハマ</t>
    </rPh>
    <rPh sb="2" eb="4">
      <t>トウコ</t>
    </rPh>
    <phoneticPr fontId="2"/>
  </si>
  <si>
    <t>鹿児島県西之表市西之表７５２４番地</t>
  </si>
  <si>
    <t>04609047584</t>
  </si>
  <si>
    <t>有限会社和田興業</t>
  </si>
  <si>
    <t>わだこうぎょう</t>
  </si>
  <si>
    <t>和田菊美</t>
    <phoneticPr fontId="2"/>
  </si>
  <si>
    <t>鹿児島県志布志市志布志町帖３６８５番地２</t>
  </si>
  <si>
    <t>04609047585</t>
  </si>
  <si>
    <t>有限会社南薩東京社</t>
  </si>
  <si>
    <t>なんさつとうきょうしゃ</t>
  </si>
  <si>
    <t>松尾隆寛</t>
    <rPh sb="0" eb="2">
      <t>マツオ</t>
    </rPh>
    <rPh sb="2" eb="3">
      <t>タカ</t>
    </rPh>
    <rPh sb="3" eb="4">
      <t>ヒロ</t>
    </rPh>
    <phoneticPr fontId="2"/>
  </si>
  <si>
    <t>鹿児島県南さつま市加世田村原３７００番地１</t>
  </si>
  <si>
    <t>04619047588</t>
  </si>
  <si>
    <t>株式会社オリンピア商事</t>
  </si>
  <si>
    <t>おりんぴあしょうじ</t>
  </si>
  <si>
    <t>岩下王武</t>
    <rPh sb="0" eb="2">
      <t>イワシタ</t>
    </rPh>
    <rPh sb="2" eb="3">
      <t>オウ</t>
    </rPh>
    <rPh sb="3" eb="4">
      <t>タケシ</t>
    </rPh>
    <phoneticPr fontId="2"/>
  </si>
  <si>
    <t>鹿児島県薩摩川内市入来町副田１３８９番地</t>
  </si>
  <si>
    <t>04619047590</t>
  </si>
  <si>
    <t>株式会社ヤクヤクリサイクル</t>
  </si>
  <si>
    <t>やくやくりさいくる</t>
  </si>
  <si>
    <t>新留次雄</t>
    <rPh sb="0" eb="1">
      <t>シン</t>
    </rPh>
    <rPh sb="1" eb="2">
      <t>ト</t>
    </rPh>
    <rPh sb="2" eb="4">
      <t>ツギオ</t>
    </rPh>
    <phoneticPr fontId="2"/>
  </si>
  <si>
    <t>鹿児島県鹿児島市小野町３６１１番地２</t>
  </si>
  <si>
    <t>04601047923</t>
  </si>
  <si>
    <t>南国輸送株式会社</t>
  </si>
  <si>
    <t>なんごくゆそう</t>
  </si>
  <si>
    <t>後藤忠志</t>
    <rPh sb="0" eb="2">
      <t>ゴトウ</t>
    </rPh>
    <rPh sb="2" eb="4">
      <t>タダシ</t>
    </rPh>
    <phoneticPr fontId="2"/>
  </si>
  <si>
    <t>鹿児島県鹿児島市西別府町３０１０番２６号</t>
  </si>
  <si>
    <t>04600048161</t>
  </si>
  <si>
    <t>日進工業株式会社</t>
  </si>
  <si>
    <t>にっしんこうぎょう</t>
  </si>
  <si>
    <t>弘中美光</t>
    <rPh sb="0" eb="2">
      <t>ヒロナカ</t>
    </rPh>
    <rPh sb="2" eb="3">
      <t>ウツク</t>
    </rPh>
    <rPh sb="3" eb="4">
      <t>ヒカリ</t>
    </rPh>
    <phoneticPr fontId="2"/>
  </si>
  <si>
    <t>山口県下松市大字平田４４３番地</t>
  </si>
  <si>
    <t>04609048194</t>
  </si>
  <si>
    <t>株式会社スリーエイト</t>
  </si>
  <si>
    <t>すりーえいと</t>
  </si>
  <si>
    <t>堀之内雄一</t>
    <rPh sb="0" eb="1">
      <t>ホリ</t>
    </rPh>
    <rPh sb="1" eb="2">
      <t>ノ</t>
    </rPh>
    <rPh sb="2" eb="3">
      <t>ウチ</t>
    </rPh>
    <rPh sb="3" eb="5">
      <t>ユウイチ</t>
    </rPh>
    <phoneticPr fontId="2"/>
  </si>
  <si>
    <t>鹿児島県鹿屋市祓川町５３５７番地２</t>
  </si>
  <si>
    <t>04609048424</t>
  </si>
  <si>
    <t>川畑建設株式会社</t>
  </si>
  <si>
    <t>かわばたけんせつ</t>
  </si>
  <si>
    <t>川畑勇一郎</t>
    <phoneticPr fontId="2"/>
  </si>
  <si>
    <t>鹿児島県曽於市末吉町二之方６０３６番地</t>
  </si>
  <si>
    <t>04609048425</t>
  </si>
  <si>
    <t>有限会社サイダ</t>
  </si>
  <si>
    <t>さいだ</t>
  </si>
  <si>
    <t>梅木　俊博</t>
    <rPh sb="0" eb="2">
      <t>ウメキ</t>
    </rPh>
    <rPh sb="3" eb="5">
      <t>トシヒロ</t>
    </rPh>
    <phoneticPr fontId="2"/>
  </si>
  <si>
    <t>0995-63-5125</t>
    <phoneticPr fontId="2"/>
  </si>
  <si>
    <t>鹿児島県姶良市加治木町反土４番１５番地２３</t>
    <rPh sb="6" eb="7">
      <t>シ</t>
    </rPh>
    <phoneticPr fontId="2"/>
  </si>
  <si>
    <t>04619048426</t>
  </si>
  <si>
    <t>木隆志</t>
    <phoneticPr fontId="2"/>
  </si>
  <si>
    <t>はなきたかし</t>
  </si>
  <si>
    <t>鹿児島県指宿市湊四丁目６番７号</t>
    <phoneticPr fontId="2"/>
  </si>
  <si>
    <t>04619048427</t>
  </si>
  <si>
    <t>長野油化工業有限会社</t>
  </si>
  <si>
    <t>ながのゆかこうぎょう</t>
  </si>
  <si>
    <t>長野京子</t>
    <rPh sb="0" eb="2">
      <t>ナガノ</t>
    </rPh>
    <rPh sb="2" eb="4">
      <t>キョウコ</t>
    </rPh>
    <phoneticPr fontId="2"/>
  </si>
  <si>
    <t>鹿児島県霧島市横川町上ノ３４２２番地１</t>
  </si>
  <si>
    <t>04609048464</t>
  </si>
  <si>
    <t>株式会社新生</t>
  </si>
  <si>
    <t>しんせい</t>
  </si>
  <si>
    <t>小松陽子</t>
    <rPh sb="0" eb="2">
      <t>コマツ</t>
    </rPh>
    <rPh sb="2" eb="4">
      <t>ヨウコ</t>
    </rPh>
    <phoneticPr fontId="2"/>
  </si>
  <si>
    <t>福岡県粕屋郡宇美町大字井野４３２番地７４</t>
  </si>
  <si>
    <t>04606048632</t>
  </si>
  <si>
    <t>土佐屋運輸株式会社</t>
  </si>
  <si>
    <t>とさやうんゆ</t>
  </si>
  <si>
    <t>加藤寿邦</t>
    <rPh sb="0" eb="2">
      <t>カトウ</t>
    </rPh>
    <rPh sb="2" eb="3">
      <t>ジュ</t>
    </rPh>
    <rPh sb="3" eb="4">
      <t>クニ</t>
    </rPh>
    <phoneticPr fontId="2"/>
  </si>
  <si>
    <t>鹿児島県鹿児島市宇宿二丁目９番１１号</t>
  </si>
  <si>
    <t>04609048663</t>
  </si>
  <si>
    <t>有限会社島木運送</t>
  </si>
  <si>
    <t>しまきうんそう</t>
  </si>
  <si>
    <t>島木幸司</t>
    <rPh sb="0" eb="2">
      <t>シマキ</t>
    </rPh>
    <rPh sb="2" eb="4">
      <t>コウジ</t>
    </rPh>
    <phoneticPr fontId="2"/>
  </si>
  <si>
    <t>鹿児島県鹿児島市小山田町４２３７番地１</t>
  </si>
  <si>
    <t>04609048665</t>
  </si>
  <si>
    <t>株式会社杉浦解体</t>
    <rPh sb="0" eb="2">
      <t>カブシキ</t>
    </rPh>
    <rPh sb="2" eb="4">
      <t>カイシャ</t>
    </rPh>
    <rPh sb="4" eb="6">
      <t>スギウラ</t>
    </rPh>
    <rPh sb="6" eb="8">
      <t>カイタイ</t>
    </rPh>
    <phoneticPr fontId="2"/>
  </si>
  <si>
    <t>すぎうらかいたい</t>
    <phoneticPr fontId="2"/>
  </si>
  <si>
    <t>杉浦正信</t>
    <rPh sb="0" eb="2">
      <t>スギウラ</t>
    </rPh>
    <rPh sb="2" eb="4">
      <t>マサノブ</t>
    </rPh>
    <phoneticPr fontId="2"/>
  </si>
  <si>
    <t>熊本県玉名市岱明町山下３６番地６</t>
    <rPh sb="0" eb="3">
      <t>クマモトケン</t>
    </rPh>
    <rPh sb="3" eb="6">
      <t>タマナシ</t>
    </rPh>
    <rPh sb="6" eb="8">
      <t>タイメイ</t>
    </rPh>
    <rPh sb="8" eb="9">
      <t>チョウ</t>
    </rPh>
    <rPh sb="9" eb="11">
      <t>ヤマシタ</t>
    </rPh>
    <rPh sb="13" eb="15">
      <t>バンチ</t>
    </rPh>
    <phoneticPr fontId="2"/>
  </si>
  <si>
    <t>04601048667</t>
    <phoneticPr fontId="2"/>
  </si>
  <si>
    <t>株式会社長崎組</t>
  </si>
  <si>
    <t>ながさきぐみ</t>
  </si>
  <si>
    <t>長嵜直寿</t>
    <rPh sb="0" eb="2">
      <t>ナガサキ</t>
    </rPh>
    <rPh sb="2" eb="3">
      <t>スナオ</t>
    </rPh>
    <rPh sb="3" eb="4">
      <t>コトブキ</t>
    </rPh>
    <phoneticPr fontId="2"/>
  </si>
  <si>
    <t>0996-88-5255</t>
    <phoneticPr fontId="2"/>
  </si>
  <si>
    <t>鹿児島県出水郡長島町蔵之元１７３番地</t>
  </si>
  <si>
    <t>04609048884</t>
  </si>
  <si>
    <t>園田建設工業株式会社</t>
  </si>
  <si>
    <t>そのだけんせつこうぎょう</t>
  </si>
  <si>
    <t>園田徹</t>
    <rPh sb="0" eb="2">
      <t>ソノダ</t>
    </rPh>
    <rPh sb="2" eb="3">
      <t>トオル</t>
    </rPh>
    <phoneticPr fontId="2"/>
  </si>
  <si>
    <t>鹿児島県鹿児島市大明丘一丁目１４番１号</t>
  </si>
  <si>
    <t>04602048905</t>
  </si>
  <si>
    <t>茂建設株式会社</t>
  </si>
  <si>
    <t>しげるけんせつ</t>
  </si>
  <si>
    <t>赤﨑広久</t>
    <rPh sb="0" eb="2">
      <t>アカサキ</t>
    </rPh>
    <rPh sb="2" eb="4">
      <t>ヒロヒサ</t>
    </rPh>
    <phoneticPr fontId="2"/>
  </si>
  <si>
    <t>鹿児島県鹿児島市錦江町１１番３３号</t>
  </si>
  <si>
    <t>04609048906</t>
  </si>
  <si>
    <t>前畠建設株式会社</t>
  </si>
  <si>
    <t>まえはたけんせつ</t>
  </si>
  <si>
    <t>前畠寛史</t>
    <rPh sb="0" eb="2">
      <t>マエハタ</t>
    </rPh>
    <rPh sb="2" eb="3">
      <t>ヒロ</t>
    </rPh>
    <rPh sb="3" eb="4">
      <t>フミ</t>
    </rPh>
    <phoneticPr fontId="2"/>
  </si>
  <si>
    <t>鹿児島県鹿児島市坂之上四丁目６番１０号</t>
  </si>
  <si>
    <t>04609049050</t>
  </si>
  <si>
    <t>有限会社小畑建設</t>
  </si>
  <si>
    <t>こばたけんせつ</t>
  </si>
  <si>
    <t>小畑良磨</t>
    <rPh sb="0" eb="1">
      <t>ショウ</t>
    </rPh>
    <rPh sb="1" eb="2">
      <t>ハタケ</t>
    </rPh>
    <rPh sb="2" eb="4">
      <t>リョウマ</t>
    </rPh>
    <phoneticPr fontId="2"/>
  </si>
  <si>
    <t>0996-88-5083</t>
    <phoneticPr fontId="2"/>
  </si>
  <si>
    <t>鹿児島県出水郡長島町蔵之元１８０３番地３</t>
  </si>
  <si>
    <t>04609049051</t>
  </si>
  <si>
    <t>株式会社村岡建設</t>
  </si>
  <si>
    <t>むらおかけんせつ</t>
  </si>
  <si>
    <t>村岡澄隆</t>
    <rPh sb="0" eb="2">
      <t>ムラオカ</t>
    </rPh>
    <rPh sb="2" eb="4">
      <t>スミタカ</t>
    </rPh>
    <phoneticPr fontId="2"/>
  </si>
  <si>
    <t>鹿児島県鹿児島市伊敷五丁目２０番１６号</t>
  </si>
  <si>
    <t>04600049380</t>
  </si>
  <si>
    <t>千代森建設株式会社</t>
  </si>
  <si>
    <t>ちよもりけんせつ</t>
  </si>
  <si>
    <t>千代森　秋人</t>
    <rPh sb="0" eb="2">
      <t>チヨ</t>
    </rPh>
    <rPh sb="2" eb="3">
      <t>モリ</t>
    </rPh>
    <rPh sb="4" eb="5">
      <t>アキ</t>
    </rPh>
    <rPh sb="5" eb="6">
      <t>ヒト</t>
    </rPh>
    <phoneticPr fontId="2"/>
  </si>
  <si>
    <t>鹿児島県鹿児島市吉野町３３５５番地</t>
  </si>
  <si>
    <t>04609049384</t>
  </si>
  <si>
    <t>有限会社千代森工業</t>
  </si>
  <si>
    <t>ちよもりこうぎょう</t>
  </si>
  <si>
    <t>千代森春海</t>
    <rPh sb="0" eb="3">
      <t>チヨモリ</t>
    </rPh>
    <rPh sb="3" eb="5">
      <t>ハルミ</t>
    </rPh>
    <phoneticPr fontId="2"/>
  </si>
  <si>
    <t>鹿児島県鹿児島市吉野町３３５５番地の２７</t>
  </si>
  <si>
    <t>04609049385</t>
  </si>
  <si>
    <t>有限会社田渕組</t>
  </si>
  <si>
    <t>たぶちぐみ</t>
  </si>
  <si>
    <t>田渕法祐</t>
    <rPh sb="0" eb="2">
      <t>タブチ</t>
    </rPh>
    <rPh sb="2" eb="3">
      <t>ホウ</t>
    </rPh>
    <rPh sb="3" eb="4">
      <t>ユウ</t>
    </rPh>
    <phoneticPr fontId="2"/>
  </si>
  <si>
    <t>0996-86-0021</t>
    <phoneticPr fontId="2"/>
  </si>
  <si>
    <t>鹿児島県出水郡長島町鷹巣２２６１番地</t>
  </si>
  <si>
    <t>04604049405</t>
  </si>
  <si>
    <t>有限会社コウエイ環境</t>
  </si>
  <si>
    <t>こうえいかんきょう</t>
  </si>
  <si>
    <t>濵田俊廣</t>
    <rPh sb="0" eb="2">
      <t>ハマダ</t>
    </rPh>
    <rPh sb="2" eb="4">
      <t>トシヒロ</t>
    </rPh>
    <phoneticPr fontId="2"/>
  </si>
  <si>
    <t>鹿児島県姶良市平松３３２３番地２</t>
  </si>
  <si>
    <t>04619049433</t>
  </si>
  <si>
    <t>名瀬港運株式会社</t>
  </si>
  <si>
    <t>なぜこううん</t>
  </si>
  <si>
    <t>有村忠洋</t>
    <rPh sb="0" eb="2">
      <t>アリムラ</t>
    </rPh>
    <rPh sb="2" eb="4">
      <t>タダヒロ</t>
    </rPh>
    <phoneticPr fontId="2"/>
  </si>
  <si>
    <t>0997-52-2314</t>
  </si>
  <si>
    <t>鹿児島県奄美市名瀬塩浜町１７番７号</t>
  </si>
  <si>
    <t>04610049437</t>
  </si>
  <si>
    <t>井上産業株式会社</t>
  </si>
  <si>
    <t>いのうえさんぎょう</t>
  </si>
  <si>
    <t>井上義一</t>
    <rPh sb="0" eb="2">
      <t>イノウエ</t>
    </rPh>
    <rPh sb="2" eb="4">
      <t>ヨシカズ</t>
    </rPh>
    <phoneticPr fontId="2"/>
  </si>
  <si>
    <t>鹿児島県指宿市岩本２８２８番地</t>
  </si>
  <si>
    <t>04609049438</t>
  </si>
  <si>
    <t>有限会社宇都産業</t>
  </si>
  <si>
    <t>うとさんぎょう</t>
  </si>
  <si>
    <t>森伸二</t>
    <rPh sb="0" eb="1">
      <t>モリ</t>
    </rPh>
    <rPh sb="1" eb="2">
      <t>ノ</t>
    </rPh>
    <rPh sb="2" eb="3">
      <t>ニ</t>
    </rPh>
    <phoneticPr fontId="2"/>
  </si>
  <si>
    <t>0996-42-1561</t>
    <phoneticPr fontId="2"/>
  </si>
  <si>
    <t>鹿児島県薩摩川内市東郷町斧渕９５５番地３</t>
  </si>
  <si>
    <t>04609049440</t>
  </si>
  <si>
    <t>ＪＲ九州サービスサポート株式会社</t>
    <rPh sb="12" eb="16">
      <t>カブシキガイシャ</t>
    </rPh>
    <phoneticPr fontId="2"/>
  </si>
  <si>
    <t>じぇいあーるきゅうしゅうさーびすさぽーと</t>
    <phoneticPr fontId="2"/>
  </si>
  <si>
    <t>森勝之</t>
    <rPh sb="0" eb="1">
      <t>モリ</t>
    </rPh>
    <rPh sb="1" eb="3">
      <t>カツユキ</t>
    </rPh>
    <phoneticPr fontId="2"/>
  </si>
  <si>
    <t>福岡県福岡市博多区博多駅中央街７番２１号</t>
    <phoneticPr fontId="2"/>
  </si>
  <si>
    <t>04602049642</t>
  </si>
  <si>
    <t>ほんじょう建設株式会社</t>
  </si>
  <si>
    <t>ほんじょうけんせつ</t>
  </si>
  <si>
    <t>船脇須奈夫</t>
    <rPh sb="0" eb="1">
      <t>フナ</t>
    </rPh>
    <rPh sb="1" eb="2">
      <t>ワキ</t>
    </rPh>
    <rPh sb="2" eb="3">
      <t>ス</t>
    </rPh>
    <rPh sb="3" eb="4">
      <t>ナ</t>
    </rPh>
    <rPh sb="4" eb="5">
      <t>オット</t>
    </rPh>
    <phoneticPr fontId="2"/>
  </si>
  <si>
    <t>鹿児島県鹿児島市東佐多町１９２４番地３</t>
    <phoneticPr fontId="2"/>
  </si>
  <si>
    <t>04609049664</t>
  </si>
  <si>
    <t>有限会社幸産業</t>
  </si>
  <si>
    <t>ゆきさんぎょう</t>
  </si>
  <si>
    <t>永江信彦</t>
    <phoneticPr fontId="2"/>
  </si>
  <si>
    <t>0993-72-6113</t>
    <phoneticPr fontId="2"/>
  </si>
  <si>
    <t>04605049665</t>
  </si>
  <si>
    <t>株式会社加覧組</t>
  </si>
  <si>
    <t>がらんぐみ</t>
  </si>
  <si>
    <t>新谷昭彦</t>
    <rPh sb="0" eb="2">
      <t>シンタニ</t>
    </rPh>
    <rPh sb="2" eb="4">
      <t>アキヒコ</t>
    </rPh>
    <phoneticPr fontId="2"/>
  </si>
  <si>
    <t>鹿児島県南九州市川辺町小野１１８４番地</t>
  </si>
  <si>
    <t>04609049667</t>
  </si>
  <si>
    <t>本山機動株式会社</t>
  </si>
  <si>
    <t>もとやまきどう</t>
  </si>
  <si>
    <t>本山大</t>
    <rPh sb="0" eb="2">
      <t>ホンヤマ</t>
    </rPh>
    <rPh sb="2" eb="3">
      <t>ダイ</t>
    </rPh>
    <phoneticPr fontId="2"/>
  </si>
  <si>
    <t>鹿児島県姶良郡湧水町米永４６番地</t>
  </si>
  <si>
    <t>04609049669</t>
  </si>
  <si>
    <t>川辰都市環境株式会社</t>
  </si>
  <si>
    <t>かわたつとしかんきょう</t>
  </si>
  <si>
    <t>外薗輝藏</t>
    <rPh sb="0" eb="2">
      <t>ホカゾノ</t>
    </rPh>
    <rPh sb="2" eb="3">
      <t>テル</t>
    </rPh>
    <rPh sb="3" eb="4">
      <t>クラ</t>
    </rPh>
    <phoneticPr fontId="2"/>
  </si>
  <si>
    <t>0996-30-1350</t>
    <phoneticPr fontId="2"/>
  </si>
  <si>
    <t>鹿児島県薩摩川内市陽成町１４６６番地１</t>
  </si>
  <si>
    <t>04609049671</t>
  </si>
  <si>
    <t>有限会社ＣＳネットワーク</t>
    <phoneticPr fontId="2"/>
  </si>
  <si>
    <t>しーえすねっとわーく</t>
    <phoneticPr fontId="2"/>
  </si>
  <si>
    <t>柴田真美</t>
    <rPh sb="0" eb="2">
      <t>シバタ</t>
    </rPh>
    <rPh sb="2" eb="4">
      <t>マミ</t>
    </rPh>
    <phoneticPr fontId="2"/>
  </si>
  <si>
    <t>熊本県宇土市松山町３９４１</t>
    <rPh sb="6" eb="9">
      <t>マツヤマチョウ</t>
    </rPh>
    <phoneticPr fontId="2"/>
  </si>
  <si>
    <t>04607049855</t>
  </si>
  <si>
    <t>有限会社ますみつ建材</t>
  </si>
  <si>
    <t>ますみつけんざい</t>
  </si>
  <si>
    <t>桝満健作</t>
    <rPh sb="0" eb="1">
      <t>マス</t>
    </rPh>
    <rPh sb="1" eb="2">
      <t>ミツ</t>
    </rPh>
    <rPh sb="2" eb="4">
      <t>ケンサク</t>
    </rPh>
    <phoneticPr fontId="2"/>
  </si>
  <si>
    <t>鹿児島県鹿児島市本名町６６６８番地２</t>
  </si>
  <si>
    <t>04600050030</t>
  </si>
  <si>
    <t>博多運輸株式会社</t>
  </si>
  <si>
    <t>はかたうんゆ</t>
  </si>
  <si>
    <t>福岡県福岡市博多区沖浜町１１番２７号</t>
  </si>
  <si>
    <t>04608050287</t>
  </si>
  <si>
    <t>株式会社島津建設</t>
  </si>
  <si>
    <t>しまづけんせつ</t>
  </si>
  <si>
    <t>東冨美男</t>
    <rPh sb="0" eb="1">
      <t>ヒガシ</t>
    </rPh>
    <rPh sb="1" eb="4">
      <t>フミオ</t>
    </rPh>
    <phoneticPr fontId="2"/>
  </si>
  <si>
    <t>鹿児島県鹿児島市吉野町９７００番地１</t>
  </si>
  <si>
    <t>04609050226</t>
  </si>
  <si>
    <t>国基建設株式会社</t>
  </si>
  <si>
    <t>こっきけんせつ</t>
  </si>
  <si>
    <t>下小野田隆</t>
    <rPh sb="0" eb="1">
      <t>シモ</t>
    </rPh>
    <rPh sb="1" eb="4">
      <t>オノダ</t>
    </rPh>
    <rPh sb="4" eb="5">
      <t>タカシ</t>
    </rPh>
    <phoneticPr fontId="2"/>
  </si>
  <si>
    <t>鹿児島県鹿屋市串良町有里３１３０番地</t>
  </si>
  <si>
    <t>04605050363</t>
  </si>
  <si>
    <t>松清産業株式会社</t>
  </si>
  <si>
    <t>まつきよさんぎょう</t>
  </si>
  <si>
    <t>松清秀幸</t>
    <rPh sb="0" eb="2">
      <t>マツキヨ</t>
    </rPh>
    <rPh sb="2" eb="4">
      <t>ヒデユキ</t>
    </rPh>
    <phoneticPr fontId="2"/>
  </si>
  <si>
    <t>鹿児島県志布志市志布志町志布志三丁目１６番１０号</t>
  </si>
  <si>
    <t>04600203230</t>
    <phoneticPr fontId="2"/>
  </si>
  <si>
    <t>稲村建設株式会社</t>
  </si>
  <si>
    <t>いなむらけんせつ</t>
  </si>
  <si>
    <t>尾上美智男</t>
    <rPh sb="0" eb="2">
      <t>オノウエ</t>
    </rPh>
    <rPh sb="2" eb="5">
      <t>ミチオ</t>
    </rPh>
    <phoneticPr fontId="2"/>
  </si>
  <si>
    <t>鹿児島県鹿児島市小山田町３８３８番地５</t>
  </si>
  <si>
    <t>04609050368</t>
  </si>
  <si>
    <t>株式会社田代建設</t>
  </si>
  <si>
    <t>たしろけんせつ</t>
  </si>
  <si>
    <t>小梅枝祐二</t>
    <rPh sb="0" eb="2">
      <t>コウメ</t>
    </rPh>
    <rPh sb="2" eb="3">
      <t>エダ</t>
    </rPh>
    <rPh sb="3" eb="5">
      <t>ユウジ</t>
    </rPh>
    <phoneticPr fontId="2"/>
  </si>
  <si>
    <t>鹿児島県肝属郡錦江町田代麓３１０５番地</t>
  </si>
  <si>
    <t>04609050457</t>
  </si>
  <si>
    <t>株式会社真栄</t>
  </si>
  <si>
    <t>しんえい</t>
  </si>
  <si>
    <t>小森英美</t>
    <rPh sb="0" eb="2">
      <t>コモリ</t>
    </rPh>
    <rPh sb="2" eb="4">
      <t>ヒデミ</t>
    </rPh>
    <phoneticPr fontId="2"/>
  </si>
  <si>
    <t>宮崎県西都市大字三宅２４４５番地１２</t>
  </si>
  <si>
    <t>04601050511</t>
  </si>
  <si>
    <t>株式会社下野建設</t>
  </si>
  <si>
    <t>しものけんせつ</t>
  </si>
  <si>
    <t>下野善和</t>
    <rPh sb="0" eb="2">
      <t>シモノ</t>
    </rPh>
    <rPh sb="2" eb="4">
      <t>ヨシカズ</t>
    </rPh>
    <phoneticPr fontId="2"/>
  </si>
  <si>
    <t>鹿児島県日置市東市来町長里１８２７番地２</t>
    <rPh sb="0" eb="4">
      <t>カゴシマケン</t>
    </rPh>
    <rPh sb="4" eb="7">
      <t>ヒオキシ</t>
    </rPh>
    <rPh sb="7" eb="8">
      <t>ヒガシ</t>
    </rPh>
    <rPh sb="8" eb="11">
      <t>イチキチョウ</t>
    </rPh>
    <rPh sb="11" eb="13">
      <t>ナガサト</t>
    </rPh>
    <rPh sb="17" eb="19">
      <t>バンチ</t>
    </rPh>
    <phoneticPr fontId="2"/>
  </si>
  <si>
    <t>04609050691</t>
  </si>
  <si>
    <t>南隅砕石有限会社</t>
  </si>
  <si>
    <t>なんぐうさいせき</t>
  </si>
  <si>
    <t>横山弘人</t>
    <rPh sb="0" eb="2">
      <t>ヨコヤマ</t>
    </rPh>
    <rPh sb="2" eb="4">
      <t>ヒロト</t>
    </rPh>
    <phoneticPr fontId="2"/>
  </si>
  <si>
    <t>0994ｰ25ｰ3727</t>
    <phoneticPr fontId="2"/>
  </si>
  <si>
    <t>鹿児島県肝属郡錦江町田代麓３６３７番地</t>
  </si>
  <si>
    <t>04619050694</t>
  </si>
  <si>
    <t>株式会社東野添建設</t>
  </si>
  <si>
    <t>ひがしのぞえけんせつ</t>
  </si>
  <si>
    <t>永田雄大</t>
    <rPh sb="0" eb="2">
      <t>ナガタ</t>
    </rPh>
    <rPh sb="2" eb="4">
      <t>ユウダイ</t>
    </rPh>
    <phoneticPr fontId="2"/>
  </si>
  <si>
    <t>鹿児島県鹿児島市持木町６５０番地３</t>
  </si>
  <si>
    <t>04609050695</t>
  </si>
  <si>
    <t>横山砕石有限会社</t>
  </si>
  <si>
    <t>よこやまさいせき</t>
  </si>
  <si>
    <t>横山芳弘</t>
    <rPh sb="0" eb="2">
      <t>ヨコヤマ</t>
    </rPh>
    <rPh sb="2" eb="4">
      <t>ヨシヒロ</t>
    </rPh>
    <phoneticPr fontId="2"/>
  </si>
  <si>
    <t>鹿児島県肝属郡肝付町前田１７８番地１</t>
  </si>
  <si>
    <t>04615050884</t>
  </si>
  <si>
    <t>有限会社南洲工業</t>
  </si>
  <si>
    <t>なんしゅうこうぎょう</t>
  </si>
  <si>
    <t>宇都口孝一</t>
    <rPh sb="0" eb="2">
      <t>ウト</t>
    </rPh>
    <rPh sb="2" eb="3">
      <t>グチ</t>
    </rPh>
    <rPh sb="3" eb="5">
      <t>コウイチ</t>
    </rPh>
    <phoneticPr fontId="2"/>
  </si>
  <si>
    <t>0996-56-0606</t>
    <phoneticPr fontId="2"/>
  </si>
  <si>
    <t>鹿児島県薩摩川内市祁答院町藺牟田２４５３番地３</t>
    <phoneticPr fontId="2"/>
  </si>
  <si>
    <t>04609051093</t>
  </si>
  <si>
    <t>有限会社湯前商会</t>
  </si>
  <si>
    <t>ゆまえしょうかい</t>
  </si>
  <si>
    <t>湯前章二</t>
    <rPh sb="0" eb="1">
      <t>ユ</t>
    </rPh>
    <rPh sb="1" eb="2">
      <t>マエ</t>
    </rPh>
    <rPh sb="2" eb="3">
      <t>ショウ</t>
    </rPh>
    <rPh sb="3" eb="4">
      <t>ニ</t>
    </rPh>
    <phoneticPr fontId="2"/>
  </si>
  <si>
    <t>鹿児島県肝属郡南大隅町根占川南５６９番地１</t>
    <rPh sb="13" eb="15">
      <t>カワミナミ</t>
    </rPh>
    <phoneticPr fontId="2"/>
  </si>
  <si>
    <t>04604051094</t>
  </si>
  <si>
    <t>株式会社橋産業</t>
  </si>
  <si>
    <t>はしさんぎょう</t>
  </si>
  <si>
    <t>橋久美子</t>
    <rPh sb="0" eb="1">
      <t>ハシ</t>
    </rPh>
    <rPh sb="1" eb="4">
      <t>クミコ</t>
    </rPh>
    <phoneticPr fontId="2"/>
  </si>
  <si>
    <t>鹿児島県姶良郡湧水町稲葉崎１０４番地６</t>
  </si>
  <si>
    <t>04609051096</t>
  </si>
  <si>
    <t>丸天建設株式会社</t>
  </si>
  <si>
    <t>まるてんけんせつ</t>
  </si>
  <si>
    <t>水口　竜成</t>
    <rPh sb="0" eb="2">
      <t>ミズグチ</t>
    </rPh>
    <rPh sb="3" eb="4">
      <t>リュウ</t>
    </rPh>
    <rPh sb="4" eb="5">
      <t>シゲル</t>
    </rPh>
    <phoneticPr fontId="2"/>
  </si>
  <si>
    <t>鹿児島県鹿児島市魚見町１４２番地８</t>
  </si>
  <si>
    <t>04609051157</t>
  </si>
  <si>
    <t>株式会社孝研エンジニアリング</t>
  </si>
  <si>
    <t>こうけんえんじにありんぐ</t>
  </si>
  <si>
    <t>西依聖陽</t>
    <rPh sb="0" eb="1">
      <t>ニシ</t>
    </rPh>
    <rPh sb="1" eb="2">
      <t>ヨ</t>
    </rPh>
    <rPh sb="2" eb="3">
      <t>セイ</t>
    </rPh>
    <rPh sb="3" eb="4">
      <t>ヨウ</t>
    </rPh>
    <phoneticPr fontId="2"/>
  </si>
  <si>
    <t>福岡県久留米市東合川八丁目５－１</t>
  </si>
  <si>
    <t>04609051226</t>
  </si>
  <si>
    <t>株式会社フタマタ開発</t>
  </si>
  <si>
    <t>ふたまたかいはつ</t>
  </si>
  <si>
    <t>二俣剛</t>
    <rPh sb="0" eb="2">
      <t>フタマタ</t>
    </rPh>
    <rPh sb="2" eb="3">
      <t>ツヨシ</t>
    </rPh>
    <phoneticPr fontId="2"/>
  </si>
  <si>
    <t>鹿児島県鹿児島市西伊敷七丁目３４番１２号</t>
  </si>
  <si>
    <t>04608051241</t>
  </si>
  <si>
    <t>桑畑建設株式会社</t>
  </si>
  <si>
    <t>くわはたけんせつ</t>
  </si>
  <si>
    <t>桑畑昭三</t>
    <rPh sb="0" eb="2">
      <t>クワハタ</t>
    </rPh>
    <rPh sb="2" eb="4">
      <t>ショウゾウ</t>
    </rPh>
    <phoneticPr fontId="2"/>
  </si>
  <si>
    <t>鹿児島県南九州市川辺町永田４０７１番地３</t>
  </si>
  <si>
    <t>04609051242</t>
  </si>
  <si>
    <t>マルイファーム株式会社</t>
  </si>
  <si>
    <t>まるいふぁーむ</t>
  </si>
  <si>
    <t>高松信吾</t>
    <rPh sb="0" eb="2">
      <t>タカマツ</t>
    </rPh>
    <rPh sb="2" eb="4">
      <t>シンゴ</t>
    </rPh>
    <phoneticPr fontId="2"/>
  </si>
  <si>
    <t>鹿児島県出水市平和町２２５番地</t>
  </si>
  <si>
    <t>04609051349</t>
  </si>
  <si>
    <t>大村機械株式会社</t>
  </si>
  <si>
    <t>おおむらきかい</t>
  </si>
  <si>
    <t>大村寛</t>
    <rPh sb="0" eb="2">
      <t>オオムラ</t>
    </rPh>
    <rPh sb="2" eb="3">
      <t>ヒロシ</t>
    </rPh>
    <phoneticPr fontId="2"/>
  </si>
  <si>
    <t>0997-53-8854</t>
  </si>
  <si>
    <t>鹿児島県奄美市名瀬小浜町２２番１号</t>
  </si>
  <si>
    <t>04600051354</t>
  </si>
  <si>
    <t>坂口建設株式会社</t>
  </si>
  <si>
    <t>さかぐちけんせつ</t>
  </si>
  <si>
    <t>坂口秀</t>
    <rPh sb="0" eb="2">
      <t>サカグチ</t>
    </rPh>
    <rPh sb="2" eb="3">
      <t>ヒデ</t>
    </rPh>
    <phoneticPr fontId="2"/>
  </si>
  <si>
    <t>鹿児島県霧島市隼人町真孝１６５０番地３２</t>
  </si>
  <si>
    <t>04609051358</t>
  </si>
  <si>
    <t>株式会社エコロ</t>
  </si>
  <si>
    <t>えころ</t>
  </si>
  <si>
    <t>宮内浩文</t>
    <rPh sb="0" eb="2">
      <t>ミヤウチ</t>
    </rPh>
    <rPh sb="2" eb="4">
      <t>ヒロフミ</t>
    </rPh>
    <phoneticPr fontId="2"/>
  </si>
  <si>
    <t>宮崎県都城市都北町７４０３番地</t>
  </si>
  <si>
    <t>04609051569</t>
  </si>
  <si>
    <t>株式会社大八運輸</t>
  </si>
  <si>
    <t>だいはちうんゆ</t>
  </si>
  <si>
    <t>加藤久義</t>
    <rPh sb="0" eb="2">
      <t>カトウ</t>
    </rPh>
    <rPh sb="2" eb="3">
      <t>ヒサシ</t>
    </rPh>
    <phoneticPr fontId="2"/>
  </si>
  <si>
    <t>鹿児島県志布志市志布志町帖３９３０番地</t>
  </si>
  <si>
    <t>04609051576</t>
  </si>
  <si>
    <t>株式会社中崎砕石</t>
  </si>
  <si>
    <t>なかざきさいせき</t>
  </si>
  <si>
    <t>中崎義一</t>
    <phoneticPr fontId="2"/>
  </si>
  <si>
    <t>0993-72-0453</t>
    <phoneticPr fontId="2"/>
  </si>
  <si>
    <t>鹿児島県枕崎市東本町６３番地</t>
    <rPh sb="7" eb="9">
      <t>ヒガシモト</t>
    </rPh>
    <rPh sb="9" eb="10">
      <t>チョウ</t>
    </rPh>
    <rPh sb="12" eb="14">
      <t>バンチ</t>
    </rPh>
    <phoneticPr fontId="2"/>
  </si>
  <si>
    <t>04609051635</t>
  </si>
  <si>
    <t>三州化工株式会社</t>
  </si>
  <si>
    <t>さんしゅうかこう</t>
  </si>
  <si>
    <t>古賀万之</t>
    <rPh sb="0" eb="2">
      <t>コガ</t>
    </rPh>
    <rPh sb="2" eb="3">
      <t>マン</t>
    </rPh>
    <rPh sb="3" eb="4">
      <t>ノ</t>
    </rPh>
    <phoneticPr fontId="2"/>
  </si>
  <si>
    <t>鹿児島県鹿屋市川西町３８７４番地１１</t>
    <phoneticPr fontId="2"/>
  </si>
  <si>
    <t>04609051636</t>
  </si>
  <si>
    <t>株式会社前田組</t>
  </si>
  <si>
    <t>まえだぐみ</t>
  </si>
  <si>
    <t>若松慶二</t>
    <rPh sb="0" eb="2">
      <t>ワカマツ</t>
    </rPh>
    <rPh sb="2" eb="4">
      <t>ケイジ</t>
    </rPh>
    <phoneticPr fontId="2"/>
  </si>
  <si>
    <t>0996-73-2300</t>
    <phoneticPr fontId="2"/>
  </si>
  <si>
    <t>鹿児島県阿久根市赤瀬川２６９９番地１</t>
  </si>
  <si>
    <t>04609051639</t>
  </si>
  <si>
    <t>株式会社中央梱包運輸</t>
  </si>
  <si>
    <t>ちゅうおうこんぽううんゆ</t>
  </si>
  <si>
    <t>白倉善行</t>
    <rPh sb="0" eb="1">
      <t>シロ</t>
    </rPh>
    <rPh sb="1" eb="2">
      <t>クラ</t>
    </rPh>
    <rPh sb="2" eb="4">
      <t>ヨシユキ</t>
    </rPh>
    <phoneticPr fontId="2"/>
  </si>
  <si>
    <t>東京都杉並区高円寺南四丁目２７番１号</t>
  </si>
  <si>
    <t>04604051742</t>
  </si>
  <si>
    <t>藤澤環境開発株式会社</t>
  </si>
  <si>
    <t>ふじさわかんきょうかいはつ</t>
  </si>
  <si>
    <t>松井恭子</t>
    <rPh sb="0" eb="2">
      <t>マツイ</t>
    </rPh>
    <rPh sb="2" eb="4">
      <t>キョウコ</t>
    </rPh>
    <phoneticPr fontId="2"/>
  </si>
  <si>
    <t>大分県大分市久原中央四丁目７番１号</t>
  </si>
  <si>
    <t>04601051858</t>
  </si>
  <si>
    <t>有限会社日の丸運輸</t>
  </si>
  <si>
    <t>ひのまるうんゆ</t>
  </si>
  <si>
    <t>川原ツギエ</t>
    <rPh sb="0" eb="2">
      <t>カワハラ</t>
    </rPh>
    <phoneticPr fontId="2"/>
  </si>
  <si>
    <t>鹿児島県曽於市大隅町中之内７４４２番地２</t>
  </si>
  <si>
    <t>04609051859</t>
  </si>
  <si>
    <t>株式会社山一建設</t>
  </si>
  <si>
    <t>やまいちけんせつ</t>
  </si>
  <si>
    <t>山口一義</t>
    <rPh sb="0" eb="2">
      <t>ヤマグチ</t>
    </rPh>
    <rPh sb="2" eb="4">
      <t>カズヨシ</t>
    </rPh>
    <phoneticPr fontId="2"/>
  </si>
  <si>
    <t>鹿児島県霧島市隼人町野久美田５７５番地７１</t>
  </si>
  <si>
    <t>04609052130</t>
  </si>
  <si>
    <t>有限会社松島建設</t>
  </si>
  <si>
    <t>まつしまけんせつ</t>
  </si>
  <si>
    <t>松島恒利</t>
    <rPh sb="0" eb="2">
      <t>マツシマ</t>
    </rPh>
    <rPh sb="2" eb="3">
      <t>ヒサシ</t>
    </rPh>
    <rPh sb="3" eb="4">
      <t>リ</t>
    </rPh>
    <phoneticPr fontId="2"/>
  </si>
  <si>
    <t>0997-22-0296</t>
    <phoneticPr fontId="2"/>
  </si>
  <si>
    <t>鹿児島県西之表市西之表１０２３８番地３</t>
  </si>
  <si>
    <t>04609052131</t>
  </si>
  <si>
    <t>株式会社サンコー</t>
  </si>
  <si>
    <t>さんこー</t>
  </si>
  <si>
    <t>德峰進一</t>
    <rPh sb="0" eb="1">
      <t>トク</t>
    </rPh>
    <rPh sb="1" eb="2">
      <t>ミネ</t>
    </rPh>
    <rPh sb="2" eb="4">
      <t>シンイチ</t>
    </rPh>
    <phoneticPr fontId="2"/>
  </si>
  <si>
    <t>鹿児島県志布志市有明町伊﨑田５０１３番地</t>
  </si>
  <si>
    <t>04610052428</t>
  </si>
  <si>
    <t>有限会社有重工務店</t>
  </si>
  <si>
    <t>ありしげこうむてん</t>
  </si>
  <si>
    <t>有薗誠</t>
    <rPh sb="0" eb="2">
      <t>アリゾノ</t>
    </rPh>
    <rPh sb="2" eb="3">
      <t>マコト</t>
    </rPh>
    <phoneticPr fontId="2"/>
  </si>
  <si>
    <t>鹿児島県南九州市川辺町今田１５６４番地</t>
  </si>
  <si>
    <t>04603052569</t>
    <phoneticPr fontId="2"/>
  </si>
  <si>
    <t>株式会社内山武組</t>
  </si>
  <si>
    <t>うちやまたけしぐみ</t>
  </si>
  <si>
    <t>小倉俊</t>
    <rPh sb="0" eb="2">
      <t>オグラ</t>
    </rPh>
    <rPh sb="2" eb="3">
      <t>シュン</t>
    </rPh>
    <phoneticPr fontId="2"/>
  </si>
  <si>
    <t>鹿児島県鹿児島市下福元町３７１８番地２</t>
  </si>
  <si>
    <t>04609052617</t>
  </si>
  <si>
    <t>株式会社幸洋</t>
  </si>
  <si>
    <t>こうよう</t>
  </si>
  <si>
    <t>三本釈世</t>
    <rPh sb="0" eb="2">
      <t>ミツモト</t>
    </rPh>
    <rPh sb="2" eb="3">
      <t>シャク</t>
    </rPh>
    <rPh sb="3" eb="4">
      <t>ヨ</t>
    </rPh>
    <phoneticPr fontId="2"/>
  </si>
  <si>
    <t>鹿児島県薩摩川内市平佐町３６８７番地１</t>
  </si>
  <si>
    <t>04609052869</t>
  </si>
  <si>
    <t>丸久建材有限会社</t>
  </si>
  <si>
    <t>まるひさけんざい</t>
  </si>
  <si>
    <t>丸山智巳</t>
    <rPh sb="0" eb="2">
      <t>マルヤマ</t>
    </rPh>
    <rPh sb="2" eb="4">
      <t>トモミ</t>
    </rPh>
    <phoneticPr fontId="2"/>
  </si>
  <si>
    <t>099ｰ273ｰ1524</t>
    <phoneticPr fontId="2"/>
  </si>
  <si>
    <t>鹿児島県日置市伊集院町大田１８６５番地</t>
  </si>
  <si>
    <t>04609052871</t>
  </si>
  <si>
    <t>三原物流株式会社</t>
  </si>
  <si>
    <t>みはらぶつりゅう</t>
  </si>
  <si>
    <t>三原茂</t>
    <rPh sb="0" eb="2">
      <t>ミハラ</t>
    </rPh>
    <rPh sb="2" eb="3">
      <t>シゲル</t>
    </rPh>
    <phoneticPr fontId="2"/>
  </si>
  <si>
    <t>福岡県京都郡苅田町幸町９番地１１</t>
    <rPh sb="9" eb="10">
      <t>サチ</t>
    </rPh>
    <phoneticPr fontId="2"/>
  </si>
  <si>
    <t>04608053035</t>
  </si>
  <si>
    <t>南九州ソイル株式会社</t>
  </si>
  <si>
    <t>みなみきゅうしゅうそいる</t>
  </si>
  <si>
    <t>蛯原啓子</t>
    <rPh sb="0" eb="2">
      <t>エビハラ</t>
    </rPh>
    <rPh sb="2" eb="4">
      <t>ケイコ</t>
    </rPh>
    <phoneticPr fontId="2"/>
  </si>
  <si>
    <t>宮崎県宮崎市田野町乙３１１８番地２</t>
  </si>
  <si>
    <t>04600053041</t>
  </si>
  <si>
    <t>有限会社辻産業</t>
  </si>
  <si>
    <t>つじさんぎょう</t>
  </si>
  <si>
    <t>中田博基</t>
    <rPh sb="0" eb="2">
      <t>ナカタ</t>
    </rPh>
    <rPh sb="2" eb="4">
      <t>ヒロキ</t>
    </rPh>
    <phoneticPr fontId="2"/>
  </si>
  <si>
    <t>0996-82-0200</t>
    <phoneticPr fontId="2"/>
  </si>
  <si>
    <t>鹿児島県出水市高尾野町唐笠木３０１番地</t>
  </si>
  <si>
    <t>04609053045</t>
  </si>
  <si>
    <t>株式会社オートパーツ伊地知</t>
  </si>
  <si>
    <t>おーとぱーついじち</t>
  </si>
  <si>
    <t>伊地知志郎</t>
    <rPh sb="0" eb="3">
      <t>イジチ</t>
    </rPh>
    <rPh sb="3" eb="5">
      <t>シロウ</t>
    </rPh>
    <phoneticPr fontId="2"/>
  </si>
  <si>
    <t>鹿児島県鹿児島市上福元町７３１６番地</t>
  </si>
  <si>
    <t>04610053046</t>
  </si>
  <si>
    <t>株式会社上東建設</t>
  </si>
  <si>
    <t>うえひがしけんせつ</t>
  </si>
  <si>
    <t>上東伸太郎</t>
    <phoneticPr fontId="2"/>
  </si>
  <si>
    <t>0993-53-4770</t>
  </si>
  <si>
    <t>鹿児島県南さつま市加世田武田１４８９２番地</t>
  </si>
  <si>
    <t>04600053050</t>
  </si>
  <si>
    <t>株式会社邑本興産</t>
  </si>
  <si>
    <t>むらもとこうさん</t>
  </si>
  <si>
    <t>邑本高浩</t>
    <rPh sb="0" eb="2">
      <t>ムラモト</t>
    </rPh>
    <rPh sb="3" eb="4">
      <t>ヒロシ</t>
    </rPh>
    <phoneticPr fontId="2"/>
  </si>
  <si>
    <t>福岡県北九州市門司区西海岸一丁目４番２０号</t>
  </si>
  <si>
    <t>04604053052</t>
  </si>
  <si>
    <t>株式会社三興運輸</t>
  </si>
  <si>
    <t>さんこううんゆ</t>
  </si>
  <si>
    <t>矢野智久</t>
    <rPh sb="0" eb="2">
      <t>ヤノ</t>
    </rPh>
    <rPh sb="2" eb="4">
      <t>トモヒサ</t>
    </rPh>
    <phoneticPr fontId="2"/>
  </si>
  <si>
    <t>宮崎県宮崎市橘通西五丁目１番２３号</t>
  </si>
  <si>
    <t>04602053053</t>
  </si>
  <si>
    <t>長洲運送株式会社</t>
  </si>
  <si>
    <t>ながすうんそう</t>
  </si>
  <si>
    <t>本田　秀二</t>
    <rPh sb="0" eb="2">
      <t>ホンダ</t>
    </rPh>
    <rPh sb="3" eb="5">
      <t>シュウジ</t>
    </rPh>
    <phoneticPr fontId="2"/>
  </si>
  <si>
    <t>0968-78-2573</t>
    <phoneticPr fontId="2"/>
  </si>
  <si>
    <t>熊本県玉名郡長洲町清源寺７１５番地の１</t>
  </si>
  <si>
    <t>04602053070</t>
    <phoneticPr fontId="2"/>
  </si>
  <si>
    <t>株式会社サン・エイ</t>
  </si>
  <si>
    <t>さんえい</t>
  </si>
  <si>
    <t>久保哲</t>
    <rPh sb="0" eb="2">
      <t>クボ</t>
    </rPh>
    <rPh sb="2" eb="3">
      <t>テツ</t>
    </rPh>
    <phoneticPr fontId="2"/>
  </si>
  <si>
    <t>鹿児島県日置市東市来町長里５００番地</t>
  </si>
  <si>
    <t>04608053106</t>
  </si>
  <si>
    <t>株式会社白川田工務店</t>
  </si>
  <si>
    <t>しらかわだこうむてん</t>
  </si>
  <si>
    <t>白川田寿利</t>
    <rPh sb="0" eb="2">
      <t>シラカワ</t>
    </rPh>
    <rPh sb="2" eb="3">
      <t>タ</t>
    </rPh>
    <rPh sb="3" eb="4">
      <t>コトブキ</t>
    </rPh>
    <rPh sb="4" eb="5">
      <t>トシ</t>
    </rPh>
    <phoneticPr fontId="2"/>
  </si>
  <si>
    <t>鹿児島県薩摩郡さつま町広瀬３３６４番地４</t>
  </si>
  <si>
    <t>04609053107</t>
  </si>
  <si>
    <t>有限会社大口平山商店</t>
  </si>
  <si>
    <t>おおくちひらやましょうてん</t>
  </si>
  <si>
    <t>原良田和彦</t>
    <rPh sb="0" eb="2">
      <t>ハララ</t>
    </rPh>
    <rPh sb="2" eb="3">
      <t>タ</t>
    </rPh>
    <rPh sb="3" eb="5">
      <t>カズヒコ</t>
    </rPh>
    <phoneticPr fontId="2"/>
  </si>
  <si>
    <t>鹿児島県大口市原田５８５番地１</t>
  </si>
  <si>
    <t>04610053112</t>
    <phoneticPr fontId="2"/>
  </si>
  <si>
    <t>有限会社野中運送</t>
  </si>
  <si>
    <t>のなかうんそう</t>
  </si>
  <si>
    <t>野中克寿</t>
    <rPh sb="0" eb="2">
      <t>ノナカ</t>
    </rPh>
    <rPh sb="2" eb="3">
      <t>カ</t>
    </rPh>
    <rPh sb="3" eb="4">
      <t>ヒサ</t>
    </rPh>
    <phoneticPr fontId="2"/>
  </si>
  <si>
    <t>0994-44-7198</t>
    <phoneticPr fontId="2"/>
  </si>
  <si>
    <t>鹿児島県鹿屋市札元二丁目３６５４番地４</t>
  </si>
  <si>
    <t>04610053114</t>
    <phoneticPr fontId="2"/>
  </si>
  <si>
    <t>有限会社土浜産業</t>
  </si>
  <si>
    <t>つちはまさんぎょう</t>
  </si>
  <si>
    <t>土濵義則</t>
    <rPh sb="0" eb="1">
      <t>ツチ</t>
    </rPh>
    <rPh sb="1" eb="2">
      <t>ハマ</t>
    </rPh>
    <rPh sb="2" eb="4">
      <t>ヨシノリ</t>
    </rPh>
    <phoneticPr fontId="2"/>
  </si>
  <si>
    <t>0997-63-1253</t>
  </si>
  <si>
    <t>鹿児島県奄美市笠利町大字平１１４６番地３</t>
  </si>
  <si>
    <t>04600053368</t>
  </si>
  <si>
    <t>德石建設株式会社</t>
  </si>
  <si>
    <t>とくいしけんせつ</t>
  </si>
  <si>
    <t>德重正仁</t>
    <rPh sb="0" eb="2">
      <t>トクシゲ</t>
    </rPh>
    <rPh sb="2" eb="4">
      <t>マサヒト</t>
    </rPh>
    <phoneticPr fontId="2"/>
  </si>
  <si>
    <t>鹿児島県曽於市財部町下財部６３９６番地１</t>
  </si>
  <si>
    <t>04600053452</t>
  </si>
  <si>
    <t>有限会社瀬戸内ユソウ</t>
  </si>
  <si>
    <t>せとうちゆそう</t>
  </si>
  <si>
    <t>藤田富士雄</t>
    <rPh sb="0" eb="2">
      <t>フジタ</t>
    </rPh>
    <rPh sb="2" eb="4">
      <t>フジ</t>
    </rPh>
    <rPh sb="4" eb="5">
      <t>オス</t>
    </rPh>
    <phoneticPr fontId="2"/>
  </si>
  <si>
    <t>0997-72-1205</t>
  </si>
  <si>
    <t>鹿児島県大島郡瀬戸内町手安４３６番地１</t>
  </si>
  <si>
    <t>04600053453</t>
  </si>
  <si>
    <t>ＳＧムービング株式会社</t>
  </si>
  <si>
    <t>えすじーむーびんぐ</t>
  </si>
  <si>
    <t>角本高章</t>
    <rPh sb="0" eb="1">
      <t>カド</t>
    </rPh>
    <rPh sb="1" eb="2">
      <t>モト</t>
    </rPh>
    <rPh sb="2" eb="3">
      <t>タカ</t>
    </rPh>
    <rPh sb="3" eb="4">
      <t>ショウ</t>
    </rPh>
    <phoneticPr fontId="2"/>
  </si>
  <si>
    <t>東京都江東区新砂三丁目２番９号</t>
    <rPh sb="8" eb="11">
      <t>サンチョウメ</t>
    </rPh>
    <rPh sb="12" eb="13">
      <t>バン</t>
    </rPh>
    <rPh sb="14" eb="15">
      <t>ゴウ</t>
    </rPh>
    <phoneticPr fontId="2"/>
  </si>
  <si>
    <t>04600053569</t>
  </si>
  <si>
    <t>株式会社文化社</t>
  </si>
  <si>
    <t>ぶんかしゃ</t>
  </si>
  <si>
    <t>土屋妥九</t>
    <rPh sb="0" eb="2">
      <t>ツチヤ</t>
    </rPh>
    <rPh sb="2" eb="3">
      <t>ダ</t>
    </rPh>
    <rPh sb="3" eb="4">
      <t>ク</t>
    </rPh>
    <phoneticPr fontId="2"/>
  </si>
  <si>
    <t>鹿児島県鹿児島市新栄町２２番２６号</t>
  </si>
  <si>
    <t>04600053715</t>
  </si>
  <si>
    <t>株式会社津田和建設</t>
  </si>
  <si>
    <t>つたわけんせつ</t>
  </si>
  <si>
    <t>深町康宏</t>
    <rPh sb="0" eb="2">
      <t>フカマチ</t>
    </rPh>
    <rPh sb="2" eb="4">
      <t>ヤスヒロ</t>
    </rPh>
    <phoneticPr fontId="2"/>
  </si>
  <si>
    <t>鹿児島県霧島市隼人町松永３２８２番地４</t>
  </si>
  <si>
    <t>04605053716</t>
  </si>
  <si>
    <t>有限会社下茂砕石</t>
  </si>
  <si>
    <t>しもさいせき</t>
  </si>
  <si>
    <t>鹿児島県肝属郡肝付町後田８１３１番地１</t>
    <rPh sb="10" eb="11">
      <t>ウシロ</t>
    </rPh>
    <rPh sb="16" eb="18">
      <t>バンチ</t>
    </rPh>
    <phoneticPr fontId="2"/>
  </si>
  <si>
    <t>04601053717</t>
  </si>
  <si>
    <t>有限会社西之表清掃社</t>
  </si>
  <si>
    <t>にしのおもてせいそうしゃ</t>
  </si>
  <si>
    <t>錨忠宏</t>
    <rPh sb="0" eb="1">
      <t>イカリ</t>
    </rPh>
    <rPh sb="1" eb="3">
      <t>タダヒロ</t>
    </rPh>
    <phoneticPr fontId="2"/>
  </si>
  <si>
    <t>鹿児島県西之表市西町７０６８番地１</t>
  </si>
  <si>
    <t>04600053718</t>
  </si>
  <si>
    <t>株式会社成和</t>
    <rPh sb="0" eb="2">
      <t>カブシキ</t>
    </rPh>
    <phoneticPr fontId="2"/>
  </si>
  <si>
    <t>せいわ</t>
  </si>
  <si>
    <t>中村圭介</t>
    <rPh sb="0" eb="2">
      <t>ナカムラ</t>
    </rPh>
    <rPh sb="2" eb="4">
      <t>ケイスケ</t>
    </rPh>
    <phoneticPr fontId="2"/>
  </si>
  <si>
    <t>福岡県糟屋郡新宮町大字的野５９５番地１８</t>
    <rPh sb="6" eb="9">
      <t>シンミヤチョウ</t>
    </rPh>
    <rPh sb="9" eb="11">
      <t>オオアザ</t>
    </rPh>
    <rPh sb="11" eb="12">
      <t>マト</t>
    </rPh>
    <rPh sb="12" eb="13">
      <t>ノ</t>
    </rPh>
    <rPh sb="16" eb="18">
      <t>バンチ</t>
    </rPh>
    <phoneticPr fontId="2"/>
  </si>
  <si>
    <t>04605053865</t>
  </si>
  <si>
    <t>有限会社宝納運送</t>
  </si>
  <si>
    <t>ほうのううんそう</t>
  </si>
  <si>
    <t>寳納英久</t>
    <rPh sb="1" eb="2">
      <t>ノウ</t>
    </rPh>
    <rPh sb="2" eb="3">
      <t>エイ</t>
    </rPh>
    <rPh sb="3" eb="4">
      <t>ヒサ</t>
    </rPh>
    <phoneticPr fontId="2"/>
  </si>
  <si>
    <t>0997-63-0227</t>
  </si>
  <si>
    <t>鹿児島県奄美市笠利町大字手花部３１１６番地</t>
  </si>
  <si>
    <t>04610053995</t>
  </si>
  <si>
    <t>株式会社美坂工業</t>
  </si>
  <si>
    <t>みさかこうぎょう</t>
  </si>
  <si>
    <t>美坂　辰也</t>
    <rPh sb="0" eb="2">
      <t>ミサカ</t>
    </rPh>
    <rPh sb="3" eb="5">
      <t>タツヤ</t>
    </rPh>
    <phoneticPr fontId="2"/>
  </si>
  <si>
    <t>鹿児島県垂水市錦江町１番地１０９</t>
  </si>
  <si>
    <t>04600053997</t>
  </si>
  <si>
    <t>株式会社永山建設</t>
  </si>
  <si>
    <t>ながやまけんせつ</t>
  </si>
  <si>
    <t>永山隆</t>
    <rPh sb="0" eb="2">
      <t>ナガヤマ</t>
    </rPh>
    <rPh sb="2" eb="3">
      <t>タカシ</t>
    </rPh>
    <phoneticPr fontId="2"/>
  </si>
  <si>
    <t>宮崎県都城市梅北町１０９１番地１７</t>
  </si>
  <si>
    <t>04603054242</t>
  </si>
  <si>
    <t>丸久建設株式会社</t>
  </si>
  <si>
    <t>まるひさけんせつ</t>
  </si>
  <si>
    <t>桑木喜康</t>
    <rPh sb="0" eb="2">
      <t>クワキ</t>
    </rPh>
    <rPh sb="2" eb="3">
      <t>ヨロコ</t>
    </rPh>
    <rPh sb="3" eb="4">
      <t>ヤス</t>
    </rPh>
    <phoneticPr fontId="2"/>
  </si>
  <si>
    <t>鹿児島県鹿児島市永吉一丁目３４番２０号</t>
  </si>
  <si>
    <t>04600054243</t>
  </si>
  <si>
    <t>株式会社ツカサ</t>
  </si>
  <si>
    <t>つかさ</t>
  </si>
  <si>
    <t>前田芳和</t>
    <rPh sb="0" eb="2">
      <t>マエダ</t>
    </rPh>
    <rPh sb="2" eb="3">
      <t>ヨシ</t>
    </rPh>
    <rPh sb="3" eb="4">
      <t>カズ</t>
    </rPh>
    <phoneticPr fontId="2"/>
  </si>
  <si>
    <t>鹿児島県阿久根市山下８１９１番地</t>
  </si>
  <si>
    <t>04600054389</t>
  </si>
  <si>
    <t>株式会社堀之内建設</t>
  </si>
  <si>
    <t>ほりのうちけんせつ</t>
  </si>
  <si>
    <t>今村次典</t>
    <phoneticPr fontId="2"/>
  </si>
  <si>
    <t>0993-83-2141</t>
    <phoneticPr fontId="2"/>
  </si>
  <si>
    <t>鹿児島県南九州市知覧町郡５４１４番地１</t>
  </si>
  <si>
    <t>04600054390</t>
  </si>
  <si>
    <t>有限会社瀬崎建材</t>
  </si>
  <si>
    <t>せざきけんざい</t>
  </si>
  <si>
    <t>瀬崎昭輝</t>
    <rPh sb="0" eb="2">
      <t>セサキ</t>
    </rPh>
    <rPh sb="2" eb="4">
      <t>アキテル</t>
    </rPh>
    <phoneticPr fontId="2"/>
  </si>
  <si>
    <t>鹿児島県伊佐市大口原田１７９１番地</t>
    <rPh sb="4" eb="7">
      <t>イサシ</t>
    </rPh>
    <phoneticPr fontId="2"/>
  </si>
  <si>
    <t>04600054391</t>
  </si>
  <si>
    <t>株式会社里山組</t>
  </si>
  <si>
    <t>さとやまぐみ</t>
  </si>
  <si>
    <t>里山正昇</t>
    <rPh sb="0" eb="2">
      <t>サトヤマ</t>
    </rPh>
    <rPh sb="2" eb="3">
      <t>セイ</t>
    </rPh>
    <rPh sb="3" eb="4">
      <t>ノボル</t>
    </rPh>
    <phoneticPr fontId="2"/>
  </si>
  <si>
    <t>0997-53-6787</t>
  </si>
  <si>
    <t>鹿児島県奄美市名瀬小浜町６番７号</t>
  </si>
  <si>
    <t>04600054395</t>
  </si>
  <si>
    <t>エコー電子工業株式会社</t>
  </si>
  <si>
    <t>えこーでんしこうぎょう</t>
  </si>
  <si>
    <t>小林啓太</t>
    <rPh sb="0" eb="2">
      <t>コバヤシ</t>
    </rPh>
    <rPh sb="2" eb="4">
      <t>ケイタ</t>
    </rPh>
    <phoneticPr fontId="2"/>
  </si>
  <si>
    <t>長崎県佐世保市万徳町４番１８号</t>
  </si>
  <si>
    <t>04602054477</t>
  </si>
  <si>
    <t>有限会社曽於運輸</t>
  </si>
  <si>
    <t>そおうんゆ</t>
  </si>
  <si>
    <t>橋口芳文</t>
    <rPh sb="0" eb="2">
      <t>ハシグチ</t>
    </rPh>
    <rPh sb="2" eb="4">
      <t>ヨシフミ</t>
    </rPh>
    <phoneticPr fontId="2"/>
  </si>
  <si>
    <t>鹿児島県曽於市大隅町下窪町２１番地</t>
  </si>
  <si>
    <t>04600054594</t>
  </si>
  <si>
    <t>株式会社榮建設</t>
  </si>
  <si>
    <t>さかえけんせつ</t>
  </si>
  <si>
    <t>榮浩二</t>
    <rPh sb="0" eb="1">
      <t>サカエ</t>
    </rPh>
    <rPh sb="1" eb="3">
      <t>コウジ</t>
    </rPh>
    <phoneticPr fontId="2"/>
  </si>
  <si>
    <t>0997-66-0616</t>
    <phoneticPr fontId="2"/>
  </si>
  <si>
    <t>鹿児島県大島郡喜界町佐手久２９０９番地１６</t>
  </si>
  <si>
    <t>04600054595</t>
  </si>
  <si>
    <t>株式会社伊東組</t>
  </si>
  <si>
    <t>いとうぐみ</t>
  </si>
  <si>
    <t>伊東一宏</t>
    <rPh sb="0" eb="2">
      <t>イトウ</t>
    </rPh>
    <rPh sb="2" eb="3">
      <t>カズ</t>
    </rPh>
    <rPh sb="3" eb="4">
      <t>ヒロ</t>
    </rPh>
    <phoneticPr fontId="2"/>
  </si>
  <si>
    <t>0997-72-0201</t>
    <phoneticPr fontId="2"/>
  </si>
  <si>
    <t>鹿児島県大島郡瀬戸内町大字古仁屋字大湊１５番地９</t>
  </si>
  <si>
    <t>04600054596</t>
  </si>
  <si>
    <t>有限会社山畑運送</t>
  </si>
  <si>
    <t>やまはたうんそう</t>
  </si>
  <si>
    <t>山畑貴宏</t>
    <rPh sb="0" eb="1">
      <t>ヤマ</t>
    </rPh>
    <rPh sb="1" eb="2">
      <t>ハタケ</t>
    </rPh>
    <rPh sb="2" eb="4">
      <t>タカヒロ</t>
    </rPh>
    <phoneticPr fontId="2"/>
  </si>
  <si>
    <t>0997-72-0569</t>
  </si>
  <si>
    <t>鹿児島県大島郡瀬戸内町大字古仁屋１１１４番地８０</t>
  </si>
  <si>
    <t>04600054597</t>
  </si>
  <si>
    <t>株式会社エイシン工業</t>
  </si>
  <si>
    <t>えいしんこうぎょう</t>
  </si>
  <si>
    <t>宇都克宏</t>
    <rPh sb="0" eb="2">
      <t>ウト</t>
    </rPh>
    <rPh sb="2" eb="4">
      <t>カツヒロ</t>
    </rPh>
    <phoneticPr fontId="2"/>
  </si>
  <si>
    <t>鹿児島県霧島市牧園町高千穂３５９０番地１７７</t>
  </si>
  <si>
    <t>04600054598</t>
  </si>
  <si>
    <t>日本図書輸送株式会社</t>
  </si>
  <si>
    <t>にほんとしょゆそう</t>
  </si>
  <si>
    <t>横山秀一</t>
    <rPh sb="0" eb="2">
      <t>ヨコヤマ</t>
    </rPh>
    <rPh sb="2" eb="4">
      <t>シュウイチ</t>
    </rPh>
    <phoneticPr fontId="2"/>
  </si>
  <si>
    <t>東京都江東区新木場一丁目１８番１０号</t>
  </si>
  <si>
    <t>04604054635</t>
  </si>
  <si>
    <t>株式会社浜田機動</t>
  </si>
  <si>
    <t>はまだきどう</t>
  </si>
  <si>
    <t>浜田幸之進</t>
    <rPh sb="0" eb="2">
      <t>ハマダ</t>
    </rPh>
    <rPh sb="2" eb="3">
      <t>サチ</t>
    </rPh>
    <rPh sb="3" eb="4">
      <t>コレ</t>
    </rPh>
    <rPh sb="4" eb="5">
      <t>シン</t>
    </rPh>
    <phoneticPr fontId="2"/>
  </si>
  <si>
    <t>0997-53-5111</t>
  </si>
  <si>
    <t>鹿児島県奄美市名瀬大字浦上５９０番地３</t>
  </si>
  <si>
    <t>04600054774</t>
  </si>
  <si>
    <t>小麦川砕石株式会社</t>
  </si>
  <si>
    <t>こむぎかわさいせき</t>
  </si>
  <si>
    <t>側島福一</t>
    <rPh sb="0" eb="1">
      <t>ソバ</t>
    </rPh>
    <rPh sb="1" eb="2">
      <t>シマ</t>
    </rPh>
    <rPh sb="2" eb="4">
      <t>フクイチ</t>
    </rPh>
    <phoneticPr fontId="2"/>
  </si>
  <si>
    <t>鹿児島県薩摩川内市宮里町２９５５番地</t>
  </si>
  <si>
    <t>04600054775</t>
  </si>
  <si>
    <t>有限会社上津砕石</t>
  </si>
  <si>
    <t>かみつさいせき</t>
  </si>
  <si>
    <t>上津了</t>
    <rPh sb="0" eb="1">
      <t>ウエ</t>
    </rPh>
    <rPh sb="1" eb="2">
      <t>ツ</t>
    </rPh>
    <rPh sb="2" eb="3">
      <t>リョウ</t>
    </rPh>
    <phoneticPr fontId="2"/>
  </si>
  <si>
    <t>鹿児島県垂水市二川７６８番地</t>
    <rPh sb="8" eb="9">
      <t>カワ</t>
    </rPh>
    <rPh sb="12" eb="14">
      <t>バンチ</t>
    </rPh>
    <phoneticPr fontId="2"/>
  </si>
  <si>
    <t>04608054777</t>
  </si>
  <si>
    <t>ニシモロ開発株式会社</t>
  </si>
  <si>
    <t>にしもろかいはつ</t>
  </si>
  <si>
    <t>福元孝治</t>
    <rPh sb="0" eb="2">
      <t>フクモト</t>
    </rPh>
    <rPh sb="2" eb="4">
      <t>タカハル</t>
    </rPh>
    <phoneticPr fontId="2"/>
  </si>
  <si>
    <t>宮崎県小林市野尻町紙屋字長瀬１８５９番地４</t>
  </si>
  <si>
    <t>04604054790</t>
  </si>
  <si>
    <t>有限会社南九州環境</t>
  </si>
  <si>
    <t>みなみきゅうしゅうかんきょう</t>
  </si>
  <si>
    <t>南谷章二</t>
    <rPh sb="0" eb="2">
      <t>ミナミタニ</t>
    </rPh>
    <rPh sb="2" eb="4">
      <t>ショウジ</t>
    </rPh>
    <phoneticPr fontId="2"/>
  </si>
  <si>
    <t>0986-51-2300</t>
    <phoneticPr fontId="2"/>
  </si>
  <si>
    <t>宮崎県北諸県郡三股町新馬場３９番地９</t>
  </si>
  <si>
    <t>04602054791</t>
  </si>
  <si>
    <t>有限会社九州バーク運輸</t>
  </si>
  <si>
    <t>きゅうしゅうばーくうんゆ</t>
  </si>
  <si>
    <t>林晃一</t>
    <rPh sb="0" eb="1">
      <t>ハヤシ</t>
    </rPh>
    <rPh sb="1" eb="2">
      <t>アキラ</t>
    </rPh>
    <rPh sb="2" eb="3">
      <t>イチ</t>
    </rPh>
    <phoneticPr fontId="2"/>
  </si>
  <si>
    <t>福岡県朝倉市杷木星丸７６５番地の１</t>
  </si>
  <si>
    <t>04600054832</t>
  </si>
  <si>
    <t>有限会社福平運送</t>
  </si>
  <si>
    <t>ふくひらうんそう</t>
  </si>
  <si>
    <t>有川学</t>
    <rPh sb="0" eb="2">
      <t>アリカワ</t>
    </rPh>
    <rPh sb="2" eb="3">
      <t>マナブ</t>
    </rPh>
    <phoneticPr fontId="2"/>
  </si>
  <si>
    <t>鹿児島県鹿児島市下福元町７００１番地２</t>
  </si>
  <si>
    <t>04605054925</t>
  </si>
  <si>
    <t>九州共同株式会社</t>
  </si>
  <si>
    <t>きゅうしゅうきょうどう</t>
  </si>
  <si>
    <t>菊永栄一郞</t>
    <rPh sb="0" eb="2">
      <t>キクナガ</t>
    </rPh>
    <rPh sb="2" eb="5">
      <t>エイイチロウ</t>
    </rPh>
    <phoneticPr fontId="2"/>
  </si>
  <si>
    <t>鹿児島県鹿児島市住吉町８番１号</t>
  </si>
  <si>
    <t>04600054927</t>
  </si>
  <si>
    <t>有限会社益商会</t>
  </si>
  <si>
    <t>ますしょうかい</t>
  </si>
  <si>
    <t>取締役
福岡供紀</t>
    <rPh sb="0" eb="3">
      <t>トリシマリヤク</t>
    </rPh>
    <rPh sb="4" eb="6">
      <t>フクオカ</t>
    </rPh>
    <rPh sb="6" eb="7">
      <t>トモ</t>
    </rPh>
    <rPh sb="7" eb="8">
      <t>キ</t>
    </rPh>
    <phoneticPr fontId="2"/>
  </si>
  <si>
    <t>鹿児島県出水市境町１１７６番地</t>
  </si>
  <si>
    <t>04610055243</t>
  </si>
  <si>
    <t>有限会社山下運送</t>
  </si>
  <si>
    <t>やましたうんそう</t>
  </si>
  <si>
    <t>山下義和</t>
    <rPh sb="0" eb="2">
      <t>ヤマシタ</t>
    </rPh>
    <rPh sb="2" eb="4">
      <t>ヨシカズ</t>
    </rPh>
    <phoneticPr fontId="2"/>
  </si>
  <si>
    <t>0997-63-1023</t>
  </si>
  <si>
    <t>鹿児島県奄美市笠利町大字万屋２２７６番地１</t>
  </si>
  <si>
    <t>04600055287</t>
  </si>
  <si>
    <t>稲森クレーン建設株式会社</t>
  </si>
  <si>
    <t>いなもりくれーんけんせつ</t>
  </si>
  <si>
    <t>稲森勝次</t>
    <rPh sb="0" eb="2">
      <t>イナモリ</t>
    </rPh>
    <rPh sb="2" eb="4">
      <t>カツジ</t>
    </rPh>
    <phoneticPr fontId="2"/>
  </si>
  <si>
    <t>鹿児島県鹿児島市山田町４１６番地４</t>
  </si>
  <si>
    <t>04600055288</t>
    <phoneticPr fontId="2"/>
  </si>
  <si>
    <t>有限会社伊地知運送</t>
  </si>
  <si>
    <t>いじちうんそう</t>
  </si>
  <si>
    <t>伊地知直行</t>
    <rPh sb="0" eb="3">
      <t>イジチ</t>
    </rPh>
    <rPh sb="3" eb="5">
      <t>ナオユキ</t>
    </rPh>
    <phoneticPr fontId="2"/>
  </si>
  <si>
    <t>鹿児島県薩摩郡さつま町柏原２９１番地２</t>
  </si>
  <si>
    <t>04600055294</t>
  </si>
  <si>
    <t>有限会社松本商店</t>
  </si>
  <si>
    <t>まつもとしょうてん</t>
  </si>
  <si>
    <t>松本敏弘</t>
    <rPh sb="0" eb="2">
      <t>マツモト</t>
    </rPh>
    <rPh sb="2" eb="4">
      <t>トシヒロ</t>
    </rPh>
    <phoneticPr fontId="2"/>
  </si>
  <si>
    <t>長崎県諫早市下大渡野町１９２９番地１</t>
  </si>
  <si>
    <t>04609055595</t>
  </si>
  <si>
    <t>株式会社二宮組</t>
  </si>
  <si>
    <t>にのみやぐみ</t>
  </si>
  <si>
    <t>二宮通</t>
    <rPh sb="0" eb="2">
      <t>ニノミヤ</t>
    </rPh>
    <rPh sb="2" eb="3">
      <t>トオ</t>
    </rPh>
    <phoneticPr fontId="2"/>
  </si>
  <si>
    <t>鹿児島県日置市伊集院町郡二丁目５８番地</t>
  </si>
  <si>
    <t>04605055736</t>
  </si>
  <si>
    <t>株式会社竹田商会</t>
  </si>
  <si>
    <t>たけだしょうかい</t>
  </si>
  <si>
    <t>竹田京子</t>
    <rPh sb="0" eb="2">
      <t>タケダ</t>
    </rPh>
    <rPh sb="2" eb="4">
      <t>キョウコ</t>
    </rPh>
    <phoneticPr fontId="2"/>
  </si>
  <si>
    <t>福岡県福岡市博多区上牟田一丁目１７番２１号</t>
  </si>
  <si>
    <t>04606055850</t>
  </si>
  <si>
    <t>豊和建設株式会社</t>
  </si>
  <si>
    <t>ほうわけんせつ</t>
  </si>
  <si>
    <t>有川浩市</t>
    <rPh sb="0" eb="2">
      <t>アリカワ</t>
    </rPh>
    <rPh sb="2" eb="4">
      <t>コウイチ</t>
    </rPh>
    <phoneticPr fontId="2"/>
  </si>
  <si>
    <t>鹿児島県鹿児島市天保山町８番６号</t>
  </si>
  <si>
    <t>04600055890</t>
  </si>
  <si>
    <t>株式会社吉屋組</t>
  </si>
  <si>
    <t>よしやぐみ</t>
  </si>
  <si>
    <t>酒匂千秋</t>
    <rPh sb="0" eb="2">
      <t>サコウ</t>
    </rPh>
    <rPh sb="2" eb="4">
      <t>チアキ</t>
    </rPh>
    <phoneticPr fontId="2"/>
  </si>
  <si>
    <t>鹿児島県鹿児島市吉野町５５５６番地１</t>
  </si>
  <si>
    <t>04600056137</t>
  </si>
  <si>
    <t>株式会社福永建設</t>
    <phoneticPr fontId="2"/>
  </si>
  <si>
    <t>ふくながけんせつ</t>
  </si>
  <si>
    <t>福永健</t>
  </si>
  <si>
    <t>0997-82-1031</t>
  </si>
  <si>
    <t>鹿児島県大島郡徳之島町亀津７１８３番地</t>
  </si>
  <si>
    <t>徳之島</t>
    <phoneticPr fontId="2"/>
  </si>
  <si>
    <t>04610056139</t>
  </si>
  <si>
    <t>徳之島</t>
  </si>
  <si>
    <t>鳥越晃信</t>
  </si>
  <si>
    <t>とりごえあきのぶ</t>
  </si>
  <si>
    <t>鳥越晃信</t>
    <rPh sb="0" eb="2">
      <t>トリゴエ</t>
    </rPh>
    <rPh sb="2" eb="3">
      <t>アキラ</t>
    </rPh>
    <rPh sb="3" eb="4">
      <t>ノブ</t>
    </rPh>
    <phoneticPr fontId="2"/>
  </si>
  <si>
    <t>鹿児島県阿久根市赤瀬川１３１７番地１</t>
  </si>
  <si>
    <t>04600056140</t>
  </si>
  <si>
    <t>有限会社栄野商店</t>
  </si>
  <si>
    <t>えいのしょうてん</t>
  </si>
  <si>
    <t>栄野広和</t>
    <rPh sb="0" eb="2">
      <t>エイノ</t>
    </rPh>
    <rPh sb="2" eb="4">
      <t>ヒロカズ</t>
    </rPh>
    <phoneticPr fontId="2"/>
  </si>
  <si>
    <t>福岡県宗像市池田字中畑１９４５番地</t>
  </si>
  <si>
    <t>04606056213</t>
  </si>
  <si>
    <t>有限会社奥園運送</t>
  </si>
  <si>
    <t>おくぞのうんそう</t>
  </si>
  <si>
    <t>奥園運送</t>
    <rPh sb="0" eb="2">
      <t>オクゾノ</t>
    </rPh>
    <rPh sb="2" eb="4">
      <t>ウンソウ</t>
    </rPh>
    <phoneticPr fontId="2"/>
  </si>
  <si>
    <t>鹿児島県薩摩川内市入来町副田５９１８番地１２</t>
  </si>
  <si>
    <t>04600056257</t>
  </si>
  <si>
    <t>有限会社奄美環境センター</t>
  </si>
  <si>
    <t>あまみかんきょうせんたー</t>
  </si>
  <si>
    <t>中良太</t>
    <rPh sb="0" eb="1">
      <t>ナカ</t>
    </rPh>
    <rPh sb="1" eb="3">
      <t>リョウタ</t>
    </rPh>
    <phoneticPr fontId="2"/>
  </si>
  <si>
    <t>0997-53-9833</t>
    <phoneticPr fontId="2"/>
  </si>
  <si>
    <t>鹿児島県奄美市名瀬金久字腰又１８８８番地</t>
  </si>
  <si>
    <t>04600056260</t>
  </si>
  <si>
    <t>株式会社和田機動建設</t>
  </si>
  <si>
    <t>わだきどうけんせつ</t>
  </si>
  <si>
    <t>上釜正己</t>
    <phoneticPr fontId="2"/>
  </si>
  <si>
    <t>0993-22-4014</t>
    <phoneticPr fontId="2"/>
  </si>
  <si>
    <t>鹿児島県指宿市東方８５４７番地１</t>
  </si>
  <si>
    <t>04600056262</t>
  </si>
  <si>
    <t>五色産業株式会社</t>
    <rPh sb="4" eb="6">
      <t>カブシキ</t>
    </rPh>
    <rPh sb="6" eb="8">
      <t>カイシャ</t>
    </rPh>
    <phoneticPr fontId="2"/>
  </si>
  <si>
    <t>ごしきさんぎょう</t>
  </si>
  <si>
    <t>大園昌弘</t>
    <rPh sb="0" eb="2">
      <t>オオゾノ</t>
    </rPh>
    <rPh sb="2" eb="4">
      <t>マサヒロ</t>
    </rPh>
    <phoneticPr fontId="2"/>
  </si>
  <si>
    <t>09969-2-1111</t>
    <phoneticPr fontId="2"/>
  </si>
  <si>
    <t>鹿児島県薩摩川内市上甑町中甑４７５番地２</t>
  </si>
  <si>
    <t>04610056391</t>
  </si>
  <si>
    <t>フジクリーン有限会社</t>
  </si>
  <si>
    <t>ふじくりーん</t>
  </si>
  <si>
    <t>森山智雄</t>
    <rPh sb="0" eb="2">
      <t>モリヤマ</t>
    </rPh>
    <rPh sb="2" eb="3">
      <t>サトシ</t>
    </rPh>
    <rPh sb="3" eb="4">
      <t>オス</t>
    </rPh>
    <phoneticPr fontId="2"/>
  </si>
  <si>
    <t>宮崎県西都市大字上三財５６８１番地２</t>
  </si>
  <si>
    <t>04603056474</t>
  </si>
  <si>
    <t>株式会社増田勇建設</t>
  </si>
  <si>
    <t>ますだいさむけんせつ</t>
  </si>
  <si>
    <t>増田勇一郎</t>
    <rPh sb="0" eb="2">
      <t>マスダ</t>
    </rPh>
    <rPh sb="2" eb="5">
      <t>ユウイチロウ</t>
    </rPh>
    <phoneticPr fontId="2"/>
  </si>
  <si>
    <t>鹿児島県鹿児島市清和二丁目１２番１６号</t>
  </si>
  <si>
    <t>04600056582</t>
  </si>
  <si>
    <t>南九イリョー株式会社</t>
  </si>
  <si>
    <t>なんきゅういりょー</t>
  </si>
  <si>
    <t>古木秀典</t>
    <rPh sb="0" eb="2">
      <t>コキ</t>
    </rPh>
    <rPh sb="2" eb="4">
      <t>ヒデノリ</t>
    </rPh>
    <phoneticPr fontId="2"/>
  </si>
  <si>
    <t>鹿児島県鹿児島市唐湊四丁目１７番２号</t>
  </si>
  <si>
    <t>04602056584</t>
  </si>
  <si>
    <t>株式会社福岡デイリーサービス</t>
    <phoneticPr fontId="2"/>
  </si>
  <si>
    <t>ふくおかでいりーさーびす</t>
  </si>
  <si>
    <t>下吹越進二</t>
    <rPh sb="0" eb="1">
      <t>シタ</t>
    </rPh>
    <rPh sb="1" eb="2">
      <t>フ</t>
    </rPh>
    <rPh sb="2" eb="3">
      <t>コ</t>
    </rPh>
    <rPh sb="3" eb="4">
      <t>ススム</t>
    </rPh>
    <rPh sb="4" eb="5">
      <t>ニ</t>
    </rPh>
    <phoneticPr fontId="2"/>
  </si>
  <si>
    <t>福岡県福岡市博多区豊二丁目２番７３号</t>
  </si>
  <si>
    <t>04607056659</t>
  </si>
  <si>
    <t>株式会社タジリ</t>
    <rPh sb="0" eb="2">
      <t>カブシキ</t>
    </rPh>
    <rPh sb="2" eb="4">
      <t>カイシャ</t>
    </rPh>
    <phoneticPr fontId="2"/>
  </si>
  <si>
    <t>たじり</t>
    <phoneticPr fontId="2"/>
  </si>
  <si>
    <t>田尻純</t>
    <rPh sb="0" eb="2">
      <t>タジリ</t>
    </rPh>
    <rPh sb="2" eb="3">
      <t>ジュン</t>
    </rPh>
    <phoneticPr fontId="2"/>
  </si>
  <si>
    <t>福岡県福岡市東区高美台二丁目40番22号</t>
    <rPh sb="0" eb="3">
      <t>フクオカケン</t>
    </rPh>
    <rPh sb="3" eb="6">
      <t>フクオカシ</t>
    </rPh>
    <rPh sb="6" eb="8">
      <t>ヒガシク</t>
    </rPh>
    <rPh sb="8" eb="11">
      <t>タカミダイ</t>
    </rPh>
    <rPh sb="11" eb="14">
      <t>ニチョウメ</t>
    </rPh>
    <rPh sb="16" eb="17">
      <t>バン</t>
    </rPh>
    <rPh sb="19" eb="20">
      <t>ゴウ</t>
    </rPh>
    <phoneticPr fontId="2"/>
  </si>
  <si>
    <t>04600056665</t>
    <phoneticPr fontId="2"/>
  </si>
  <si>
    <t>有限会社ダイヤ運輸倉庫</t>
  </si>
  <si>
    <t>だいやうんゆそうこ</t>
  </si>
  <si>
    <t>西村志広</t>
    <rPh sb="0" eb="2">
      <t>ニシムラ</t>
    </rPh>
    <rPh sb="2" eb="3">
      <t>シ</t>
    </rPh>
    <rPh sb="3" eb="4">
      <t>ヒロ</t>
    </rPh>
    <phoneticPr fontId="2"/>
  </si>
  <si>
    <t>鹿児島県鹿児島市小山田町５６番地３</t>
  </si>
  <si>
    <t>04600056861</t>
  </si>
  <si>
    <t>東建設工業株式会社</t>
  </si>
  <si>
    <t>ひがしけんせつこうぎょう</t>
  </si>
  <si>
    <t>東正行</t>
    <rPh sb="0" eb="1">
      <t>ヒガシ</t>
    </rPh>
    <rPh sb="1" eb="3">
      <t>マサユキ</t>
    </rPh>
    <phoneticPr fontId="2"/>
  </si>
  <si>
    <t>鹿児島県西之表市西之表１０２３０番地</t>
  </si>
  <si>
    <t>04600056888</t>
  </si>
  <si>
    <t>川越建設株式会社</t>
  </si>
  <si>
    <t>かわごえけんせつ</t>
  </si>
  <si>
    <t>川越真一郎</t>
    <rPh sb="0" eb="2">
      <t>カワゴエ</t>
    </rPh>
    <rPh sb="2" eb="5">
      <t>シンイチロウ</t>
    </rPh>
    <phoneticPr fontId="2"/>
  </si>
  <si>
    <t>鹿児島県垂水市浜平２０５９番地</t>
  </si>
  <si>
    <t>04600056889</t>
  </si>
  <si>
    <t>竹原建設工業株式会社</t>
    <rPh sb="6" eb="8">
      <t>カブシキ</t>
    </rPh>
    <phoneticPr fontId="2"/>
  </si>
  <si>
    <t>たけはらけんせつこうぎょう</t>
  </si>
  <si>
    <t>竹原政幸</t>
    <rPh sb="0" eb="2">
      <t>タケハラ</t>
    </rPh>
    <rPh sb="2" eb="4">
      <t>マサユキ</t>
    </rPh>
    <phoneticPr fontId="2"/>
  </si>
  <si>
    <t>鹿児島県西之表市西之表１６８１５番地</t>
  </si>
  <si>
    <t>04600056890</t>
  </si>
  <si>
    <t>有限会社川畑鉄工建設</t>
  </si>
  <si>
    <t>かわばたてっこうけんせつ</t>
  </si>
  <si>
    <t>川畑興太</t>
    <rPh sb="0" eb="2">
      <t>カワハタ</t>
    </rPh>
    <rPh sb="2" eb="3">
      <t>コウ</t>
    </rPh>
    <rPh sb="3" eb="4">
      <t>タ</t>
    </rPh>
    <phoneticPr fontId="2"/>
  </si>
  <si>
    <t>鹿児島県垂水市海潟５８０番地６</t>
  </si>
  <si>
    <t>04610056891</t>
  </si>
  <si>
    <t>株式会社アリシマ</t>
  </si>
  <si>
    <t>ありしま</t>
  </si>
  <si>
    <t>有島信二</t>
    <rPh sb="0" eb="2">
      <t>アリシマ</t>
    </rPh>
    <rPh sb="2" eb="3">
      <t>ノブ</t>
    </rPh>
    <rPh sb="3" eb="4">
      <t>ニ</t>
    </rPh>
    <phoneticPr fontId="2"/>
  </si>
  <si>
    <t>鹿児島県鹿屋市串良町下小原３０１９番地</t>
  </si>
  <si>
    <t>04600056892</t>
  </si>
  <si>
    <t>大運倉庫株式会社</t>
  </si>
  <si>
    <t>だいうんそうこ</t>
  </si>
  <si>
    <t>寺﨑文彦</t>
    <rPh sb="0" eb="2">
      <t>テラサキ</t>
    </rPh>
    <rPh sb="2" eb="4">
      <t>フミヒコ</t>
    </rPh>
    <phoneticPr fontId="2"/>
  </si>
  <si>
    <t>福岡県大野城市御笠川五丁目１０番１５号</t>
  </si>
  <si>
    <t>04607056970</t>
  </si>
  <si>
    <t>有限会社プログレ</t>
    <rPh sb="0" eb="2">
      <t>ユウゲン</t>
    </rPh>
    <rPh sb="2" eb="4">
      <t>カイシャ</t>
    </rPh>
    <phoneticPr fontId="2"/>
  </si>
  <si>
    <t>ぷろぐれ</t>
    <phoneticPr fontId="2"/>
  </si>
  <si>
    <t>早速一平</t>
    <rPh sb="0" eb="1">
      <t>ハヤ</t>
    </rPh>
    <rPh sb="1" eb="2">
      <t>ソク</t>
    </rPh>
    <rPh sb="2" eb="4">
      <t>イッペイ</t>
    </rPh>
    <phoneticPr fontId="2"/>
  </si>
  <si>
    <t>熊本県下益城郡美里町堅志田３５６番地</t>
    <rPh sb="0" eb="3">
      <t>クマモトケン</t>
    </rPh>
    <rPh sb="3" eb="7">
      <t>シモマシキグン</t>
    </rPh>
    <rPh sb="7" eb="10">
      <t>ミサトチョウ</t>
    </rPh>
    <rPh sb="10" eb="11">
      <t>ケン</t>
    </rPh>
    <rPh sb="11" eb="12">
      <t>シ</t>
    </rPh>
    <rPh sb="12" eb="13">
      <t>タ</t>
    </rPh>
    <rPh sb="16" eb="18">
      <t>バンチ</t>
    </rPh>
    <phoneticPr fontId="2"/>
  </si>
  <si>
    <t>04601057011</t>
    <phoneticPr fontId="2"/>
  </si>
  <si>
    <t>大丸建設株式会社</t>
  </si>
  <si>
    <t>だいまるけんせつ</t>
  </si>
  <si>
    <t>藤崎英樹</t>
    <rPh sb="0" eb="2">
      <t>フジサキ</t>
    </rPh>
    <rPh sb="2" eb="4">
      <t>ヒデキ</t>
    </rPh>
    <phoneticPr fontId="2"/>
  </si>
  <si>
    <t>0994-44-3025</t>
    <phoneticPr fontId="2"/>
  </si>
  <si>
    <t>鹿児島県鹿屋市川東町７２０４番地６</t>
  </si>
  <si>
    <t>04606057016</t>
  </si>
  <si>
    <t>株式会社川路建設</t>
  </si>
  <si>
    <t>かわじけんせつ</t>
  </si>
  <si>
    <t>川路高明</t>
    <rPh sb="0" eb="2">
      <t>カワジ</t>
    </rPh>
    <rPh sb="2" eb="4">
      <t>タカアキ</t>
    </rPh>
    <phoneticPr fontId="2"/>
  </si>
  <si>
    <t>鹿児島県曽於市財部町南俣３４５８番地</t>
  </si>
  <si>
    <t>04600057017</t>
  </si>
  <si>
    <t>株式会社竹之内組</t>
  </si>
  <si>
    <t>たけのうちぐみ</t>
  </si>
  <si>
    <t>竹之内信一</t>
    <rPh sb="0" eb="3">
      <t>タケノウチ</t>
    </rPh>
    <rPh sb="3" eb="5">
      <t>シンイチ</t>
    </rPh>
    <phoneticPr fontId="2"/>
  </si>
  <si>
    <t>鹿児島県垂水市浜平１８７９番地</t>
  </si>
  <si>
    <t>04600057019</t>
  </si>
  <si>
    <t>有限会社松尾通商</t>
  </si>
  <si>
    <t>まつおつうしょう</t>
  </si>
  <si>
    <t>松尾真樹</t>
    <rPh sb="0" eb="2">
      <t>マツオ</t>
    </rPh>
    <rPh sb="2" eb="3">
      <t>マコト</t>
    </rPh>
    <rPh sb="3" eb="4">
      <t>キ</t>
    </rPh>
    <phoneticPr fontId="2"/>
  </si>
  <si>
    <t>宮崎県都城市上長飯町３９号６番地３</t>
  </si>
  <si>
    <t>04604057195</t>
  </si>
  <si>
    <t>日新工業株式会社</t>
  </si>
  <si>
    <t>山口正人</t>
    <rPh sb="0" eb="2">
      <t>ヤマグチ</t>
    </rPh>
    <rPh sb="2" eb="4">
      <t>マサト</t>
    </rPh>
    <phoneticPr fontId="2"/>
  </si>
  <si>
    <t>鹿児島県鹿児島市田上六丁目８番１１号</t>
  </si>
  <si>
    <t>04605057226</t>
  </si>
  <si>
    <t>株式会社中馬</t>
  </si>
  <si>
    <t>ちゅうまん</t>
  </si>
  <si>
    <t>中馬浩</t>
    <rPh sb="0" eb="2">
      <t>チュウマ</t>
    </rPh>
    <rPh sb="2" eb="3">
      <t>ヒロシ</t>
    </rPh>
    <phoneticPr fontId="2"/>
  </si>
  <si>
    <t>鹿児島県いちき串木野市東塩田町１番地</t>
  </si>
  <si>
    <t>04607057329</t>
  </si>
  <si>
    <t>株式会社祁答院土木</t>
  </si>
  <si>
    <t>けどういんどぼく</t>
  </si>
  <si>
    <t>坊野誠一郎</t>
    <rPh sb="0" eb="2">
      <t>ボウノ</t>
    </rPh>
    <rPh sb="2" eb="5">
      <t>セイイチロウ</t>
    </rPh>
    <phoneticPr fontId="2"/>
  </si>
  <si>
    <t>鹿児島県薩摩川内市祁答院町下手１５４番地</t>
  </si>
  <si>
    <t>04600057331</t>
  </si>
  <si>
    <t>日新メタル株式会社</t>
  </si>
  <si>
    <t>にっしんめたる</t>
  </si>
  <si>
    <t>新井友京</t>
    <rPh sb="0" eb="2">
      <t>アライ</t>
    </rPh>
    <rPh sb="2" eb="3">
      <t>トモ</t>
    </rPh>
    <rPh sb="3" eb="4">
      <t>キョウ</t>
    </rPh>
    <phoneticPr fontId="2"/>
  </si>
  <si>
    <t>福岡県福岡市東区筥松新町１番２６号</t>
  </si>
  <si>
    <t>04608057365</t>
  </si>
  <si>
    <t>新村建設株式会社</t>
  </si>
  <si>
    <t>しんむらけんせつ</t>
  </si>
  <si>
    <t>新村三男</t>
    <phoneticPr fontId="2"/>
  </si>
  <si>
    <t>0993-23-4336</t>
    <phoneticPr fontId="2"/>
  </si>
  <si>
    <t>鹿児島県指宿市西方３００５番地５</t>
  </si>
  <si>
    <t>04610057612</t>
  </si>
  <si>
    <t>幸栄運輸有限会社</t>
  </si>
  <si>
    <t>こうえいうんゆ</t>
  </si>
  <si>
    <t>丸田和歌代</t>
    <rPh sb="0" eb="2">
      <t>マルタ</t>
    </rPh>
    <rPh sb="2" eb="3">
      <t>カズ</t>
    </rPh>
    <rPh sb="3" eb="5">
      <t>ウタシロ</t>
    </rPh>
    <phoneticPr fontId="2"/>
  </si>
  <si>
    <t>鹿児島県鹿児島市谷山港二丁目２番地６</t>
  </si>
  <si>
    <t>04601057987</t>
  </si>
  <si>
    <t>株式会社有川組</t>
  </si>
  <si>
    <t>ありかわぐみ</t>
  </si>
  <si>
    <t>惠豊祐</t>
    <rPh sb="0" eb="1">
      <t>メグミ</t>
    </rPh>
    <rPh sb="1" eb="2">
      <t>トヨ</t>
    </rPh>
    <rPh sb="2" eb="3">
      <t>ユウ</t>
    </rPh>
    <phoneticPr fontId="2"/>
  </si>
  <si>
    <t>0996-37-3281</t>
    <phoneticPr fontId="2"/>
  </si>
  <si>
    <t>鹿児島県薩摩川内市樋脇町塔之原５０番地</t>
  </si>
  <si>
    <t>04600058120</t>
  </si>
  <si>
    <t>株式会社寿産業</t>
  </si>
  <si>
    <t>ことぶきさんぎょう</t>
  </si>
  <si>
    <t>内田敬之</t>
    <rPh sb="0" eb="1">
      <t>ウチ</t>
    </rPh>
    <rPh sb="1" eb="2">
      <t>タ</t>
    </rPh>
    <rPh sb="2" eb="3">
      <t>ケイ</t>
    </rPh>
    <rPh sb="3" eb="4">
      <t>コレ</t>
    </rPh>
    <phoneticPr fontId="2"/>
  </si>
  <si>
    <t>099-296-5617</t>
    <phoneticPr fontId="2"/>
  </si>
  <si>
    <t>鹿児島県日置市吹上町中原２０８０番地２</t>
  </si>
  <si>
    <t>04610058146</t>
  </si>
  <si>
    <t>有限会社谷口油販</t>
  </si>
  <si>
    <t>たにぐちゆはん</t>
  </si>
  <si>
    <t>谷口和也</t>
    <rPh sb="0" eb="2">
      <t>タニグチ</t>
    </rPh>
    <rPh sb="2" eb="4">
      <t>カズヤ</t>
    </rPh>
    <phoneticPr fontId="2"/>
  </si>
  <si>
    <t>宮崎県都城市庄内町１３１１３番地２０</t>
  </si>
  <si>
    <t>04600058147</t>
  </si>
  <si>
    <t>有限会社森園水道設備</t>
  </si>
  <si>
    <t>もりぞのすいどうせつび</t>
  </si>
  <si>
    <t>森園茂</t>
    <rPh sb="0" eb="2">
      <t>モリゾノ</t>
    </rPh>
    <rPh sb="2" eb="3">
      <t>シゲル</t>
    </rPh>
    <phoneticPr fontId="2"/>
  </si>
  <si>
    <t>鹿児島県曽於市財部町南俣４９２番地２</t>
  </si>
  <si>
    <t>04600058387</t>
  </si>
  <si>
    <t>徳丸建設株式会社</t>
  </si>
  <si>
    <t>とくまるけんせつ</t>
  </si>
  <si>
    <t>德丸久光</t>
    <rPh sb="0" eb="2">
      <t>トクマル</t>
    </rPh>
    <rPh sb="2" eb="3">
      <t>ヒサ</t>
    </rPh>
    <rPh sb="3" eb="4">
      <t>ミツ</t>
    </rPh>
    <phoneticPr fontId="2"/>
  </si>
  <si>
    <t>鹿児島県薩摩郡さつま町二渡４９８３番地１</t>
  </si>
  <si>
    <t>04600058588</t>
  </si>
  <si>
    <t>株式会社荒川</t>
  </si>
  <si>
    <t>あらかわ</t>
  </si>
  <si>
    <t>荒川直文</t>
    <rPh sb="0" eb="2">
      <t>アラカワ</t>
    </rPh>
    <rPh sb="2" eb="4">
      <t>ナオフミ</t>
    </rPh>
    <phoneticPr fontId="2"/>
  </si>
  <si>
    <t>鹿児島県鹿児島市新栄町４番８号</t>
  </si>
  <si>
    <t>04600058589</t>
  </si>
  <si>
    <t>株式会社吹上工業</t>
  </si>
  <si>
    <t>ふきあげこうぎょう</t>
  </si>
  <si>
    <t>橋木義信</t>
    <rPh sb="0" eb="1">
      <t>ハシ</t>
    </rPh>
    <rPh sb="1" eb="2">
      <t>キ</t>
    </rPh>
    <rPh sb="2" eb="4">
      <t>ヨシノブ</t>
    </rPh>
    <phoneticPr fontId="2"/>
  </si>
  <si>
    <t>鹿児島県鹿児島市谷山港二丁目２１番</t>
  </si>
  <si>
    <t>04600058590</t>
  </si>
  <si>
    <t>有限会社クリーンサービス九州</t>
  </si>
  <si>
    <t>くりーんさーびすきゅうしゅう</t>
  </si>
  <si>
    <t>川野健一</t>
    <rPh sb="0" eb="1">
      <t>カワ</t>
    </rPh>
    <rPh sb="1" eb="2">
      <t>ノ</t>
    </rPh>
    <rPh sb="2" eb="4">
      <t>ケンイチ</t>
    </rPh>
    <phoneticPr fontId="2"/>
  </si>
  <si>
    <t>鹿児島県鹿児島市吉野町１０７１０番地１８</t>
  </si>
  <si>
    <t>04600058604</t>
  </si>
  <si>
    <t>明和興業株式会社</t>
    <rPh sb="0" eb="2">
      <t>メイワ</t>
    </rPh>
    <rPh sb="2" eb="4">
      <t>コウギョウ</t>
    </rPh>
    <rPh sb="4" eb="8">
      <t>カブシキガイシャ</t>
    </rPh>
    <phoneticPr fontId="2"/>
  </si>
  <si>
    <t>めいわこうぎょう</t>
    <phoneticPr fontId="2"/>
  </si>
  <si>
    <t>柴田裕次郎</t>
    <rPh sb="0" eb="2">
      <t>シバタ</t>
    </rPh>
    <rPh sb="2" eb="5">
      <t>ユウジロウ</t>
    </rPh>
    <phoneticPr fontId="2"/>
  </si>
  <si>
    <t>愛知県豊明市二村台二丁目２６番地の１４</t>
    <rPh sb="0" eb="3">
      <t>アイチケン</t>
    </rPh>
    <rPh sb="3" eb="5">
      <t>トヨアケ</t>
    </rPh>
    <rPh sb="5" eb="6">
      <t>シ</t>
    </rPh>
    <rPh sb="6" eb="8">
      <t>ニムラ</t>
    </rPh>
    <rPh sb="8" eb="9">
      <t>ダイ</t>
    </rPh>
    <rPh sb="9" eb="10">
      <t>フタ</t>
    </rPh>
    <rPh sb="10" eb="12">
      <t>チョウメ</t>
    </rPh>
    <rPh sb="14" eb="16">
      <t>バンチ</t>
    </rPh>
    <phoneticPr fontId="2"/>
  </si>
  <si>
    <t>04602058743</t>
    <phoneticPr fontId="2"/>
  </si>
  <si>
    <t>有限会社吉満愛建設</t>
  </si>
  <si>
    <t>よしみつあいけんせつ</t>
  </si>
  <si>
    <t>吉満愛吉</t>
    <rPh sb="0" eb="2">
      <t>ヨシミツ</t>
    </rPh>
    <rPh sb="2" eb="3">
      <t>アイ</t>
    </rPh>
    <rPh sb="3" eb="4">
      <t>キチ</t>
    </rPh>
    <phoneticPr fontId="2"/>
  </si>
  <si>
    <t>鹿児島県鹿児島市吉野町１１０３２番地の２</t>
  </si>
  <si>
    <t>04603058993</t>
  </si>
  <si>
    <t>株式会社竹下工務店</t>
  </si>
  <si>
    <t>たけしたこうむてん</t>
  </si>
  <si>
    <t>竹下慎哉</t>
    <rPh sb="0" eb="2">
      <t>タケシタ</t>
    </rPh>
    <rPh sb="2" eb="4">
      <t>シンヤ</t>
    </rPh>
    <phoneticPr fontId="2"/>
  </si>
  <si>
    <t>鹿児島県鹿児島市西佐多町８４５番地１</t>
  </si>
  <si>
    <t>04606059030</t>
  </si>
  <si>
    <t>有限会社ショウエイ環境</t>
  </si>
  <si>
    <t>しょうえいかんきょう</t>
  </si>
  <si>
    <t>宮﨑智匡</t>
    <rPh sb="0" eb="2">
      <t>ミヤサキ</t>
    </rPh>
    <rPh sb="2" eb="3">
      <t>サトシ</t>
    </rPh>
    <rPh sb="3" eb="4">
      <t>マサシ</t>
    </rPh>
    <phoneticPr fontId="2"/>
  </si>
  <si>
    <t>福岡県筑後市大字西牟田６３５２番地１</t>
  </si>
  <si>
    <t>04607059050</t>
  </si>
  <si>
    <t>日之出産業株式会社</t>
  </si>
  <si>
    <t>ひのでさんぎょう</t>
  </si>
  <si>
    <t>森耕二</t>
    <rPh sb="0" eb="1">
      <t>モリ</t>
    </rPh>
    <rPh sb="1" eb="3">
      <t>コウジ</t>
    </rPh>
    <phoneticPr fontId="2"/>
  </si>
  <si>
    <t>0993-72-5367</t>
    <phoneticPr fontId="2"/>
  </si>
  <si>
    <t>鹿児島県枕崎市中町２３０番地</t>
  </si>
  <si>
    <t>04611059340</t>
  </si>
  <si>
    <t>有限会社折戸土木</t>
  </si>
  <si>
    <t>おりとどぼく</t>
  </si>
  <si>
    <t>折戸牧子</t>
    <rPh sb="0" eb="2">
      <t>オリド</t>
    </rPh>
    <rPh sb="2" eb="4">
      <t>マキコ</t>
    </rPh>
    <phoneticPr fontId="2"/>
  </si>
  <si>
    <t>0997-27-1722</t>
    <phoneticPr fontId="2"/>
  </si>
  <si>
    <t>鹿児島県熊毛郡中種子町野間６４７１番地１</t>
  </si>
  <si>
    <t>04600059342</t>
  </si>
  <si>
    <t>ＳＢＳ三愛ロジスティクス株式会社</t>
    <rPh sb="3" eb="5">
      <t>サンアイ</t>
    </rPh>
    <rPh sb="12" eb="14">
      <t>カブシキ</t>
    </rPh>
    <rPh sb="14" eb="16">
      <t>カイシャ</t>
    </rPh>
    <phoneticPr fontId="2"/>
  </si>
  <si>
    <t>さんあいろじすてぃくす</t>
    <phoneticPr fontId="2"/>
  </si>
  <si>
    <t>蛭間博信</t>
    <rPh sb="0" eb="2">
      <t>ヒルマ</t>
    </rPh>
    <rPh sb="2" eb="4">
      <t>ヒロノブ</t>
    </rPh>
    <phoneticPr fontId="2"/>
  </si>
  <si>
    <t>東京都大田区京浜島一丁目２番６号</t>
    <rPh sb="0" eb="3">
      <t>トウキョウト</t>
    </rPh>
    <rPh sb="3" eb="6">
      <t>オオタク</t>
    </rPh>
    <rPh sb="6" eb="8">
      <t>ケイヒン</t>
    </rPh>
    <rPh sb="8" eb="9">
      <t>シマ</t>
    </rPh>
    <rPh sb="9" eb="12">
      <t>イッチョウメ</t>
    </rPh>
    <rPh sb="13" eb="14">
      <t>バン</t>
    </rPh>
    <rPh sb="15" eb="16">
      <t>ゴウ</t>
    </rPh>
    <phoneticPr fontId="2"/>
  </si>
  <si>
    <t>04601059600</t>
    <phoneticPr fontId="2"/>
  </si>
  <si>
    <t>馬場建設株式会社</t>
  </si>
  <si>
    <t>ばばけんせつ</t>
  </si>
  <si>
    <t>馬塲一綱</t>
    <rPh sb="0" eb="1">
      <t>ウマ</t>
    </rPh>
    <rPh sb="1" eb="2">
      <t>バ</t>
    </rPh>
    <rPh sb="2" eb="3">
      <t>ハジメ</t>
    </rPh>
    <rPh sb="3" eb="4">
      <t>ツナ</t>
    </rPh>
    <phoneticPr fontId="2"/>
  </si>
  <si>
    <t>鹿児島県鹿児島市桜ヶ丘三丁目６番地４</t>
  </si>
  <si>
    <t>04606059750</t>
  </si>
  <si>
    <t>株式会社石崎商店</t>
  </si>
  <si>
    <t>いしざきしょうてん</t>
  </si>
  <si>
    <t>石崎信雄</t>
    <rPh sb="0" eb="2">
      <t>イシザキ</t>
    </rPh>
    <rPh sb="2" eb="4">
      <t>ノブオ</t>
    </rPh>
    <phoneticPr fontId="2"/>
  </si>
  <si>
    <t>熊本県荒尾市高浜６１３番地１</t>
  </si>
  <si>
    <t>04602059921</t>
  </si>
  <si>
    <t>株式会社植村組</t>
  </si>
  <si>
    <t>うえむらぐみ</t>
  </si>
  <si>
    <t>植村一</t>
    <rPh sb="0" eb="2">
      <t>ウエムラ</t>
    </rPh>
    <rPh sb="2" eb="3">
      <t>イチ</t>
    </rPh>
    <phoneticPr fontId="2"/>
  </si>
  <si>
    <t>鹿児島県鹿児島市伊敷五丁目９番８号</t>
  </si>
  <si>
    <t>04601060287</t>
  </si>
  <si>
    <t>株式会社昭和貨物</t>
  </si>
  <si>
    <t>しょうわかもつ</t>
    <phoneticPr fontId="2"/>
  </si>
  <si>
    <t>加納潤一</t>
    <rPh sb="0" eb="2">
      <t>カノウ</t>
    </rPh>
    <rPh sb="2" eb="4">
      <t>ジュンイチ</t>
    </rPh>
    <phoneticPr fontId="2"/>
  </si>
  <si>
    <t>鹿児島県鹿児島市南栄三丁目９番地</t>
  </si>
  <si>
    <t>04601060292</t>
  </si>
  <si>
    <t>三州建設株式会社</t>
  </si>
  <si>
    <t>さんしゅうけんせつ</t>
  </si>
  <si>
    <t>黒木謙二</t>
    <rPh sb="0" eb="2">
      <t>クロキ</t>
    </rPh>
    <rPh sb="2" eb="4">
      <t>ケンジ</t>
    </rPh>
    <phoneticPr fontId="2"/>
  </si>
  <si>
    <t>鹿児島県霧島市国分敷根５４２番地</t>
  </si>
  <si>
    <t>04600060322</t>
  </si>
  <si>
    <t>株式会社南部建設</t>
  </si>
  <si>
    <t>なんぶけんせつ</t>
  </si>
  <si>
    <t>上野賢明</t>
    <rPh sb="0" eb="2">
      <t>ウエノ</t>
    </rPh>
    <rPh sb="2" eb="3">
      <t>カシコ</t>
    </rPh>
    <rPh sb="3" eb="4">
      <t>アカ</t>
    </rPh>
    <phoneticPr fontId="2"/>
  </si>
  <si>
    <t>0995-47-3355</t>
    <phoneticPr fontId="2"/>
  </si>
  <si>
    <t>鹿児島県霧島市国分広瀬一丁目２４番５号</t>
  </si>
  <si>
    <t>04601060323</t>
  </si>
  <si>
    <t>西南運送株式会社</t>
  </si>
  <si>
    <t>せいなんうんそう</t>
  </si>
  <si>
    <t>西樽水武志</t>
    <rPh sb="0" eb="3">
      <t>ニシタルミズ</t>
    </rPh>
    <rPh sb="3" eb="5">
      <t>タケシ</t>
    </rPh>
    <phoneticPr fontId="2"/>
  </si>
  <si>
    <t>0993-84-1519</t>
    <phoneticPr fontId="2"/>
  </si>
  <si>
    <t>鹿児島県南九州市知覧町瀬世４７４４番地２</t>
  </si>
  <si>
    <t>04601060326</t>
  </si>
  <si>
    <t>有限会社昇工業</t>
  </si>
  <si>
    <t>のぼるこうぎょう</t>
  </si>
  <si>
    <t>田中昇</t>
    <rPh sb="0" eb="2">
      <t>タナカ</t>
    </rPh>
    <rPh sb="2" eb="3">
      <t>ノボル</t>
    </rPh>
    <phoneticPr fontId="2"/>
  </si>
  <si>
    <t>鹿児島県鹿児島市岡之原町４４２番地８</t>
    <rPh sb="8" eb="9">
      <t>オカ</t>
    </rPh>
    <rPh sb="9" eb="10">
      <t>コレ</t>
    </rPh>
    <rPh sb="10" eb="11">
      <t>ハラ</t>
    </rPh>
    <rPh sb="11" eb="12">
      <t>チョウ</t>
    </rPh>
    <rPh sb="15" eb="17">
      <t>バンチ</t>
    </rPh>
    <phoneticPr fontId="2"/>
  </si>
  <si>
    <t>04601060704</t>
  </si>
  <si>
    <t>株式会社藤井建設</t>
  </si>
  <si>
    <t>ふじいけんせつ</t>
  </si>
  <si>
    <t>藤井和三郎</t>
    <rPh sb="0" eb="2">
      <t>フジイ</t>
    </rPh>
    <rPh sb="2" eb="5">
      <t>ワサブロウ</t>
    </rPh>
    <phoneticPr fontId="2"/>
  </si>
  <si>
    <t>0995-22-0423</t>
    <phoneticPr fontId="2"/>
  </si>
  <si>
    <t>鹿児島県伊佐市大口里１２６番地</t>
    <rPh sb="4" eb="7">
      <t>イサシ</t>
    </rPh>
    <phoneticPr fontId="2"/>
  </si>
  <si>
    <t>04601060709</t>
  </si>
  <si>
    <t>有限会社柏木産業</t>
  </si>
  <si>
    <t>かしわぎさんぎょう</t>
  </si>
  <si>
    <t>柏木賢一</t>
    <rPh sb="0" eb="2">
      <t>カシワギ</t>
    </rPh>
    <rPh sb="2" eb="4">
      <t>ケンイチ</t>
    </rPh>
    <phoneticPr fontId="2"/>
  </si>
  <si>
    <t>0996-82-1474</t>
    <phoneticPr fontId="2"/>
  </si>
  <si>
    <t>鹿児島県出水市高尾野町柴引３３７番地１</t>
  </si>
  <si>
    <t>04601060712</t>
  </si>
  <si>
    <t>株式会社飛鳥運輸</t>
  </si>
  <si>
    <t>あすかうんゆ</t>
  </si>
  <si>
    <t>安藤映二</t>
    <rPh sb="0" eb="2">
      <t>アンドウ</t>
    </rPh>
    <rPh sb="2" eb="4">
      <t>エイジ</t>
    </rPh>
    <rPh sb="3" eb="4">
      <t>2</t>
    </rPh>
    <phoneticPr fontId="2"/>
  </si>
  <si>
    <t>広島県広島市西区福島町二丁目６番９号</t>
  </si>
  <si>
    <t>04609061174</t>
  </si>
  <si>
    <t>株式会社大分丸運</t>
  </si>
  <si>
    <t>おおいたまるうん</t>
  </si>
  <si>
    <t>清水博幸</t>
    <rPh sb="0" eb="2">
      <t>シミズ</t>
    </rPh>
    <rPh sb="2" eb="4">
      <t>ヒロユキ</t>
    </rPh>
    <phoneticPr fontId="2"/>
  </si>
  <si>
    <t>大分県大分市大字大在２番地</t>
  </si>
  <si>
    <t>04607061329</t>
  </si>
  <si>
    <t>有限会社田口商会</t>
  </si>
  <si>
    <t>たぐちしょうかい</t>
  </si>
  <si>
    <t>田口広幸</t>
    <rPh sb="0" eb="2">
      <t>タグチ</t>
    </rPh>
    <rPh sb="2" eb="4">
      <t>ヒロユキ</t>
    </rPh>
    <phoneticPr fontId="2"/>
  </si>
  <si>
    <t>0996-42-0546</t>
    <phoneticPr fontId="2"/>
  </si>
  <si>
    <t>鹿児島県薩摩川内市東郷町斧淵６５５８番地</t>
  </si>
  <si>
    <t>04611061525</t>
  </si>
  <si>
    <t>有限会社ミヤウチ</t>
  </si>
  <si>
    <t>みやうち</t>
  </si>
  <si>
    <t>上村祐治</t>
    <rPh sb="0" eb="2">
      <t>ウエムラ</t>
    </rPh>
    <rPh sb="2" eb="3">
      <t>ユウ</t>
    </rPh>
    <rPh sb="3" eb="4">
      <t>ハル</t>
    </rPh>
    <phoneticPr fontId="2"/>
  </si>
  <si>
    <t>099-471-1166</t>
    <phoneticPr fontId="2"/>
  </si>
  <si>
    <t>鹿児島県志布志市志布志町安楽６２１４番地１</t>
  </si>
  <si>
    <t>04611061527</t>
  </si>
  <si>
    <t>大和物流株式会社</t>
  </si>
  <si>
    <t>だいわぶつりゅう</t>
  </si>
  <si>
    <t>杉山克博</t>
    <rPh sb="0" eb="2">
      <t>スギヤマ</t>
    </rPh>
    <rPh sb="2" eb="4">
      <t>カツヒロ</t>
    </rPh>
    <phoneticPr fontId="2"/>
  </si>
  <si>
    <t>大阪府大阪市西区阿波座一丁目５番１６号</t>
    <rPh sb="6" eb="7">
      <t>ニシ</t>
    </rPh>
    <rPh sb="8" eb="10">
      <t>アワ</t>
    </rPh>
    <rPh sb="10" eb="11">
      <t>ザ</t>
    </rPh>
    <rPh sb="11" eb="14">
      <t>イッチョウメ</t>
    </rPh>
    <phoneticPr fontId="2"/>
  </si>
  <si>
    <t>04603061570</t>
  </si>
  <si>
    <t>森商運輸株式会社</t>
  </si>
  <si>
    <t>もりしょううんゆ</t>
  </si>
  <si>
    <t>森﨑公夫</t>
    <rPh sb="0" eb="2">
      <t>モリサキ</t>
    </rPh>
    <rPh sb="2" eb="3">
      <t>コウ</t>
    </rPh>
    <rPh sb="3" eb="4">
      <t>フ</t>
    </rPh>
    <phoneticPr fontId="2"/>
  </si>
  <si>
    <t>福岡県春日市白水池三丁目９６</t>
  </si>
  <si>
    <t>04607061638</t>
  </si>
  <si>
    <t>有限会社鹿児島パーツ</t>
  </si>
  <si>
    <t>かごしまぱーつ</t>
  </si>
  <si>
    <t>西哲郎</t>
    <rPh sb="0" eb="1">
      <t>ニシ</t>
    </rPh>
    <rPh sb="1" eb="3">
      <t>テツロウ</t>
    </rPh>
    <phoneticPr fontId="2"/>
  </si>
  <si>
    <t>0993-56-1066</t>
    <phoneticPr fontId="2"/>
  </si>
  <si>
    <t>鹿児島県南九州市川辺町田部田５０７１番地２</t>
  </si>
  <si>
    <t>04611061810</t>
  </si>
  <si>
    <t>株式会社浜島産業</t>
  </si>
  <si>
    <t>はましまさんぎょう</t>
  </si>
  <si>
    <t>濱島亨</t>
    <rPh sb="0" eb="2">
      <t>ハマシマ</t>
    </rPh>
    <rPh sb="2" eb="3">
      <t>トオル</t>
    </rPh>
    <phoneticPr fontId="2"/>
  </si>
  <si>
    <t>0997-62-3138</t>
    <phoneticPr fontId="2"/>
  </si>
  <si>
    <t>鹿児島県大島郡龍郷町芦德１９２８番地</t>
    <rPh sb="10" eb="11">
      <t>アシ</t>
    </rPh>
    <rPh sb="11" eb="12">
      <t>トク</t>
    </rPh>
    <phoneticPr fontId="2"/>
  </si>
  <si>
    <t>04601061814</t>
  </si>
  <si>
    <t>株式会社常盤建設</t>
  </si>
  <si>
    <t>ときわけんせつ</t>
  </si>
  <si>
    <t>尾辻憲昭</t>
    <rPh sb="0" eb="2">
      <t>オツジ</t>
    </rPh>
    <rPh sb="2" eb="4">
      <t>ノリアキ</t>
    </rPh>
    <phoneticPr fontId="2"/>
  </si>
  <si>
    <t>0993-35-0872</t>
    <phoneticPr fontId="2"/>
  </si>
  <si>
    <t>鹿児島県指宿市山川岡児ヶ水２０１番地５</t>
  </si>
  <si>
    <t>04611061815</t>
  </si>
  <si>
    <t>株式会社徳山建設</t>
  </si>
  <si>
    <t>とくやまけんせつ</t>
  </si>
  <si>
    <t>徳山房雄</t>
  </si>
  <si>
    <t>0997-85-2661</t>
  </si>
  <si>
    <t>鹿児島県大島郡天城町岡前３２１番地５</t>
    <phoneticPr fontId="2"/>
  </si>
  <si>
    <t>04601061816</t>
  </si>
  <si>
    <t>株式会社エムラ</t>
  </si>
  <si>
    <t>えむら</t>
  </si>
  <si>
    <t>江村博次</t>
    <rPh sb="0" eb="2">
      <t>エムラ</t>
    </rPh>
    <rPh sb="2" eb="3">
      <t>ヒロ</t>
    </rPh>
    <rPh sb="3" eb="4">
      <t>ツギ</t>
    </rPh>
    <phoneticPr fontId="2"/>
  </si>
  <si>
    <t>熊本県熊本市中央区大江５丁目８番５号</t>
    <rPh sb="6" eb="9">
      <t>チュウオウク</t>
    </rPh>
    <phoneticPr fontId="2"/>
  </si>
  <si>
    <t>04608061854</t>
  </si>
  <si>
    <t>株式会社紙資源</t>
  </si>
  <si>
    <t>かみしげん</t>
  </si>
  <si>
    <t>大津正樹</t>
    <rPh sb="0" eb="2">
      <t>オオツ</t>
    </rPh>
    <rPh sb="2" eb="4">
      <t>マサキ</t>
    </rPh>
    <phoneticPr fontId="2"/>
  </si>
  <si>
    <t>福岡県福岡市東区箱崎ふ頭四丁目１番３７号</t>
  </si>
  <si>
    <t>04605061942</t>
  </si>
  <si>
    <t>井上翔太</t>
    <rPh sb="0" eb="2">
      <t>イノウエ</t>
    </rPh>
    <rPh sb="2" eb="4">
      <t>ショウタ</t>
    </rPh>
    <phoneticPr fontId="2"/>
  </si>
  <si>
    <t>鹿児島県鹿児島市宇宿二丁目１３番５号</t>
  </si>
  <si>
    <t>04601062062</t>
  </si>
  <si>
    <t>株式会社川床石油設備工業</t>
  </si>
  <si>
    <t>かわとこせきゆせつびこうぎょう</t>
  </si>
  <si>
    <t>増田公二</t>
    <rPh sb="0" eb="2">
      <t>マスダ</t>
    </rPh>
    <rPh sb="2" eb="4">
      <t>コウジ</t>
    </rPh>
    <phoneticPr fontId="2"/>
  </si>
  <si>
    <t>0996-87-0156</t>
    <phoneticPr fontId="2"/>
  </si>
  <si>
    <t>鹿児島県出水郡長島町川床１１４２番地１</t>
  </si>
  <si>
    <t>04601062065</t>
  </si>
  <si>
    <t>有限会社川辺シラス採取販売</t>
  </si>
  <si>
    <t>かわなべしらすさいしゅはんばい</t>
  </si>
  <si>
    <t>福留博巳</t>
    <rPh sb="0" eb="2">
      <t>フクドメ</t>
    </rPh>
    <rPh sb="2" eb="4">
      <t>ヒロミ</t>
    </rPh>
    <phoneticPr fontId="2"/>
  </si>
  <si>
    <t>鹿児島県南九州市頴娃町御領３６６４番地</t>
    <rPh sb="4" eb="8">
      <t>ミナミキュウシュウシ</t>
    </rPh>
    <phoneticPr fontId="2"/>
  </si>
  <si>
    <t>04608062066</t>
  </si>
  <si>
    <t>有限会社大脇商会</t>
  </si>
  <si>
    <t>おおわきしょうかい</t>
  </si>
  <si>
    <t>大脇政範</t>
    <rPh sb="0" eb="2">
      <t>オオワキ</t>
    </rPh>
    <rPh sb="2" eb="4">
      <t>マサノリ</t>
    </rPh>
    <phoneticPr fontId="2"/>
  </si>
  <si>
    <t>0995-63-5989</t>
    <phoneticPr fontId="2"/>
  </si>
  <si>
    <t>鹿児島県姶良市加治木町木田３５２５－１</t>
  </si>
  <si>
    <t>04601062067</t>
  </si>
  <si>
    <t>真生工業株式会社</t>
    <rPh sb="0" eb="2">
      <t>シンセイ</t>
    </rPh>
    <rPh sb="2" eb="4">
      <t>コウギョウ</t>
    </rPh>
    <rPh sb="4" eb="6">
      <t>カブシキ</t>
    </rPh>
    <rPh sb="6" eb="8">
      <t>カイシャ</t>
    </rPh>
    <phoneticPr fontId="2"/>
  </si>
  <si>
    <t>しんせいこうぎょう</t>
    <phoneticPr fontId="2"/>
  </si>
  <si>
    <t>中島功</t>
    <rPh sb="0" eb="2">
      <t>ナカシマ</t>
    </rPh>
    <rPh sb="2" eb="3">
      <t>イサオ</t>
    </rPh>
    <phoneticPr fontId="2"/>
  </si>
  <si>
    <t>佐賀県多久市多久町７５７番地５</t>
    <rPh sb="0" eb="3">
      <t>サガケン</t>
    </rPh>
    <rPh sb="3" eb="6">
      <t>タクシ</t>
    </rPh>
    <rPh sb="6" eb="8">
      <t>タク</t>
    </rPh>
    <rPh sb="8" eb="9">
      <t>チョウ</t>
    </rPh>
    <rPh sb="12" eb="14">
      <t>バンチ</t>
    </rPh>
    <phoneticPr fontId="2"/>
  </si>
  <si>
    <t>04600062263</t>
    <phoneticPr fontId="2"/>
  </si>
  <si>
    <t>株式会社エスケイ</t>
  </si>
  <si>
    <t>えすけい</t>
  </si>
  <si>
    <t>坂本尚紀</t>
    <rPh sb="0" eb="2">
      <t>サカモト</t>
    </rPh>
    <rPh sb="2" eb="4">
      <t>ナオキ</t>
    </rPh>
    <phoneticPr fontId="2"/>
  </si>
  <si>
    <t>福岡県福岡市博多区月隈一丁目１０番１８号</t>
  </si>
  <si>
    <t>04603062344</t>
  </si>
  <si>
    <t>株式会社キューハウ</t>
  </si>
  <si>
    <t>きゅーはう</t>
  </si>
  <si>
    <t>岩永昭</t>
    <rPh sb="0" eb="2">
      <t>イワナガ</t>
    </rPh>
    <rPh sb="2" eb="3">
      <t>アキラ</t>
    </rPh>
    <phoneticPr fontId="2"/>
  </si>
  <si>
    <t>福岡県福岡市東区箱崎ふ頭四丁目３番５号</t>
  </si>
  <si>
    <t>04606062433</t>
  </si>
  <si>
    <t>株式会社橋木建設</t>
  </si>
  <si>
    <t>はしきけんせつ</t>
  </si>
  <si>
    <t>森園真伍</t>
    <rPh sb="0" eb="2">
      <t>モリゾノ</t>
    </rPh>
    <rPh sb="2" eb="4">
      <t>シンゴ</t>
    </rPh>
    <phoneticPr fontId="2"/>
  </si>
  <si>
    <t>0996-53-2224</t>
    <phoneticPr fontId="2"/>
  </si>
  <si>
    <t>鹿児島県薩摩郡さつま町船木２９１７番地１</t>
  </si>
  <si>
    <t>04601062648</t>
  </si>
  <si>
    <t>株式会社甲斐組</t>
  </si>
  <si>
    <t>かいぐみ</t>
  </si>
  <si>
    <t>甲斐昭男</t>
  </si>
  <si>
    <t>0997-93-3135</t>
  </si>
  <si>
    <t>鹿児島県大島郡知名町余多１２８８番地</t>
  </si>
  <si>
    <t>04601062649</t>
  </si>
  <si>
    <t>株式会社平政建設</t>
  </si>
  <si>
    <t>ひらまさけんせつ</t>
  </si>
  <si>
    <t>平悦夫</t>
    <rPh sb="0" eb="1">
      <t>タイ</t>
    </rPh>
    <rPh sb="1" eb="3">
      <t>エツオ</t>
    </rPh>
    <phoneticPr fontId="2"/>
  </si>
  <si>
    <t>0997-65-1298</t>
    <phoneticPr fontId="2"/>
  </si>
  <si>
    <t>鹿児島県大島郡喜界町赤連２７６８番地</t>
  </si>
  <si>
    <t>04611062650</t>
  </si>
  <si>
    <t>日本貨物株式会社</t>
  </si>
  <si>
    <t>にほんかもつ</t>
  </si>
  <si>
    <t>本坊吉幸</t>
    <rPh sb="0" eb="1">
      <t>ホン</t>
    </rPh>
    <rPh sb="1" eb="2">
      <t>ボウ</t>
    </rPh>
    <rPh sb="2" eb="3">
      <t>キツ</t>
    </rPh>
    <rPh sb="3" eb="4">
      <t>サチ</t>
    </rPh>
    <phoneticPr fontId="2"/>
  </si>
  <si>
    <t>鹿児島県鹿児島市南栄四丁目１１番１号</t>
  </si>
  <si>
    <t>04611062856</t>
  </si>
  <si>
    <t>田代運送株式会社</t>
  </si>
  <si>
    <t>たしろうんそう</t>
  </si>
  <si>
    <t>田代豊幸</t>
    <rPh sb="0" eb="2">
      <t>タシロ</t>
    </rPh>
    <rPh sb="2" eb="4">
      <t>トヨユキ</t>
    </rPh>
    <phoneticPr fontId="2"/>
  </si>
  <si>
    <t>0996-22-2297</t>
    <phoneticPr fontId="2"/>
  </si>
  <si>
    <t>鹿児島県薩摩川内市中郷町２２８３番地</t>
  </si>
  <si>
    <t>04601063110</t>
  </si>
  <si>
    <t>株式会社中村建設興業</t>
  </si>
  <si>
    <t>なかむらけんせつこうぎょう</t>
  </si>
  <si>
    <t>中村眞太郎</t>
    <phoneticPr fontId="2"/>
  </si>
  <si>
    <t>鹿児島県熊毛郡南種子町中之上２１９０番地１</t>
  </si>
  <si>
    <t>04608063112</t>
  </si>
  <si>
    <t>株式会社熊毛運輸</t>
  </si>
  <si>
    <t>くまげうんゆ</t>
  </si>
  <si>
    <t>柴八代志</t>
    <rPh sb="0" eb="1">
      <t>シバ</t>
    </rPh>
    <rPh sb="1" eb="2">
      <t>ハチ</t>
    </rPh>
    <rPh sb="2" eb="3">
      <t>ヨ</t>
    </rPh>
    <rPh sb="3" eb="4">
      <t>ココロザシ</t>
    </rPh>
    <phoneticPr fontId="2"/>
  </si>
  <si>
    <t>0997-42-0567</t>
    <phoneticPr fontId="2"/>
  </si>
  <si>
    <t>鹿児島県熊毛郡屋久島町小瀬田８２６番地１８</t>
    <rPh sb="9" eb="10">
      <t>シマ</t>
    </rPh>
    <rPh sb="11" eb="13">
      <t>オセ</t>
    </rPh>
    <rPh sb="13" eb="14">
      <t>タ</t>
    </rPh>
    <rPh sb="17" eb="19">
      <t>バンチ</t>
    </rPh>
    <phoneticPr fontId="2"/>
  </si>
  <si>
    <t>04601063113</t>
  </si>
  <si>
    <t>株式会社久保建設</t>
  </si>
  <si>
    <t>くぼけんせつ</t>
  </si>
  <si>
    <t>久保勝吉</t>
  </si>
  <si>
    <t>0997-93-5288</t>
  </si>
  <si>
    <t>鹿児島県大島郡知名町住吉２３７番地７</t>
    <rPh sb="10" eb="12">
      <t>スミヨシ</t>
    </rPh>
    <rPh sb="15" eb="17">
      <t>バンチ</t>
    </rPh>
    <phoneticPr fontId="2"/>
  </si>
  <si>
    <t>04601063115</t>
  </si>
  <si>
    <t>久留米運送株式会社</t>
  </si>
  <si>
    <t>くるめうんそう</t>
  </si>
  <si>
    <t>二又茂明</t>
    <rPh sb="0" eb="2">
      <t>フタマタ</t>
    </rPh>
    <rPh sb="2" eb="4">
      <t>シゲアキ</t>
    </rPh>
    <phoneticPr fontId="2"/>
  </si>
  <si>
    <t>0942-39-2151</t>
    <phoneticPr fontId="2"/>
  </si>
  <si>
    <t>福岡県久留米市東櫛原町３５３番地</t>
  </si>
  <si>
    <t>04602063464</t>
  </si>
  <si>
    <t>株式会社崎田建設</t>
    <rPh sb="0" eb="2">
      <t>カブシキ</t>
    </rPh>
    <phoneticPr fontId="2"/>
  </si>
  <si>
    <t>さきたけんせつ</t>
  </si>
  <si>
    <t>崎田亮</t>
    <rPh sb="0" eb="2">
      <t>サキタ</t>
    </rPh>
    <rPh sb="2" eb="3">
      <t>トオル</t>
    </rPh>
    <phoneticPr fontId="2"/>
  </si>
  <si>
    <t>099-473-0050</t>
    <phoneticPr fontId="2"/>
  </si>
  <si>
    <t>鹿児島県志布志市志布志町帖５５９１番地</t>
  </si>
  <si>
    <t>04601063617</t>
  </si>
  <si>
    <t>有限会社田畑運送</t>
  </si>
  <si>
    <t>たばたうんそう</t>
  </si>
  <si>
    <t>田畑勇</t>
    <rPh sb="0" eb="2">
      <t>タバタ</t>
    </rPh>
    <rPh sb="2" eb="3">
      <t>イサム</t>
    </rPh>
    <phoneticPr fontId="2"/>
  </si>
  <si>
    <t>0996-22-0093</t>
    <phoneticPr fontId="2"/>
  </si>
  <si>
    <t>鹿児島県薩摩川内市宮内町２１０４番地２</t>
  </si>
  <si>
    <t>04601063738</t>
  </si>
  <si>
    <t>樋口建設株式会社</t>
  </si>
  <si>
    <t>ひぐちけんせつ</t>
  </si>
  <si>
    <t>米盛昭人</t>
    <rPh sb="0" eb="2">
      <t>ヨネモリ</t>
    </rPh>
    <rPh sb="2" eb="4">
      <t>アキト</t>
    </rPh>
    <phoneticPr fontId="2"/>
  </si>
  <si>
    <t>鹿児島県鹿児島市小野三丁目１３７１番地</t>
  </si>
  <si>
    <t>04601063911</t>
  </si>
  <si>
    <t>株式会社泰江組</t>
  </si>
  <si>
    <t>やすえぐみ</t>
  </si>
  <si>
    <t>泰江光広</t>
    <rPh sb="0" eb="2">
      <t>ヤスエ</t>
    </rPh>
    <rPh sb="2" eb="3">
      <t>ヒカリ</t>
    </rPh>
    <rPh sb="3" eb="4">
      <t>ヒロ</t>
    </rPh>
    <phoneticPr fontId="2"/>
  </si>
  <si>
    <t>0997-72-3377</t>
    <phoneticPr fontId="2"/>
  </si>
  <si>
    <t>鹿児島県大島郡瀬戸内町大字古仁屋字松江３番地９</t>
  </si>
  <si>
    <t>04601063967</t>
  </si>
  <si>
    <t>株式会社時任建設</t>
  </si>
  <si>
    <t>ときとうけんせつ</t>
  </si>
  <si>
    <t>時任元彦</t>
    <rPh sb="0" eb="2">
      <t>トキトウ</t>
    </rPh>
    <rPh sb="2" eb="4">
      <t>モトヒコ</t>
    </rPh>
    <phoneticPr fontId="2"/>
  </si>
  <si>
    <t>鹿児島県熊毛郡中種子町野間３９１９番地１</t>
  </si>
  <si>
    <t>04601063969</t>
  </si>
  <si>
    <t>有限会社丸高運輸</t>
  </si>
  <si>
    <t>まるたかうんゆ</t>
  </si>
  <si>
    <t>髙橋光啓</t>
    <rPh sb="0" eb="2">
      <t>タカハシ</t>
    </rPh>
    <rPh sb="2" eb="3">
      <t>ヒカリ</t>
    </rPh>
    <rPh sb="3" eb="4">
      <t>ケイ</t>
    </rPh>
    <phoneticPr fontId="2"/>
  </si>
  <si>
    <t>0995-75-2066</t>
    <phoneticPr fontId="2"/>
  </si>
  <si>
    <t>鹿児島県姶良郡湧水町中津川４５５番地１</t>
  </si>
  <si>
    <t>姶良・伊佐</t>
    <phoneticPr fontId="2"/>
  </si>
  <si>
    <t>04601063970</t>
  </si>
  <si>
    <t>株式会社岩下建設</t>
  </si>
  <si>
    <t>いわしたけんせつ</t>
  </si>
  <si>
    <t>棚崎博也</t>
    <rPh sb="0" eb="1">
      <t>タナ</t>
    </rPh>
    <rPh sb="1" eb="2">
      <t>サキ</t>
    </rPh>
    <rPh sb="2" eb="4">
      <t>ヒロヤ</t>
    </rPh>
    <phoneticPr fontId="2"/>
  </si>
  <si>
    <t>0996-87-1148</t>
    <phoneticPr fontId="2"/>
  </si>
  <si>
    <t>鹿児島県出水郡長島町川床１６１７番地</t>
  </si>
  <si>
    <t>04601063972</t>
  </si>
  <si>
    <t>堀之内運送株式会社</t>
  </si>
  <si>
    <t>ほりのうちうんそう</t>
  </si>
  <si>
    <t>堀之内誠</t>
    <rPh sb="0" eb="3">
      <t>ホリノウチ</t>
    </rPh>
    <rPh sb="3" eb="4">
      <t>マコト</t>
    </rPh>
    <phoneticPr fontId="2"/>
  </si>
  <si>
    <t>0996-22-3304</t>
    <phoneticPr fontId="2"/>
  </si>
  <si>
    <t>鹿児島県薩摩川内市勝目町５５１１番地</t>
  </si>
  <si>
    <t>04601063974</t>
  </si>
  <si>
    <t>上野工業株式会社</t>
    <rPh sb="0" eb="1">
      <t>ウエ</t>
    </rPh>
    <rPh sb="1" eb="2">
      <t>ノ</t>
    </rPh>
    <rPh sb="2" eb="4">
      <t>コウギョウ</t>
    </rPh>
    <rPh sb="4" eb="6">
      <t>カブシキ</t>
    </rPh>
    <rPh sb="6" eb="8">
      <t>カイシャ</t>
    </rPh>
    <phoneticPr fontId="2"/>
  </si>
  <si>
    <t>うえのこうぎょう</t>
    <phoneticPr fontId="2"/>
  </si>
  <si>
    <t>上野廣一郎</t>
    <rPh sb="0" eb="1">
      <t>ウエ</t>
    </rPh>
    <rPh sb="1" eb="2">
      <t>ノ</t>
    </rPh>
    <rPh sb="2" eb="3">
      <t>ヒロ</t>
    </rPh>
    <rPh sb="3" eb="5">
      <t>イチロウ</t>
    </rPh>
    <phoneticPr fontId="2"/>
  </si>
  <si>
    <t>鹿児島県鹿児島市原良四丁目１番６号</t>
    <rPh sb="0" eb="4">
      <t>カゴシマケン</t>
    </rPh>
    <rPh sb="4" eb="7">
      <t>カゴシマ</t>
    </rPh>
    <rPh sb="7" eb="8">
      <t>シ</t>
    </rPh>
    <rPh sb="8" eb="10">
      <t>ハララ</t>
    </rPh>
    <rPh sb="10" eb="13">
      <t>ヨンチョウメ</t>
    </rPh>
    <rPh sb="14" eb="15">
      <t>バン</t>
    </rPh>
    <rPh sb="16" eb="17">
      <t>ゴウ</t>
    </rPh>
    <phoneticPr fontId="2"/>
  </si>
  <si>
    <t>04601064521</t>
    <phoneticPr fontId="2"/>
  </si>
  <si>
    <t>志広建設株式会社</t>
  </si>
  <si>
    <t>しひろけんせつ</t>
  </si>
  <si>
    <t>鹿児島県鹿児島市小山田町３５０２番地９</t>
  </si>
  <si>
    <t>04601064107</t>
  </si>
  <si>
    <t>関門油脂株式会社</t>
    <rPh sb="4" eb="6">
      <t>カブシキ</t>
    </rPh>
    <phoneticPr fontId="2"/>
  </si>
  <si>
    <t>かんもんゆし</t>
  </si>
  <si>
    <t>岸小三郎</t>
    <rPh sb="0" eb="1">
      <t>キシ</t>
    </rPh>
    <rPh sb="1" eb="2">
      <t>コ</t>
    </rPh>
    <rPh sb="2" eb="4">
      <t>サブロウ</t>
    </rPh>
    <phoneticPr fontId="2"/>
  </si>
  <si>
    <t>山口県下関市菊川町大字下大野字四反田５５１番地</t>
  </si>
  <si>
    <t>04614064113</t>
  </si>
  <si>
    <t>株式会社末吉土木</t>
  </si>
  <si>
    <t>すえよしどぼく</t>
  </si>
  <si>
    <t>末吉里香</t>
    <rPh sb="0" eb="2">
      <t>スエヨシ</t>
    </rPh>
    <rPh sb="2" eb="4">
      <t>リカ</t>
    </rPh>
    <phoneticPr fontId="2"/>
  </si>
  <si>
    <t>0996-53-3336</t>
    <phoneticPr fontId="2"/>
  </si>
  <si>
    <t>鹿児島県薩摩郡さつま町虎居２１２７番地２</t>
  </si>
  <si>
    <t>04601064276</t>
  </si>
  <si>
    <t>有限会社ハシグチ</t>
  </si>
  <si>
    <t>はしぐち</t>
  </si>
  <si>
    <t>橋口勉</t>
    <rPh sb="0" eb="2">
      <t>ハシグチ</t>
    </rPh>
    <rPh sb="2" eb="3">
      <t>ツトム</t>
    </rPh>
    <phoneticPr fontId="2"/>
  </si>
  <si>
    <t>0996-30-0086</t>
    <phoneticPr fontId="2"/>
  </si>
  <si>
    <t>鹿児島県薩摩川内市田海町７６９０番地４</t>
  </si>
  <si>
    <t>04601064281</t>
  </si>
  <si>
    <t>有限会社福島斫りサービス</t>
  </si>
  <si>
    <t>ふくしまはつりさーびす</t>
  </si>
  <si>
    <t>福島俊秀</t>
    <rPh sb="0" eb="2">
      <t>フクシマ</t>
    </rPh>
    <rPh sb="2" eb="4">
      <t>トシヒデ</t>
    </rPh>
    <phoneticPr fontId="2"/>
  </si>
  <si>
    <t>鹿児島県鹿児島市五ヶ別府町３２６４番地９</t>
  </si>
  <si>
    <t>04601064282</t>
  </si>
  <si>
    <t>有限会社高坂工業</t>
  </si>
  <si>
    <t>こうさかこうぎょう</t>
    <phoneticPr fontId="2"/>
  </si>
  <si>
    <t>白澤富士德</t>
    <rPh sb="0" eb="2">
      <t>シラサワ</t>
    </rPh>
    <rPh sb="2" eb="3">
      <t>トミ</t>
    </rPh>
    <rPh sb="3" eb="4">
      <t>シ</t>
    </rPh>
    <rPh sb="4" eb="5">
      <t>トク</t>
    </rPh>
    <phoneticPr fontId="2"/>
  </si>
  <si>
    <t>0993-72-1035</t>
    <phoneticPr fontId="2"/>
  </si>
  <si>
    <t>鹿児島県枕崎市塩屋北町１５４番地</t>
  </si>
  <si>
    <t>04601064637</t>
  </si>
  <si>
    <t>有限会社新吉産業</t>
  </si>
  <si>
    <t>しんよしさんぎょう</t>
  </si>
  <si>
    <t>新吉健二</t>
    <rPh sb="0" eb="2">
      <t>シンヨシ</t>
    </rPh>
    <rPh sb="2" eb="4">
      <t>ケンジ</t>
    </rPh>
    <phoneticPr fontId="2"/>
  </si>
  <si>
    <t>0993-32-5573</t>
    <phoneticPr fontId="2"/>
  </si>
  <si>
    <t>鹿児島県指宿市開聞十町４７８８番地１</t>
  </si>
  <si>
    <t>04611064638</t>
  </si>
  <si>
    <t>株式会社丸善産業</t>
  </si>
  <si>
    <t>まるぜんさんぎょう</t>
  </si>
  <si>
    <t>今村悦紫</t>
    <rPh sb="0" eb="2">
      <t>イマムラ</t>
    </rPh>
    <rPh sb="2" eb="3">
      <t>エツ</t>
    </rPh>
    <rPh sb="3" eb="4">
      <t>ムラサキ</t>
    </rPh>
    <phoneticPr fontId="2"/>
  </si>
  <si>
    <t>0993-25-5200</t>
    <phoneticPr fontId="2"/>
  </si>
  <si>
    <t>鹿児島県指宿市西方７０８３番地１</t>
  </si>
  <si>
    <t>04601064639</t>
  </si>
  <si>
    <t>ヤマグチ株式会社</t>
  </si>
  <si>
    <t>やまぐち</t>
  </si>
  <si>
    <t>山口克典</t>
    <rPh sb="0" eb="2">
      <t>ヤマグチ</t>
    </rPh>
    <rPh sb="2" eb="4">
      <t>カツノリ</t>
    </rPh>
    <phoneticPr fontId="2"/>
  </si>
  <si>
    <t>0995-76-0011</t>
    <phoneticPr fontId="2"/>
  </si>
  <si>
    <t>鹿児島県霧島市牧園町宿窪田１９６０番地</t>
  </si>
  <si>
    <t>04601064971</t>
  </si>
  <si>
    <t>外薗建設工業株式会社</t>
  </si>
  <si>
    <t>ほかぞのけんせつこうぎょう</t>
  </si>
  <si>
    <t>外薗太一郎</t>
    <rPh sb="0" eb="2">
      <t>ホカゾノ</t>
    </rPh>
    <rPh sb="2" eb="5">
      <t>タイチロウ</t>
    </rPh>
    <phoneticPr fontId="2"/>
  </si>
  <si>
    <t>0996-24-1313</t>
    <phoneticPr fontId="2"/>
  </si>
  <si>
    <t>鹿児島県薩摩川内市大王町９番１３号</t>
    <rPh sb="0" eb="4">
      <t>カゴシマケン</t>
    </rPh>
    <rPh sb="4" eb="9">
      <t>サツマセンダイシ</t>
    </rPh>
    <rPh sb="9" eb="11">
      <t>ダイオウ</t>
    </rPh>
    <rPh sb="11" eb="12">
      <t>マチ</t>
    </rPh>
    <rPh sb="13" eb="14">
      <t>バン</t>
    </rPh>
    <rPh sb="16" eb="17">
      <t>ゴウ</t>
    </rPh>
    <phoneticPr fontId="2"/>
  </si>
  <si>
    <t>04601065014</t>
  </si>
  <si>
    <t>前田産業株式会社</t>
  </si>
  <si>
    <t>前田清水</t>
    <rPh sb="0" eb="1">
      <t>マエ</t>
    </rPh>
    <rPh sb="1" eb="2">
      <t>タ</t>
    </rPh>
    <rPh sb="2" eb="4">
      <t>シミズ</t>
    </rPh>
    <phoneticPr fontId="2"/>
  </si>
  <si>
    <t>0995-57-2980</t>
    <phoneticPr fontId="2"/>
  </si>
  <si>
    <t>鹿児島県霧島市霧島川北８８３番地９</t>
  </si>
  <si>
    <t>04601065016</t>
  </si>
  <si>
    <t>株式会社ヒラヤマ</t>
  </si>
  <si>
    <t>ひらやま</t>
  </si>
  <si>
    <t>郷式千鶴</t>
    <rPh sb="0" eb="2">
      <t>ゴウシキ</t>
    </rPh>
    <rPh sb="2" eb="4">
      <t>チヅル</t>
    </rPh>
    <phoneticPr fontId="2"/>
  </si>
  <si>
    <t>0996-62-7657</t>
    <phoneticPr fontId="2"/>
  </si>
  <si>
    <t>鹿児島県出水市平和町１０１２番地</t>
  </si>
  <si>
    <t>04612065018</t>
  </si>
  <si>
    <t>株式会社池田建設</t>
  </si>
  <si>
    <t>いけだけんせつ</t>
  </si>
  <si>
    <t>池田政春</t>
    <rPh sb="0" eb="2">
      <t>イケダ</t>
    </rPh>
    <rPh sb="2" eb="4">
      <t>マサハル</t>
    </rPh>
    <phoneticPr fontId="2"/>
  </si>
  <si>
    <t>0994-32-0727</t>
    <phoneticPr fontId="2"/>
  </si>
  <si>
    <t>鹿児島県垂水市下宮町４３番地</t>
  </si>
  <si>
    <t>04601065020</t>
  </si>
  <si>
    <t>屋久島海陸運輸株式会社</t>
  </si>
  <si>
    <t>やくしまかいりくうんゆ</t>
  </si>
  <si>
    <t>森下王貴</t>
    <rPh sb="0" eb="2">
      <t>モリシタ</t>
    </rPh>
    <rPh sb="2" eb="3">
      <t>オウ</t>
    </rPh>
    <rPh sb="3" eb="4">
      <t>タカシ</t>
    </rPh>
    <phoneticPr fontId="2"/>
  </si>
  <si>
    <t>0997-42-0140</t>
    <phoneticPr fontId="2"/>
  </si>
  <si>
    <t>鹿児島県熊毛郡屋久島町宮之浦１２０８番地１１</t>
    <phoneticPr fontId="2"/>
  </si>
  <si>
    <t>04611065021</t>
  </si>
  <si>
    <t>株式会社マサミ</t>
  </si>
  <si>
    <t>まさみ</t>
  </si>
  <si>
    <t>迫田正樹</t>
    <rPh sb="0" eb="2">
      <t>サコダ</t>
    </rPh>
    <rPh sb="2" eb="4">
      <t>マサキ</t>
    </rPh>
    <phoneticPr fontId="2"/>
  </si>
  <si>
    <t>鹿児島県鹿児島市玉里団地一丁目３８番５号</t>
  </si>
  <si>
    <t>04606065367</t>
  </si>
  <si>
    <t>株式会社久環</t>
  </si>
  <si>
    <t>きゅうかん</t>
  </si>
  <si>
    <t>橋本義一</t>
    <rPh sb="0" eb="2">
      <t>ハシモト</t>
    </rPh>
    <rPh sb="2" eb="4">
      <t>ヨシカズ</t>
    </rPh>
    <phoneticPr fontId="2"/>
  </si>
  <si>
    <t>熊本県水俣市白浜町９番２８号</t>
  </si>
  <si>
    <t>04601065706</t>
  </si>
  <si>
    <t>株式会社小永吉建設</t>
  </si>
  <si>
    <t>こながよしけんせつ</t>
  </si>
  <si>
    <t>壱﨑雄二</t>
    <rPh sb="0" eb="1">
      <t>イチ</t>
    </rPh>
    <rPh sb="1" eb="2">
      <t>サキ</t>
    </rPh>
    <rPh sb="2" eb="4">
      <t>ユウジ</t>
    </rPh>
    <phoneticPr fontId="2"/>
  </si>
  <si>
    <t>0995-46-2964</t>
    <phoneticPr fontId="2"/>
  </si>
  <si>
    <t>鹿児島県霧島市国分下井２０８４番地</t>
  </si>
  <si>
    <t>04601065763</t>
  </si>
  <si>
    <t>有限会社木之下工業</t>
  </si>
  <si>
    <t>きのしたこうぎょう</t>
  </si>
  <si>
    <t>木ノ下正之</t>
    <rPh sb="0" eb="1">
      <t>キ</t>
    </rPh>
    <rPh sb="2" eb="3">
      <t>シタ</t>
    </rPh>
    <rPh sb="3" eb="5">
      <t>マサユキ</t>
    </rPh>
    <phoneticPr fontId="2"/>
  </si>
  <si>
    <t>鹿児島県鹿児島市本名町２１８７番地３</t>
    <rPh sb="8" eb="11">
      <t>ホンミョウチョウ</t>
    </rPh>
    <rPh sb="15" eb="17">
      <t>バンチ</t>
    </rPh>
    <phoneticPr fontId="2"/>
  </si>
  <si>
    <t>04601065767</t>
  </si>
  <si>
    <t>株式会社カネムラエコワークス</t>
  </si>
  <si>
    <t>かねむらえこわーくす</t>
  </si>
  <si>
    <t>金村康平</t>
    <rPh sb="0" eb="2">
      <t>カネムラ</t>
    </rPh>
    <rPh sb="2" eb="4">
      <t>コウヘイ</t>
    </rPh>
    <phoneticPr fontId="2"/>
  </si>
  <si>
    <t>096-389-3030</t>
    <phoneticPr fontId="2"/>
  </si>
  <si>
    <t>熊本県熊本市東区小山七丁目４番５４号</t>
  </si>
  <si>
    <t>04602065887</t>
  </si>
  <si>
    <t>有限会社中商</t>
  </si>
  <si>
    <t>ちゅうしょう</t>
  </si>
  <si>
    <t>中村司</t>
    <rPh sb="0" eb="2">
      <t>ナカムラ</t>
    </rPh>
    <rPh sb="2" eb="3">
      <t>ツカサ</t>
    </rPh>
    <phoneticPr fontId="2"/>
  </si>
  <si>
    <t>0997-72-4715</t>
    <phoneticPr fontId="2"/>
  </si>
  <si>
    <t>鹿児島県大島郡瀬戸内町大字古仁屋字船津２８番地３</t>
    <rPh sb="16" eb="17">
      <t>アザ</t>
    </rPh>
    <phoneticPr fontId="2"/>
  </si>
  <si>
    <t>04601066149</t>
  </si>
  <si>
    <t>株式会社奄美リサイクル</t>
  </si>
  <si>
    <t>あまみりさいくる</t>
  </si>
  <si>
    <t>0997-52-3384</t>
    <phoneticPr fontId="2"/>
  </si>
  <si>
    <t>鹿児島県奄美市名瀬佐大熊町２４７５番地</t>
  </si>
  <si>
    <t>04611066150</t>
  </si>
  <si>
    <t>牛水正昭</t>
  </si>
  <si>
    <t>うしみずまさあき</t>
  </si>
  <si>
    <t>牛水正昭</t>
    <rPh sb="0" eb="1">
      <t>ウシ</t>
    </rPh>
    <rPh sb="1" eb="2">
      <t>ミズ</t>
    </rPh>
    <rPh sb="2" eb="4">
      <t>マサアキ</t>
    </rPh>
    <phoneticPr fontId="2"/>
  </si>
  <si>
    <t>099-474-1813</t>
    <phoneticPr fontId="2"/>
  </si>
  <si>
    <t>鹿児島県志布志市有明町伊﨑田８７８３番地１３</t>
    <phoneticPr fontId="2"/>
  </si>
  <si>
    <t>04601066152</t>
  </si>
  <si>
    <t>株式会社上津建設</t>
  </si>
  <si>
    <t>かみつけんせつ</t>
  </si>
  <si>
    <t>上津和輝</t>
    <rPh sb="0" eb="2">
      <t>カミツ</t>
    </rPh>
    <rPh sb="2" eb="3">
      <t>カズ</t>
    </rPh>
    <rPh sb="3" eb="4">
      <t>テル</t>
    </rPh>
    <phoneticPr fontId="2"/>
  </si>
  <si>
    <t>0994-36-2003</t>
    <phoneticPr fontId="2"/>
  </si>
  <si>
    <t>鹿児島県垂水市二川１０２２番地</t>
  </si>
  <si>
    <t>04601066153</t>
  </si>
  <si>
    <t>有限会社三井・メディックス</t>
  </si>
  <si>
    <t>みついめでぃっくす</t>
  </si>
  <si>
    <t>諏訪原也寸志</t>
    <rPh sb="0" eb="2">
      <t>スワ</t>
    </rPh>
    <rPh sb="2" eb="3">
      <t>ハラ</t>
    </rPh>
    <rPh sb="3" eb="4">
      <t>ナリ</t>
    </rPh>
    <rPh sb="4" eb="6">
      <t>スンシ</t>
    </rPh>
    <phoneticPr fontId="2"/>
  </si>
  <si>
    <t>0994-40-3082</t>
    <phoneticPr fontId="2"/>
  </si>
  <si>
    <t>鹿児島県鹿屋市上祓川町８４６９番地１</t>
  </si>
  <si>
    <t>04603066154</t>
  </si>
  <si>
    <t>株式会社大隅金属</t>
  </si>
  <si>
    <t>おおすみきんぞく</t>
  </si>
  <si>
    <t>0994-63-9018</t>
    <phoneticPr fontId="2"/>
  </si>
  <si>
    <t>04611066155</t>
  </si>
  <si>
    <t>清本運輸株式会社</t>
    <rPh sb="0" eb="2">
      <t>キヨモト</t>
    </rPh>
    <rPh sb="2" eb="4">
      <t>ウンユ</t>
    </rPh>
    <rPh sb="4" eb="6">
      <t>カブシキ</t>
    </rPh>
    <rPh sb="6" eb="8">
      <t>カイシャ</t>
    </rPh>
    <phoneticPr fontId="2"/>
  </si>
  <si>
    <t>きよもとうんゆ</t>
    <phoneticPr fontId="2"/>
  </si>
  <si>
    <t>松尾　かずみ</t>
    <rPh sb="0" eb="2">
      <t>マツオ</t>
    </rPh>
    <phoneticPr fontId="2"/>
  </si>
  <si>
    <t>佐賀県武雄市山内町大字鳥海字椿原１１１２５番地</t>
    <rPh sb="0" eb="3">
      <t>サガケン</t>
    </rPh>
    <rPh sb="3" eb="6">
      <t>タケオシ</t>
    </rPh>
    <rPh sb="6" eb="9">
      <t>ヤマウチチョウ</t>
    </rPh>
    <rPh sb="9" eb="11">
      <t>オオアザ</t>
    </rPh>
    <rPh sb="11" eb="12">
      <t>トリ</t>
    </rPh>
    <rPh sb="12" eb="13">
      <t>ウミ</t>
    </rPh>
    <rPh sb="13" eb="14">
      <t>アザ</t>
    </rPh>
    <rPh sb="14" eb="16">
      <t>ツバキハラ</t>
    </rPh>
    <rPh sb="21" eb="23">
      <t>バンチ</t>
    </rPh>
    <phoneticPr fontId="2"/>
  </si>
  <si>
    <t>04601066267</t>
    <phoneticPr fontId="2"/>
  </si>
  <si>
    <t>有限会社村山建材</t>
  </si>
  <si>
    <t>むらやまけんざい</t>
  </si>
  <si>
    <t>中山敏信</t>
    <rPh sb="0" eb="2">
      <t>ナカヤマ</t>
    </rPh>
    <rPh sb="2" eb="4">
      <t>トシノブ</t>
    </rPh>
    <phoneticPr fontId="2"/>
  </si>
  <si>
    <t>0995-22-1077</t>
    <phoneticPr fontId="2"/>
  </si>
  <si>
    <t>鹿児島県伊佐市大口小木原６９７番地</t>
  </si>
  <si>
    <t>04601066631</t>
  </si>
  <si>
    <t>大口電子株式会社</t>
  </si>
  <si>
    <t>おおくちでんし</t>
  </si>
  <si>
    <t>齋藤知之</t>
    <rPh sb="0" eb="2">
      <t>サイトウ</t>
    </rPh>
    <rPh sb="2" eb="4">
      <t>トモユキ</t>
    </rPh>
    <phoneticPr fontId="2"/>
  </si>
  <si>
    <t>鹿児島県伊佐市大口牛尾１７５５番地２</t>
  </si>
  <si>
    <t>04614066633</t>
  </si>
  <si>
    <t>株式会社樋口物流サービス</t>
    <rPh sb="0" eb="4">
      <t>カブシキガイシャ</t>
    </rPh>
    <rPh sb="4" eb="6">
      <t>ヒグチ</t>
    </rPh>
    <rPh sb="6" eb="8">
      <t>ブツリュウ</t>
    </rPh>
    <phoneticPr fontId="2"/>
  </si>
  <si>
    <t>ひぐちぶつりゅうさーびす</t>
    <phoneticPr fontId="2"/>
  </si>
  <si>
    <t>樋󠄀口真弘</t>
    <rPh sb="3" eb="4">
      <t>クチ</t>
    </rPh>
    <rPh sb="4" eb="6">
      <t>マサヒロ</t>
    </rPh>
    <phoneticPr fontId="2"/>
  </si>
  <si>
    <t>大阪府東大阪市本庄一丁目１２番１０号</t>
    <rPh sb="0" eb="3">
      <t>オオサカフ</t>
    </rPh>
    <rPh sb="3" eb="7">
      <t>ヒガシオオサカシ</t>
    </rPh>
    <rPh sb="7" eb="9">
      <t>ホンショウ</t>
    </rPh>
    <rPh sb="9" eb="12">
      <t>イッチョウメ</t>
    </rPh>
    <rPh sb="14" eb="15">
      <t>バン</t>
    </rPh>
    <rPh sb="17" eb="18">
      <t>ゴウ</t>
    </rPh>
    <phoneticPr fontId="2"/>
  </si>
  <si>
    <t>04602066661</t>
    <phoneticPr fontId="2"/>
  </si>
  <si>
    <t>株式会社サカイ引越センター</t>
  </si>
  <si>
    <t>さかいひっこしせんたー</t>
  </si>
  <si>
    <t>田島哲康</t>
    <rPh sb="0" eb="2">
      <t>タジマ</t>
    </rPh>
    <rPh sb="2" eb="3">
      <t>テツ</t>
    </rPh>
    <rPh sb="3" eb="4">
      <t>ヤス</t>
    </rPh>
    <phoneticPr fontId="2"/>
  </si>
  <si>
    <t>大阪府堺市石津北町５６番地</t>
  </si>
  <si>
    <t>04603066778</t>
  </si>
  <si>
    <t>有限会社吉鶴工業</t>
  </si>
  <si>
    <t>よしづるこうぎょう</t>
  </si>
  <si>
    <t>吉鶴万理</t>
    <rPh sb="0" eb="1">
      <t>ヨシ</t>
    </rPh>
    <rPh sb="1" eb="2">
      <t>ツル</t>
    </rPh>
    <rPh sb="2" eb="3">
      <t>マン</t>
    </rPh>
    <rPh sb="3" eb="4">
      <t>リ</t>
    </rPh>
    <phoneticPr fontId="2"/>
  </si>
  <si>
    <t>鹿児島県鹿児島市明和二丁目３６番１０号</t>
  </si>
  <si>
    <t>04606066857</t>
  </si>
  <si>
    <t>有限会社宏中産業</t>
  </si>
  <si>
    <t>ひろなかさんぎょう</t>
  </si>
  <si>
    <t>東中村侑郎</t>
    <rPh sb="0" eb="1">
      <t>ヒガシ</t>
    </rPh>
    <rPh sb="1" eb="3">
      <t>ナカムラ</t>
    </rPh>
    <rPh sb="3" eb="4">
      <t>ユウ</t>
    </rPh>
    <rPh sb="4" eb="5">
      <t>ロウ</t>
    </rPh>
    <phoneticPr fontId="2"/>
  </si>
  <si>
    <t>鹿児島県鹿児島市坂之上六丁目６番５１号</t>
  </si>
  <si>
    <t>04607066859</t>
  </si>
  <si>
    <t>鹿児島海陸運送株式会社</t>
  </si>
  <si>
    <t>かごしまかいりくうんそう</t>
  </si>
  <si>
    <t>大西英二朗</t>
    <rPh sb="0" eb="2">
      <t>オオニシ</t>
    </rPh>
    <rPh sb="2" eb="5">
      <t>エイジロウ</t>
    </rPh>
    <phoneticPr fontId="2"/>
  </si>
  <si>
    <t>鹿児島県鹿児島市住吉町１３番１号</t>
  </si>
  <si>
    <t>04608066860</t>
  </si>
  <si>
    <t>有限会社高山金属</t>
  </si>
  <si>
    <t>たかやまきんぞく</t>
  </si>
  <si>
    <t>高山博行</t>
    <rPh sb="0" eb="2">
      <t>タカヤマ</t>
    </rPh>
    <rPh sb="2" eb="4">
      <t>ヒロユキ</t>
    </rPh>
    <phoneticPr fontId="2"/>
  </si>
  <si>
    <t>鹿児島県鹿児島市新栄町25番20号</t>
  </si>
  <si>
    <t>04601066913</t>
  </si>
  <si>
    <t>有限会社竹内建設</t>
  </si>
  <si>
    <t>たけうちけんせつ</t>
  </si>
  <si>
    <t>竹内利彦</t>
    <rPh sb="0" eb="2">
      <t>タケウチ</t>
    </rPh>
    <rPh sb="2" eb="4">
      <t>トシヒコ</t>
    </rPh>
    <phoneticPr fontId="2"/>
  </si>
  <si>
    <t>0996-23-0787</t>
    <phoneticPr fontId="2"/>
  </si>
  <si>
    <t>鹿児島県薩摩川内市田崎町７８０番地１</t>
  </si>
  <si>
    <t>04601067066</t>
  </si>
  <si>
    <t>株式会社森山肇組</t>
  </si>
  <si>
    <t>もりやまはじめぐみ</t>
  </si>
  <si>
    <t>八木政文</t>
    <rPh sb="0" eb="2">
      <t>ヤギ</t>
    </rPh>
    <rPh sb="2" eb="4">
      <t>マサフミ</t>
    </rPh>
    <phoneticPr fontId="2"/>
  </si>
  <si>
    <t>鹿児島県鹿児島市宇宿町３２８８番地２</t>
  </si>
  <si>
    <t>04602067067</t>
  </si>
  <si>
    <t>株式会社カナザワ</t>
  </si>
  <si>
    <t>かなざわ</t>
  </si>
  <si>
    <t>金沢幸一</t>
    <rPh sb="0" eb="2">
      <t>カナザワ</t>
    </rPh>
    <rPh sb="2" eb="4">
      <t>コウイチ</t>
    </rPh>
    <phoneticPr fontId="2"/>
  </si>
  <si>
    <t>0994-41-1717</t>
    <phoneticPr fontId="2"/>
  </si>
  <si>
    <t>鹿児島県鹿屋市朝日町７番２１号</t>
  </si>
  <si>
    <t>04611067068</t>
  </si>
  <si>
    <t>重田建設株式会社</t>
  </si>
  <si>
    <t>しげたけんせつ</t>
  </si>
  <si>
    <t>重田光康</t>
  </si>
  <si>
    <t>0997-85-3082</t>
  </si>
  <si>
    <t>鹿児島県大島郡天城町平土野２６９０番地１</t>
  </si>
  <si>
    <t>04601067072</t>
  </si>
  <si>
    <t>株式会社ソーデン社</t>
  </si>
  <si>
    <t>そーでんしゃ</t>
  </si>
  <si>
    <t>山元隆</t>
    <rPh sb="0" eb="2">
      <t>ヤマモト</t>
    </rPh>
    <rPh sb="2" eb="3">
      <t>タカシ</t>
    </rPh>
    <phoneticPr fontId="2"/>
  </si>
  <si>
    <t>岡山県岡山市南区箕島３７７番地の４</t>
  </si>
  <si>
    <t>04601067115</t>
  </si>
  <si>
    <t>熊毛海陸運送株式会社</t>
  </si>
  <si>
    <t>くまげかいりくうんそう</t>
  </si>
  <si>
    <t>山本時廣</t>
    <rPh sb="0" eb="2">
      <t>ヤマモト</t>
    </rPh>
    <phoneticPr fontId="2"/>
  </si>
  <si>
    <t>鹿児島県西之表市栄町１番地</t>
  </si>
  <si>
    <t>04607067242</t>
  </si>
  <si>
    <t>株式会社東建設</t>
  </si>
  <si>
    <t>ひがしけんせつ</t>
  </si>
  <si>
    <t>佐藤太輔</t>
    <rPh sb="0" eb="2">
      <t>サトウ</t>
    </rPh>
    <rPh sb="2" eb="3">
      <t>タ</t>
    </rPh>
    <rPh sb="3" eb="4">
      <t>スケ</t>
    </rPh>
    <phoneticPr fontId="2"/>
  </si>
  <si>
    <t>0994-28-1500</t>
    <phoneticPr fontId="2"/>
  </si>
  <si>
    <t>鹿児島県肝属郡南大隅町根占川北１９２４番地４</t>
  </si>
  <si>
    <t>04601067463</t>
  </si>
  <si>
    <t>ヨシムラ株式会社</t>
  </si>
  <si>
    <t>よしむら</t>
  </si>
  <si>
    <t>吉村慎一</t>
    <rPh sb="0" eb="2">
      <t>ヨシムラ</t>
    </rPh>
    <rPh sb="2" eb="4">
      <t>シンイチ</t>
    </rPh>
    <phoneticPr fontId="2"/>
  </si>
  <si>
    <t>0995-75-2317</t>
    <phoneticPr fontId="2"/>
  </si>
  <si>
    <t>鹿児島県姶良郡湧水町川添１８５番地イ</t>
  </si>
  <si>
    <t>04601067466</t>
  </si>
  <si>
    <t>甑クリーンセンター株式会社</t>
    <rPh sb="9" eb="11">
      <t>カブシキ</t>
    </rPh>
    <phoneticPr fontId="2"/>
  </si>
  <si>
    <t>こしきくりーんせんたー</t>
  </si>
  <si>
    <t>四角光志</t>
    <rPh sb="0" eb="2">
      <t>シカク</t>
    </rPh>
    <rPh sb="2" eb="3">
      <t>ヒカリ</t>
    </rPh>
    <rPh sb="3" eb="4">
      <t>ココロザシ</t>
    </rPh>
    <phoneticPr fontId="2"/>
  </si>
  <si>
    <t>鹿児島県薩摩川内市下甑町手打６８９番地イ</t>
  </si>
  <si>
    <t>04604067717</t>
  </si>
  <si>
    <t>株式会社セキュリティサービス</t>
  </si>
  <si>
    <t>せきゅりてぃさーびす</t>
  </si>
  <si>
    <t>馬渡浩志</t>
    <rPh sb="0" eb="2">
      <t>マワタリ</t>
    </rPh>
    <rPh sb="2" eb="3">
      <t>ヒロシ</t>
    </rPh>
    <rPh sb="3" eb="4">
      <t>シ</t>
    </rPh>
    <phoneticPr fontId="2"/>
  </si>
  <si>
    <t>宮崎県都城市久保原町３３街区２１号</t>
  </si>
  <si>
    <t>04601067865</t>
  </si>
  <si>
    <t>株式会社出水環境衛生公社</t>
  </si>
  <si>
    <t>いずみかんきょうえいせいこうしゃ</t>
  </si>
  <si>
    <t>前田博和</t>
    <rPh sb="0" eb="2">
      <t>マエダ</t>
    </rPh>
    <rPh sb="2" eb="4">
      <t>ヒロカズ</t>
    </rPh>
    <phoneticPr fontId="2"/>
  </si>
  <si>
    <t>0996-64-2121</t>
    <phoneticPr fontId="2"/>
  </si>
  <si>
    <t>鹿児島県出水市平和町１０３７番地</t>
  </si>
  <si>
    <t>04601067963</t>
  </si>
  <si>
    <t>有限会社村岡産業</t>
  </si>
  <si>
    <t>むらおかさんぎょう</t>
  </si>
  <si>
    <t>村岡剛</t>
    <rPh sb="0" eb="2">
      <t>ムラオカ</t>
    </rPh>
    <rPh sb="2" eb="3">
      <t>ツヨシ</t>
    </rPh>
    <phoneticPr fontId="2"/>
  </si>
  <si>
    <t>鹿児島県薩摩川内市入来町浦之名４４２番地</t>
  </si>
  <si>
    <t>04601068001</t>
  </si>
  <si>
    <t>鹿児島道路サービス株式会社</t>
  </si>
  <si>
    <t>かごしまどうろさーびす</t>
  </si>
  <si>
    <t>上原毅</t>
    <rPh sb="0" eb="2">
      <t>ウエハラ</t>
    </rPh>
    <rPh sb="2" eb="3">
      <t>ツヨシ</t>
    </rPh>
    <phoneticPr fontId="2"/>
  </si>
  <si>
    <t>鹿児島県鹿児島市吉野町４８４９番地６</t>
  </si>
  <si>
    <t>04601068240</t>
  </si>
  <si>
    <t>マルエーフェリー株式会社</t>
  </si>
  <si>
    <t>まるえーふぇりー</t>
  </si>
  <si>
    <t>有村和晃</t>
    <rPh sb="0" eb="2">
      <t>アリムラ</t>
    </rPh>
    <rPh sb="2" eb="3">
      <t>カズ</t>
    </rPh>
    <rPh sb="3" eb="4">
      <t>アキラ</t>
    </rPh>
    <phoneticPr fontId="2"/>
  </si>
  <si>
    <t>0997-53-2111</t>
    <phoneticPr fontId="2"/>
  </si>
  <si>
    <t>鹿児島県奄美市名瀬入舟町８番２１号</t>
  </si>
  <si>
    <t>04601068241</t>
  </si>
  <si>
    <t>株式会社渡辺組</t>
  </si>
  <si>
    <t>わたなべぐみ</t>
  </si>
  <si>
    <t>渡辺　丈</t>
    <rPh sb="0" eb="2">
      <t>ワタナベ</t>
    </rPh>
    <rPh sb="3" eb="4">
      <t>タケ</t>
    </rPh>
    <phoneticPr fontId="2"/>
  </si>
  <si>
    <t>鹿児島県鹿児島市武二丁目４番１号</t>
  </si>
  <si>
    <t>04601068242</t>
  </si>
  <si>
    <t>平島久一</t>
  </si>
  <si>
    <t>ひらしまひさいち</t>
  </si>
  <si>
    <t>平島久一</t>
    <rPh sb="0" eb="2">
      <t>ヒラシマ</t>
    </rPh>
    <rPh sb="2" eb="4">
      <t>ヒサイチ</t>
    </rPh>
    <phoneticPr fontId="2"/>
  </si>
  <si>
    <t>0996-62-0148</t>
    <phoneticPr fontId="2"/>
  </si>
  <si>
    <t>鹿児島県出水市本町６番３号</t>
  </si>
  <si>
    <t>04611068243</t>
  </si>
  <si>
    <t>株式会社並松運送</t>
  </si>
  <si>
    <t>なみまつうんそう</t>
  </si>
  <si>
    <t>並松省三</t>
    <rPh sb="0" eb="2">
      <t>ナミマツ</t>
    </rPh>
    <rPh sb="2" eb="4">
      <t>ショウゾウ</t>
    </rPh>
    <phoneticPr fontId="2"/>
  </si>
  <si>
    <t>鹿児島県鹿児島市谷山港三丁目４番９号</t>
  </si>
  <si>
    <t>04601068244</t>
  </si>
  <si>
    <t>坂口勉</t>
  </si>
  <si>
    <t>さかぐちつとむ</t>
  </si>
  <si>
    <t>坂口勉</t>
    <rPh sb="0" eb="2">
      <t>サカグチ</t>
    </rPh>
    <rPh sb="2" eb="3">
      <t>ツトム</t>
    </rPh>
    <phoneticPr fontId="2"/>
  </si>
  <si>
    <t>0994-65-0485</t>
    <phoneticPr fontId="2"/>
  </si>
  <si>
    <t>鹿児島県肝属郡肝付町前田４０３２番地３</t>
  </si>
  <si>
    <t>04601068245</t>
  </si>
  <si>
    <t>鹿商海運株式会社</t>
  </si>
  <si>
    <t>かしょうかいうん</t>
  </si>
  <si>
    <t>米森和之</t>
    <rPh sb="0" eb="2">
      <t>ヨネモリ</t>
    </rPh>
    <rPh sb="2" eb="4">
      <t>カズユキ</t>
    </rPh>
    <phoneticPr fontId="2"/>
  </si>
  <si>
    <t>鹿児島県鹿児島市山下町９番５号</t>
  </si>
  <si>
    <t>04611068453</t>
  </si>
  <si>
    <t>第一海運株式会社</t>
  </si>
  <si>
    <t>だいいちかいうん</t>
  </si>
  <si>
    <t>木幡義郎</t>
    <rPh sb="0" eb="2">
      <t>キバタ</t>
    </rPh>
    <rPh sb="2" eb="4">
      <t>ヨシロウ</t>
    </rPh>
    <phoneticPr fontId="2"/>
  </si>
  <si>
    <t>鹿児島県鹿児島市城南町３６番地</t>
  </si>
  <si>
    <t>04601068454</t>
  </si>
  <si>
    <t>有限会社南島衛生企業</t>
  </si>
  <si>
    <t>なんとうえいせいきぎょう</t>
  </si>
  <si>
    <t>山田鉄也</t>
  </si>
  <si>
    <t>0997-92-0969</t>
  </si>
  <si>
    <t>鹿児島県大島郡和泊町和泊５０１番地</t>
  </si>
  <si>
    <t>04608068456</t>
  </si>
  <si>
    <t>株式会社藤谷</t>
    <rPh sb="0" eb="2">
      <t>カブシキ</t>
    </rPh>
    <rPh sb="2" eb="4">
      <t>カイシャ</t>
    </rPh>
    <rPh sb="4" eb="6">
      <t>フジタニ</t>
    </rPh>
    <phoneticPr fontId="2"/>
  </si>
  <si>
    <t>ふじたに</t>
    <phoneticPr fontId="2"/>
  </si>
  <si>
    <t>伊藤博人</t>
    <rPh sb="0" eb="2">
      <t>イトウ</t>
    </rPh>
    <rPh sb="2" eb="3">
      <t>ヒロ</t>
    </rPh>
    <rPh sb="3" eb="4">
      <t>ヒト</t>
    </rPh>
    <phoneticPr fontId="2"/>
  </si>
  <si>
    <t>岐阜県安八郡輪之内町里１３５０番地１</t>
    <rPh sb="0" eb="3">
      <t>ギフケン</t>
    </rPh>
    <rPh sb="3" eb="4">
      <t>ヤス</t>
    </rPh>
    <rPh sb="4" eb="5">
      <t>ハチ</t>
    </rPh>
    <rPh sb="5" eb="6">
      <t>グン</t>
    </rPh>
    <rPh sb="6" eb="9">
      <t>ワノウチ</t>
    </rPh>
    <rPh sb="9" eb="10">
      <t>チョウ</t>
    </rPh>
    <rPh sb="10" eb="11">
      <t>サト</t>
    </rPh>
    <rPh sb="15" eb="17">
      <t>バンチ</t>
    </rPh>
    <phoneticPr fontId="2"/>
  </si>
  <si>
    <t>04601068685</t>
    <phoneticPr fontId="2"/>
  </si>
  <si>
    <t>松下建設株式会社</t>
  </si>
  <si>
    <t>まつしたけんせつ</t>
  </si>
  <si>
    <t>松下正行</t>
    <rPh sb="0" eb="2">
      <t>マツシタ</t>
    </rPh>
    <rPh sb="2" eb="4">
      <t>マサユキ</t>
    </rPh>
    <phoneticPr fontId="2"/>
  </si>
  <si>
    <t>0995-45-1084</t>
    <phoneticPr fontId="2"/>
  </si>
  <si>
    <t>鹿児島県霧島市国分中央五丁目１２番１６号</t>
  </si>
  <si>
    <t>04601068861</t>
  </si>
  <si>
    <t>有限会社大隅ビコー</t>
  </si>
  <si>
    <t>おおすみびこー</t>
  </si>
  <si>
    <t>高橋紀浩</t>
    <rPh sb="0" eb="2">
      <t>タカハシ</t>
    </rPh>
    <rPh sb="2" eb="3">
      <t>キ</t>
    </rPh>
    <rPh sb="3" eb="4">
      <t>ヒロシ</t>
    </rPh>
    <phoneticPr fontId="2"/>
  </si>
  <si>
    <t>099-482-4924</t>
    <phoneticPr fontId="2"/>
  </si>
  <si>
    <t>鹿児島県曽於市大隅町中之内９１５５番地５</t>
  </si>
  <si>
    <t>04602068866</t>
  </si>
  <si>
    <t>株式会社三浦建設</t>
  </si>
  <si>
    <t>みうらけんせつ</t>
  </si>
  <si>
    <t>三浦正光</t>
    <rPh sb="0" eb="2">
      <t>ミウラ</t>
    </rPh>
    <rPh sb="2" eb="4">
      <t>マサミツ</t>
    </rPh>
    <phoneticPr fontId="2"/>
  </si>
  <si>
    <t>0997-69-2237</t>
    <phoneticPr fontId="2"/>
  </si>
  <si>
    <t>鹿児島県奄美市住用町大字役勝２７８番地</t>
  </si>
  <si>
    <t>04602068867</t>
  </si>
  <si>
    <t>株式会社光輪</t>
  </si>
  <si>
    <t>こうりん</t>
  </si>
  <si>
    <t>山吉光一郎</t>
  </si>
  <si>
    <t>0997-92-3478
080-5092-4987</t>
  </si>
  <si>
    <t>鹿児島県大島郡和泊町玉城字ブリ石１７２７番地</t>
  </si>
  <si>
    <t>04601068955</t>
  </si>
  <si>
    <t>奄美海運株式会社</t>
  </si>
  <si>
    <t>あまみかいうん</t>
  </si>
  <si>
    <t>本坊　隆幸</t>
    <rPh sb="0" eb="2">
      <t>ホンボウ</t>
    </rPh>
    <rPh sb="3" eb="5">
      <t>タカユキ</t>
    </rPh>
    <phoneticPr fontId="2"/>
  </si>
  <si>
    <t>鹿児島県鹿児島市泉町１６番４号</t>
  </si>
  <si>
    <t>04602068996</t>
  </si>
  <si>
    <t>株式会社ムトウ</t>
  </si>
  <si>
    <t>むとう</t>
  </si>
  <si>
    <t>武東愛一郎</t>
    <rPh sb="2" eb="3">
      <t>アイ</t>
    </rPh>
    <rPh sb="3" eb="5">
      <t>イチロウ</t>
    </rPh>
    <phoneticPr fontId="2"/>
  </si>
  <si>
    <t>0997-97-2214</t>
  </si>
  <si>
    <t>鹿児島県大島郡与論町大字茶花９３０番地３</t>
  </si>
  <si>
    <t>04607069271</t>
  </si>
  <si>
    <t>株式会社丸二運輸</t>
  </si>
  <si>
    <t>まるにうんゆ</t>
  </si>
  <si>
    <t>中川幸也</t>
    <rPh sb="0" eb="2">
      <t>ナカガワ</t>
    </rPh>
    <rPh sb="2" eb="3">
      <t>サチ</t>
    </rPh>
    <rPh sb="3" eb="4">
      <t>ヤ</t>
    </rPh>
    <phoneticPr fontId="2"/>
  </si>
  <si>
    <t>熊本県宇土市岩古曽町２２２０番地の１</t>
  </si>
  <si>
    <t>04602069375</t>
  </si>
  <si>
    <t>株式会社大塚商会</t>
  </si>
  <si>
    <t>大塚隆司</t>
    <rPh sb="0" eb="2">
      <t>オオツカ</t>
    </rPh>
    <rPh sb="2" eb="4">
      <t>リュウジ</t>
    </rPh>
    <phoneticPr fontId="2"/>
  </si>
  <si>
    <t>福岡県春日市松ヶ丘四丁目８番地</t>
  </si>
  <si>
    <t>04604069636</t>
  </si>
  <si>
    <t>有限会社球磨清掃公社</t>
  </si>
  <si>
    <t>くませいそうこうしゃ</t>
  </si>
  <si>
    <t>岩下博明</t>
    <rPh sb="0" eb="2">
      <t>イワシタ</t>
    </rPh>
    <rPh sb="2" eb="4">
      <t>ヒロアキ</t>
    </rPh>
    <phoneticPr fontId="2"/>
  </si>
  <si>
    <t>熊本県球磨郡多良木町大字多良木２７７７番地</t>
  </si>
  <si>
    <t>04606069956</t>
  </si>
  <si>
    <t>株式会社川畑瓦工業</t>
  </si>
  <si>
    <t>かわばたかわらこうぎょう</t>
  </si>
  <si>
    <t>川畑光生</t>
    <rPh sb="0" eb="2">
      <t>カワバタ</t>
    </rPh>
    <rPh sb="2" eb="3">
      <t>ヒカリ</t>
    </rPh>
    <rPh sb="3" eb="4">
      <t>イ</t>
    </rPh>
    <phoneticPr fontId="2"/>
  </si>
  <si>
    <t>鹿児島県垂水市高城７８４番地７</t>
  </si>
  <si>
    <t>04609070317</t>
  </si>
  <si>
    <t>株式会社古市建設</t>
  </si>
  <si>
    <t>ふるいちけんせつ</t>
  </si>
  <si>
    <t>古市達郎</t>
    <rPh sb="0" eb="2">
      <t>フルイチ</t>
    </rPh>
    <rPh sb="2" eb="4">
      <t>タツロウ</t>
    </rPh>
    <phoneticPr fontId="2"/>
  </si>
  <si>
    <t>0993-56-4452</t>
    <phoneticPr fontId="2"/>
  </si>
  <si>
    <t>鹿児島県川辺郡川辺町永田６４８番地</t>
  </si>
  <si>
    <t>04602070318</t>
  </si>
  <si>
    <t>株式会社富士建設</t>
  </si>
  <si>
    <t>ふじけんせつ</t>
  </si>
  <si>
    <t>新薗博典</t>
    <rPh sb="0" eb="1">
      <t>シン</t>
    </rPh>
    <rPh sb="1" eb="2">
      <t>ソノ</t>
    </rPh>
    <rPh sb="2" eb="4">
      <t>ヒロノリ</t>
    </rPh>
    <phoneticPr fontId="2"/>
  </si>
  <si>
    <t>0995-22-0668</t>
    <phoneticPr fontId="2"/>
  </si>
  <si>
    <t>鹿児島県伊佐市大口小木原９５４番地３</t>
  </si>
  <si>
    <t>04602070319</t>
  </si>
  <si>
    <t>中拂昭男</t>
    <phoneticPr fontId="2"/>
  </si>
  <si>
    <t>なかはらい　あきお</t>
  </si>
  <si>
    <t>中拂昭男</t>
    <rPh sb="0" eb="1">
      <t>ナカ</t>
    </rPh>
    <rPh sb="1" eb="2">
      <t>フツ</t>
    </rPh>
    <rPh sb="2" eb="4">
      <t>アキオ</t>
    </rPh>
    <phoneticPr fontId="2"/>
  </si>
  <si>
    <t>0993-32-2205</t>
    <phoneticPr fontId="2"/>
  </si>
  <si>
    <t>鹿児島県指宿市開聞仙田１８１３番地１</t>
    <rPh sb="15" eb="17">
      <t>バンチ</t>
    </rPh>
    <phoneticPr fontId="2"/>
  </si>
  <si>
    <t>04602070326</t>
    <phoneticPr fontId="2"/>
  </si>
  <si>
    <t>有限会社中種子運送</t>
  </si>
  <si>
    <t>なかたねうんそう</t>
  </si>
  <si>
    <t>折戸隆則</t>
    <rPh sb="0" eb="1">
      <t>オ</t>
    </rPh>
    <rPh sb="1" eb="2">
      <t>ト</t>
    </rPh>
    <rPh sb="2" eb="4">
      <t>タカノリ</t>
    </rPh>
    <phoneticPr fontId="2"/>
  </si>
  <si>
    <t>鹿児島県熊毛郡中種子町野間６５２１番地</t>
  </si>
  <si>
    <t>04602070327</t>
  </si>
  <si>
    <t>株式会社丸野組</t>
  </si>
  <si>
    <t>まるのぐみ</t>
  </si>
  <si>
    <t>丸野史朗</t>
    <rPh sb="0" eb="1">
      <t>マル</t>
    </rPh>
    <rPh sb="1" eb="2">
      <t>ノ</t>
    </rPh>
    <rPh sb="2" eb="4">
      <t>シロウ</t>
    </rPh>
    <phoneticPr fontId="2"/>
  </si>
  <si>
    <t>0995-76-0062</t>
    <phoneticPr fontId="2"/>
  </si>
  <si>
    <t>鹿児島県霧島市牧園町宿窪田２２７９番地１</t>
  </si>
  <si>
    <t>04607070328</t>
  </si>
  <si>
    <t>忠建設工業株式会社</t>
  </si>
  <si>
    <t>ちゅうけんせつこうぎょう</t>
  </si>
  <si>
    <t>白坂忠義</t>
    <rPh sb="0" eb="2">
      <t>シラサカ</t>
    </rPh>
    <rPh sb="2" eb="4">
      <t>タダヨシ</t>
    </rPh>
    <phoneticPr fontId="2"/>
  </si>
  <si>
    <t>鹿児島県鹿児島市西陵七丁目３６番２１号</t>
  </si>
  <si>
    <t>04608070384</t>
  </si>
  <si>
    <t>イワフチ運輸株式会社</t>
  </si>
  <si>
    <t>いわふちうんゆ</t>
  </si>
  <si>
    <t>岩渕慶太</t>
    <rPh sb="0" eb="2">
      <t>イワブチ</t>
    </rPh>
    <rPh sb="2" eb="4">
      <t>ケイタ</t>
    </rPh>
    <phoneticPr fontId="2"/>
  </si>
  <si>
    <t>佐賀県杵島郡江北町大字下小田３３０５番地１</t>
  </si>
  <si>
    <t>04607070527</t>
  </si>
  <si>
    <t>鹿児島くみあいチキンフーズ株式会社</t>
  </si>
  <si>
    <t>かごしまくみあいちきんふーず</t>
  </si>
  <si>
    <t>城元清巳</t>
    <rPh sb="0" eb="1">
      <t>ジョウ</t>
    </rPh>
    <rPh sb="1" eb="2">
      <t>モト</t>
    </rPh>
    <rPh sb="2" eb="4">
      <t>キヨミ</t>
    </rPh>
    <phoneticPr fontId="2"/>
  </si>
  <si>
    <t>鹿児島県鹿児島市鴨池新町１５番地</t>
  </si>
  <si>
    <t>04616070564</t>
  </si>
  <si>
    <t>有限会社産業衛生社</t>
  </si>
  <si>
    <t>さんぎょうえいせいしゃ</t>
  </si>
  <si>
    <t>池堂幸広</t>
    <rPh sb="0" eb="1">
      <t>イケ</t>
    </rPh>
    <rPh sb="1" eb="2">
      <t>ドウ</t>
    </rPh>
    <rPh sb="2" eb="4">
      <t>ユキヒロ</t>
    </rPh>
    <phoneticPr fontId="2"/>
  </si>
  <si>
    <t>鹿児島県指宿市十二町４４４２番地１</t>
  </si>
  <si>
    <t>04612070786</t>
  </si>
  <si>
    <t>有限会社アルプス環境</t>
  </si>
  <si>
    <t>あるぷすかんきょう</t>
  </si>
  <si>
    <t>竹之下保代</t>
    <rPh sb="0" eb="3">
      <t>タケノシタ</t>
    </rPh>
    <rPh sb="3" eb="5">
      <t>ヤスヨ</t>
    </rPh>
    <phoneticPr fontId="2"/>
  </si>
  <si>
    <t>0996-82-5170</t>
    <phoneticPr fontId="2"/>
  </si>
  <si>
    <t>鹿児島県出水市高尾野町上水流１４００番地４</t>
  </si>
  <si>
    <t>04612070843</t>
  </si>
  <si>
    <t>株式会社吉田開発</t>
  </si>
  <si>
    <t>よしだかいはつ</t>
  </si>
  <si>
    <t>吉田信幸</t>
    <rPh sb="0" eb="2">
      <t>ヨシダ</t>
    </rPh>
    <rPh sb="2" eb="4">
      <t>ノブユキ</t>
    </rPh>
    <phoneticPr fontId="2"/>
  </si>
  <si>
    <t>熊本県熊本市南区城南町さんさん一丁目１０番地７</t>
    <rPh sb="3" eb="6">
      <t>クマモトシ</t>
    </rPh>
    <rPh sb="6" eb="8">
      <t>ミナミク</t>
    </rPh>
    <rPh sb="8" eb="10">
      <t>ジョウナン</t>
    </rPh>
    <rPh sb="10" eb="11">
      <t>チョウ</t>
    </rPh>
    <rPh sb="15" eb="18">
      <t>イッチョウメ</t>
    </rPh>
    <rPh sb="20" eb="22">
      <t>バンチ</t>
    </rPh>
    <phoneticPr fontId="2"/>
  </si>
  <si>
    <t>04604070973</t>
  </si>
  <si>
    <t>有限会社三友建設</t>
  </si>
  <si>
    <t>みともけんせつ</t>
  </si>
  <si>
    <t>南津　哲哉</t>
    <rPh sb="0" eb="1">
      <t>ミナミ</t>
    </rPh>
    <rPh sb="1" eb="2">
      <t>ツ</t>
    </rPh>
    <rPh sb="3" eb="5">
      <t>テツヤ</t>
    </rPh>
    <phoneticPr fontId="2"/>
  </si>
  <si>
    <t>0996-82-0173</t>
    <phoneticPr fontId="2"/>
  </si>
  <si>
    <t>鹿児島県出水市高尾野町下水流２０８６番地４</t>
  </si>
  <si>
    <t>04602071049</t>
  </si>
  <si>
    <t>新生運送株式会社</t>
  </si>
  <si>
    <t>しんせいうんそう</t>
  </si>
  <si>
    <t>中原壽博</t>
    <rPh sb="0" eb="2">
      <t>ナカハラ</t>
    </rPh>
    <rPh sb="2" eb="3">
      <t>コトブキ</t>
    </rPh>
    <rPh sb="3" eb="4">
      <t>ヒロシ</t>
    </rPh>
    <phoneticPr fontId="2"/>
  </si>
  <si>
    <t>大分県大分市大字南字石原２８３番地の１</t>
  </si>
  <si>
    <t>04604071192</t>
  </si>
  <si>
    <t>有限会社寿海産業</t>
  </si>
  <si>
    <t>すみさんぎょう</t>
  </si>
  <si>
    <t>四角好孝</t>
    <rPh sb="0" eb="2">
      <t>シカク</t>
    </rPh>
    <rPh sb="2" eb="3">
      <t>ス</t>
    </rPh>
    <rPh sb="3" eb="4">
      <t>タカシ</t>
    </rPh>
    <phoneticPr fontId="2"/>
  </si>
  <si>
    <t>09969-7-0039</t>
    <phoneticPr fontId="2"/>
  </si>
  <si>
    <t>鹿児島県薩摩川内市下甑町手打５３１番地の１</t>
  </si>
  <si>
    <t>04612071267</t>
  </si>
  <si>
    <t>有限会社新坂運送</t>
  </si>
  <si>
    <t>しんさかうんそう</t>
  </si>
  <si>
    <t>新坂真一</t>
    <rPh sb="0" eb="2">
      <t>シンサカ</t>
    </rPh>
    <rPh sb="2" eb="4">
      <t>シンイチ</t>
    </rPh>
    <phoneticPr fontId="2"/>
  </si>
  <si>
    <t>0994-26-1293</t>
    <phoneticPr fontId="2"/>
  </si>
  <si>
    <t>鹿児島県肝属郡南大隅町佐多馬籠３６９９番地</t>
  </si>
  <si>
    <t>04602071268</t>
  </si>
  <si>
    <t>アスナロ環境有限会社</t>
  </si>
  <si>
    <t>あすなろかんきょう</t>
  </si>
  <si>
    <t>長崎県長崎市鳴見台一丁目５５番１０号</t>
  </si>
  <si>
    <t>04605071313</t>
  </si>
  <si>
    <t>株式会社アースクリエイト</t>
  </si>
  <si>
    <t>あーすくりえいと</t>
  </si>
  <si>
    <t>江藤誠治</t>
    <rPh sb="0" eb="2">
      <t>エトウ</t>
    </rPh>
    <rPh sb="2" eb="3">
      <t>マコト</t>
    </rPh>
    <rPh sb="3" eb="4">
      <t>オサ</t>
    </rPh>
    <phoneticPr fontId="2"/>
  </si>
  <si>
    <t>04609071457</t>
  </si>
  <si>
    <t>有限会社志布志塵芥サービス</t>
    <phoneticPr fontId="2"/>
  </si>
  <si>
    <t>しぶしじんかいさーびす</t>
  </si>
  <si>
    <t>飯田誠</t>
    <rPh sb="0" eb="2">
      <t>イイダ</t>
    </rPh>
    <rPh sb="2" eb="3">
      <t>マコト</t>
    </rPh>
    <phoneticPr fontId="2"/>
  </si>
  <si>
    <t>099-472-0430</t>
    <phoneticPr fontId="2"/>
  </si>
  <si>
    <t>鹿児島県志布志市志布志町安楽２１１７番地１</t>
  </si>
  <si>
    <t>046１2071711</t>
  </si>
  <si>
    <t>株式会社濵田組</t>
  </si>
  <si>
    <t>はまだぐみ</t>
  </si>
  <si>
    <t>濵田　裕治</t>
    <rPh sb="0" eb="2">
      <t>ハマダ</t>
    </rPh>
    <rPh sb="3" eb="4">
      <t>ユウ</t>
    </rPh>
    <rPh sb="4" eb="5">
      <t>ジ</t>
    </rPh>
    <phoneticPr fontId="2"/>
  </si>
  <si>
    <t>0996-26-2223</t>
    <phoneticPr fontId="2"/>
  </si>
  <si>
    <t>鹿児島県薩摩川内市中郷町５５５４番地１</t>
  </si>
  <si>
    <t>04602071713</t>
  </si>
  <si>
    <t>株式会社ユタカ産業</t>
  </si>
  <si>
    <t>ゆたかさんぎょう</t>
  </si>
  <si>
    <t>芳田明</t>
    <rPh sb="0" eb="2">
      <t>ヨシダ</t>
    </rPh>
    <rPh sb="2" eb="3">
      <t>アキラ</t>
    </rPh>
    <phoneticPr fontId="2"/>
  </si>
  <si>
    <t>鹿児島県いちき串木野市大里５５９０番地１</t>
  </si>
  <si>
    <t>04612071729</t>
  </si>
  <si>
    <t>株式会社川添建設</t>
    <rPh sb="0" eb="2">
      <t>カブシキ</t>
    </rPh>
    <phoneticPr fontId="2"/>
  </si>
  <si>
    <t>かわぞえけんせつ</t>
  </si>
  <si>
    <t>川添　正剛</t>
    <rPh sb="0" eb="2">
      <t>カワゾエ</t>
    </rPh>
    <rPh sb="3" eb="4">
      <t>マサ</t>
    </rPh>
    <rPh sb="4" eb="5">
      <t>ツヨシ</t>
    </rPh>
    <phoneticPr fontId="2"/>
  </si>
  <si>
    <t>0995-52-0876</t>
    <phoneticPr fontId="2"/>
  </si>
  <si>
    <t>鹿児島県姶良市蒲生町下久徳４５０番地</t>
    <rPh sb="6" eb="7">
      <t>シ</t>
    </rPh>
    <phoneticPr fontId="2"/>
  </si>
  <si>
    <t>04602071736</t>
  </si>
  <si>
    <t>有限会社有村運送店</t>
  </si>
  <si>
    <t>ありむらうんそうてん</t>
  </si>
  <si>
    <t>竹林顯英</t>
  </si>
  <si>
    <t>0997-97-3251</t>
  </si>
  <si>
    <t>鹿児島県大島郡与論町大字茶花２３２番地</t>
  </si>
  <si>
    <t>04602071777</t>
  </si>
  <si>
    <t>新栄設備工業株式会社</t>
  </si>
  <si>
    <t>しんえいせつびこうぎょう</t>
  </si>
  <si>
    <t>園田隼人</t>
    <rPh sb="0" eb="2">
      <t>ソノダ</t>
    </rPh>
    <rPh sb="2" eb="4">
      <t>ハヤト</t>
    </rPh>
    <phoneticPr fontId="2"/>
  </si>
  <si>
    <t>04602071926</t>
  </si>
  <si>
    <t>帝国倉庫運輸株式会社</t>
  </si>
  <si>
    <t>ていこくそうこうんゆ</t>
  </si>
  <si>
    <t>鹿児島県鹿児島市谷山港三丁目１番２４号</t>
  </si>
  <si>
    <t>04602071958</t>
  </si>
  <si>
    <t>日本ガスプランテック株式会社</t>
  </si>
  <si>
    <t>にほんがすぷらんてっく</t>
  </si>
  <si>
    <t>松田悟</t>
    <phoneticPr fontId="2"/>
  </si>
  <si>
    <t>鹿児島県鹿児島市南栄三丁目２５番地１</t>
  </si>
  <si>
    <t>04602072406</t>
  </si>
  <si>
    <t>有限会社サカノ商運</t>
  </si>
  <si>
    <t>さかのしょううん</t>
  </si>
  <si>
    <t>阪野美惠子</t>
    <rPh sb="0" eb="2">
      <t>サカノ</t>
    </rPh>
    <rPh sb="2" eb="5">
      <t>ミエコ</t>
    </rPh>
    <phoneticPr fontId="2"/>
  </si>
  <si>
    <t>06-6468-8887</t>
    <phoneticPr fontId="2"/>
  </si>
  <si>
    <t>大阪府大阪市港区波除五丁目１３番１５号</t>
  </si>
  <si>
    <t>04607072666</t>
  </si>
  <si>
    <t>髙橋文雄</t>
  </si>
  <si>
    <t>たかはしふみお</t>
  </si>
  <si>
    <t>0993-22-2888</t>
    <phoneticPr fontId="2"/>
  </si>
  <si>
    <t>鹿児島県指宿市十二町４１番地１</t>
  </si>
  <si>
    <t>04612072961</t>
  </si>
  <si>
    <t>株式会社丸大産業</t>
  </si>
  <si>
    <t>まるだいさんぎょう</t>
  </si>
  <si>
    <t>且サワヨ</t>
    <rPh sb="0" eb="1">
      <t>カ</t>
    </rPh>
    <phoneticPr fontId="2"/>
  </si>
  <si>
    <t>0997-62-5855</t>
    <phoneticPr fontId="2"/>
  </si>
  <si>
    <t>鹿児島県大島郡龍郷町中勝１６２３番地</t>
  </si>
  <si>
    <t>04615072962</t>
  </si>
  <si>
    <t>下西園建設有限会社</t>
  </si>
  <si>
    <t>しもにしぞのけんせつ</t>
  </si>
  <si>
    <t>下西ノ園忠</t>
    <phoneticPr fontId="2"/>
  </si>
  <si>
    <t>0993-35-2155</t>
    <phoneticPr fontId="2"/>
  </si>
  <si>
    <t>鹿児島県指宿市東方２２３番地</t>
  </si>
  <si>
    <t>04612072964</t>
  </si>
  <si>
    <t>有限会社憲建設</t>
  </si>
  <si>
    <t>こうけんけんせつ</t>
  </si>
  <si>
    <t>0995-26-1984</t>
    <phoneticPr fontId="2"/>
  </si>
  <si>
    <t>鹿児島県伊佐郡菱刈町前目２４０６番地８</t>
  </si>
  <si>
    <t>04612072965</t>
  </si>
  <si>
    <t>有限会社前田辰男商会</t>
  </si>
  <si>
    <t>まえだたつおしょうかい</t>
  </si>
  <si>
    <t>鹿児島県鹿児島市中山町２１５９番地３</t>
  </si>
  <si>
    <t>04602072970</t>
  </si>
  <si>
    <t>有限会社藤崎運送</t>
  </si>
  <si>
    <t>ふじさきうんそう</t>
  </si>
  <si>
    <t>鹿児島県鹿児島市本名町８５１番地１</t>
  </si>
  <si>
    <t>04602072984</t>
  </si>
  <si>
    <t>株式会社森組</t>
  </si>
  <si>
    <t>もりぐみ</t>
  </si>
  <si>
    <t>森英之</t>
    <rPh sb="0" eb="1">
      <t>モリ</t>
    </rPh>
    <rPh sb="1" eb="3">
      <t>ヒデユキ</t>
    </rPh>
    <phoneticPr fontId="2"/>
  </si>
  <si>
    <t>0994-32-9010</t>
    <phoneticPr fontId="2"/>
  </si>
  <si>
    <t>鹿児島県垂水市市木２２８番地１</t>
  </si>
  <si>
    <t>04602073013</t>
  </si>
  <si>
    <t>日豊輸送株式会社</t>
  </si>
  <si>
    <t>にっぽうゆそう</t>
  </si>
  <si>
    <t>髙石淳一</t>
    <rPh sb="0" eb="2">
      <t>タカイシ</t>
    </rPh>
    <rPh sb="2" eb="4">
      <t>ジュンイチ</t>
    </rPh>
    <phoneticPr fontId="2"/>
  </si>
  <si>
    <t>0985-75-1941</t>
    <phoneticPr fontId="2"/>
  </si>
  <si>
    <t>宮崎県東諸県郡国富町大字本庄５３５番地</t>
  </si>
  <si>
    <t>04607073399</t>
  </si>
  <si>
    <t>有限会社志摩クリエイト</t>
  </si>
  <si>
    <t>しまくりえいと</t>
  </si>
  <si>
    <t>福岡県糸島市志摩小金丸２０３３番地４</t>
  </si>
  <si>
    <t>04603073599</t>
  </si>
  <si>
    <t>栫築炉工業株式会社</t>
  </si>
  <si>
    <t>かこいちくろこうぎょう</t>
  </si>
  <si>
    <t>栫勝次</t>
    <rPh sb="0" eb="1">
      <t>カコイ</t>
    </rPh>
    <rPh sb="1" eb="3">
      <t>ショウジ</t>
    </rPh>
    <phoneticPr fontId="2"/>
  </si>
  <si>
    <t>043-489-3211</t>
    <phoneticPr fontId="2"/>
  </si>
  <si>
    <t>千葉県佐倉市上志津１１１７番地２</t>
    <phoneticPr fontId="2"/>
  </si>
  <si>
    <t>04602073928</t>
  </si>
  <si>
    <t>有限会社種子島クリーン産業</t>
  </si>
  <si>
    <t>たねがしまくりーんさんぎょう</t>
  </si>
  <si>
    <t>仁正章</t>
    <rPh sb="0" eb="1">
      <t>ヒトシ</t>
    </rPh>
    <rPh sb="2" eb="4">
      <t>マサアキ</t>
    </rPh>
    <phoneticPr fontId="2"/>
  </si>
  <si>
    <t>鹿児島県西之表市西之表１６９５０番地１</t>
  </si>
  <si>
    <t>04615074073</t>
  </si>
  <si>
    <t>永吉建設株式会社</t>
  </si>
  <si>
    <t>ながよしけんせつ</t>
  </si>
  <si>
    <t>永吉伸一郎</t>
    <phoneticPr fontId="2"/>
  </si>
  <si>
    <t>0993-32-3138</t>
    <phoneticPr fontId="2"/>
  </si>
  <si>
    <t>鹿児島県指宿市開聞町十町４５７７番地</t>
  </si>
  <si>
    <t>04602074074</t>
  </si>
  <si>
    <t>株式会社タイセイ工務店</t>
  </si>
  <si>
    <t>たいせいこうむてん</t>
  </si>
  <si>
    <t>0996-72-0014</t>
    <phoneticPr fontId="2"/>
  </si>
  <si>
    <t>鹿児島県阿久根市波留１０７４番地１</t>
  </si>
  <si>
    <t>04602074077</t>
  </si>
  <si>
    <t>松﨑建設株式会社</t>
  </si>
  <si>
    <t>まつざきけんせつ</t>
  </si>
  <si>
    <t>鹿児島県いちき串木野市大里５９４４番地１</t>
  </si>
  <si>
    <t>04602074079</t>
  </si>
  <si>
    <t>株式会社博運社</t>
  </si>
  <si>
    <t>はくうんしゃ</t>
  </si>
  <si>
    <t>眞鍋和弘</t>
    <rPh sb="0" eb="2">
      <t>マナベ</t>
    </rPh>
    <rPh sb="2" eb="4">
      <t>カズヒロ</t>
    </rPh>
    <phoneticPr fontId="2"/>
  </si>
  <si>
    <t>福岡県福岡市博多区吉塚五丁目５番３２号</t>
  </si>
  <si>
    <t>04604074332</t>
  </si>
  <si>
    <t>有限会社堀苑運送</t>
  </si>
  <si>
    <t>ほりぞのうんそう</t>
  </si>
  <si>
    <t>堀苑弥八郎</t>
    <rPh sb="0" eb="1">
      <t>ホリ</t>
    </rPh>
    <rPh sb="1" eb="2">
      <t>ゾノ</t>
    </rPh>
    <rPh sb="2" eb="3">
      <t>ヤ</t>
    </rPh>
    <rPh sb="3" eb="5">
      <t>ハチロウ</t>
    </rPh>
    <phoneticPr fontId="2"/>
  </si>
  <si>
    <t>鹿児島県志布志市有明町野井倉７７２５番地</t>
  </si>
  <si>
    <t>04602074338</t>
  </si>
  <si>
    <t>株式会社エイケン建材</t>
  </si>
  <si>
    <t>えいけんけんざい</t>
  </si>
  <si>
    <t>森山健一郎</t>
    <rPh sb="0" eb="2">
      <t>モリヤマ</t>
    </rPh>
    <rPh sb="2" eb="5">
      <t>ケンイチロウ</t>
    </rPh>
    <phoneticPr fontId="2"/>
  </si>
  <si>
    <t>鹿児島県鹿児島市郡山町３１８３番地</t>
  </si>
  <si>
    <t>04601074339</t>
  </si>
  <si>
    <t>松田建設株式会社</t>
  </si>
  <si>
    <t>まつだけんせつ</t>
  </si>
  <si>
    <t>0996-56-0345</t>
    <phoneticPr fontId="2"/>
  </si>
  <si>
    <t>鹿児島県薩摩川内市祁答院町藺牟田８１９６番地</t>
  </si>
  <si>
    <t>04602074342</t>
  </si>
  <si>
    <t>有限会社中種子環境</t>
  </si>
  <si>
    <t>なかたねかんきょう</t>
  </si>
  <si>
    <t>徳永保則</t>
    <rPh sb="0" eb="2">
      <t>トクナガ</t>
    </rPh>
    <phoneticPr fontId="2"/>
  </si>
  <si>
    <t>0997ｰ27ｰ2352</t>
    <phoneticPr fontId="2"/>
  </si>
  <si>
    <t>鹿児島県熊毛郡中種子町野間５３０６番地１５</t>
  </si>
  <si>
    <t>04618074343</t>
  </si>
  <si>
    <t>有限会社柏原商店</t>
  </si>
  <si>
    <t>かしわばらしょうてん</t>
  </si>
  <si>
    <t>鹿児島県霧島市横川町上ノ４１５７番地４</t>
  </si>
  <si>
    <t>04602074445</t>
  </si>
  <si>
    <t>福永建設株式会社</t>
  </si>
  <si>
    <t>福永和則</t>
    <rPh sb="0" eb="2">
      <t>フクナガ</t>
    </rPh>
    <rPh sb="2" eb="4">
      <t>カズノリ</t>
    </rPh>
    <phoneticPr fontId="2"/>
  </si>
  <si>
    <t>0995-63-0400</t>
    <phoneticPr fontId="2"/>
  </si>
  <si>
    <t>鹿児島県姶良市加治木町反土１６番地３５</t>
    <rPh sb="6" eb="7">
      <t>シ</t>
    </rPh>
    <phoneticPr fontId="2"/>
  </si>
  <si>
    <t>04602074599</t>
  </si>
  <si>
    <t>株式会社南九州機動</t>
  </si>
  <si>
    <t>みなみきゅうしゅうきどう</t>
  </si>
  <si>
    <t>0996-21-4848</t>
    <phoneticPr fontId="2"/>
  </si>
  <si>
    <t>04602074715</t>
  </si>
  <si>
    <t>株式会社山中鉄工所</t>
  </si>
  <si>
    <t>やまなかてっこうじょ</t>
  </si>
  <si>
    <t>山中年明</t>
    <rPh sb="0" eb="2">
      <t>ヤマナカ</t>
    </rPh>
    <rPh sb="2" eb="4">
      <t>トシアキ</t>
    </rPh>
    <phoneticPr fontId="2"/>
  </si>
  <si>
    <t>長崎県長崎市宝町４番２０号</t>
    <phoneticPr fontId="2"/>
  </si>
  <si>
    <t>04606074729</t>
  </si>
  <si>
    <t>有限会社川幸</t>
  </si>
  <si>
    <t>せんこう</t>
  </si>
  <si>
    <t>0996-21-9930</t>
    <phoneticPr fontId="2"/>
  </si>
  <si>
    <t>鹿児島県薩摩川内市城上町９７２３番地１</t>
  </si>
  <si>
    <t>04602074786</t>
  </si>
  <si>
    <t>株式会社村山組</t>
  </si>
  <si>
    <t>むらやまぐみ</t>
  </si>
  <si>
    <t>鹿児島県鹿児島市桜島赤水町１４３１番地３</t>
  </si>
  <si>
    <t>04608074787</t>
  </si>
  <si>
    <t>薩摩建設株式会社</t>
  </si>
  <si>
    <t>さつまけんせつ</t>
  </si>
  <si>
    <t>山本一道</t>
    <rPh sb="0" eb="2">
      <t>ヤマモト</t>
    </rPh>
    <rPh sb="2" eb="3">
      <t>イチ</t>
    </rPh>
    <rPh sb="3" eb="4">
      <t>ミチ</t>
    </rPh>
    <phoneticPr fontId="2"/>
  </si>
  <si>
    <t>0996-57-1110</t>
    <phoneticPr fontId="2"/>
  </si>
  <si>
    <t>鹿児島県薩摩郡さつま町求名２１８８番地</t>
  </si>
  <si>
    <t>04602074896</t>
  </si>
  <si>
    <t>有限会社カワケン</t>
  </si>
  <si>
    <t>かわけん</t>
  </si>
  <si>
    <t>川﨑三枝子</t>
    <rPh sb="0" eb="2">
      <t>カワサキ</t>
    </rPh>
    <rPh sb="2" eb="5">
      <t>ミエコ</t>
    </rPh>
    <phoneticPr fontId="2"/>
  </si>
  <si>
    <t>鹿児島県日置市日吉町日置７１４７番地４</t>
    <rPh sb="10" eb="12">
      <t>ヒオキ</t>
    </rPh>
    <rPh sb="16" eb="18">
      <t>バンチ</t>
    </rPh>
    <phoneticPr fontId="2"/>
  </si>
  <si>
    <t>04602075114</t>
  </si>
  <si>
    <t>尾下誠</t>
  </si>
  <si>
    <t>おしたまこと</t>
  </si>
  <si>
    <t>鹿児島県出水市武本３１２４番５</t>
  </si>
  <si>
    <t>04618075267</t>
  </si>
  <si>
    <t>藤田建設興業株式会社</t>
  </si>
  <si>
    <t>ふじたけんせつこうぎょう</t>
  </si>
  <si>
    <t>鹿児島県鹿児島市大黒町３番地６</t>
  </si>
  <si>
    <t>04612075278</t>
  </si>
  <si>
    <t>富士運送株式会社</t>
  </si>
  <si>
    <t>ふじうんそう</t>
  </si>
  <si>
    <t>鹿児島県鹿児島市東開町１０番地３</t>
  </si>
  <si>
    <t>04608075471</t>
  </si>
  <si>
    <t>鶴大運輸有限会社</t>
  </si>
  <si>
    <t>かくだいうんゆ</t>
  </si>
  <si>
    <t>安逹香生</t>
    <rPh sb="0" eb="1">
      <t>ヤス</t>
    </rPh>
    <rPh sb="1" eb="2">
      <t>ダツ</t>
    </rPh>
    <rPh sb="2" eb="3">
      <t>カオル</t>
    </rPh>
    <rPh sb="3" eb="4">
      <t>ショウ</t>
    </rPh>
    <phoneticPr fontId="2"/>
  </si>
  <si>
    <t>熊本県熊本市楡木一丁目３番５０号</t>
  </si>
  <si>
    <t>04607076009</t>
  </si>
  <si>
    <t>有限会社縄文</t>
  </si>
  <si>
    <t>じょうもん</t>
  </si>
  <si>
    <t>末廣明美</t>
    <rPh sb="0" eb="2">
      <t>スエヒロ</t>
    </rPh>
    <rPh sb="2" eb="4">
      <t>アケミ</t>
    </rPh>
    <phoneticPr fontId="2"/>
  </si>
  <si>
    <t>04604076010</t>
  </si>
  <si>
    <t>西鉄運輸株式会社</t>
  </si>
  <si>
    <t>にしてつうんゆ</t>
  </si>
  <si>
    <t>田中英二郎</t>
    <rPh sb="0" eb="2">
      <t>タナカ</t>
    </rPh>
    <rPh sb="2" eb="5">
      <t>エイジロウ</t>
    </rPh>
    <phoneticPr fontId="2"/>
  </si>
  <si>
    <t>福岡県福岡市博多区東光二丁目２２番７２号</t>
  </si>
  <si>
    <t>04605076262</t>
  </si>
  <si>
    <t>アサヒ物流株式会社</t>
  </si>
  <si>
    <t>あさひぶつりゅう</t>
  </si>
  <si>
    <t>鹿児島県鹿児島市谷山港二丁目４番地２７</t>
    <rPh sb="0" eb="4">
      <t>カゴシマケン</t>
    </rPh>
    <rPh sb="4" eb="8">
      <t>カゴシマシ</t>
    </rPh>
    <rPh sb="8" eb="11">
      <t>タニヤマコウ</t>
    </rPh>
    <rPh sb="11" eb="14">
      <t>ニチョウメ</t>
    </rPh>
    <rPh sb="15" eb="16">
      <t>バン</t>
    </rPh>
    <rPh sb="16" eb="17">
      <t>チ</t>
    </rPh>
    <phoneticPr fontId="2"/>
  </si>
  <si>
    <t>04603076427</t>
  </si>
  <si>
    <t>株式会社丸工</t>
  </si>
  <si>
    <t>まるこう</t>
  </si>
  <si>
    <t>岩本正</t>
    <rPh sb="0" eb="2">
      <t>イワモト</t>
    </rPh>
    <rPh sb="2" eb="3">
      <t>タダ</t>
    </rPh>
    <phoneticPr fontId="2"/>
  </si>
  <si>
    <t>0997-52-1234</t>
    <phoneticPr fontId="2"/>
  </si>
  <si>
    <t>鹿児島県奄美市名瀬大字西仲勝２２４６番地１</t>
  </si>
  <si>
    <t>04603076537</t>
  </si>
  <si>
    <t>有限会社テシヒロ</t>
  </si>
  <si>
    <t>てしひろ</t>
  </si>
  <si>
    <t>勅使河原幹也</t>
    <rPh sb="0" eb="4">
      <t>テシガワラ</t>
    </rPh>
    <rPh sb="4" eb="5">
      <t>ミキ</t>
    </rPh>
    <rPh sb="5" eb="6">
      <t>ヤ</t>
    </rPh>
    <phoneticPr fontId="2"/>
  </si>
  <si>
    <t>愛知県名古屋市昭和区山脇町三丁目９番地の３</t>
  </si>
  <si>
    <t>04609076541</t>
  </si>
  <si>
    <t>中川運輸株式会社</t>
  </si>
  <si>
    <t>なかがわうんゆ</t>
  </si>
  <si>
    <t>鹿児島県鹿児島市住吉町１３番３号</t>
  </si>
  <si>
    <t>04603076616</t>
  </si>
  <si>
    <t>有限会社環境管理センター</t>
  </si>
  <si>
    <t>かんきょうかんりせんたー</t>
  </si>
  <si>
    <t>鹿児島県鹿児島市郡元三丁目４番３号</t>
  </si>
  <si>
    <t>04603076617</t>
  </si>
  <si>
    <t>株式会社窪田工務店</t>
  </si>
  <si>
    <t>くぼたこうむてん</t>
  </si>
  <si>
    <t>窪田功司</t>
    <rPh sb="0" eb="2">
      <t>クボタ</t>
    </rPh>
    <rPh sb="2" eb="4">
      <t>コウジ</t>
    </rPh>
    <phoneticPr fontId="2"/>
  </si>
  <si>
    <t>0995-57-0331</t>
    <phoneticPr fontId="2"/>
  </si>
  <si>
    <t>鹿児島県霧島市霧島大窪２４９番地</t>
  </si>
  <si>
    <t>04603076983</t>
  </si>
  <si>
    <t>有限会社明豊エコ・テクノ</t>
  </si>
  <si>
    <t>めいほうえこてくの</t>
  </si>
  <si>
    <t>外戸口孝一</t>
    <rPh sb="0" eb="1">
      <t>ソト</t>
    </rPh>
    <rPh sb="1" eb="3">
      <t>トグチ</t>
    </rPh>
    <rPh sb="3" eb="5">
      <t>コウイチ</t>
    </rPh>
    <phoneticPr fontId="2"/>
  </si>
  <si>
    <t>0996-62-5960</t>
    <phoneticPr fontId="2"/>
  </si>
  <si>
    <t>鹿児島県出水市上鯖渕２３７５番地３</t>
  </si>
  <si>
    <t>04603076988</t>
  </si>
  <si>
    <t>森田建設株式会社</t>
  </si>
  <si>
    <t>もりたけんせつ</t>
  </si>
  <si>
    <t>森田剛</t>
    <rPh sb="0" eb="2">
      <t>モリタ</t>
    </rPh>
    <rPh sb="2" eb="3">
      <t>ツヨシ</t>
    </rPh>
    <phoneticPr fontId="2"/>
  </si>
  <si>
    <t>鹿児島県川辺郡川辺町上山田４３３０番地</t>
  </si>
  <si>
    <t>04603076989</t>
  </si>
  <si>
    <t>有限会社丸平リース工業</t>
  </si>
  <si>
    <t>まるひらりーすこうぎょう</t>
  </si>
  <si>
    <t>平豊樹</t>
    <rPh sb="0" eb="1">
      <t>タイ</t>
    </rPh>
    <rPh sb="1" eb="3">
      <t>トヨキ</t>
    </rPh>
    <phoneticPr fontId="2"/>
  </si>
  <si>
    <t>0997-53-7979</t>
    <phoneticPr fontId="2"/>
  </si>
  <si>
    <t>鹿児島県奄美市名瀬大字仲勝１３３４番地</t>
  </si>
  <si>
    <t>04609077263</t>
  </si>
  <si>
    <t>第一建設株式会社</t>
  </si>
  <si>
    <t>だいいちけんせつ</t>
  </si>
  <si>
    <t>鹿児島県姶良市加治木町朝日町２番地</t>
    <rPh sb="6" eb="7">
      <t>シ</t>
    </rPh>
    <phoneticPr fontId="2"/>
  </si>
  <si>
    <t>04603077269</t>
  </si>
  <si>
    <t>株式会社秀建設</t>
  </si>
  <si>
    <t>しゅうけんせつ</t>
  </si>
  <si>
    <t>和田秀三郎</t>
    <phoneticPr fontId="2"/>
  </si>
  <si>
    <t>鹿児島県垂水市田神２５９９番地</t>
  </si>
  <si>
    <t>04613077270</t>
  </si>
  <si>
    <t>株式会社樋脇</t>
  </si>
  <si>
    <t>ひわき</t>
  </si>
  <si>
    <t>樋脇彰</t>
    <phoneticPr fontId="2"/>
  </si>
  <si>
    <t>鹿児島県鹿屋市横山町１５８９番地</t>
  </si>
  <si>
    <t>04603077772</t>
  </si>
  <si>
    <t>株式会社入来建設</t>
  </si>
  <si>
    <t>いりきけんせつ</t>
  </si>
  <si>
    <t>0996-44-2080</t>
    <phoneticPr fontId="2"/>
  </si>
  <si>
    <t>鹿児島県薩摩川内市入来町浦之名７２３１番地</t>
  </si>
  <si>
    <t>04603077773</t>
  </si>
  <si>
    <t>マリックスライン株式会社</t>
    <phoneticPr fontId="2"/>
  </si>
  <si>
    <t>まりっくすらいん</t>
  </si>
  <si>
    <t>岩男直哉</t>
    <phoneticPr fontId="2"/>
  </si>
  <si>
    <t>鹿児島県鹿児島市錦江町１番７号</t>
  </si>
  <si>
    <t>04603078004</t>
  </si>
  <si>
    <t>森運送商事株式会社</t>
  </si>
  <si>
    <t>もりうんそうしょうじ</t>
  </si>
  <si>
    <t>森直樹</t>
  </si>
  <si>
    <t>0997-93-2411</t>
  </si>
  <si>
    <t>鹿児島県大島郡知名町知名３１３番地３</t>
  </si>
  <si>
    <t>04603078152</t>
  </si>
  <si>
    <t>有限会社松元工業社</t>
  </si>
  <si>
    <t>まつもとこうぎょうしゃ</t>
  </si>
  <si>
    <t>松元学</t>
    <rPh sb="0" eb="2">
      <t>マツモト</t>
    </rPh>
    <rPh sb="2" eb="3">
      <t>マナブ</t>
    </rPh>
    <phoneticPr fontId="2"/>
  </si>
  <si>
    <t>0997-46-2366</t>
    <phoneticPr fontId="2"/>
  </si>
  <si>
    <t>鹿児島県熊毛郡屋久町安房２３５３番地１１７</t>
  </si>
  <si>
    <t>04603078153</t>
  </si>
  <si>
    <t>西依慎剛</t>
  </si>
  <si>
    <t>にしよりしんご</t>
    <phoneticPr fontId="2"/>
  </si>
  <si>
    <t>鹿児島県南さつま市加世田本町3番地23</t>
    <rPh sb="12" eb="14">
      <t>ホンマチ</t>
    </rPh>
    <rPh sb="15" eb="17">
      <t>バンチ</t>
    </rPh>
    <phoneticPr fontId="2"/>
  </si>
  <si>
    <t>04613078156</t>
  </si>
  <si>
    <t>今井理</t>
    <rPh sb="0" eb="2">
      <t>イマイ</t>
    </rPh>
    <rPh sb="2" eb="3">
      <t>リ</t>
    </rPh>
    <phoneticPr fontId="2"/>
  </si>
  <si>
    <t>0997-93-3965</t>
  </si>
  <si>
    <t>鹿児島県大島郡知名町田皆２１４６番地２</t>
  </si>
  <si>
    <t>04603078398</t>
  </si>
  <si>
    <t>西原建設株式会社</t>
  </si>
  <si>
    <t>にしはらけんせつ</t>
  </si>
  <si>
    <t>森山貴広</t>
    <rPh sb="0" eb="2">
      <t>モリヤマ</t>
    </rPh>
    <rPh sb="2" eb="4">
      <t>タカヒロ</t>
    </rPh>
    <phoneticPr fontId="2"/>
  </si>
  <si>
    <t>鹿児島県曽於市大隅町岩川６５９８番地１</t>
  </si>
  <si>
    <t>04603078399</t>
  </si>
  <si>
    <t>アール・エス・プランニング有限会社</t>
  </si>
  <si>
    <t>あーるえすぷらんにんぐ</t>
  </si>
  <si>
    <t>鹿児島県鹿児島市四元町８４１番地１</t>
  </si>
  <si>
    <t>04613078567</t>
  </si>
  <si>
    <t>株式会社山藤建設</t>
  </si>
  <si>
    <t>やまふじけんせつ</t>
  </si>
  <si>
    <t>鹿児島県姶良市加治木町本町３番地</t>
    <rPh sb="6" eb="7">
      <t>シ</t>
    </rPh>
    <phoneticPr fontId="2"/>
  </si>
  <si>
    <t>04603078678</t>
  </si>
  <si>
    <t>鮫島強</t>
  </si>
  <si>
    <t>さめしまつよし</t>
  </si>
  <si>
    <t>鹿児島県枕崎市立神北町１１５番地</t>
  </si>
  <si>
    <t>04603078679</t>
  </si>
  <si>
    <t>株式会社ケイエムクリーン</t>
  </si>
  <si>
    <t>けいえむくりーん</t>
  </si>
  <si>
    <t>荒牧美由紀</t>
    <rPh sb="0" eb="2">
      <t>アラマキ</t>
    </rPh>
    <rPh sb="2" eb="5">
      <t>ミユキ</t>
    </rPh>
    <phoneticPr fontId="2"/>
  </si>
  <si>
    <t>鹿児島県鹿児島市五ヶ別府町字菖蒲谷２８６６番地</t>
  </si>
  <si>
    <t>04603078681</t>
  </si>
  <si>
    <t>しみず運送株式会社</t>
  </si>
  <si>
    <t>しみずうんそう</t>
  </si>
  <si>
    <t>清水忍之</t>
    <rPh sb="0" eb="2">
      <t>シミズ</t>
    </rPh>
    <rPh sb="2" eb="3">
      <t>シノブ</t>
    </rPh>
    <rPh sb="3" eb="4">
      <t>ノ</t>
    </rPh>
    <phoneticPr fontId="2"/>
  </si>
  <si>
    <t>京都府京都市南区久世上久世町３５２番地の１</t>
  </si>
  <si>
    <t>04604078682</t>
  </si>
  <si>
    <t>有限会社未来環境サービス</t>
  </si>
  <si>
    <t>みらいかんきょうさーびす</t>
  </si>
  <si>
    <t>長崎県諫早市栗面町３６３番地５２</t>
  </si>
  <si>
    <t>04603078793</t>
  </si>
  <si>
    <t>今村建設株式会社</t>
  </si>
  <si>
    <t>いまむらけんせつ</t>
  </si>
  <si>
    <t>今村実</t>
    <rPh sb="0" eb="2">
      <t>イマムラ</t>
    </rPh>
    <rPh sb="2" eb="3">
      <t>ミノル</t>
    </rPh>
    <phoneticPr fontId="2"/>
  </si>
  <si>
    <t>鹿児島県霧島市福山町福山５２９０番地１６</t>
  </si>
  <si>
    <t>04609078846</t>
  </si>
  <si>
    <t>有限会社宮畳工場</t>
  </si>
  <si>
    <t>みやたたみこうじょう</t>
  </si>
  <si>
    <t>宮伸一郎</t>
    <rPh sb="0" eb="1">
      <t>ミヤ</t>
    </rPh>
    <rPh sb="1" eb="4">
      <t>シンイチロウ</t>
    </rPh>
    <phoneticPr fontId="2"/>
  </si>
  <si>
    <t>0996-53-0653</t>
    <phoneticPr fontId="2"/>
  </si>
  <si>
    <t>鹿児島県薩摩郡さつま町虎居町１０番地１７</t>
  </si>
  <si>
    <t>04603078892</t>
  </si>
  <si>
    <t>エコセンター力南株式会社</t>
    <rPh sb="6" eb="7">
      <t>リキ</t>
    </rPh>
    <rPh sb="7" eb="8">
      <t>ミナミ</t>
    </rPh>
    <rPh sb="8" eb="10">
      <t>カブシキ</t>
    </rPh>
    <rPh sb="10" eb="12">
      <t>カイシャ</t>
    </rPh>
    <phoneticPr fontId="2"/>
  </si>
  <si>
    <t>えこせんたーりきなん</t>
    <phoneticPr fontId="2"/>
  </si>
  <si>
    <t>大分県佐伯市弥生大字井崎２４７番地</t>
    <rPh sb="0" eb="3">
      <t>オオイタケン</t>
    </rPh>
    <rPh sb="3" eb="5">
      <t>サエキ</t>
    </rPh>
    <rPh sb="5" eb="6">
      <t>シ</t>
    </rPh>
    <rPh sb="6" eb="8">
      <t>ヤヨイ</t>
    </rPh>
    <rPh sb="8" eb="10">
      <t>オオアザ</t>
    </rPh>
    <rPh sb="10" eb="12">
      <t>イサキ</t>
    </rPh>
    <rPh sb="15" eb="17">
      <t>バンチ</t>
    </rPh>
    <phoneticPr fontId="2"/>
  </si>
  <si>
    <t>04600079305</t>
    <phoneticPr fontId="2"/>
  </si>
  <si>
    <t>株式会社川田商会</t>
  </si>
  <si>
    <t>かわだしょうかい</t>
  </si>
  <si>
    <t>川﨑雅史</t>
    <rPh sb="0" eb="2">
      <t>カワサキ</t>
    </rPh>
    <rPh sb="2" eb="3">
      <t>ミヤビ</t>
    </rPh>
    <rPh sb="3" eb="4">
      <t>シ</t>
    </rPh>
    <phoneticPr fontId="2"/>
  </si>
  <si>
    <t>0997-46-3651</t>
    <phoneticPr fontId="2"/>
  </si>
  <si>
    <t>鹿児島県熊毛郡屋久島町船行１０４６番地５１</t>
    <rPh sb="11" eb="12">
      <t>フネ</t>
    </rPh>
    <rPh sb="12" eb="13">
      <t>イ</t>
    </rPh>
    <rPh sb="17" eb="19">
      <t>バンチ</t>
    </rPh>
    <phoneticPr fontId="2"/>
  </si>
  <si>
    <t>04613079362</t>
  </si>
  <si>
    <t>株式会社岩澤組</t>
  </si>
  <si>
    <t>いわざわぐみ</t>
  </si>
  <si>
    <t>鹿児島県姶良郡加治木町新生町１０番地３５７</t>
  </si>
  <si>
    <t>04603079366</t>
  </si>
  <si>
    <t>福地建設株式会社</t>
  </si>
  <si>
    <t>ふくちけんせつ</t>
  </si>
  <si>
    <t>鹿児島県霧島市牧園町宿窪田２５１６番地</t>
    <rPh sb="4" eb="7">
      <t>キリシマシ</t>
    </rPh>
    <rPh sb="7" eb="10">
      <t>マキゾノチョウ</t>
    </rPh>
    <rPh sb="10" eb="11">
      <t>シュク</t>
    </rPh>
    <rPh sb="11" eb="13">
      <t>クボタ</t>
    </rPh>
    <rPh sb="17" eb="19">
      <t>バンチ</t>
    </rPh>
    <phoneticPr fontId="2"/>
  </si>
  <si>
    <t>04603079367</t>
  </si>
  <si>
    <t>有限会社勝栄土木</t>
  </si>
  <si>
    <t>しょうえいどぼく</t>
  </si>
  <si>
    <t>鹿児島県鹿児島市下福元町８６２５番地１</t>
  </si>
  <si>
    <t>04603079434</t>
  </si>
  <si>
    <t>坂元運送有限会社</t>
  </si>
  <si>
    <t>さかもとうんそう</t>
  </si>
  <si>
    <t>坂元龍也</t>
    <phoneticPr fontId="2"/>
  </si>
  <si>
    <t>鹿児島県鹿屋市北田町８番１７号</t>
  </si>
  <si>
    <t>04603079591</t>
  </si>
  <si>
    <t>有限会社鷹尾興業</t>
  </si>
  <si>
    <t>たかおこうぎょう</t>
  </si>
  <si>
    <t>吉松美幸</t>
    <rPh sb="0" eb="2">
      <t>ヨシマツ</t>
    </rPh>
    <rPh sb="2" eb="4">
      <t>ミユキ</t>
    </rPh>
    <phoneticPr fontId="2"/>
  </si>
  <si>
    <t>鹿児島県曽於市末吉町南之郷２４１７番地１</t>
    <rPh sb="9" eb="10">
      <t>チョウ</t>
    </rPh>
    <rPh sb="10" eb="11">
      <t>ミナミ</t>
    </rPh>
    <rPh sb="11" eb="12">
      <t>コレ</t>
    </rPh>
    <rPh sb="12" eb="13">
      <t>ゴウ</t>
    </rPh>
    <rPh sb="17" eb="19">
      <t>バンチ</t>
    </rPh>
    <phoneticPr fontId="2"/>
  </si>
  <si>
    <t>04603079801</t>
  </si>
  <si>
    <t>有限会社川内瓦工業</t>
  </si>
  <si>
    <t>せんだいかわらこうぎょう</t>
  </si>
  <si>
    <t>児玉一浩</t>
    <rPh sb="0" eb="2">
      <t>コダマ</t>
    </rPh>
    <rPh sb="2" eb="4">
      <t>カズヒロ</t>
    </rPh>
    <phoneticPr fontId="2"/>
  </si>
  <si>
    <t>0996-21-1950</t>
    <phoneticPr fontId="2"/>
  </si>
  <si>
    <t>鹿児島県薩摩川内市白浜町１５６５番地１</t>
  </si>
  <si>
    <t>04603079975</t>
  </si>
  <si>
    <t>井之上浩</t>
  </si>
  <si>
    <t>いのうえひろし</t>
  </si>
  <si>
    <t>鹿児島県垂水市旭町５０番地２</t>
  </si>
  <si>
    <t>04613080105</t>
  </si>
  <si>
    <t>有限会社藤川産業</t>
  </si>
  <si>
    <t>ふじかわさんぎょう</t>
  </si>
  <si>
    <t>鈴木一平</t>
    <rPh sb="0" eb="2">
      <t>スズキ</t>
    </rPh>
    <rPh sb="2" eb="4">
      <t>イッペイ</t>
    </rPh>
    <phoneticPr fontId="2"/>
  </si>
  <si>
    <t>0996-88-5254</t>
    <phoneticPr fontId="2"/>
  </si>
  <si>
    <t>鹿児島県出水郡長島町蔵之元３８４５番地２</t>
  </si>
  <si>
    <t>04603080141</t>
  </si>
  <si>
    <t>株式会社つばめ機動建設</t>
  </si>
  <si>
    <t>つばめきどうけんせつ</t>
  </si>
  <si>
    <t>鹿児島県日置市吹上町中之里５３７番地１</t>
  </si>
  <si>
    <t>04603080142</t>
  </si>
  <si>
    <t>赤穂産業株式会社</t>
  </si>
  <si>
    <t>あかほさんぎょう</t>
  </si>
  <si>
    <t>堅山兼二朗</t>
    <rPh sb="0" eb="2">
      <t>カタヤマ</t>
    </rPh>
    <rPh sb="2" eb="3">
      <t>ケン</t>
    </rPh>
    <rPh sb="3" eb="5">
      <t>ジロウ</t>
    </rPh>
    <phoneticPr fontId="2"/>
  </si>
  <si>
    <t>0997-52-1367</t>
    <phoneticPr fontId="2"/>
  </si>
  <si>
    <t>鹿児島県奄美市名瀬伊津部町２９番１５号</t>
  </si>
  <si>
    <t>04603080145</t>
  </si>
  <si>
    <t>株式会社冨迫組</t>
  </si>
  <si>
    <t>とみさこぐみ</t>
  </si>
  <si>
    <t>鹿児島県鹿児島市東谷山四丁目１３番５号</t>
  </si>
  <si>
    <t>04603080297</t>
  </si>
  <si>
    <t>有限会社上原商会</t>
  </si>
  <si>
    <t>うえはらしょうかい</t>
  </si>
  <si>
    <t>鹿児島県鹿児島市錦江町１１番６０号</t>
    <rPh sb="8" eb="11">
      <t>キンコウチョウ</t>
    </rPh>
    <rPh sb="16" eb="17">
      <t>ゴウ</t>
    </rPh>
    <phoneticPr fontId="2"/>
  </si>
  <si>
    <t>04608080308</t>
  </si>
  <si>
    <t>有限会社小屋敷建設</t>
  </si>
  <si>
    <t>こやしきけんせつ</t>
  </si>
  <si>
    <t>小屋敷武紀</t>
    <rPh sb="0" eb="3">
      <t>コヤシキ</t>
    </rPh>
    <rPh sb="3" eb="4">
      <t>タケシ</t>
    </rPh>
    <rPh sb="4" eb="5">
      <t>キ</t>
    </rPh>
    <phoneticPr fontId="2"/>
  </si>
  <si>
    <t>鹿児島県指宿市十町２６６０番地４</t>
  </si>
  <si>
    <t>04603080318</t>
  </si>
  <si>
    <t>南砂利株式会社</t>
  </si>
  <si>
    <t>なんさつじゃり</t>
  </si>
  <si>
    <t>鹿児島県いちき串木野市平江１６７２５番地１</t>
  </si>
  <si>
    <t>04603080476</t>
  </si>
  <si>
    <t>種子島建設株式会社</t>
  </si>
  <si>
    <t>たねがしまけんせつ</t>
  </si>
  <si>
    <t>神崎壽丸</t>
    <phoneticPr fontId="2"/>
  </si>
  <si>
    <t>鹿児島県熊毛郡南種子町中之下１９１９番地１３９</t>
  </si>
  <si>
    <t>04603080477</t>
  </si>
  <si>
    <t>株式会社西部システム</t>
    <phoneticPr fontId="2"/>
  </si>
  <si>
    <t>せいぶしすてむ</t>
  </si>
  <si>
    <t>貴島恵一</t>
    <rPh sb="0" eb="2">
      <t>キシマ</t>
    </rPh>
    <rPh sb="2" eb="4">
      <t>ケイイチ</t>
    </rPh>
    <phoneticPr fontId="2"/>
  </si>
  <si>
    <t>鹿児島県鹿児島市加治屋町４番２３号ロイヤルリバーマル善２０１号室</t>
    <rPh sb="4" eb="8">
      <t>カゴシマシ</t>
    </rPh>
    <rPh sb="8" eb="12">
      <t>カジヤチョウ</t>
    </rPh>
    <rPh sb="13" eb="14">
      <t>バン</t>
    </rPh>
    <rPh sb="16" eb="17">
      <t>ゴウ</t>
    </rPh>
    <rPh sb="26" eb="27">
      <t>ゼン</t>
    </rPh>
    <rPh sb="30" eb="32">
      <t>ゴウシツ</t>
    </rPh>
    <phoneticPr fontId="2"/>
  </si>
  <si>
    <t>04603080754</t>
  </si>
  <si>
    <t>株式会社ガイアテック</t>
  </si>
  <si>
    <t>がいあてっく</t>
  </si>
  <si>
    <t>宮脇哲也</t>
    <rPh sb="0" eb="2">
      <t>ミヤワキ</t>
    </rPh>
    <rPh sb="2" eb="4">
      <t>テツヤ</t>
    </rPh>
    <phoneticPr fontId="2"/>
  </si>
  <si>
    <t>0996-30-2255</t>
    <phoneticPr fontId="2"/>
  </si>
  <si>
    <t>鹿児島県薩摩川内市小倉町５９６０番地</t>
  </si>
  <si>
    <t>04619080756</t>
  </si>
  <si>
    <t>有限会社上村建設興業</t>
  </si>
  <si>
    <t>かみむらけんせつこうぎょう</t>
  </si>
  <si>
    <t>上村盛明</t>
    <phoneticPr fontId="2"/>
  </si>
  <si>
    <t>鹿児島県志布志市有明町野神２７１８番地８</t>
    <phoneticPr fontId="2"/>
  </si>
  <si>
    <t>04603080758</t>
  </si>
  <si>
    <t>有限会社勝進工業</t>
  </si>
  <si>
    <t>かつしんこうぎょう</t>
  </si>
  <si>
    <t>鹿児島県鹿児島市吉野町５７６４番地６</t>
  </si>
  <si>
    <t>04607080764</t>
  </si>
  <si>
    <t>有限会社福川建設</t>
  </si>
  <si>
    <t>ふくかわけんせつ</t>
  </si>
  <si>
    <t>福川政雄</t>
  </si>
  <si>
    <t>0997-93-3400</t>
  </si>
  <si>
    <t>鹿児島県大島郡知名町上平川６１番地</t>
  </si>
  <si>
    <t>04603080970</t>
  </si>
  <si>
    <t>淵脇建設株式会社</t>
  </si>
  <si>
    <t>ふちわきけんせつ</t>
  </si>
  <si>
    <t>鹿児島県霧島市国分名波町２番１４号</t>
  </si>
  <si>
    <t>04603080972</t>
  </si>
  <si>
    <t>株式会社池﨑建設</t>
  </si>
  <si>
    <t>いけざきけんせつ</t>
  </si>
  <si>
    <t>池﨑美次</t>
    <phoneticPr fontId="2"/>
  </si>
  <si>
    <t>鹿児島県志布志市有明町原田１２５４番地５</t>
  </si>
  <si>
    <t>04603080973</t>
  </si>
  <si>
    <t>有限会社エコアシスト</t>
    <rPh sb="0" eb="2">
      <t>ユウゲン</t>
    </rPh>
    <rPh sb="2" eb="4">
      <t>カイシャ</t>
    </rPh>
    <phoneticPr fontId="2"/>
  </si>
  <si>
    <t>えこあしすと</t>
    <phoneticPr fontId="2"/>
  </si>
  <si>
    <t>杉本隆喜</t>
    <rPh sb="0" eb="2">
      <t>スギモト</t>
    </rPh>
    <rPh sb="2" eb="3">
      <t>タカシ</t>
    </rPh>
    <rPh sb="3" eb="4">
      <t>キ</t>
    </rPh>
    <phoneticPr fontId="2"/>
  </si>
  <si>
    <t>福岡県久留米市三猪町西牟田５２５１番地</t>
    <rPh sb="0" eb="3">
      <t>フクオカケン</t>
    </rPh>
    <rPh sb="3" eb="7">
      <t>クルメシ</t>
    </rPh>
    <rPh sb="7" eb="8">
      <t>サン</t>
    </rPh>
    <rPh sb="8" eb="9">
      <t>イノシシ</t>
    </rPh>
    <rPh sb="9" eb="10">
      <t>チョウ</t>
    </rPh>
    <rPh sb="10" eb="13">
      <t>ニシムタ</t>
    </rPh>
    <rPh sb="17" eb="19">
      <t>バンチ</t>
    </rPh>
    <phoneticPr fontId="2"/>
  </si>
  <si>
    <t>04600081394</t>
    <phoneticPr fontId="2"/>
  </si>
  <si>
    <t>林田幸藏</t>
  </si>
  <si>
    <t>はやしだこうぞう</t>
  </si>
  <si>
    <t>鹿児島県鹿屋市串良町細山田５３３２番地３</t>
  </si>
  <si>
    <t>04603081405</t>
  </si>
  <si>
    <t>有限会社川畑産業</t>
  </si>
  <si>
    <t>かわばたさんぎょう</t>
  </si>
  <si>
    <t>川畑敬子</t>
    <rPh sb="0" eb="2">
      <t>カワバタ</t>
    </rPh>
    <rPh sb="2" eb="4">
      <t>ケイコ</t>
    </rPh>
    <phoneticPr fontId="2"/>
  </si>
  <si>
    <t>0996-73-3672</t>
    <phoneticPr fontId="2"/>
  </si>
  <si>
    <t>鹿児島県阿久根市赤瀬川２１０６番地５</t>
  </si>
  <si>
    <t>04613081409</t>
  </si>
  <si>
    <t>有限会社上栗工業</t>
  </si>
  <si>
    <t>かみくりこうぎょう</t>
  </si>
  <si>
    <t>鹿児島県鹿児島市武岡五丁目７番１０号</t>
  </si>
  <si>
    <t>04603081414</t>
  </si>
  <si>
    <t>株式会社トンボ運送</t>
  </si>
  <si>
    <t>とんぼうんそう</t>
  </si>
  <si>
    <t>鹿児島県鹿児島市東俣町３１８６番地１３</t>
  </si>
  <si>
    <t>04603081415</t>
  </si>
  <si>
    <t>有限会社馬見塚商店</t>
  </si>
  <si>
    <t>まみつかしょうてん</t>
    <phoneticPr fontId="2"/>
  </si>
  <si>
    <t>馬見塚祐二</t>
    <rPh sb="0" eb="1">
      <t>ウマ</t>
    </rPh>
    <rPh sb="1" eb="2">
      <t>ミ</t>
    </rPh>
    <rPh sb="2" eb="3">
      <t>ツカ</t>
    </rPh>
    <rPh sb="3" eb="5">
      <t>ユウジ</t>
    </rPh>
    <phoneticPr fontId="2"/>
  </si>
  <si>
    <t>0996-72-0173</t>
    <phoneticPr fontId="2"/>
  </si>
  <si>
    <t>鹿児島県阿久根市港町３８番地１</t>
  </si>
  <si>
    <t>04613081691</t>
  </si>
  <si>
    <t>有限会社薩誠興業</t>
  </si>
  <si>
    <t>さつせいこうぎょう</t>
  </si>
  <si>
    <t>鹿児島県鹿児島市清和三丁目２番３９号</t>
    <rPh sb="8" eb="10">
      <t>セイワ</t>
    </rPh>
    <rPh sb="10" eb="11">
      <t>3</t>
    </rPh>
    <rPh sb="11" eb="13">
      <t>チョウメ</t>
    </rPh>
    <rPh sb="14" eb="15">
      <t>バン</t>
    </rPh>
    <rPh sb="17" eb="18">
      <t>ゴウ</t>
    </rPh>
    <phoneticPr fontId="2"/>
  </si>
  <si>
    <t>04603082035</t>
  </si>
  <si>
    <t>市成建設株式会社</t>
  </si>
  <si>
    <t>いちなりけんせつ</t>
  </si>
  <si>
    <t>鹿児島県鹿児島市東坂元二丁目６１番３８号</t>
  </si>
  <si>
    <t>04603082061</t>
  </si>
  <si>
    <t>有限会社いけ建設</t>
  </si>
  <si>
    <t>いけけんせつ</t>
  </si>
  <si>
    <t>池田貴</t>
    <rPh sb="0" eb="1">
      <t>イケ</t>
    </rPh>
    <rPh sb="1" eb="2">
      <t>タ</t>
    </rPh>
    <rPh sb="2" eb="3">
      <t>タカシ</t>
    </rPh>
    <phoneticPr fontId="2"/>
  </si>
  <si>
    <t>鹿児島県鹿児島市皆与志町３５７０番地</t>
    <rPh sb="8" eb="12">
      <t>ミナヨシチョウ</t>
    </rPh>
    <rPh sb="16" eb="17">
      <t>バン</t>
    </rPh>
    <rPh sb="17" eb="18">
      <t>チ</t>
    </rPh>
    <phoneticPr fontId="2"/>
  </si>
  <si>
    <t>04608082063</t>
  </si>
  <si>
    <t>里見海運産業株式会社</t>
  </si>
  <si>
    <t>さとみかいうんさんぎょう</t>
  </si>
  <si>
    <t>里見宮寿</t>
    <rPh sb="0" eb="2">
      <t>サトミ</t>
    </rPh>
    <rPh sb="2" eb="3">
      <t>ミヤ</t>
    </rPh>
    <rPh sb="3" eb="4">
      <t>ジュ</t>
    </rPh>
    <phoneticPr fontId="2"/>
  </si>
  <si>
    <t>0997-53-3111</t>
    <phoneticPr fontId="2"/>
  </si>
  <si>
    <t>鹿児島県奄美市名瀬塩浜町１７番５号</t>
  </si>
  <si>
    <t>04613082212</t>
  </si>
  <si>
    <t>株式会社川西建設</t>
  </si>
  <si>
    <t>かわにしけんせつ</t>
  </si>
  <si>
    <t>鹿児島県鹿児島市西佐多町４１３４番地１</t>
  </si>
  <si>
    <t>04603082215</t>
  </si>
  <si>
    <t>有限会社元山建設</t>
  </si>
  <si>
    <t>もとやまけんせつ</t>
  </si>
  <si>
    <t>元山裕美子</t>
  </si>
  <si>
    <t>0997-82-1382
090-9596-6748</t>
  </si>
  <si>
    <t>鹿児島県大島郡徳之島町諸田２８９番地１３</t>
  </si>
  <si>
    <t>04603082216</t>
  </si>
  <si>
    <t>有限会社石堂建設</t>
  </si>
  <si>
    <t>いしどうけんせつ</t>
  </si>
  <si>
    <t>石堂和雄</t>
    <phoneticPr fontId="2"/>
  </si>
  <si>
    <t>鹿児島県熊毛郡南種子町茎永３７２１番地</t>
  </si>
  <si>
    <t>04603082549</t>
  </si>
  <si>
    <t>有限会社神崎組</t>
  </si>
  <si>
    <t>かんざきぐみ</t>
  </si>
  <si>
    <t>神﨑敏実</t>
    <phoneticPr fontId="2"/>
  </si>
  <si>
    <t>鹿児島県垂水市二川６６１番地３</t>
  </si>
  <si>
    <t>04613082552</t>
  </si>
  <si>
    <t>株式会社クリンパネル</t>
  </si>
  <si>
    <t>くりんぱねる</t>
  </si>
  <si>
    <t>中村國清</t>
    <rPh sb="0" eb="2">
      <t>ナカムラ</t>
    </rPh>
    <rPh sb="2" eb="3">
      <t>クニ</t>
    </rPh>
    <rPh sb="3" eb="4">
      <t>キヨ</t>
    </rPh>
    <phoneticPr fontId="2"/>
  </si>
  <si>
    <t>鹿児島県鹿児島市田上台二丁目４５番５号</t>
  </si>
  <si>
    <t>04609082750</t>
  </si>
  <si>
    <t>有限会社中善組</t>
  </si>
  <si>
    <t>なかぜんぐみ</t>
  </si>
  <si>
    <t>中村誠也</t>
    <rPh sb="2" eb="4">
      <t>セイヤ</t>
    </rPh>
    <phoneticPr fontId="2"/>
  </si>
  <si>
    <t>0997-62-2155</t>
    <phoneticPr fontId="2"/>
  </si>
  <si>
    <t>鹿児島県大島郡龍郷町龍郷１５７４番地１</t>
  </si>
  <si>
    <t>04603082868</t>
  </si>
  <si>
    <t>有限会社日髙回漕店</t>
  </si>
  <si>
    <t>ひだかかいそうてん</t>
  </si>
  <si>
    <t>日髙尚樹</t>
    <rPh sb="0" eb="2">
      <t>ヒダカ</t>
    </rPh>
    <rPh sb="2" eb="4">
      <t>ナオキ</t>
    </rPh>
    <phoneticPr fontId="2"/>
  </si>
  <si>
    <t>0997-46-3245</t>
    <phoneticPr fontId="2"/>
  </si>
  <si>
    <t>鹿児島県熊毛郡屋久島町安房４４６番地１３</t>
    <phoneticPr fontId="2"/>
  </si>
  <si>
    <t>04619082871</t>
  </si>
  <si>
    <t>有限会社新日本運送</t>
  </si>
  <si>
    <t>しんにほんうんそう</t>
  </si>
  <si>
    <t>中垣内英樹</t>
    <phoneticPr fontId="2"/>
  </si>
  <si>
    <t>鹿児島県垂水市新城５４７６番地</t>
  </si>
  <si>
    <t>04603082876</t>
  </si>
  <si>
    <t>株式会社川原建設</t>
  </si>
  <si>
    <t>かわはらけんせつ</t>
  </si>
  <si>
    <t>鹿児島県霧島市隼人町東郷１０１０番地</t>
  </si>
  <si>
    <t>04603083029</t>
  </si>
  <si>
    <t>有限会社慶越組</t>
  </si>
  <si>
    <t>けいごしぐみ</t>
  </si>
  <si>
    <t>慶越公一</t>
    <rPh sb="0" eb="1">
      <t>ケイ</t>
    </rPh>
    <rPh sb="1" eb="2">
      <t>コシ</t>
    </rPh>
    <rPh sb="2" eb="4">
      <t>コウイチ</t>
    </rPh>
    <phoneticPr fontId="2"/>
  </si>
  <si>
    <t>0996-82-0442</t>
    <phoneticPr fontId="2"/>
  </si>
  <si>
    <t>鹿児島県出水市高尾野町大久保１４９４番地</t>
  </si>
  <si>
    <t>04603083033</t>
  </si>
  <si>
    <t>株式会社ビルメン鹿児島</t>
  </si>
  <si>
    <t>びるめんかごしま</t>
  </si>
  <si>
    <t>野元一喜</t>
    <rPh sb="0" eb="2">
      <t>ノモト</t>
    </rPh>
    <rPh sb="2" eb="4">
      <t>カズキ</t>
    </rPh>
    <phoneticPr fontId="2"/>
  </si>
  <si>
    <t>鹿児島県鹿児島市泉町４番６号</t>
  </si>
  <si>
    <t>04604083037</t>
  </si>
  <si>
    <t>株式会社クリエイトジャパン</t>
  </si>
  <si>
    <t>くりえいとじゃぱん</t>
  </si>
  <si>
    <t>森 崇裕</t>
    <rPh sb="0" eb="1">
      <t>モリ</t>
    </rPh>
    <rPh sb="3" eb="4">
      <t>ユウ</t>
    </rPh>
    <phoneticPr fontId="2"/>
  </si>
  <si>
    <t>三重県三重郡菰野町大字田口新田４９５番地</t>
  </si>
  <si>
    <t>04600083239</t>
  </si>
  <si>
    <t>株式会社井手解体実業</t>
  </si>
  <si>
    <t>いでかいたいじつぎょう</t>
  </si>
  <si>
    <t>佐賀県佐賀市諸富町大字為重1588番地1</t>
  </si>
  <si>
    <t>04608083262</t>
  </si>
  <si>
    <t>株式会社吉田総業</t>
    <rPh sb="0" eb="4">
      <t>カブシキガイシャ</t>
    </rPh>
    <rPh sb="4" eb="6">
      <t>ヨシダ</t>
    </rPh>
    <rPh sb="6" eb="8">
      <t>ソウギョウ</t>
    </rPh>
    <phoneticPr fontId="2"/>
  </si>
  <si>
    <t>よしだそうぎょう</t>
    <phoneticPr fontId="2"/>
  </si>
  <si>
    <t>吉田克</t>
    <rPh sb="0" eb="2">
      <t>ヨシダ</t>
    </rPh>
    <rPh sb="2" eb="3">
      <t>カ</t>
    </rPh>
    <phoneticPr fontId="2"/>
  </si>
  <si>
    <t>熊本県八代市鏡町大字宝出１０４０番地２</t>
  </si>
  <si>
    <t>04605083597</t>
  </si>
  <si>
    <t>有限会社安産業</t>
  </si>
  <si>
    <t>やすさんぎょう</t>
  </si>
  <si>
    <t>安方義幸</t>
    <rPh sb="0" eb="2">
      <t>ヤスカタ</t>
    </rPh>
    <rPh sb="2" eb="4">
      <t>ヨシユキ</t>
    </rPh>
    <phoneticPr fontId="2"/>
  </si>
  <si>
    <t>福岡県田川郡大任町大字今任原３４８０番地</t>
  </si>
  <si>
    <t>04609083724</t>
  </si>
  <si>
    <t>松田健一</t>
  </si>
  <si>
    <t>まつだけんいち</t>
  </si>
  <si>
    <t>鹿児島県出水市黄金町５０４番地２</t>
  </si>
  <si>
    <t>04605083960</t>
  </si>
  <si>
    <t>アクトビーリサイクリング株式会社</t>
  </si>
  <si>
    <t>あくとびーりさいくりんぐ</t>
  </si>
  <si>
    <t>清水伸幸</t>
    <rPh sb="0" eb="2">
      <t>シミズ</t>
    </rPh>
    <rPh sb="2" eb="4">
      <t>ノブユキ</t>
    </rPh>
    <phoneticPr fontId="2"/>
  </si>
  <si>
    <t>熊本県水俣市塩浜町２７８番６</t>
  </si>
  <si>
    <t>04601084190</t>
  </si>
  <si>
    <t>丸紅解体株式会社</t>
  </si>
  <si>
    <t>まるべにかいたい</t>
  </si>
  <si>
    <t>川野学</t>
    <rPh sb="0" eb="2">
      <t>カワノ</t>
    </rPh>
    <rPh sb="2" eb="3">
      <t>マナブ</t>
    </rPh>
    <phoneticPr fontId="2"/>
  </si>
  <si>
    <t>04607084338</t>
  </si>
  <si>
    <t>株式会社岩野建設</t>
  </si>
  <si>
    <t>いわのけんせつ</t>
  </si>
  <si>
    <t>岩野仁保</t>
    <rPh sb="0" eb="2">
      <t>イワノ</t>
    </rPh>
    <rPh sb="2" eb="3">
      <t>ジン</t>
    </rPh>
    <rPh sb="3" eb="4">
      <t>ホ</t>
    </rPh>
    <phoneticPr fontId="2"/>
  </si>
  <si>
    <t>鹿児島県指宿市十二町４２２４番地</t>
  </si>
  <si>
    <t>04604084340</t>
  </si>
  <si>
    <t>九州テクニカルメンテナンス株式会社</t>
  </si>
  <si>
    <t>きゅうしゅうてくにかるめんてなんす</t>
  </si>
  <si>
    <t>酒井喜代司</t>
    <rPh sb="0" eb="2">
      <t>サカイ</t>
    </rPh>
    <rPh sb="2" eb="5">
      <t>キヨシ</t>
    </rPh>
    <phoneticPr fontId="2"/>
  </si>
  <si>
    <t>熊本県熊本市東区健軍一丁目３８番１号</t>
    <rPh sb="5" eb="6">
      <t>シ</t>
    </rPh>
    <rPh sb="6" eb="8">
      <t>ヒガシク</t>
    </rPh>
    <rPh sb="8" eb="10">
      <t>ケングン</t>
    </rPh>
    <rPh sb="10" eb="11">
      <t>1</t>
    </rPh>
    <rPh sb="11" eb="13">
      <t>チョウメ</t>
    </rPh>
    <rPh sb="15" eb="16">
      <t>バン</t>
    </rPh>
    <rPh sb="17" eb="18">
      <t>ゴウ</t>
    </rPh>
    <phoneticPr fontId="2"/>
  </si>
  <si>
    <t>04607084415</t>
  </si>
  <si>
    <t>株式会社玉名リサイクルプラザ</t>
    <rPh sb="0" eb="2">
      <t>カブシキ</t>
    </rPh>
    <rPh sb="2" eb="4">
      <t>カイシャ</t>
    </rPh>
    <rPh sb="4" eb="6">
      <t>タマナ</t>
    </rPh>
    <phoneticPr fontId="2"/>
  </si>
  <si>
    <t>たまなりさいくるぷらざ</t>
    <phoneticPr fontId="2"/>
  </si>
  <si>
    <t>田上武徳</t>
    <rPh sb="0" eb="2">
      <t>タガミ</t>
    </rPh>
    <rPh sb="2" eb="4">
      <t>タケノリ</t>
    </rPh>
    <phoneticPr fontId="2"/>
  </si>
  <si>
    <t>熊本県玉名市山部田４４２番地１</t>
    <rPh sb="0" eb="3">
      <t>クマモトケン</t>
    </rPh>
    <rPh sb="3" eb="6">
      <t>タマナシ</t>
    </rPh>
    <rPh sb="6" eb="7">
      <t>ヤマ</t>
    </rPh>
    <rPh sb="7" eb="8">
      <t>ブ</t>
    </rPh>
    <rPh sb="8" eb="9">
      <t>タ</t>
    </rPh>
    <rPh sb="12" eb="14">
      <t>バンチ</t>
    </rPh>
    <phoneticPr fontId="2"/>
  </si>
  <si>
    <t>04601084416</t>
    <phoneticPr fontId="2"/>
  </si>
  <si>
    <t>株式会社ヤマトコーポレーション</t>
  </si>
  <si>
    <t>やまとこーぽれーしょん</t>
  </si>
  <si>
    <t>谷合勝次</t>
    <rPh sb="0" eb="2">
      <t>タニアイ</t>
    </rPh>
    <rPh sb="2" eb="4">
      <t>カツジ</t>
    </rPh>
    <phoneticPr fontId="2"/>
  </si>
  <si>
    <t>奈良県大和郡山市伊豆七条町２０３番地１</t>
    <rPh sb="8" eb="10">
      <t>イズ</t>
    </rPh>
    <rPh sb="10" eb="11">
      <t>ナナ</t>
    </rPh>
    <rPh sb="11" eb="12">
      <t>ジョウ</t>
    </rPh>
    <rPh sb="12" eb="13">
      <t>マチ</t>
    </rPh>
    <rPh sb="16" eb="18">
      <t>バンチ</t>
    </rPh>
    <phoneticPr fontId="2"/>
  </si>
  <si>
    <t>04609084489</t>
  </si>
  <si>
    <t>日本アルコール物流株式会社</t>
  </si>
  <si>
    <t>にほんあるこーるぶつりゅう</t>
  </si>
  <si>
    <t>吉林等</t>
    <rPh sb="0" eb="1">
      <t>ヨシ</t>
    </rPh>
    <rPh sb="1" eb="2">
      <t>ハヤシ</t>
    </rPh>
    <rPh sb="2" eb="3">
      <t>ナド</t>
    </rPh>
    <phoneticPr fontId="2"/>
  </si>
  <si>
    <t>東京都中央区日本橋小舟町６番６号</t>
  </si>
  <si>
    <t>04607084541</t>
  </si>
  <si>
    <t>有限会社草ノ瀬工業</t>
  </si>
  <si>
    <t>くさのせこうぎょう</t>
  </si>
  <si>
    <t>草ノ瀬善也</t>
    <rPh sb="0" eb="1">
      <t>クサ</t>
    </rPh>
    <rPh sb="2" eb="3">
      <t>セ</t>
    </rPh>
    <rPh sb="3" eb="4">
      <t>ゼン</t>
    </rPh>
    <rPh sb="4" eb="5">
      <t>ヤ</t>
    </rPh>
    <phoneticPr fontId="2"/>
  </si>
  <si>
    <t>鹿児島県鹿児島市山田町１９９４番地８</t>
    <rPh sb="8" eb="10">
      <t>ヤマダ</t>
    </rPh>
    <rPh sb="10" eb="11">
      <t>チョウ</t>
    </rPh>
    <rPh sb="15" eb="17">
      <t>バンチ</t>
    </rPh>
    <phoneticPr fontId="2"/>
  </si>
  <si>
    <t>04604084582</t>
  </si>
  <si>
    <t>株式会社一吉工業</t>
  </si>
  <si>
    <t>いちよしこうぎょう</t>
  </si>
  <si>
    <t>荒牧睦</t>
    <rPh sb="0" eb="2">
      <t>アラマキ</t>
    </rPh>
    <rPh sb="2" eb="3">
      <t>ムツ</t>
    </rPh>
    <phoneticPr fontId="2"/>
  </si>
  <si>
    <t>大分県大分市汐見二丁目２５番３３号</t>
    <rPh sb="0" eb="3">
      <t>オオイタケン</t>
    </rPh>
    <rPh sb="3" eb="6">
      <t>オオイタシ</t>
    </rPh>
    <rPh sb="6" eb="8">
      <t>シオミ</t>
    </rPh>
    <rPh sb="8" eb="9">
      <t>ニ</t>
    </rPh>
    <rPh sb="9" eb="11">
      <t>チョウメ</t>
    </rPh>
    <rPh sb="13" eb="14">
      <t>バン</t>
    </rPh>
    <rPh sb="16" eb="17">
      <t>ゴウ</t>
    </rPh>
    <phoneticPr fontId="2"/>
  </si>
  <si>
    <t>04601084656</t>
  </si>
  <si>
    <t>有限会社有滿ハツリ工業</t>
  </si>
  <si>
    <t>ありみつはつりこうぎょう</t>
  </si>
  <si>
    <t>有滿真一</t>
    <rPh sb="0" eb="2">
      <t>アリミツ</t>
    </rPh>
    <rPh sb="2" eb="4">
      <t>シンイチ</t>
    </rPh>
    <phoneticPr fontId="2"/>
  </si>
  <si>
    <t>鹿児島県鹿児島市本城町１４５９番地</t>
  </si>
  <si>
    <t>廃リ課</t>
    <phoneticPr fontId="2"/>
  </si>
  <si>
    <t>04604084661</t>
  </si>
  <si>
    <t>アートバンライン株式会社</t>
  </si>
  <si>
    <t>あーとばんらいん</t>
  </si>
  <si>
    <t>木谷誠二</t>
    <rPh sb="0" eb="2">
      <t>キタニ</t>
    </rPh>
    <rPh sb="2" eb="4">
      <t>セイジ</t>
    </rPh>
    <phoneticPr fontId="2"/>
  </si>
  <si>
    <t>大阪府大阪市中央区城見一丁目２番２７号</t>
    <rPh sb="3" eb="6">
      <t>オオサカシ</t>
    </rPh>
    <rPh sb="6" eb="9">
      <t>チュウオウク</t>
    </rPh>
    <rPh sb="9" eb="11">
      <t>シロミ</t>
    </rPh>
    <rPh sb="11" eb="14">
      <t>イッチョウメ</t>
    </rPh>
    <rPh sb="15" eb="16">
      <t>バン</t>
    </rPh>
    <rPh sb="18" eb="19">
      <t>ゴウ</t>
    </rPh>
    <phoneticPr fontId="2"/>
  </si>
  <si>
    <t>04605084689</t>
  </si>
  <si>
    <t>株式会社亀徳港湾荷役運送</t>
  </si>
  <si>
    <t>かめとくこうわんにやくうんそう</t>
  </si>
  <si>
    <t>中島由美子</t>
  </si>
  <si>
    <t>0997-82-0168</t>
  </si>
  <si>
    <t>鹿児島県大島郡徳之島町亀津８２４番地７</t>
  </si>
  <si>
    <t>04604084900</t>
  </si>
  <si>
    <t>有限会社三栄重車輌</t>
  </si>
  <si>
    <t>さんえいじゅうしゃりょう</t>
  </si>
  <si>
    <t>野中守</t>
    <rPh sb="0" eb="2">
      <t>ノナカ</t>
    </rPh>
    <rPh sb="2" eb="3">
      <t>マモル</t>
    </rPh>
    <phoneticPr fontId="2"/>
  </si>
  <si>
    <t>0997-52-7176</t>
    <phoneticPr fontId="2"/>
  </si>
  <si>
    <t>鹿児島県奄美市名瀬大字浦上１１２４番地９</t>
  </si>
  <si>
    <t>04604084901</t>
  </si>
  <si>
    <t>マリックス物流サービス株式会社</t>
  </si>
  <si>
    <t>まりっくすぶつりゅう</t>
  </si>
  <si>
    <t>岩男秀彦</t>
    <rPh sb="0" eb="2">
      <t>イワオ</t>
    </rPh>
    <rPh sb="2" eb="4">
      <t>ヒデヒコ</t>
    </rPh>
    <phoneticPr fontId="2"/>
  </si>
  <si>
    <t>04604085496</t>
  </si>
  <si>
    <t>鐵伸運輸株式会社</t>
  </si>
  <si>
    <t>てっしんうんゆ</t>
  </si>
  <si>
    <t>福岡県北九州市門司区新門司北一丁目５番１</t>
  </si>
  <si>
    <t>04603085565</t>
  </si>
  <si>
    <t>株式会社フェリーさんふらわあ</t>
  </si>
  <si>
    <t>ふぇりーさんふらわあ</t>
  </si>
  <si>
    <t>赤坂光次郎</t>
    <rPh sb="0" eb="2">
      <t>アカサカ</t>
    </rPh>
    <rPh sb="2" eb="5">
      <t>コウジロウ</t>
    </rPh>
    <phoneticPr fontId="2"/>
  </si>
  <si>
    <t>大分県大分市生石五丁目３番１号</t>
  </si>
  <si>
    <t>04609085645</t>
  </si>
  <si>
    <t>株式会社中央総業</t>
  </si>
  <si>
    <t>ちゅうおうそうぎょう</t>
  </si>
  <si>
    <t>吉武怚視</t>
    <rPh sb="0" eb="2">
      <t>ヨシタケ</t>
    </rPh>
    <phoneticPr fontId="2"/>
  </si>
  <si>
    <t>鹿児島県鹿児島市小野三丁目１９番２５号</t>
  </si>
  <si>
    <t>04604085652</t>
  </si>
  <si>
    <t>隼人設備工業株式会社</t>
  </si>
  <si>
    <t>はやとせつびこうぎょう</t>
  </si>
  <si>
    <t>田崎実</t>
    <rPh sb="0" eb="2">
      <t>タサキ</t>
    </rPh>
    <rPh sb="2" eb="3">
      <t>ミノル</t>
    </rPh>
    <phoneticPr fontId="2"/>
  </si>
  <si>
    <t>鹿児島県霧島市隼人町見次５１６番地</t>
  </si>
  <si>
    <t>04604085795</t>
  </si>
  <si>
    <t>株式会社五反共楽園</t>
  </si>
  <si>
    <t>ごたんきょうらくえん</t>
  </si>
  <si>
    <t>五反孝一</t>
    <rPh sb="0" eb="2">
      <t>ゴタン</t>
    </rPh>
    <rPh sb="2" eb="4">
      <t>コウイチ</t>
    </rPh>
    <phoneticPr fontId="2"/>
  </si>
  <si>
    <t>鹿児島県鹿児島市吉野町５４５０番地１</t>
  </si>
  <si>
    <t>04609097571</t>
  </si>
  <si>
    <t>株式会社星友産業</t>
  </si>
  <si>
    <t>せいゆうさんぎょう</t>
  </si>
  <si>
    <t>宮崎県宮崎市城ケ崎四丁目１２番地６</t>
  </si>
  <si>
    <t>04608097578</t>
  </si>
  <si>
    <t>株式会社霧島土木</t>
    <rPh sb="0" eb="2">
      <t>カブシキ</t>
    </rPh>
    <rPh sb="2" eb="4">
      <t>カイシャ</t>
    </rPh>
    <rPh sb="4" eb="6">
      <t>キリシマ</t>
    </rPh>
    <rPh sb="6" eb="8">
      <t>ドボク</t>
    </rPh>
    <phoneticPr fontId="2"/>
  </si>
  <si>
    <t>きりしまどぼく</t>
    <phoneticPr fontId="2"/>
  </si>
  <si>
    <t>佐土原純一</t>
    <rPh sb="0" eb="3">
      <t>サドハラ</t>
    </rPh>
    <rPh sb="3" eb="5">
      <t>ジュンイチ</t>
    </rPh>
    <phoneticPr fontId="2"/>
  </si>
  <si>
    <t>宮崎県都城市郡元町３２６０番地１８７</t>
    <rPh sb="0" eb="3">
      <t>ミヤザキケン</t>
    </rPh>
    <rPh sb="3" eb="6">
      <t>ミヤコノジョウシ</t>
    </rPh>
    <rPh sb="6" eb="8">
      <t>コオリモト</t>
    </rPh>
    <rPh sb="8" eb="9">
      <t>チョウ</t>
    </rPh>
    <rPh sb="13" eb="15">
      <t>バンチ</t>
    </rPh>
    <phoneticPr fontId="2"/>
  </si>
  <si>
    <t>04601097766</t>
    <phoneticPr fontId="2"/>
  </si>
  <si>
    <t>合資会社永浜銀造商店</t>
  </si>
  <si>
    <t>ながはまぎんぞうしょうてん</t>
  </si>
  <si>
    <t>永濱俊也</t>
    <rPh sb="0" eb="1">
      <t>エイ</t>
    </rPh>
    <rPh sb="1" eb="2">
      <t>ハマ</t>
    </rPh>
    <rPh sb="2" eb="4">
      <t>トシヤ</t>
    </rPh>
    <phoneticPr fontId="2"/>
  </si>
  <si>
    <t>鹿児島県鹿児島市宇宿二丁目３０番</t>
  </si>
  <si>
    <t>04604097840</t>
  </si>
  <si>
    <t>有限会社西村造園</t>
  </si>
  <si>
    <t>にしむらぞうえん</t>
  </si>
  <si>
    <t>西村聖也</t>
    <rPh sb="0" eb="2">
      <t>ニシムラ</t>
    </rPh>
    <rPh sb="2" eb="4">
      <t>セイヤ</t>
    </rPh>
    <phoneticPr fontId="2"/>
  </si>
  <si>
    <t>鹿児島県霧島市国分湊４９４番地４</t>
  </si>
  <si>
    <t>04604098011</t>
  </si>
  <si>
    <t>株式会社親和産業</t>
  </si>
  <si>
    <t>しんわさんぎょう</t>
  </si>
  <si>
    <t>中野力丸</t>
    <rPh sb="0" eb="2">
      <t>ナカノ</t>
    </rPh>
    <rPh sb="2" eb="4">
      <t>リキマル</t>
    </rPh>
    <phoneticPr fontId="2"/>
  </si>
  <si>
    <t>09969-5-0347</t>
    <phoneticPr fontId="2"/>
  </si>
  <si>
    <t>鹿児島県薩摩川内市下甑町長浜９０６番地</t>
  </si>
  <si>
    <t>04604098013</t>
  </si>
  <si>
    <t>株式会社喜禎運送店</t>
  </si>
  <si>
    <t>きていうんそうてん</t>
  </si>
  <si>
    <t>喜禎康祐</t>
    <rPh sb="0" eb="2">
      <t>キテイ</t>
    </rPh>
    <rPh sb="2" eb="3">
      <t>ヤス</t>
    </rPh>
    <rPh sb="3" eb="4">
      <t>ユウ</t>
    </rPh>
    <phoneticPr fontId="2"/>
  </si>
  <si>
    <t>0997-65-0057</t>
    <phoneticPr fontId="2"/>
  </si>
  <si>
    <t>鹿児島県大島郡喜界町赤連２９６７番地</t>
  </si>
  <si>
    <t>04604098014</t>
  </si>
  <si>
    <t>株式会社三窪建設</t>
  </si>
  <si>
    <t>みくぼけんせつ</t>
  </si>
  <si>
    <t>三窪直樹</t>
    <rPh sb="0" eb="2">
      <t>ミクボ</t>
    </rPh>
    <rPh sb="2" eb="4">
      <t>ナオキ</t>
    </rPh>
    <phoneticPr fontId="2"/>
  </si>
  <si>
    <t>鹿児島県日置市吹上町湯之浦１４４５番地１</t>
  </si>
  <si>
    <t>04609098015</t>
  </si>
  <si>
    <t>株式会社南宝建設</t>
  </si>
  <si>
    <t>なんぽうけんせつ</t>
  </si>
  <si>
    <t>酒匂源宝</t>
  </si>
  <si>
    <t>0997-86-4378</t>
  </si>
  <si>
    <t>鹿児島県大島郡伊仙町目手久１７４１番地</t>
  </si>
  <si>
    <t>04604098018</t>
  </si>
  <si>
    <t>有限会社土佐商事</t>
  </si>
  <si>
    <t>とさしょうじ</t>
  </si>
  <si>
    <t>伊与田直記</t>
    <rPh sb="0" eb="3">
      <t>イヨタ</t>
    </rPh>
    <rPh sb="3" eb="5">
      <t>ナオキ</t>
    </rPh>
    <phoneticPr fontId="2"/>
  </si>
  <si>
    <t>宮崎県宮崎市高岡町花見１７２０番地８</t>
  </si>
  <si>
    <t>04604098086</t>
  </si>
  <si>
    <t>株式会社ティプロ</t>
  </si>
  <si>
    <t>てぃぷろ</t>
  </si>
  <si>
    <t>土屋将寿</t>
    <rPh sb="0" eb="1">
      <t>ツチ</t>
    </rPh>
    <rPh sb="1" eb="2">
      <t>ヤ</t>
    </rPh>
    <rPh sb="2" eb="4">
      <t>マサトシ</t>
    </rPh>
    <phoneticPr fontId="2"/>
  </si>
  <si>
    <t>京都府京都市下京区四条通室町東入函谷鉾町１０１番地　６Ｆ</t>
    <rPh sb="0" eb="3">
      <t>キョウトフ</t>
    </rPh>
    <rPh sb="3" eb="6">
      <t>キョウトシ</t>
    </rPh>
    <rPh sb="6" eb="8">
      <t>シモキョウ</t>
    </rPh>
    <rPh sb="8" eb="9">
      <t>ク</t>
    </rPh>
    <rPh sb="9" eb="12">
      <t>シジョウドオリ</t>
    </rPh>
    <rPh sb="12" eb="14">
      <t>ムロマチ</t>
    </rPh>
    <rPh sb="14" eb="15">
      <t>ヒガシ</t>
    </rPh>
    <rPh sb="15" eb="16">
      <t>イ</t>
    </rPh>
    <rPh sb="16" eb="19">
      <t>カンコボコ</t>
    </rPh>
    <rPh sb="19" eb="20">
      <t>チョウ</t>
    </rPh>
    <rPh sb="23" eb="25">
      <t>バンチ</t>
    </rPh>
    <phoneticPr fontId="2"/>
  </si>
  <si>
    <t>04606098523</t>
  </si>
  <si>
    <t>有限会社隼人ハツリ工業</t>
  </si>
  <si>
    <t>はやとはつりこうぎょう</t>
  </si>
  <si>
    <t>髙城英憲</t>
    <rPh sb="0" eb="2">
      <t>タカジョウ</t>
    </rPh>
    <rPh sb="2" eb="3">
      <t>エイ</t>
    </rPh>
    <phoneticPr fontId="2"/>
  </si>
  <si>
    <t>鹿児島県霧島市隼人町松永２６７６番地１</t>
  </si>
  <si>
    <t>04604098708</t>
  </si>
  <si>
    <t>有限会社内田工業</t>
  </si>
  <si>
    <t>うちだこうぎょう</t>
  </si>
  <si>
    <t>内田光利</t>
    <rPh sb="0" eb="2">
      <t>ウチダ</t>
    </rPh>
    <rPh sb="2" eb="3">
      <t>ヒカリ</t>
    </rPh>
    <rPh sb="3" eb="4">
      <t>リ</t>
    </rPh>
    <phoneticPr fontId="2"/>
  </si>
  <si>
    <t>鹿児島県伊佐市大口木ノ氏１１０６番地</t>
  </si>
  <si>
    <t>04604098732</t>
  </si>
  <si>
    <t>有限会社宝建材</t>
    <rPh sb="0" eb="2">
      <t>ユウゲン</t>
    </rPh>
    <rPh sb="2" eb="4">
      <t>カイシャ</t>
    </rPh>
    <rPh sb="4" eb="5">
      <t>タカラ</t>
    </rPh>
    <rPh sb="5" eb="7">
      <t>ケンザイ</t>
    </rPh>
    <phoneticPr fontId="2"/>
  </si>
  <si>
    <t>たからけんざい</t>
    <phoneticPr fontId="2"/>
  </si>
  <si>
    <t>中田力心</t>
    <rPh sb="0" eb="2">
      <t>ナカタ</t>
    </rPh>
    <rPh sb="2" eb="3">
      <t>チカラ</t>
    </rPh>
    <rPh sb="3" eb="4">
      <t>ココロ</t>
    </rPh>
    <phoneticPr fontId="2"/>
  </si>
  <si>
    <t>兵庫県神戸市西区秋葉台一丁目２３番地１１</t>
    <rPh sb="0" eb="3">
      <t>ヒョウゴケン</t>
    </rPh>
    <rPh sb="3" eb="6">
      <t>コウベシ</t>
    </rPh>
    <rPh sb="6" eb="8">
      <t>ニシク</t>
    </rPh>
    <rPh sb="8" eb="11">
      <t>アキバダイ</t>
    </rPh>
    <rPh sb="11" eb="14">
      <t>イッチョウメ</t>
    </rPh>
    <rPh sb="16" eb="18">
      <t>バンチ</t>
    </rPh>
    <phoneticPr fontId="2"/>
  </si>
  <si>
    <t>04603098860</t>
    <phoneticPr fontId="2"/>
  </si>
  <si>
    <t>株式会社桜島</t>
  </si>
  <si>
    <t>さくらじま</t>
  </si>
  <si>
    <t>山元一正</t>
    <rPh sb="0" eb="2">
      <t>ヤマモト</t>
    </rPh>
    <rPh sb="2" eb="4">
      <t>カズマサ</t>
    </rPh>
    <phoneticPr fontId="2"/>
  </si>
  <si>
    <t>鹿児島県垂水市海潟６６８番地１</t>
  </si>
  <si>
    <t>04604098872</t>
  </si>
  <si>
    <t>有限会社中部砕石</t>
  </si>
  <si>
    <t>ちゅうぶさいせき</t>
  </si>
  <si>
    <t>國場英雄</t>
    <rPh sb="0" eb="1">
      <t>クニ</t>
    </rPh>
    <rPh sb="1" eb="2">
      <t>バ</t>
    </rPh>
    <rPh sb="2" eb="4">
      <t>ヒデオ</t>
    </rPh>
    <phoneticPr fontId="13"/>
  </si>
  <si>
    <t>0997-69-2753</t>
    <phoneticPr fontId="13"/>
  </si>
  <si>
    <t>鹿児島県奄美市住用町大字山間５９３番地１７</t>
  </si>
  <si>
    <t>04605098875</t>
  </si>
  <si>
    <t>有限会社夏迫建設運輸</t>
  </si>
  <si>
    <t>なつさこけんせつうんゆ</t>
  </si>
  <si>
    <t>夏迫　剛</t>
    <rPh sb="0" eb="1">
      <t>ナツ</t>
    </rPh>
    <rPh sb="1" eb="2">
      <t>サコ</t>
    </rPh>
    <rPh sb="3" eb="4">
      <t>ツヨシ</t>
    </rPh>
    <phoneticPr fontId="2"/>
  </si>
  <si>
    <t>鹿児島県鹿児島市東俣町１７６０番地１</t>
    <rPh sb="8" eb="9">
      <t>ヒガシ</t>
    </rPh>
    <rPh sb="9" eb="10">
      <t>マタ</t>
    </rPh>
    <rPh sb="10" eb="11">
      <t>チョウ</t>
    </rPh>
    <rPh sb="15" eb="17">
      <t>バンチ</t>
    </rPh>
    <phoneticPr fontId="2"/>
  </si>
  <si>
    <t>04604099361</t>
  </si>
  <si>
    <t>株式会社森田建設</t>
  </si>
  <si>
    <t>森田達朗</t>
    <rPh sb="0" eb="2">
      <t>モリタ</t>
    </rPh>
    <rPh sb="2" eb="4">
      <t>タツロウ</t>
    </rPh>
    <phoneticPr fontId="2"/>
  </si>
  <si>
    <t>鹿児島県鹿児島市宇宿六丁目１９番１号</t>
  </si>
  <si>
    <t>04604099362</t>
  </si>
  <si>
    <t>株式会社ターミナルサービス</t>
  </si>
  <si>
    <t>たーみなるさーびす</t>
  </si>
  <si>
    <t>酒匂　重喜</t>
    <rPh sb="0" eb="2">
      <t>サコウ</t>
    </rPh>
    <rPh sb="3" eb="5">
      <t>シゲキ</t>
    </rPh>
    <phoneticPr fontId="2"/>
  </si>
  <si>
    <t>鹿児島県鹿児島市南栄四丁目１１番１</t>
  </si>
  <si>
    <t>04605099571</t>
  </si>
  <si>
    <t>有限会社永野産業</t>
  </si>
  <si>
    <t>ながのさんぎょう</t>
  </si>
  <si>
    <t>永野義章</t>
    <rPh sb="0" eb="2">
      <t>ナガノ</t>
    </rPh>
    <rPh sb="2" eb="4">
      <t>ヨシアキ</t>
    </rPh>
    <phoneticPr fontId="2"/>
  </si>
  <si>
    <t>鹿児島県鹿児島市喜入中名町８５０番地</t>
  </si>
  <si>
    <t>04604099721</t>
  </si>
  <si>
    <t>共同フェリー運輸株式会社</t>
  </si>
  <si>
    <t>きょうどうふぇりーうんゆ</t>
  </si>
  <si>
    <t>里村明紀</t>
    <rPh sb="0" eb="2">
      <t>サトムラ</t>
    </rPh>
    <rPh sb="2" eb="4">
      <t>アキノリ</t>
    </rPh>
    <phoneticPr fontId="2"/>
  </si>
  <si>
    <t>0997-22-1234</t>
    <phoneticPr fontId="2"/>
  </si>
  <si>
    <t>鹿児島県西之表市西町６９８５番地</t>
  </si>
  <si>
    <t>04604099726</t>
  </si>
  <si>
    <t>株式会社新栄ビルサービス</t>
  </si>
  <si>
    <t>しんえいびるさーびす</t>
  </si>
  <si>
    <t>隈元和絵</t>
    <rPh sb="0" eb="2">
      <t>クマモト</t>
    </rPh>
    <rPh sb="2" eb="4">
      <t>カズエ</t>
    </rPh>
    <phoneticPr fontId="2"/>
  </si>
  <si>
    <t>鹿児島県鹿児島市犬迫町４０１１番地</t>
  </si>
  <si>
    <t>04604099734</t>
  </si>
  <si>
    <t>有限会社小園工務店</t>
  </si>
  <si>
    <t>こぞのこうむてん</t>
  </si>
  <si>
    <t>小園秀樹</t>
    <rPh sb="0" eb="2">
      <t>コゾノ</t>
    </rPh>
    <rPh sb="2" eb="4">
      <t>ヒデキ</t>
    </rPh>
    <phoneticPr fontId="2"/>
  </si>
  <si>
    <t>鹿児島県垂水市錦江町１番地１００</t>
  </si>
  <si>
    <t>04604099735</t>
  </si>
  <si>
    <t>有限会社埀野建材</t>
    <phoneticPr fontId="2"/>
  </si>
  <si>
    <t>たるのけんざい</t>
  </si>
  <si>
    <t>埀野浩市</t>
    <rPh sb="2" eb="4">
      <t>コウイチ</t>
    </rPh>
    <phoneticPr fontId="2"/>
  </si>
  <si>
    <t>鹿児島県鹿児島市田上台四丁目３４番５号</t>
  </si>
  <si>
    <t>04604099955</t>
  </si>
  <si>
    <t>有限会社外西建業</t>
  </si>
  <si>
    <t>ほかにしけんぎょう</t>
  </si>
  <si>
    <t>外西茂</t>
    <rPh sb="0" eb="1">
      <t>ソト</t>
    </rPh>
    <rPh sb="1" eb="2">
      <t>ニシ</t>
    </rPh>
    <rPh sb="2" eb="3">
      <t>シゲル</t>
    </rPh>
    <phoneticPr fontId="2"/>
  </si>
  <si>
    <t>鹿児島県肝属郡東串良町川東１５４３番地</t>
  </si>
  <si>
    <t>04604100036</t>
  </si>
  <si>
    <t>有限会社三和設備工業</t>
  </si>
  <si>
    <t>さんわせつびこうぎょう</t>
  </si>
  <si>
    <t>美坂健司</t>
    <rPh sb="0" eb="2">
      <t>ミサカ</t>
    </rPh>
    <rPh sb="2" eb="4">
      <t>ケンジ</t>
    </rPh>
    <phoneticPr fontId="2"/>
  </si>
  <si>
    <t>鹿児島県垂水市旭町１３番地１</t>
  </si>
  <si>
    <t>04604100038</t>
  </si>
  <si>
    <t>株式会社オクト</t>
  </si>
  <si>
    <t>おくと</t>
  </si>
  <si>
    <t>尾崎京子</t>
    <rPh sb="0" eb="2">
      <t>オザキ</t>
    </rPh>
    <rPh sb="2" eb="4">
      <t>キョウコ</t>
    </rPh>
    <phoneticPr fontId="2"/>
  </si>
  <si>
    <t>鹿児島県いちき串木野市羽島８６９９番地１０</t>
  </si>
  <si>
    <t>04604100419</t>
  </si>
  <si>
    <t>久保建設工業株式会社</t>
  </si>
  <si>
    <t>くぼけんせつこうぎょう</t>
  </si>
  <si>
    <t>久保武二</t>
  </si>
  <si>
    <t>0997-86-4107</t>
  </si>
  <si>
    <t>鹿児島県大島郡伊仙町大字伊仙字ウンゼン１９４番地９</t>
  </si>
  <si>
    <t>04604100420</t>
  </si>
  <si>
    <t>有限会社牧善商会</t>
  </si>
  <si>
    <t>まきぜんしょうかい</t>
  </si>
  <si>
    <t>牧健太郎</t>
    <rPh sb="0" eb="1">
      <t>マキ</t>
    </rPh>
    <rPh sb="1" eb="4">
      <t>ケンタロウ</t>
    </rPh>
    <phoneticPr fontId="2"/>
  </si>
  <si>
    <t>鹿児島県鹿児島市東開町４番地２９</t>
  </si>
  <si>
    <t>04604100421</t>
  </si>
  <si>
    <t>吉田造園工務株式会社</t>
  </si>
  <si>
    <t>よしだぞうえんこうむ</t>
  </si>
  <si>
    <t>國生髙志</t>
    <rPh sb="0" eb="2">
      <t>コクショウ</t>
    </rPh>
    <rPh sb="2" eb="4">
      <t>タカシ</t>
    </rPh>
    <phoneticPr fontId="2"/>
  </si>
  <si>
    <t>鹿児島県鹿児島市牟礼岡三丁目４７番１号</t>
  </si>
  <si>
    <t>04604100490</t>
  </si>
  <si>
    <t>株式会社美創産業</t>
  </si>
  <si>
    <t>びそうさんぎょう</t>
  </si>
  <si>
    <t>六反田真一</t>
    <rPh sb="0" eb="3">
      <t>ロクタンダ</t>
    </rPh>
    <rPh sb="3" eb="5">
      <t>シンイチ</t>
    </rPh>
    <phoneticPr fontId="2"/>
  </si>
  <si>
    <t>鹿児島県鹿児島市新屋敷町２４番２８号</t>
  </si>
  <si>
    <t>04604100491</t>
  </si>
  <si>
    <t>株式会社大分サービス</t>
  </si>
  <si>
    <t>おおいたさーびす</t>
  </si>
  <si>
    <t>大分県大分市西新地一丁目３２番１号</t>
  </si>
  <si>
    <t>04606100644</t>
  </si>
  <si>
    <t>伸和建工株式会社</t>
  </si>
  <si>
    <t>しんわけんこう</t>
  </si>
  <si>
    <t>百田耕治</t>
    <rPh sb="0" eb="2">
      <t>モモタ</t>
    </rPh>
    <rPh sb="2" eb="3">
      <t>コウ</t>
    </rPh>
    <rPh sb="3" eb="4">
      <t>ジ</t>
    </rPh>
    <phoneticPr fontId="2"/>
  </si>
  <si>
    <t>福岡県筑紫郡那珂川町大字成竹５７６番地１</t>
  </si>
  <si>
    <t>04600100705</t>
  </si>
  <si>
    <t>有限会社エコファン</t>
  </si>
  <si>
    <t>えこふぁん</t>
  </si>
  <si>
    <t>宮内克俊</t>
    <rPh sb="0" eb="2">
      <t>ミヤウチ</t>
    </rPh>
    <rPh sb="2" eb="4">
      <t>カツトシ</t>
    </rPh>
    <phoneticPr fontId="2"/>
  </si>
  <si>
    <t>鹿児島県鹿児島市東谷山一丁目４４番地１７－１号</t>
  </si>
  <si>
    <t>04604100846</t>
  </si>
  <si>
    <t>有限会社吉野建機リース</t>
  </si>
  <si>
    <t>よしのけんきりーす</t>
  </si>
  <si>
    <t>藤井洋之進</t>
    <rPh sb="0" eb="2">
      <t>フジイ</t>
    </rPh>
    <rPh sb="2" eb="3">
      <t>ヨウ</t>
    </rPh>
    <rPh sb="3" eb="4">
      <t>ノ</t>
    </rPh>
    <rPh sb="4" eb="5">
      <t>スス</t>
    </rPh>
    <phoneticPr fontId="2"/>
  </si>
  <si>
    <t>鹿児島県鹿児島市下田町８２６番地４</t>
  </si>
  <si>
    <t>04604100847</t>
  </si>
  <si>
    <t>安井株式会社</t>
    <phoneticPr fontId="2"/>
  </si>
  <si>
    <t>やすい</t>
  </si>
  <si>
    <t>宮崎県東臼杵郡門川町大字加草２７２５番地</t>
  </si>
  <si>
    <t>04607100878</t>
  </si>
  <si>
    <t>郷栄工業株式会社</t>
  </si>
  <si>
    <t>きょうえいこうぎょう</t>
  </si>
  <si>
    <t>岩﨑倉一郎</t>
    <rPh sb="0" eb="2">
      <t>イワサキ</t>
    </rPh>
    <rPh sb="2" eb="3">
      <t>クラ</t>
    </rPh>
    <rPh sb="3" eb="4">
      <t>イチ</t>
    </rPh>
    <rPh sb="4" eb="5">
      <t>ロウ</t>
    </rPh>
    <phoneticPr fontId="2"/>
  </si>
  <si>
    <t>鹿児島県鹿児島市唐湊一丁目１４番６７号</t>
  </si>
  <si>
    <t>04604101039</t>
  </si>
  <si>
    <t>株式会社後迫組</t>
  </si>
  <si>
    <t>うしろざこぐみ</t>
  </si>
  <si>
    <t>後迫芳周</t>
    <rPh sb="0" eb="1">
      <t>ウシロ</t>
    </rPh>
    <rPh sb="1" eb="2">
      <t>サコ</t>
    </rPh>
    <rPh sb="2" eb="3">
      <t>ヨシ</t>
    </rPh>
    <rPh sb="3" eb="4">
      <t>シュウ</t>
    </rPh>
    <phoneticPr fontId="2"/>
  </si>
  <si>
    <t>鹿児島県指宿市岩本５５５番地１</t>
  </si>
  <si>
    <t>04604101080</t>
  </si>
  <si>
    <t>有限会社山下製畳</t>
  </si>
  <si>
    <t>やましたせいじょう</t>
  </si>
  <si>
    <t>山下弘</t>
    <rPh sb="0" eb="2">
      <t>ヤマシタ</t>
    </rPh>
    <rPh sb="2" eb="3">
      <t>ヒロシ</t>
    </rPh>
    <phoneticPr fontId="2"/>
  </si>
  <si>
    <t>0996-44-2149</t>
    <phoneticPr fontId="2"/>
  </si>
  <si>
    <t>鹿児島県薩摩川内市入来町浦之名７５６８番地</t>
  </si>
  <si>
    <t>04604101082</t>
  </si>
  <si>
    <t>山口高見</t>
  </si>
  <si>
    <t>やまぐちたかみ</t>
  </si>
  <si>
    <t>鹿児島県鹿児島市春山町１８４５番地１１</t>
  </si>
  <si>
    <t>04604101229</t>
  </si>
  <si>
    <t>有限会社榎園建材</t>
  </si>
  <si>
    <t>えのきぞのけんざい</t>
  </si>
  <si>
    <t>榎園明博</t>
    <rPh sb="0" eb="1">
      <t>エノキ</t>
    </rPh>
    <rPh sb="1" eb="2">
      <t>ソノ</t>
    </rPh>
    <rPh sb="2" eb="4">
      <t>アキヒロ</t>
    </rPh>
    <phoneticPr fontId="2"/>
  </si>
  <si>
    <t>鹿児島県日置市伊集院町猪鹿倉３０番地４</t>
  </si>
  <si>
    <t>04604101230</t>
  </si>
  <si>
    <t>有限会社トナンシステム</t>
  </si>
  <si>
    <t>となんしすてむ</t>
  </si>
  <si>
    <t>平野正宏</t>
    <rPh sb="0" eb="2">
      <t>ヒラノ</t>
    </rPh>
    <rPh sb="2" eb="4">
      <t>マサヒロ</t>
    </rPh>
    <phoneticPr fontId="2"/>
  </si>
  <si>
    <t>鹿児島県鹿児島市東開町２番５号Ｂ棟２Ｆ</t>
  </si>
  <si>
    <t>04604101231</t>
  </si>
  <si>
    <t>有限会社鹿児島培養土</t>
  </si>
  <si>
    <t>かごしまばいようど</t>
  </si>
  <si>
    <t>刀根吉崇</t>
    <rPh sb="0" eb="2">
      <t>トネ</t>
    </rPh>
    <rPh sb="2" eb="4">
      <t>ヨシタカ</t>
    </rPh>
    <phoneticPr fontId="2"/>
  </si>
  <si>
    <t>099-273-3272</t>
    <phoneticPr fontId="2"/>
  </si>
  <si>
    <t>鹿児島県鹿児島市春山町2068</t>
    <rPh sb="4" eb="8">
      <t>カゴシマシ</t>
    </rPh>
    <rPh sb="8" eb="10">
      <t>ハルヤマ</t>
    </rPh>
    <rPh sb="10" eb="11">
      <t>マチ</t>
    </rPh>
    <phoneticPr fontId="2"/>
  </si>
  <si>
    <t>04601101730</t>
  </si>
  <si>
    <t>株式会社市山組</t>
  </si>
  <si>
    <t>いちやまぐみ</t>
  </si>
  <si>
    <t>市山幸樹</t>
    <rPh sb="0" eb="2">
      <t>イチヤマ</t>
    </rPh>
    <rPh sb="2" eb="4">
      <t>コウキ</t>
    </rPh>
    <phoneticPr fontId="2"/>
  </si>
  <si>
    <t>0993-35-9321</t>
    <phoneticPr fontId="2"/>
  </si>
  <si>
    <t>鹿児島県指宿市山川利永７１６番地５</t>
  </si>
  <si>
    <t>04604101731</t>
  </si>
  <si>
    <t>株式会社矢崎組</t>
  </si>
  <si>
    <t>やざきぐみ</t>
  </si>
  <si>
    <t>矢﨑隆一</t>
    <rPh sb="0" eb="2">
      <t>ヤサキ</t>
    </rPh>
    <rPh sb="2" eb="4">
      <t>リュウイチ</t>
    </rPh>
    <phoneticPr fontId="2"/>
  </si>
  <si>
    <t>鹿児島県肝属郡錦江町城元１０４５番地</t>
  </si>
  <si>
    <t>04604102236</t>
  </si>
  <si>
    <t>合資会社カワサキ産業</t>
  </si>
  <si>
    <t>かわさきさんぎょう</t>
  </si>
  <si>
    <t>河崎秀野</t>
    <rPh sb="0" eb="2">
      <t>カワサキ</t>
    </rPh>
    <rPh sb="2" eb="4">
      <t>ヒデノ</t>
    </rPh>
    <phoneticPr fontId="2"/>
  </si>
  <si>
    <t>鹿児島県鹿児島市牟礼岡一丁目４番１４号</t>
  </si>
  <si>
    <t>04604102518</t>
  </si>
  <si>
    <t>有限会社上屋久清掃社</t>
  </si>
  <si>
    <t>かみやくせいそうしゃ</t>
  </si>
  <si>
    <t>松崎雄次郎</t>
    <rPh sb="0" eb="1">
      <t>マツ</t>
    </rPh>
    <rPh sb="2" eb="5">
      <t>ユウジロウ</t>
    </rPh>
    <phoneticPr fontId="2"/>
  </si>
  <si>
    <t>0997-42-0204</t>
    <phoneticPr fontId="2"/>
  </si>
  <si>
    <t>鹿児島県熊毛郡屋久島町楠川１９７番地</t>
  </si>
  <si>
    <t>04614102571</t>
  </si>
  <si>
    <t>川内酒造協同組合</t>
  </si>
  <si>
    <t>せんだいしゅぞうきょうどうくみあい</t>
  </si>
  <si>
    <t>山元隆功</t>
    <rPh sb="0" eb="2">
      <t>ヤマモト</t>
    </rPh>
    <rPh sb="2" eb="3">
      <t>リュウ</t>
    </rPh>
    <rPh sb="3" eb="4">
      <t>コウ</t>
    </rPh>
    <phoneticPr fontId="2"/>
  </si>
  <si>
    <t>0996-25-2424</t>
    <phoneticPr fontId="2"/>
  </si>
  <si>
    <t>鹿児島県薩摩川内市五代町２７２５番地</t>
  </si>
  <si>
    <t>04605102572</t>
  </si>
  <si>
    <t>株式会社橋口運輸</t>
  </si>
  <si>
    <t>はしぐちうんゆ</t>
  </si>
  <si>
    <t>橋口美希</t>
    <rPh sb="0" eb="2">
      <t>ハシグチ</t>
    </rPh>
    <rPh sb="2" eb="4">
      <t>ミキ</t>
    </rPh>
    <phoneticPr fontId="2"/>
  </si>
  <si>
    <t>鹿児島県日置市伊集院町麦生田４１０番地</t>
  </si>
  <si>
    <t>04604102574</t>
  </si>
  <si>
    <t>株式会社斉藤工務店</t>
  </si>
  <si>
    <t>さいとうこうむてん</t>
  </si>
  <si>
    <t>斉藤治城</t>
    <rPh sb="0" eb="2">
      <t>サイトウ</t>
    </rPh>
    <rPh sb="2" eb="3">
      <t>ハル</t>
    </rPh>
    <rPh sb="3" eb="4">
      <t>シロ</t>
    </rPh>
    <phoneticPr fontId="2"/>
  </si>
  <si>
    <t>0996-30-2360</t>
    <phoneticPr fontId="2"/>
  </si>
  <si>
    <t>鹿児島県薩摩川内市田海町３００６番地</t>
  </si>
  <si>
    <t>04604102578</t>
  </si>
  <si>
    <t>有限会社川畑工業</t>
  </si>
  <si>
    <t>かわばたこうぎょう</t>
  </si>
  <si>
    <t>川畑尚志</t>
    <rPh sb="0" eb="2">
      <t>カワバタ</t>
    </rPh>
    <rPh sb="2" eb="3">
      <t>ナオ</t>
    </rPh>
    <rPh sb="3" eb="4">
      <t>シ</t>
    </rPh>
    <phoneticPr fontId="2"/>
  </si>
  <si>
    <t>鹿児島県鹿屋市札元二丁目３７０２番地２</t>
  </si>
  <si>
    <t>04600102579</t>
  </si>
  <si>
    <t>日研高圧平和キドウ株式会社</t>
  </si>
  <si>
    <t>にっけんこうあつへいわきどう</t>
  </si>
  <si>
    <t>米盛司郎</t>
    <rPh sb="0" eb="2">
      <t>ヨネモリ</t>
    </rPh>
    <rPh sb="2" eb="4">
      <t>シロウ</t>
    </rPh>
    <phoneticPr fontId="2"/>
  </si>
  <si>
    <t>鹿児島県鹿児島市東開町４番地２６</t>
  </si>
  <si>
    <t>04604102907</t>
  </si>
  <si>
    <t>有限会社肉質研究牧場</t>
  </si>
  <si>
    <t>にくしつけんきゅうぼくじょう</t>
  </si>
  <si>
    <t>松本哲明</t>
    <rPh sb="0" eb="2">
      <t>マツモト</t>
    </rPh>
    <rPh sb="2" eb="4">
      <t>テツアキ</t>
    </rPh>
    <phoneticPr fontId="2"/>
  </si>
  <si>
    <t>099-478-8010</t>
    <phoneticPr fontId="2"/>
  </si>
  <si>
    <t>鹿児島県曽於郡大崎町野方５９５０番地</t>
    <rPh sb="4" eb="7">
      <t>ソオグン</t>
    </rPh>
    <rPh sb="7" eb="10">
      <t>オオサキチョウ</t>
    </rPh>
    <rPh sb="10" eb="12">
      <t>ノガタ</t>
    </rPh>
    <phoneticPr fontId="2"/>
  </si>
  <si>
    <t>04600102914</t>
  </si>
  <si>
    <t>有限会社エコロクリーン</t>
  </si>
  <si>
    <t>えころくりーん</t>
  </si>
  <si>
    <t>外園秀治</t>
    <rPh sb="0" eb="1">
      <t>ホカ</t>
    </rPh>
    <rPh sb="1" eb="2">
      <t>ゾノ</t>
    </rPh>
    <rPh sb="2" eb="4">
      <t>ヒデジ</t>
    </rPh>
    <phoneticPr fontId="2"/>
  </si>
  <si>
    <t>鹿児島県肝属郡肝付町前田７９４番地１</t>
  </si>
  <si>
    <t>04604102915</t>
  </si>
  <si>
    <t>株式会社オフィシャルクリーン</t>
  </si>
  <si>
    <t>おふぃしゃるくりーん</t>
  </si>
  <si>
    <t>小松晶人</t>
    <rPh sb="0" eb="2">
      <t>コマツ</t>
    </rPh>
    <rPh sb="2" eb="3">
      <t>アキラ</t>
    </rPh>
    <rPh sb="3" eb="4">
      <t>ヒト</t>
    </rPh>
    <phoneticPr fontId="2"/>
  </si>
  <si>
    <t>鹿児島県霧島市国分清水１１４９番１</t>
  </si>
  <si>
    <t>04619102916</t>
  </si>
  <si>
    <t>曽山建設株式会社</t>
  </si>
  <si>
    <t>そやまけんせつ</t>
  </si>
  <si>
    <t>石野田洋昭</t>
    <rPh sb="0" eb="1">
      <t>イシ</t>
    </rPh>
    <rPh sb="1" eb="3">
      <t>ノダ</t>
    </rPh>
    <rPh sb="3" eb="4">
      <t>ヨウ</t>
    </rPh>
    <phoneticPr fontId="2"/>
  </si>
  <si>
    <t>鹿児島県霧島市隼人町神宮三丁目１番２６号</t>
  </si>
  <si>
    <t>04605103004</t>
  </si>
  <si>
    <t>有限会社文化清掃社</t>
  </si>
  <si>
    <t>ぶんかせいそうしゃ</t>
  </si>
  <si>
    <t>吉田茂</t>
    <rPh sb="0" eb="2">
      <t>ヨシダ</t>
    </rPh>
    <rPh sb="2" eb="3">
      <t>シゲル</t>
    </rPh>
    <phoneticPr fontId="2"/>
  </si>
  <si>
    <t>0997-52-0609</t>
  </si>
  <si>
    <t>鹿児島県奄美市名瀬鳩浜町３４７番地</t>
  </si>
  <si>
    <t>04605103092</t>
  </si>
  <si>
    <t>有限会社八木秀組</t>
  </si>
  <si>
    <t>やぎひでぐみ</t>
  </si>
  <si>
    <t>八木裕剛</t>
    <rPh sb="0" eb="2">
      <t>ヤギ</t>
    </rPh>
    <rPh sb="2" eb="3">
      <t>ユウ</t>
    </rPh>
    <rPh sb="3" eb="4">
      <t>ツヨシ</t>
    </rPh>
    <phoneticPr fontId="2"/>
  </si>
  <si>
    <t>鹿児島県鹿屋市旭原町３６０２番地２２</t>
  </si>
  <si>
    <t>04605103947</t>
  </si>
  <si>
    <t>有限会社三和住設</t>
  </si>
  <si>
    <t>さんわじゅうせつ</t>
  </si>
  <si>
    <t>竹田茂久</t>
    <rPh sb="0" eb="2">
      <t>タケダ</t>
    </rPh>
    <rPh sb="2" eb="4">
      <t>シゲヒサ</t>
    </rPh>
    <phoneticPr fontId="2"/>
  </si>
  <si>
    <t>鹿児島県出水市西出水町６９９番地</t>
  </si>
  <si>
    <t>04605103949</t>
  </si>
  <si>
    <t>アクア・クリーン株式会社</t>
  </si>
  <si>
    <t>あくあくりーん</t>
  </si>
  <si>
    <t>鹿児島県鹿児島市錦江町２番１２号</t>
  </si>
  <si>
    <t>04606104245</t>
  </si>
  <si>
    <t>有限会社幸明開発</t>
  </si>
  <si>
    <t>こうめいかいはつ</t>
  </si>
  <si>
    <t>小山田　寿幸</t>
    <rPh sb="0" eb="2">
      <t>コヤマ</t>
    </rPh>
    <rPh sb="2" eb="3">
      <t>タ</t>
    </rPh>
    <rPh sb="4" eb="6">
      <t>トシユキ</t>
    </rPh>
    <phoneticPr fontId="2"/>
  </si>
  <si>
    <t>熊本県熊本市中央区保田窪一丁目８番１７号</t>
  </si>
  <si>
    <t>04605104458</t>
  </si>
  <si>
    <t>有限会社吉川運送</t>
  </si>
  <si>
    <t>よしかわうんそう</t>
  </si>
  <si>
    <t>吉川圭子</t>
  </si>
  <si>
    <t>0997-85-3525</t>
  </si>
  <si>
    <t>鹿児島県大島郡天城町瀬滝１００１番地</t>
  </si>
  <si>
    <t>04605104527</t>
  </si>
  <si>
    <t>株式会社南和クリエイト</t>
  </si>
  <si>
    <t>なんわくりえいと</t>
  </si>
  <si>
    <t>鹿児島県鹿児島市東開町３番地１６６</t>
  </si>
  <si>
    <t>04605104592</t>
  </si>
  <si>
    <t>川村洋一</t>
  </si>
  <si>
    <t>かわむらよういち</t>
  </si>
  <si>
    <t>鹿児島県鹿児島市東坂元三丁目１３番１７号</t>
  </si>
  <si>
    <t>04605104593</t>
  </si>
  <si>
    <t>前田美香登</t>
  </si>
  <si>
    <t>0997-85-4203</t>
  </si>
  <si>
    <t>鹿児島県大島郡天城町松原１８２番地</t>
  </si>
  <si>
    <t>04605104694</t>
  </si>
  <si>
    <t>鹿動建設株式会社</t>
  </si>
  <si>
    <t>かどうけんせつ</t>
  </si>
  <si>
    <t>鹿児島県鹿児島市桜ヶ丘七丁目２１番８号</t>
  </si>
  <si>
    <t>04605104732</t>
  </si>
  <si>
    <t>株式会社永代建設</t>
  </si>
  <si>
    <t>えいだいけんせつ</t>
  </si>
  <si>
    <t>田中孝幸</t>
    <rPh sb="0" eb="2">
      <t>タナカ</t>
    </rPh>
    <rPh sb="2" eb="4">
      <t>タカユキ</t>
    </rPh>
    <phoneticPr fontId="2"/>
  </si>
  <si>
    <t>鹿児島県鹿児島市本名町２６９５番地１</t>
    <rPh sb="0" eb="4">
      <t>カゴシマケン</t>
    </rPh>
    <rPh sb="4" eb="8">
      <t>カゴシマシ</t>
    </rPh>
    <rPh sb="8" eb="10">
      <t>ホンミョウ</t>
    </rPh>
    <rPh sb="10" eb="11">
      <t>マチ</t>
    </rPh>
    <rPh sb="15" eb="17">
      <t>バンチ</t>
    </rPh>
    <phoneticPr fontId="2"/>
  </si>
  <si>
    <t>04600104733</t>
  </si>
  <si>
    <t>三和建設株式会社</t>
  </si>
  <si>
    <t>さんわけんせつ</t>
  </si>
  <si>
    <t>鹿児島県鹿児島市吉野町３２１６番地１５４</t>
  </si>
  <si>
    <t>04605104735</t>
  </si>
  <si>
    <t>株式会社貴島建設</t>
  </si>
  <si>
    <t>きじまけんせつ</t>
  </si>
  <si>
    <t>貴島宏明</t>
  </si>
  <si>
    <t>0997-85-2206</t>
  </si>
  <si>
    <t>鹿児島県大島郡天城町平土野２７番地１０</t>
  </si>
  <si>
    <t>04605104737</t>
  </si>
  <si>
    <t>株式会社クロキ工業</t>
    <rPh sb="0" eb="2">
      <t>カブシキ</t>
    </rPh>
    <rPh sb="2" eb="4">
      <t>カイシャ</t>
    </rPh>
    <rPh sb="7" eb="9">
      <t>コウギョウ</t>
    </rPh>
    <phoneticPr fontId="2"/>
  </si>
  <si>
    <t>くろきこうぎょう</t>
    <phoneticPr fontId="2"/>
  </si>
  <si>
    <t>黒木徹</t>
    <rPh sb="0" eb="2">
      <t>クロキ</t>
    </rPh>
    <rPh sb="2" eb="3">
      <t>テツ</t>
    </rPh>
    <phoneticPr fontId="2"/>
  </si>
  <si>
    <t>鹿児島県鹿児島市光山一丁目６番５号</t>
    <rPh sb="0" eb="4">
      <t>カゴシマケン</t>
    </rPh>
    <rPh sb="4" eb="8">
      <t>カゴシマシ</t>
    </rPh>
    <rPh sb="8" eb="10">
      <t>ヒカリヤマ</t>
    </rPh>
    <rPh sb="10" eb="13">
      <t>イッチョウメ</t>
    </rPh>
    <rPh sb="14" eb="15">
      <t>バン</t>
    </rPh>
    <rPh sb="16" eb="17">
      <t>ゴウ</t>
    </rPh>
    <phoneticPr fontId="2"/>
  </si>
  <si>
    <t>04601049382</t>
    <phoneticPr fontId="2"/>
  </si>
  <si>
    <t>株式会社栗山ノーサン</t>
  </si>
  <si>
    <t>くりやまのーさん</t>
  </si>
  <si>
    <t>栗山孝男</t>
    <rPh sb="0" eb="2">
      <t>クリヤマ</t>
    </rPh>
    <rPh sb="2" eb="4">
      <t>タカオ</t>
    </rPh>
    <phoneticPr fontId="2"/>
  </si>
  <si>
    <t>宮崎県都城市横市町９７６２番地１</t>
  </si>
  <si>
    <t>04605105064</t>
  </si>
  <si>
    <t>有限会社未来クリエイティブ</t>
  </si>
  <si>
    <t>みらいくりえいてぃぶ</t>
  </si>
  <si>
    <t>岸田朋子</t>
    <rPh sb="0" eb="2">
      <t>キシダ</t>
    </rPh>
    <rPh sb="2" eb="4">
      <t>トモコ</t>
    </rPh>
    <phoneticPr fontId="2"/>
  </si>
  <si>
    <t>鹿児島県鹿児島市春山町１４２６番地３</t>
  </si>
  <si>
    <t>04606105226</t>
  </si>
  <si>
    <t>有限会社三松産業</t>
  </si>
  <si>
    <t>みまつさんぎょう</t>
  </si>
  <si>
    <t>熊本県宇城市松橋町松橋６３９番地の２</t>
  </si>
  <si>
    <t>04607105432</t>
  </si>
  <si>
    <t>株式会社ジェイ．エイチ．ブライト</t>
  </si>
  <si>
    <t>じぇいえいちぶらいと</t>
  </si>
  <si>
    <t>西堂路勝昭</t>
    <rPh sb="0" eb="1">
      <t>ニシ</t>
    </rPh>
    <rPh sb="1" eb="3">
      <t>ドウロ</t>
    </rPh>
    <rPh sb="3" eb="4">
      <t>カ</t>
    </rPh>
    <phoneticPr fontId="2"/>
  </si>
  <si>
    <t>鹿児島県姶良市東餅田２３５８番地</t>
  </si>
  <si>
    <t>04605105526</t>
  </si>
  <si>
    <t>有限会社川内プレス商会</t>
  </si>
  <si>
    <t>せんだいぷれすしょうかい</t>
  </si>
  <si>
    <t>鹿児島県薩摩川内市山之口町４６６８番地１</t>
  </si>
  <si>
    <t>04615105540</t>
  </si>
  <si>
    <t>株式会社ホウエイ</t>
    <rPh sb="0" eb="2">
      <t>カブシキ</t>
    </rPh>
    <phoneticPr fontId="2"/>
  </si>
  <si>
    <t>ほうえい</t>
  </si>
  <si>
    <t>大友満輝</t>
    <rPh sb="0" eb="2">
      <t>オオトモ</t>
    </rPh>
    <rPh sb="2" eb="3">
      <t>ミツル</t>
    </rPh>
    <rPh sb="3" eb="4">
      <t>テル</t>
    </rPh>
    <phoneticPr fontId="2"/>
  </si>
  <si>
    <t>0997-67-2331</t>
  </si>
  <si>
    <t>鹿児島県大島郡宇検村湯湾１０８６番地５</t>
  </si>
  <si>
    <t>04605105541</t>
  </si>
  <si>
    <t>合資会社池田運送</t>
  </si>
  <si>
    <t>いけだうんそう</t>
  </si>
  <si>
    <t>池田佳廣</t>
  </si>
  <si>
    <t>0997-83-2048</t>
  </si>
  <si>
    <t>鹿児島県大島郡徳之島町亀津７６２２番地</t>
  </si>
  <si>
    <t>04605105984</t>
  </si>
  <si>
    <t>株式会社南開設備</t>
  </si>
  <si>
    <t>なんかいせつび</t>
  </si>
  <si>
    <t>鹿児島県鹿児島市城山一丁目１番１号</t>
  </si>
  <si>
    <t>04605106335</t>
  </si>
  <si>
    <t>株式会社川崎植木</t>
    <phoneticPr fontId="2"/>
  </si>
  <si>
    <t>かわさきうえき</t>
  </si>
  <si>
    <t>鹿児島県鹿児島市本名町１１１３番地</t>
  </si>
  <si>
    <t>04603106336</t>
  </si>
  <si>
    <t>有限会社中田商会</t>
  </si>
  <si>
    <t>なかたしょうかい</t>
  </si>
  <si>
    <t>鹿児島県鹿児島市喜入中名町７４６番地</t>
  </si>
  <si>
    <t>04605106351</t>
  </si>
  <si>
    <t>有限会社武芳建設</t>
  </si>
  <si>
    <t>たけよしけんせつ</t>
  </si>
  <si>
    <t>徳田千恵美</t>
  </si>
  <si>
    <t>0997-85-2063</t>
  </si>
  <si>
    <t>鹿児島県大島郡天城町天城２６５０番地の１５</t>
  </si>
  <si>
    <t>04605106433</t>
  </si>
  <si>
    <t>公益社団法人南さつま市農業公社</t>
  </si>
  <si>
    <t>みなみさつましのうぎょうこうしゃ</t>
  </si>
  <si>
    <t>竹ノ内淳郎</t>
    <rPh sb="0" eb="1">
      <t>タケ</t>
    </rPh>
    <rPh sb="2" eb="3">
      <t>ウチ</t>
    </rPh>
    <rPh sb="3" eb="4">
      <t>ジュン</t>
    </rPh>
    <rPh sb="4" eb="5">
      <t>ロウ</t>
    </rPh>
    <phoneticPr fontId="2"/>
  </si>
  <si>
    <t>鹿児島県南さつま市金峰町尾下１６７９番地</t>
    <phoneticPr fontId="2"/>
  </si>
  <si>
    <t>04608106435</t>
  </si>
  <si>
    <t>有限会社大隅産業</t>
  </si>
  <si>
    <t>おおすみさんぎょう</t>
  </si>
  <si>
    <t>川越龍美</t>
    <rPh sb="0" eb="2">
      <t>カワゴエ</t>
    </rPh>
    <rPh sb="2" eb="3">
      <t>リュウ</t>
    </rPh>
    <rPh sb="3" eb="4">
      <t>ミ</t>
    </rPh>
    <phoneticPr fontId="2"/>
  </si>
  <si>
    <t>鹿児島県垂水市浜平１９８６番地１６</t>
  </si>
  <si>
    <t>04605106436</t>
  </si>
  <si>
    <t>有限会社有園水道工業</t>
  </si>
  <si>
    <t>ありぞのすいどうこうぎょう</t>
  </si>
  <si>
    <t>松崎拓也</t>
    <rPh sb="0" eb="2">
      <t>マツザキ</t>
    </rPh>
    <rPh sb="2" eb="4">
      <t>タクヤ</t>
    </rPh>
    <phoneticPr fontId="2"/>
  </si>
  <si>
    <t>0993-72-4129</t>
    <phoneticPr fontId="2"/>
  </si>
  <si>
    <t>鹿児島県枕崎市金山町１０番地</t>
  </si>
  <si>
    <t>04605106463</t>
  </si>
  <si>
    <t>太陽運輸倉庫株式会社</t>
  </si>
  <si>
    <t>たいよううんゆそうこ</t>
  </si>
  <si>
    <t>重久陽一</t>
    <rPh sb="0" eb="2">
      <t>シゲヒサ</t>
    </rPh>
    <rPh sb="2" eb="4">
      <t>ヨウイチ</t>
    </rPh>
    <phoneticPr fontId="2"/>
  </si>
  <si>
    <t>鹿児島県鹿児島市西別府町２９４１番地１４</t>
  </si>
  <si>
    <t>04606106839</t>
  </si>
  <si>
    <t>株式会社ロックフェイス</t>
  </si>
  <si>
    <t>ろっくふぇいす</t>
  </si>
  <si>
    <t>鹿児島県鹿児島市川上町３１４８番地３</t>
  </si>
  <si>
    <t>04605106991</t>
  </si>
  <si>
    <t>株式会社脇通商</t>
  </si>
  <si>
    <t>わきつうしょう</t>
  </si>
  <si>
    <t>脇通吉</t>
    <rPh sb="0" eb="1">
      <t>ワキ</t>
    </rPh>
    <rPh sb="1" eb="2">
      <t>トオ</t>
    </rPh>
    <rPh sb="2" eb="3">
      <t>キチ</t>
    </rPh>
    <phoneticPr fontId="2"/>
  </si>
  <si>
    <t>鹿児島県曽於市末吉町本町二丁目１６番地６</t>
  </si>
  <si>
    <t>04605107017</t>
  </si>
  <si>
    <t>株式会社有明通商</t>
  </si>
  <si>
    <t>ありあけつうしょう</t>
  </si>
  <si>
    <t>北口誠</t>
    <rPh sb="0" eb="2">
      <t>キタグチ</t>
    </rPh>
    <rPh sb="2" eb="3">
      <t>マコト</t>
    </rPh>
    <phoneticPr fontId="2"/>
  </si>
  <si>
    <t>熊本県宇土市新開町１８９５番地４３</t>
  </si>
  <si>
    <t>04606107413</t>
  </si>
  <si>
    <t>キョーエイエステック株式会社</t>
  </si>
  <si>
    <t>きょーえいえすてっく</t>
  </si>
  <si>
    <t>重吉智仁</t>
    <rPh sb="0" eb="2">
      <t>ジュウキチ</t>
    </rPh>
    <rPh sb="2" eb="4">
      <t>トモヒト</t>
    </rPh>
    <phoneticPr fontId="2"/>
  </si>
  <si>
    <t>鹿児島県鹿児島市田上台二丁目３３番３４号</t>
  </si>
  <si>
    <t>04605107604</t>
  </si>
  <si>
    <t>福添</t>
  </si>
  <si>
    <t>ふくぞえたつひろ</t>
  </si>
  <si>
    <t>鹿児島県日置市吹上町中之里７５５番地</t>
  </si>
  <si>
    <t>04615107605</t>
  </si>
  <si>
    <t>株式会社表迫工芸</t>
  </si>
  <si>
    <t>おもてざここうげい</t>
  </si>
  <si>
    <t>表迫 貴之</t>
    <rPh sb="0" eb="1">
      <t>オモテ</t>
    </rPh>
    <rPh sb="1" eb="2">
      <t>サコ</t>
    </rPh>
    <rPh sb="3" eb="5">
      <t>タカユキ</t>
    </rPh>
    <phoneticPr fontId="2"/>
  </si>
  <si>
    <t>0996-82-3900</t>
    <phoneticPr fontId="2"/>
  </si>
  <si>
    <t>鹿児島県出水市高尾野町江内２６３４番地４</t>
  </si>
  <si>
    <t>04615107772</t>
  </si>
  <si>
    <t>有限会社末永牧場堆肥センター</t>
  </si>
  <si>
    <t>すえながぼくじょうたいひせんたー</t>
  </si>
  <si>
    <t>末永幸樹</t>
    <rPh sb="0" eb="2">
      <t>スエナガ</t>
    </rPh>
    <rPh sb="2" eb="4">
      <t>コウキ</t>
    </rPh>
    <phoneticPr fontId="2"/>
  </si>
  <si>
    <t>0996-56-8428</t>
    <phoneticPr fontId="2"/>
  </si>
  <si>
    <t>鹿児島県薩摩郡さつま町久富木２３５８番地</t>
  </si>
  <si>
    <t>04607107780</t>
  </si>
  <si>
    <t>渕上建設工業株式会社</t>
  </si>
  <si>
    <t>ふちがみけんせつこうぎょう</t>
  </si>
  <si>
    <t>祷正次郎</t>
  </si>
  <si>
    <t>0997-83-2525</t>
  </si>
  <si>
    <t>鹿児島県大島郡徳之島町亀津５１５０番地</t>
  </si>
  <si>
    <t>04605107828</t>
  </si>
  <si>
    <t>有限会社光明産業</t>
  </si>
  <si>
    <t>こうみょうさんぎょう</t>
  </si>
  <si>
    <t>緒方豊喜</t>
    <rPh sb="0" eb="2">
      <t>オガタ</t>
    </rPh>
    <rPh sb="2" eb="3">
      <t>ユタ</t>
    </rPh>
    <rPh sb="3" eb="4">
      <t>ヨロコ</t>
    </rPh>
    <phoneticPr fontId="2"/>
  </si>
  <si>
    <t>0997-46-4147</t>
    <phoneticPr fontId="2"/>
  </si>
  <si>
    <t>鹿児島県熊毛郡屋久島町船行５１７番地７</t>
  </si>
  <si>
    <t>04605107964</t>
  </si>
  <si>
    <t>株式会社福尚</t>
  </si>
  <si>
    <t>ふくしょう</t>
  </si>
  <si>
    <t>福永昭一</t>
    <rPh sb="0" eb="1">
      <t>フク</t>
    </rPh>
    <rPh sb="1" eb="2">
      <t>ナガ</t>
    </rPh>
    <rPh sb="2" eb="4">
      <t>ショウイチ</t>
    </rPh>
    <phoneticPr fontId="2"/>
  </si>
  <si>
    <t>0993-22-4529</t>
    <phoneticPr fontId="2"/>
  </si>
  <si>
    <t>鹿児島県指宿市西方４５１８番地</t>
  </si>
  <si>
    <t>04615107965</t>
  </si>
  <si>
    <t>有限会社出水合同電設</t>
  </si>
  <si>
    <t>いずみごうどうでんせつ</t>
  </si>
  <si>
    <t>末吉博文</t>
    <rPh sb="0" eb="2">
      <t>スエヨシ</t>
    </rPh>
    <rPh sb="2" eb="4">
      <t>ヒロフミ</t>
    </rPh>
    <phoneticPr fontId="2"/>
  </si>
  <si>
    <t>0996-62-0676</t>
    <phoneticPr fontId="2"/>
  </si>
  <si>
    <t>鹿児島県出水市中央町１３１９番地</t>
  </si>
  <si>
    <t>04605107966</t>
  </si>
  <si>
    <t>山崎建設株式会社</t>
  </si>
  <si>
    <t>やまさきけんせつ</t>
  </si>
  <si>
    <t>山崎隆</t>
    <rPh sb="0" eb="2">
      <t>ヤマサキ</t>
    </rPh>
    <rPh sb="2" eb="3">
      <t>タカシ</t>
    </rPh>
    <phoneticPr fontId="2"/>
  </si>
  <si>
    <t>鹿児島県薩摩郡さつま町求名１２７３４番地６</t>
  </si>
  <si>
    <t>04605107969</t>
  </si>
  <si>
    <t>株式会社春田建設</t>
  </si>
  <si>
    <t>はるたけんせつ</t>
  </si>
  <si>
    <t>鹿児島県出水市荘１７４１番地１</t>
  </si>
  <si>
    <t>04605108317</t>
  </si>
  <si>
    <t>霧島運輸倉庫株式会社</t>
  </si>
  <si>
    <t>きりしまうんゆそうこ</t>
  </si>
  <si>
    <t>岸田美津志</t>
    <rPh sb="0" eb="2">
      <t>キシダ</t>
    </rPh>
    <rPh sb="2" eb="4">
      <t>ミツ</t>
    </rPh>
    <rPh sb="4" eb="5">
      <t>ココロザシ</t>
    </rPh>
    <phoneticPr fontId="2"/>
  </si>
  <si>
    <t>鹿児島県霧島市溝辺町麓３１６番地</t>
  </si>
  <si>
    <t>04615108318</t>
  </si>
  <si>
    <t>有限会社ナンクス</t>
  </si>
  <si>
    <t>なんくす</t>
  </si>
  <si>
    <t>池﨑昌子</t>
    <rPh sb="0" eb="2">
      <t>イケザキ</t>
    </rPh>
    <rPh sb="2" eb="4">
      <t>ショウコ</t>
    </rPh>
    <phoneticPr fontId="2"/>
  </si>
  <si>
    <t>鹿児島県志布志市有明町原田１１９８番地３</t>
  </si>
  <si>
    <t>04605108392</t>
  </si>
  <si>
    <t>有限会社内村産業</t>
  </si>
  <si>
    <t>うちむらさんぎょう</t>
  </si>
  <si>
    <t>内村真悟</t>
    <rPh sb="0" eb="2">
      <t>ウチムラ</t>
    </rPh>
    <rPh sb="2" eb="4">
      <t>シンゴ</t>
    </rPh>
    <phoneticPr fontId="2"/>
  </si>
  <si>
    <t>鹿児島県鹿児島市下福元町７７０２番地２</t>
  </si>
  <si>
    <t>04605108393</t>
  </si>
  <si>
    <t>有限会社エコライフ</t>
  </si>
  <si>
    <t>えこらいふ</t>
    <phoneticPr fontId="2"/>
  </si>
  <si>
    <t>神宮武志</t>
    <rPh sb="0" eb="2">
      <t>ジングウ</t>
    </rPh>
    <rPh sb="2" eb="3">
      <t>タケ</t>
    </rPh>
    <rPh sb="3" eb="4">
      <t>シ</t>
    </rPh>
    <phoneticPr fontId="2"/>
  </si>
  <si>
    <t>鹿児島県鹿児島市上福元町６５１１番地３</t>
  </si>
  <si>
    <t>04615108407</t>
  </si>
  <si>
    <t>昌和建設株式会社</t>
  </si>
  <si>
    <t>しょうわけんせつ</t>
  </si>
  <si>
    <t>鹿児島県薩摩川内市上甑町中甑３４１番地の２</t>
  </si>
  <si>
    <t>04615108834</t>
  </si>
  <si>
    <t>有限会社田渕興業</t>
  </si>
  <si>
    <t>たぶちこうぎょう</t>
  </si>
  <si>
    <t>田淵一広</t>
    <rPh sb="0" eb="2">
      <t>タブチ</t>
    </rPh>
    <rPh sb="2" eb="4">
      <t>イチヒロ</t>
    </rPh>
    <phoneticPr fontId="2"/>
  </si>
  <si>
    <t>鹿児島県志布志市有明町野神３７２４番地１</t>
  </si>
  <si>
    <t>04605108837</t>
  </si>
  <si>
    <t>株式会社大輝</t>
  </si>
  <si>
    <t>だいき</t>
  </si>
  <si>
    <t>梶原ゆかり</t>
  </si>
  <si>
    <t>0997-92-0628</t>
  </si>
  <si>
    <t>鹿児島県大島郡和泊町和３７３番地１</t>
  </si>
  <si>
    <t>04605109200</t>
  </si>
  <si>
    <t>大川建設株式会社</t>
  </si>
  <si>
    <t>おおかわけんせつ</t>
  </si>
  <si>
    <t>若松公洋</t>
    <rPh sb="0" eb="2">
      <t>ワカマツ</t>
    </rPh>
    <rPh sb="2" eb="3">
      <t>コウ</t>
    </rPh>
    <rPh sb="3" eb="4">
      <t>ヨウ</t>
    </rPh>
    <phoneticPr fontId="2"/>
  </si>
  <si>
    <t>鹿児島県阿久根市大川１０１３１番地</t>
  </si>
  <si>
    <t>04605109202</t>
  </si>
  <si>
    <t>株式会社松林組</t>
  </si>
  <si>
    <t>まつばやしぐみ</t>
  </si>
  <si>
    <t>宮本晃広</t>
    <rPh sb="0" eb="2">
      <t>ミヤモト</t>
    </rPh>
    <rPh sb="2" eb="4">
      <t>コウヒロ</t>
    </rPh>
    <phoneticPr fontId="2"/>
  </si>
  <si>
    <t>鹿児島県姶良郡湧水町幸田９０１番地</t>
  </si>
  <si>
    <t>04605109203</t>
  </si>
  <si>
    <t>志摩好美</t>
  </si>
  <si>
    <t>しまこのみ</t>
  </si>
  <si>
    <t>0994-45-4775</t>
    <phoneticPr fontId="2"/>
  </si>
  <si>
    <t>鹿児島県肝属郡肝付町南方１７０９番地</t>
  </si>
  <si>
    <t>04605109544</t>
  </si>
  <si>
    <t>有限会社中畠組</t>
  </si>
  <si>
    <t>なかはたぐみ</t>
  </si>
  <si>
    <t>中畠実</t>
    <rPh sb="0" eb="2">
      <t>ナカハタ</t>
    </rPh>
    <rPh sb="2" eb="3">
      <t>ミノル</t>
    </rPh>
    <phoneticPr fontId="2"/>
  </si>
  <si>
    <t>鹿児島県出水市高尾野町大久保３８５４番地２</t>
  </si>
  <si>
    <t>04605109642</t>
  </si>
  <si>
    <t>有限会社松田運輸</t>
  </si>
  <si>
    <t>まつだうんゆ</t>
  </si>
  <si>
    <t>鹿児島県鹿屋市串良町有里８１７４番地１０</t>
  </si>
  <si>
    <t>04605109780</t>
  </si>
  <si>
    <t>有限会社アイ・エス・オー</t>
  </si>
  <si>
    <t>あいえすおー</t>
  </si>
  <si>
    <t>長友勇樹</t>
    <rPh sb="0" eb="2">
      <t>ナガトモ</t>
    </rPh>
    <rPh sb="2" eb="4">
      <t>ユウキ</t>
    </rPh>
    <phoneticPr fontId="2"/>
  </si>
  <si>
    <t>宮崎県宮崎市村角町東原３１７５番地４</t>
  </si>
  <si>
    <t>04606109817</t>
  </si>
  <si>
    <t>有限会社柊元土木</t>
  </si>
  <si>
    <t>くきもとどぼく</t>
  </si>
  <si>
    <t>柊元紳一</t>
    <rPh sb="0" eb="1">
      <t>ヒイラギ</t>
    </rPh>
    <rPh sb="1" eb="2">
      <t>モト</t>
    </rPh>
    <rPh sb="2" eb="4">
      <t>シンイチ</t>
    </rPh>
    <phoneticPr fontId="2"/>
  </si>
  <si>
    <t>0995-52-1689</t>
    <phoneticPr fontId="2"/>
  </si>
  <si>
    <t>鹿児島県姶良市蒲生町久末２０４５番地３</t>
    <rPh sb="6" eb="7">
      <t>シ</t>
    </rPh>
    <phoneticPr fontId="2"/>
  </si>
  <si>
    <t>04605110083</t>
  </si>
  <si>
    <t>株式会社ナチュール</t>
    <rPh sb="0" eb="2">
      <t>カブシキ</t>
    </rPh>
    <phoneticPr fontId="2"/>
  </si>
  <si>
    <t>なちゅーる</t>
  </si>
  <si>
    <t>宝地雅浩</t>
    <rPh sb="0" eb="1">
      <t>タカラ</t>
    </rPh>
    <rPh sb="1" eb="2">
      <t>チ</t>
    </rPh>
    <rPh sb="2" eb="3">
      <t>マサ</t>
    </rPh>
    <rPh sb="3" eb="4">
      <t>ヒロシ</t>
    </rPh>
    <phoneticPr fontId="2"/>
  </si>
  <si>
    <t>0994-31-1213</t>
    <phoneticPr fontId="2"/>
  </si>
  <si>
    <t>鹿児島県鹿屋市新川町５５０３番地</t>
  </si>
  <si>
    <t>04605110084</t>
  </si>
  <si>
    <t>有限会社道下電気工事</t>
  </si>
  <si>
    <t>みちしたでんきこうじ</t>
  </si>
  <si>
    <t>宮内大</t>
    <rPh sb="0" eb="2">
      <t>ミヤウチ</t>
    </rPh>
    <rPh sb="2" eb="3">
      <t>ダイ</t>
    </rPh>
    <phoneticPr fontId="2"/>
  </si>
  <si>
    <t>0994-44-4025</t>
    <phoneticPr fontId="2"/>
  </si>
  <si>
    <t>鹿児島県鹿屋市白崎町１５番２６号</t>
    <rPh sb="6" eb="7">
      <t>シ</t>
    </rPh>
    <rPh sb="12" eb="13">
      <t>バン</t>
    </rPh>
    <rPh sb="15" eb="16">
      <t>ゴウ</t>
    </rPh>
    <phoneticPr fontId="2"/>
  </si>
  <si>
    <t>04606110086</t>
  </si>
  <si>
    <t>有限会社新留産業リサイクルセンター</t>
  </si>
  <si>
    <t>にいどめさんぎょうりさいくるせんたー</t>
  </si>
  <si>
    <t>新留ヨリ子</t>
    <rPh sb="0" eb="2">
      <t>シンドメ</t>
    </rPh>
    <rPh sb="4" eb="5">
      <t>コ</t>
    </rPh>
    <phoneticPr fontId="2"/>
  </si>
  <si>
    <t>鹿児島県曽於市末吉町深川７９７７番地１</t>
  </si>
  <si>
    <t>04605110092</t>
  </si>
  <si>
    <t>有限会社大沢建設</t>
  </si>
  <si>
    <t>おおさわけんせつ</t>
  </si>
  <si>
    <t>大澤妙子</t>
  </si>
  <si>
    <t>0997-82-0185</t>
  </si>
  <si>
    <t>鹿児島県大島郡徳之島町井之川６０７番地</t>
  </si>
  <si>
    <t>04615110094</t>
  </si>
  <si>
    <t>株式会社指宿リサイクルセンター</t>
  </si>
  <si>
    <t>いぶすきりさいくるせんたー</t>
  </si>
  <si>
    <t>岩野公志</t>
    <rPh sb="0" eb="2">
      <t>イワノ</t>
    </rPh>
    <rPh sb="2" eb="3">
      <t>コウ</t>
    </rPh>
    <rPh sb="3" eb="4">
      <t>ココロザシ</t>
    </rPh>
    <phoneticPr fontId="2"/>
  </si>
  <si>
    <t>04618110652</t>
  </si>
  <si>
    <t>株式会社マテリアルデポット</t>
  </si>
  <si>
    <t>まてりあるでぽっと</t>
  </si>
  <si>
    <t>岸博文</t>
    <rPh sb="0" eb="1">
      <t>キシ</t>
    </rPh>
    <rPh sb="1" eb="3">
      <t>ヒロフミ</t>
    </rPh>
    <phoneticPr fontId="2"/>
  </si>
  <si>
    <t>大分県大分市大字迫７７６番地の１</t>
    <phoneticPr fontId="2"/>
  </si>
  <si>
    <t>04609110871</t>
  </si>
  <si>
    <t>ナンテック工業株式会社</t>
  </si>
  <si>
    <t>なんてっくこうぎょう</t>
  </si>
  <si>
    <t>鹿児島県鹿児島市和田一丁目４６番１４号</t>
    <rPh sb="10" eb="11">
      <t>1</t>
    </rPh>
    <rPh sb="11" eb="13">
      <t>チョウメ</t>
    </rPh>
    <rPh sb="15" eb="16">
      <t>バン</t>
    </rPh>
    <rPh sb="18" eb="19">
      <t>ゴウ</t>
    </rPh>
    <phoneticPr fontId="2"/>
  </si>
  <si>
    <t>04603111354</t>
  </si>
  <si>
    <t>株式会社エース金属</t>
    <rPh sb="0" eb="4">
      <t>カブシキガイシャ</t>
    </rPh>
    <rPh sb="7" eb="9">
      <t>キンゾク</t>
    </rPh>
    <phoneticPr fontId="2"/>
  </si>
  <si>
    <t>えーすきんぞく</t>
    <phoneticPr fontId="2"/>
  </si>
  <si>
    <t>里見義明</t>
    <rPh sb="0" eb="2">
      <t>サトミ</t>
    </rPh>
    <rPh sb="2" eb="4">
      <t>ヨシアキ</t>
    </rPh>
    <phoneticPr fontId="2"/>
  </si>
  <si>
    <t>宮崎県都城市都北町４８７８番地</t>
  </si>
  <si>
    <t>04606111458</t>
  </si>
  <si>
    <t>京都産業貨物株式会社</t>
    <rPh sb="0" eb="2">
      <t>キョウト</t>
    </rPh>
    <rPh sb="2" eb="4">
      <t>サンギョウ</t>
    </rPh>
    <rPh sb="4" eb="6">
      <t>カモツ</t>
    </rPh>
    <rPh sb="6" eb="10">
      <t>カブシキガイシャ</t>
    </rPh>
    <phoneticPr fontId="2"/>
  </si>
  <si>
    <t>きょうとさんぎょうかもつ</t>
    <phoneticPr fontId="2"/>
  </si>
  <si>
    <t>京都府八幡市川口髙原３４番地９</t>
    <rPh sb="0" eb="3">
      <t>キョウトフ</t>
    </rPh>
    <rPh sb="3" eb="5">
      <t>ヤハタ</t>
    </rPh>
    <rPh sb="5" eb="6">
      <t>シ</t>
    </rPh>
    <rPh sb="6" eb="8">
      <t>カワグチ</t>
    </rPh>
    <rPh sb="8" eb="10">
      <t>タカハラ</t>
    </rPh>
    <rPh sb="12" eb="14">
      <t>バンチ</t>
    </rPh>
    <phoneticPr fontId="2"/>
  </si>
  <si>
    <t>04602111533</t>
    <phoneticPr fontId="2"/>
  </si>
  <si>
    <t>有限会社落産業</t>
  </si>
  <si>
    <t>おちさんぎょう</t>
  </si>
  <si>
    <t>落修治</t>
    <rPh sb="0" eb="1">
      <t>オ</t>
    </rPh>
    <rPh sb="1" eb="3">
      <t>シュウジ</t>
    </rPh>
    <phoneticPr fontId="2"/>
  </si>
  <si>
    <t>0996-72-0336</t>
    <phoneticPr fontId="2"/>
  </si>
  <si>
    <t>鹿児島県阿久根市赤瀬川１９２６番地２</t>
  </si>
  <si>
    <t>04616111712</t>
  </si>
  <si>
    <t>株式会社二渡建設</t>
  </si>
  <si>
    <t>ふたわたりけんせつ</t>
  </si>
  <si>
    <t>山下文人</t>
    <rPh sb="0" eb="2">
      <t>ヤマシタ</t>
    </rPh>
    <rPh sb="2" eb="3">
      <t>フミ</t>
    </rPh>
    <rPh sb="3" eb="4">
      <t>ヒト</t>
    </rPh>
    <phoneticPr fontId="2"/>
  </si>
  <si>
    <t>0996-56-9211</t>
    <phoneticPr fontId="2"/>
  </si>
  <si>
    <t>鹿児島県薩摩郡さつま町二渡４３６３番地</t>
  </si>
  <si>
    <t>04606111925</t>
  </si>
  <si>
    <t>下野一久</t>
    <rPh sb="0" eb="2">
      <t>シモノ</t>
    </rPh>
    <rPh sb="2" eb="4">
      <t>カズヒサ</t>
    </rPh>
    <phoneticPr fontId="2"/>
  </si>
  <si>
    <t>0993-77-2564</t>
    <phoneticPr fontId="2"/>
  </si>
  <si>
    <t>鹿児島県南さつま市金峰町高橋２８９９番地</t>
  </si>
  <si>
    <t>04606111955</t>
  </si>
  <si>
    <t>エコアス株式会社</t>
  </si>
  <si>
    <t>えこあす</t>
  </si>
  <si>
    <t>福岡県福岡市博多区西月隈四丁目８番３２号</t>
  </si>
  <si>
    <t>04606112141</t>
  </si>
  <si>
    <t>三栄油脂株式会社</t>
  </si>
  <si>
    <t>さんえいゆし</t>
  </si>
  <si>
    <t>酒井幸一郎</t>
    <rPh sb="0" eb="2">
      <t>サカイ</t>
    </rPh>
    <rPh sb="2" eb="5">
      <t>コウイチロウ</t>
    </rPh>
    <phoneticPr fontId="2"/>
  </si>
  <si>
    <t>大阪府大阪市西成区南津守五丁目９番２７号</t>
  </si>
  <si>
    <t>04619112501</t>
  </si>
  <si>
    <t>有限会社ニシトミ</t>
  </si>
  <si>
    <t>にしとみ</t>
  </si>
  <si>
    <t>西冨和美</t>
    <rPh sb="0" eb="2">
      <t>ニシトミ</t>
    </rPh>
    <rPh sb="2" eb="4">
      <t>カズミ</t>
    </rPh>
    <phoneticPr fontId="2"/>
  </si>
  <si>
    <t>0995-66-5099</t>
    <phoneticPr fontId="2"/>
  </si>
  <si>
    <t>鹿児島県姶良市平松４９９２番地４</t>
    <rPh sb="6" eb="7">
      <t>シ</t>
    </rPh>
    <rPh sb="7" eb="9">
      <t>ヒラマツ</t>
    </rPh>
    <rPh sb="13" eb="15">
      <t>バンチ</t>
    </rPh>
    <phoneticPr fontId="2"/>
  </si>
  <si>
    <t>04616112628</t>
  </si>
  <si>
    <t>勝和建設有限会社</t>
  </si>
  <si>
    <t>和田学</t>
    <rPh sb="0" eb="2">
      <t>ワダ</t>
    </rPh>
    <rPh sb="2" eb="3">
      <t>マナブ</t>
    </rPh>
    <phoneticPr fontId="2"/>
  </si>
  <si>
    <t>0994-65-6347</t>
    <phoneticPr fontId="2"/>
  </si>
  <si>
    <t>鹿児島県肝属郡肝付町野崎３２１番地１</t>
  </si>
  <si>
    <t>04606112638</t>
  </si>
  <si>
    <t>有限会社岡田建設</t>
  </si>
  <si>
    <t>おかだけんせつ</t>
  </si>
  <si>
    <t>岡田誠一郎</t>
    <rPh sb="0" eb="2">
      <t>オカダ</t>
    </rPh>
    <rPh sb="2" eb="5">
      <t>セイイチロウ</t>
    </rPh>
    <phoneticPr fontId="2"/>
  </si>
  <si>
    <t>0995-75-2252</t>
    <phoneticPr fontId="2"/>
  </si>
  <si>
    <t>鹿児島県姶良郡湧水町般若寺１７５７番地</t>
  </si>
  <si>
    <t>04606112639</t>
  </si>
  <si>
    <t>有限会社安芸設備</t>
  </si>
  <si>
    <t>あんげいせつび</t>
  </si>
  <si>
    <t>川原嗣史</t>
    <rPh sb="0" eb="2">
      <t>カワハラ</t>
    </rPh>
    <rPh sb="2" eb="3">
      <t>シ</t>
    </rPh>
    <rPh sb="3" eb="4">
      <t>フミ</t>
    </rPh>
    <phoneticPr fontId="2"/>
  </si>
  <si>
    <t>鹿児島県鹿児島市吉野町５３８９番地２</t>
  </si>
  <si>
    <t>04606113038</t>
  </si>
  <si>
    <t>有限会社萬造寺林業</t>
  </si>
  <si>
    <t>まんぞうじりんぎょう</t>
  </si>
  <si>
    <t>萬造寺輝男</t>
    <rPh sb="0" eb="1">
      <t>マン</t>
    </rPh>
    <rPh sb="1" eb="2">
      <t>ツク</t>
    </rPh>
    <rPh sb="2" eb="3">
      <t>テラ</t>
    </rPh>
    <rPh sb="3" eb="4">
      <t>カガヤ</t>
    </rPh>
    <rPh sb="4" eb="5">
      <t>オトコ</t>
    </rPh>
    <phoneticPr fontId="2"/>
  </si>
  <si>
    <t>0996-32-4302</t>
    <phoneticPr fontId="2"/>
  </si>
  <si>
    <t>鹿児島県いちき串木野市春日町１７８番地５</t>
  </si>
  <si>
    <t>04606113532</t>
  </si>
  <si>
    <t>株式会社ウエダ開発</t>
  </si>
  <si>
    <t>うえだかいはつ</t>
  </si>
  <si>
    <t>植田利一</t>
    <rPh sb="0" eb="2">
      <t>ウエダ</t>
    </rPh>
    <rPh sb="2" eb="4">
      <t>トシカズ</t>
    </rPh>
    <phoneticPr fontId="2"/>
  </si>
  <si>
    <t>099-273-6022</t>
    <phoneticPr fontId="2"/>
  </si>
  <si>
    <t>鹿児島県日置市伊集院町大田７番地</t>
  </si>
  <si>
    <t>04606113545</t>
  </si>
  <si>
    <t>株式会社三垣組</t>
  </si>
  <si>
    <t>みかきぐみ</t>
  </si>
  <si>
    <t>三垣当輝</t>
    <rPh sb="0" eb="1">
      <t>ミ</t>
    </rPh>
    <rPh sb="1" eb="2">
      <t>カキ</t>
    </rPh>
    <rPh sb="2" eb="3">
      <t>ア</t>
    </rPh>
    <rPh sb="3" eb="4">
      <t>カガヤ</t>
    </rPh>
    <phoneticPr fontId="2"/>
  </si>
  <si>
    <t>0996-22-3043</t>
    <phoneticPr fontId="2"/>
  </si>
  <si>
    <t>鹿児島県薩摩川内市大王町３番２７号</t>
  </si>
  <si>
    <t>04606113558</t>
  </si>
  <si>
    <t>有限会社唯建設</t>
  </si>
  <si>
    <t>ゆいけんせつ</t>
  </si>
  <si>
    <t>赤間唯</t>
    <rPh sb="0" eb="2">
      <t>アカマ</t>
    </rPh>
    <rPh sb="2" eb="3">
      <t>ユイ</t>
    </rPh>
    <phoneticPr fontId="2"/>
  </si>
  <si>
    <t>福岡県飯塚市津島２８１番地２３</t>
    <rPh sb="0" eb="3">
      <t>フクオカケン</t>
    </rPh>
    <rPh sb="3" eb="6">
      <t>イイヅカシ</t>
    </rPh>
    <rPh sb="6" eb="8">
      <t>ツシマ</t>
    </rPh>
    <rPh sb="11" eb="13">
      <t>バンチ</t>
    </rPh>
    <phoneticPr fontId="2"/>
  </si>
  <si>
    <t>04608113811</t>
  </si>
  <si>
    <t>●　　■</t>
    <phoneticPr fontId="2"/>
  </si>
  <si>
    <t>株式会社コタベ</t>
  </si>
  <si>
    <t>こたべ</t>
  </si>
  <si>
    <t>石川洋平</t>
    <rPh sb="0" eb="2">
      <t>イシカワ</t>
    </rPh>
    <rPh sb="2" eb="4">
      <t>ヨウヘイ</t>
    </rPh>
    <phoneticPr fontId="2"/>
  </si>
  <si>
    <t>山口県下関市長府港町１０番４４号</t>
  </si>
  <si>
    <t>04606113816</t>
  </si>
  <si>
    <t>有限会社大工園商店</t>
  </si>
  <si>
    <t>だいくぞのしょうてん</t>
  </si>
  <si>
    <t>大工園利光</t>
    <rPh sb="0" eb="2">
      <t>ダイク</t>
    </rPh>
    <rPh sb="2" eb="3">
      <t>ゾノ</t>
    </rPh>
    <rPh sb="3" eb="5">
      <t>トシミツ</t>
    </rPh>
    <phoneticPr fontId="2"/>
  </si>
  <si>
    <t>0993-73-1599</t>
    <phoneticPr fontId="2"/>
  </si>
  <si>
    <t>鹿児島県枕崎市木原町２５７番地</t>
  </si>
  <si>
    <t>04616114236</t>
  </si>
  <si>
    <t>有限会社香妻運送</t>
  </si>
  <si>
    <t>こうづまうんそう</t>
  </si>
  <si>
    <t>香妻久美子</t>
    <rPh sb="0" eb="1">
      <t>コウ</t>
    </rPh>
    <rPh sb="1" eb="2">
      <t>ツマ</t>
    </rPh>
    <rPh sb="2" eb="5">
      <t>クミコ</t>
    </rPh>
    <phoneticPr fontId="2"/>
  </si>
  <si>
    <t>宮崎県北諸県郡三股町大字蓼池４３８９番地</t>
  </si>
  <si>
    <t>04609114490</t>
    <phoneticPr fontId="2"/>
  </si>
  <si>
    <t>照井設備工業有限会社</t>
    <rPh sb="0" eb="2">
      <t>テルイ</t>
    </rPh>
    <rPh sb="2" eb="4">
      <t>セツビ</t>
    </rPh>
    <rPh sb="4" eb="6">
      <t>コウギョウ</t>
    </rPh>
    <rPh sb="6" eb="8">
      <t>ユウゲン</t>
    </rPh>
    <rPh sb="8" eb="10">
      <t>カイシャ</t>
    </rPh>
    <phoneticPr fontId="2"/>
  </si>
  <si>
    <t>てるいせつびこうぎょう</t>
    <phoneticPr fontId="2"/>
  </si>
  <si>
    <t>照井秀樹</t>
    <rPh sb="0" eb="2">
      <t>テルイ</t>
    </rPh>
    <rPh sb="2" eb="4">
      <t>ヒデキ</t>
    </rPh>
    <phoneticPr fontId="2"/>
  </si>
  <si>
    <t>鹿児島県鹿児島市岡之原町４４９番地３</t>
    <rPh sb="0" eb="4">
      <t>カゴシマケン</t>
    </rPh>
    <rPh sb="4" eb="8">
      <t>カゴシマシ</t>
    </rPh>
    <rPh sb="8" eb="9">
      <t>オカ</t>
    </rPh>
    <rPh sb="9" eb="10">
      <t>コレ</t>
    </rPh>
    <rPh sb="10" eb="11">
      <t>ハラ</t>
    </rPh>
    <rPh sb="11" eb="12">
      <t>チョウ</t>
    </rPh>
    <rPh sb="15" eb="17">
      <t>バンチ</t>
    </rPh>
    <phoneticPr fontId="2"/>
  </si>
  <si>
    <t>04601114541</t>
    <phoneticPr fontId="2"/>
  </si>
  <si>
    <t>株式会社二俣建設</t>
  </si>
  <si>
    <t>ふたまたけんせつ</t>
  </si>
  <si>
    <t>二俣忠志</t>
    <rPh sb="0" eb="2">
      <t>フタマタ</t>
    </rPh>
    <rPh sb="2" eb="4">
      <t>タダシ</t>
    </rPh>
    <phoneticPr fontId="2"/>
  </si>
  <si>
    <t>鹿児島県鹿児島市春山町２１１９番地</t>
  </si>
  <si>
    <t>04606114542</t>
  </si>
  <si>
    <t>有限会社鹿児島ピアノ配送センター</t>
  </si>
  <si>
    <t>かごしまぴあのはいそうせんたー</t>
  </si>
  <si>
    <t>日高一</t>
    <rPh sb="0" eb="2">
      <t>ヒダカ</t>
    </rPh>
    <rPh sb="2" eb="3">
      <t>イチ</t>
    </rPh>
    <phoneticPr fontId="2"/>
  </si>
  <si>
    <t>鹿児島県鹿児島市川上町１９８６番地２</t>
  </si>
  <si>
    <t>04606114545</t>
  </si>
  <si>
    <t>有限会社竹之内組</t>
  </si>
  <si>
    <t>園田好宏</t>
    <rPh sb="0" eb="2">
      <t>ソノダ</t>
    </rPh>
    <rPh sb="2" eb="4">
      <t>ヨシヒロ</t>
    </rPh>
    <phoneticPr fontId="2"/>
  </si>
  <si>
    <t>鹿児島県鹿児島市入佐町９７２番地</t>
  </si>
  <si>
    <t>04606114546</t>
  </si>
  <si>
    <t>株式会社ロジステックネットワーク</t>
  </si>
  <si>
    <t>ろじすてっくねっとわーく</t>
  </si>
  <si>
    <t>俣野博一</t>
    <rPh sb="0" eb="2">
      <t>マタノ</t>
    </rPh>
    <rPh sb="2" eb="3">
      <t>ヒロシ</t>
    </rPh>
    <rPh sb="3" eb="4">
      <t>イチ</t>
    </rPh>
    <phoneticPr fontId="2"/>
  </si>
  <si>
    <t>鹿児島県鹿児島市清水町３１番１０－１２０２号</t>
  </si>
  <si>
    <t>04606114604</t>
  </si>
  <si>
    <t>株式会社ブロードリンク</t>
  </si>
  <si>
    <t>ぶろーどりんく</t>
  </si>
  <si>
    <t>東京都中央区日本橋室町四丁目３番１８号</t>
  </si>
  <si>
    <t>04608115006</t>
  </si>
  <si>
    <t>有限会社深水鈑金塗装</t>
  </si>
  <si>
    <t>ふかみずばんきんとそう</t>
  </si>
  <si>
    <t>深水和浩</t>
    <rPh sb="0" eb="2">
      <t>フカミズ</t>
    </rPh>
    <rPh sb="2" eb="4">
      <t>カズヒロ</t>
    </rPh>
    <phoneticPr fontId="2"/>
  </si>
  <si>
    <t>0994-43-3572</t>
    <phoneticPr fontId="2"/>
  </si>
  <si>
    <t>鹿児島県鹿屋市寿三丁目１番１０号</t>
  </si>
  <si>
    <t>04616115146</t>
  </si>
  <si>
    <t>株式会社エスプラン</t>
  </si>
  <si>
    <t>えすぷらん</t>
  </si>
  <si>
    <t>下村広志</t>
    <rPh sb="0" eb="2">
      <t>シモムラ</t>
    </rPh>
    <rPh sb="2" eb="3">
      <t>ヒロ</t>
    </rPh>
    <rPh sb="3" eb="4">
      <t>シ</t>
    </rPh>
    <phoneticPr fontId="2"/>
  </si>
  <si>
    <t>0994-45-4718</t>
    <phoneticPr fontId="2"/>
  </si>
  <si>
    <t>鹿児島県鹿屋市川東町８４２３番地５</t>
  </si>
  <si>
    <t>04606115147</t>
  </si>
  <si>
    <t>有限会社日髙建設</t>
    <rPh sb="4" eb="6">
      <t>ヒダカ</t>
    </rPh>
    <phoneticPr fontId="2"/>
  </si>
  <si>
    <t>ひだかけんせつ</t>
  </si>
  <si>
    <t>日髙靖喜</t>
    <rPh sb="0" eb="2">
      <t>ヒダカ</t>
    </rPh>
    <rPh sb="2" eb="3">
      <t>ヤスシ</t>
    </rPh>
    <rPh sb="3" eb="4">
      <t>キ</t>
    </rPh>
    <phoneticPr fontId="2"/>
  </si>
  <si>
    <t>0997-27-9955</t>
    <phoneticPr fontId="2"/>
  </si>
  <si>
    <t>鹿児島県熊毛郡中種子町坂井５８７３番地１５</t>
  </si>
  <si>
    <t>04606115157</t>
  </si>
  <si>
    <t>有限会社そおリサイクルセンター</t>
  </si>
  <si>
    <t>そおりさいくるせんたー</t>
  </si>
  <si>
    <t>宮地光弘</t>
    <rPh sb="0" eb="1">
      <t>ミヤ</t>
    </rPh>
    <rPh sb="1" eb="2">
      <t>チ</t>
    </rPh>
    <rPh sb="2" eb="4">
      <t>ミツヒロ</t>
    </rPh>
    <phoneticPr fontId="2"/>
  </si>
  <si>
    <t>鹿児島県曽於郡大崎町菱田１２１８番地４８</t>
  </si>
  <si>
    <t>04619115223</t>
  </si>
  <si>
    <t>有限会社福電サービス</t>
  </si>
  <si>
    <t>ふくでんさーびす</t>
  </si>
  <si>
    <t>福岡一広</t>
    <rPh sb="0" eb="2">
      <t>フクオカ</t>
    </rPh>
    <rPh sb="2" eb="3">
      <t>イチ</t>
    </rPh>
    <rPh sb="3" eb="4">
      <t>ヒロ</t>
    </rPh>
    <phoneticPr fontId="2"/>
  </si>
  <si>
    <t>宮崎県宮崎市小戸町１０９番地</t>
  </si>
  <si>
    <t>04606115472</t>
    <phoneticPr fontId="2"/>
  </si>
  <si>
    <t>松木運輸株式会社</t>
  </si>
  <si>
    <t>まつきうんゆ</t>
  </si>
  <si>
    <t>坂川新助</t>
    <rPh sb="0" eb="2">
      <t>サカガワ</t>
    </rPh>
    <rPh sb="2" eb="4">
      <t>シンスケ</t>
    </rPh>
    <phoneticPr fontId="2"/>
  </si>
  <si>
    <t>熊本県八代市毘舎丸町１番３号</t>
  </si>
  <si>
    <t>04606115600</t>
  </si>
  <si>
    <t>株式会社大誠運輸</t>
  </si>
  <si>
    <t>たいせいうんゆ</t>
  </si>
  <si>
    <t>鹿児島県鹿児島市東開町４番７３</t>
  </si>
  <si>
    <t>04606115605</t>
  </si>
  <si>
    <t>株式会社三祐電工</t>
    <rPh sb="0" eb="2">
      <t>カブシキ</t>
    </rPh>
    <rPh sb="2" eb="4">
      <t>カイシャ</t>
    </rPh>
    <phoneticPr fontId="2"/>
  </si>
  <si>
    <t>さんゆうでんこう</t>
  </si>
  <si>
    <t>末吉直樹</t>
    <rPh sb="0" eb="2">
      <t>スエヨシ</t>
    </rPh>
    <rPh sb="2" eb="4">
      <t>ナオキ</t>
    </rPh>
    <phoneticPr fontId="2"/>
  </si>
  <si>
    <t>鹿児島県鹿児島市荒田二丁目２番１４号</t>
  </si>
  <si>
    <t>04607115606</t>
  </si>
  <si>
    <t>株式会社山之内庭園</t>
  </si>
  <si>
    <t>やまのうちていえん</t>
  </si>
  <si>
    <t>山之内隆夫</t>
    <rPh sb="0" eb="3">
      <t>ヤマノウチ</t>
    </rPh>
    <rPh sb="3" eb="5">
      <t>タカオ</t>
    </rPh>
    <phoneticPr fontId="2"/>
  </si>
  <si>
    <t>鹿児島県鹿児島市吉野町１０４９番地１</t>
  </si>
  <si>
    <t>04606115607</t>
  </si>
  <si>
    <t>三輝開発工業株式会社</t>
  </si>
  <si>
    <t>みきかいはつこうぎょう</t>
  </si>
  <si>
    <t>横山正一</t>
    <rPh sb="0" eb="2">
      <t>ヨコヤマ</t>
    </rPh>
    <rPh sb="2" eb="4">
      <t>ショウイチ</t>
    </rPh>
    <phoneticPr fontId="2"/>
  </si>
  <si>
    <t>鹿児島鹿児島市光山二丁目２３番２１号</t>
  </si>
  <si>
    <t>04606115618</t>
  </si>
  <si>
    <t>有限会社北村水産</t>
  </si>
  <si>
    <t>きたむらすいさん</t>
  </si>
  <si>
    <t>北村啓二</t>
    <rPh sb="0" eb="2">
      <t>キタムラ</t>
    </rPh>
    <rPh sb="2" eb="4">
      <t>ケイジ</t>
    </rPh>
    <phoneticPr fontId="2"/>
  </si>
  <si>
    <t>0996-86-0360</t>
    <phoneticPr fontId="2"/>
  </si>
  <si>
    <t>鹿児島県出水郡長島町諸浦１２８４番地</t>
  </si>
  <si>
    <t>04606115673</t>
  </si>
  <si>
    <t>株式会社薩摩工務店</t>
  </si>
  <si>
    <t>さつまこうむてん</t>
  </si>
  <si>
    <t>下土橋憲一</t>
    <rPh sb="0" eb="1">
      <t>シモ</t>
    </rPh>
    <rPh sb="1" eb="3">
      <t>ドハシ</t>
    </rPh>
    <rPh sb="3" eb="5">
      <t>ケンイチ</t>
    </rPh>
    <phoneticPr fontId="2"/>
  </si>
  <si>
    <t>0996-57-0126</t>
    <phoneticPr fontId="2"/>
  </si>
  <si>
    <t>鹿児島県薩摩郡さつま町求名２７３３番地</t>
  </si>
  <si>
    <t>04606115674</t>
  </si>
  <si>
    <t>大勇土建株式会社</t>
  </si>
  <si>
    <t>だいゆうどけん</t>
  </si>
  <si>
    <t>中薗米顕</t>
    <rPh sb="0" eb="2">
      <t>ナカゾノ</t>
    </rPh>
    <rPh sb="2" eb="3">
      <t>コメ</t>
    </rPh>
    <rPh sb="3" eb="4">
      <t>アキラ</t>
    </rPh>
    <phoneticPr fontId="2"/>
  </si>
  <si>
    <t>0996-20-2668</t>
    <phoneticPr fontId="2"/>
  </si>
  <si>
    <t>鹿児島県薩摩川内市百次町８９０番地</t>
  </si>
  <si>
    <t>04606115676</t>
  </si>
  <si>
    <t>株式会社水建システム</t>
    <rPh sb="0" eb="4">
      <t>カブシキガイシャ</t>
    </rPh>
    <phoneticPr fontId="2"/>
  </si>
  <si>
    <t>すいけんしすてむ</t>
  </si>
  <si>
    <t>村岡俊一郎</t>
    <rPh sb="0" eb="2">
      <t>ムラオカ</t>
    </rPh>
    <rPh sb="2" eb="5">
      <t>シュンイチロウ</t>
    </rPh>
    <phoneticPr fontId="2"/>
  </si>
  <si>
    <t>09969-3-2015</t>
    <phoneticPr fontId="2"/>
  </si>
  <si>
    <t>鹿児島県薩摩川内市里町里１９０４番地８</t>
  </si>
  <si>
    <t>04606115679</t>
  </si>
  <si>
    <t>株式会社開店市場</t>
  </si>
  <si>
    <t>かいてんいちば</t>
  </si>
  <si>
    <t>酒井智浩</t>
    <rPh sb="0" eb="2">
      <t>サカイ</t>
    </rPh>
    <rPh sb="2" eb="4">
      <t>トモヒロ</t>
    </rPh>
    <phoneticPr fontId="2"/>
  </si>
  <si>
    <t>東京都江戸川区松島一丁目２８番１１号</t>
  </si>
  <si>
    <t>04605115978</t>
  </si>
  <si>
    <t>株式会社ＡＳＯＤＤＯ</t>
    <rPh sb="0" eb="4">
      <t>カブシキガイシャ</t>
    </rPh>
    <phoneticPr fontId="2"/>
  </si>
  <si>
    <t>有村太貴</t>
    <rPh sb="0" eb="2">
      <t>アリムラ</t>
    </rPh>
    <rPh sb="2" eb="3">
      <t>フトシ</t>
    </rPh>
    <rPh sb="3" eb="4">
      <t>キ</t>
    </rPh>
    <phoneticPr fontId="2"/>
  </si>
  <si>
    <t>鹿児島県鹿児島市吉野町１０４５番地４</t>
  </si>
  <si>
    <t>04606116184</t>
  </si>
  <si>
    <t>薩南建材株式会社</t>
    <rPh sb="4" eb="8">
      <t>カブシキガイシャ</t>
    </rPh>
    <phoneticPr fontId="2"/>
  </si>
  <si>
    <t>さつなんけんざい</t>
  </si>
  <si>
    <t>池堂壮一</t>
    <rPh sb="0" eb="1">
      <t>イケ</t>
    </rPh>
    <rPh sb="1" eb="2">
      <t>ドウ</t>
    </rPh>
    <rPh sb="2" eb="4">
      <t>ソウイチ</t>
    </rPh>
    <phoneticPr fontId="2"/>
  </si>
  <si>
    <t>0993-22-2518</t>
    <phoneticPr fontId="2"/>
  </si>
  <si>
    <t>鹿児島県指宿市湯の浜三丁目９番８号</t>
  </si>
  <si>
    <t>04606116185</t>
  </si>
  <si>
    <t>九商ポートサービス株式会社</t>
  </si>
  <si>
    <t>きゅうしょうぽーとさーびす</t>
  </si>
  <si>
    <t>市丸隆二郎</t>
    <rPh sb="0" eb="2">
      <t>イチマル</t>
    </rPh>
    <rPh sb="2" eb="3">
      <t>タカシ</t>
    </rPh>
    <rPh sb="3" eb="5">
      <t>ジロウ</t>
    </rPh>
    <phoneticPr fontId="2"/>
  </si>
  <si>
    <t>鹿児島県鹿児島市錦江町２３番４号</t>
  </si>
  <si>
    <t>04606116217</t>
  </si>
  <si>
    <t>浅草産業有限会社</t>
  </si>
  <si>
    <t>あさくささんぎょう</t>
  </si>
  <si>
    <t>松原広幸</t>
    <rPh sb="0" eb="2">
      <t>マツハラ</t>
    </rPh>
    <rPh sb="2" eb="4">
      <t>ヒロユキ</t>
    </rPh>
    <phoneticPr fontId="2"/>
  </si>
  <si>
    <t>鹿児島県鹿児島市玉里団地二丁目３番６号</t>
  </si>
  <si>
    <t>04606116218</t>
  </si>
  <si>
    <t>株式会社ヒラミネ</t>
  </si>
  <si>
    <t>ひらみね</t>
  </si>
  <si>
    <t>平嶺亮</t>
    <rPh sb="0" eb="2">
      <t>ヒラミネ</t>
    </rPh>
    <rPh sb="2" eb="3">
      <t>リョウ</t>
    </rPh>
    <phoneticPr fontId="2"/>
  </si>
  <si>
    <t>09969-3-2346</t>
    <phoneticPr fontId="2"/>
  </si>
  <si>
    <t>鹿児島県薩摩川内市里町里３２５１番地</t>
  </si>
  <si>
    <t>04606116305</t>
  </si>
  <si>
    <t>株式会社大迫組</t>
  </si>
  <si>
    <t>おおさこぐみ</t>
  </si>
  <si>
    <t>大迫尚嗣</t>
    <rPh sb="0" eb="2">
      <t>オオサコ</t>
    </rPh>
    <rPh sb="2" eb="3">
      <t>ナオ</t>
    </rPh>
    <rPh sb="3" eb="4">
      <t>ツ</t>
    </rPh>
    <phoneticPr fontId="2"/>
  </si>
  <si>
    <t>鹿児島県鹿児島市郡山町２１０９番地</t>
  </si>
  <si>
    <t>04606116307</t>
  </si>
  <si>
    <t>株式会社松下産業</t>
  </si>
  <si>
    <t>まつしたさんぎょう</t>
  </si>
  <si>
    <t>松下誠</t>
    <rPh sb="0" eb="2">
      <t>マツシタ</t>
    </rPh>
    <rPh sb="2" eb="3">
      <t>マコト</t>
    </rPh>
    <phoneticPr fontId="2"/>
  </si>
  <si>
    <t>0996-67-1547</t>
    <phoneticPr fontId="2"/>
  </si>
  <si>
    <t>鹿児島県出水市黄金町６７８番地</t>
  </si>
  <si>
    <t>04606116320</t>
  </si>
  <si>
    <t>株式会社ケンキ</t>
  </si>
  <si>
    <t>けんき</t>
  </si>
  <si>
    <t>永野正信</t>
    <rPh sb="0" eb="2">
      <t>ナガノ</t>
    </rPh>
    <rPh sb="2" eb="4">
      <t>マサノブ</t>
    </rPh>
    <phoneticPr fontId="2"/>
  </si>
  <si>
    <t>0997-52-1885</t>
    <phoneticPr fontId="2"/>
  </si>
  <si>
    <t>鹿児島県奄美市名瀬鳩浜町１９番地</t>
  </si>
  <si>
    <t>04606116378</t>
  </si>
  <si>
    <t>有限会社濱田瓦工業所</t>
  </si>
  <si>
    <t>はまだかわらこうぎょうしょ</t>
  </si>
  <si>
    <t>濱田和幸</t>
    <rPh sb="0" eb="1">
      <t>ハマ</t>
    </rPh>
    <rPh sb="1" eb="2">
      <t>タ</t>
    </rPh>
    <rPh sb="2" eb="4">
      <t>カズユキ</t>
    </rPh>
    <phoneticPr fontId="2"/>
  </si>
  <si>
    <t>鹿児島県鹿児島市上福元町７１３３番地</t>
  </si>
  <si>
    <t>04607116463</t>
  </si>
  <si>
    <t>株式会社八幡ビルエンジニアリング</t>
  </si>
  <si>
    <t>やはたびるえんじにありんぐ</t>
  </si>
  <si>
    <t>瀧口智之</t>
    <rPh sb="0" eb="2">
      <t>タキグチ</t>
    </rPh>
    <rPh sb="2" eb="3">
      <t>サトシ</t>
    </rPh>
    <phoneticPr fontId="2"/>
  </si>
  <si>
    <t>福岡県北九州市八幡西区大字則松２７８番２</t>
    <phoneticPr fontId="2"/>
  </si>
  <si>
    <t>04609116671</t>
  </si>
  <si>
    <t>有限会社丸心商店</t>
  </si>
  <si>
    <t>まるしんしょうてん</t>
  </si>
  <si>
    <t>柳田幸佑</t>
    <rPh sb="0" eb="2">
      <t>ヤナギタ</t>
    </rPh>
    <rPh sb="2" eb="3">
      <t>サチ</t>
    </rPh>
    <rPh sb="3" eb="4">
      <t>ユウ</t>
    </rPh>
    <phoneticPr fontId="2"/>
  </si>
  <si>
    <t>0986-36-5840</t>
    <phoneticPr fontId="2"/>
  </si>
  <si>
    <t>宮崎県都城市都北町４８５２番地</t>
  </si>
  <si>
    <t>04607116895</t>
  </si>
  <si>
    <t>薩摩中央飼料事業協同組合</t>
  </si>
  <si>
    <t>さつまちゅうおうしりょうじぎょうきょうどうくみあい</t>
  </si>
  <si>
    <t>中村敏治</t>
    <rPh sb="0" eb="2">
      <t>ナカムラ</t>
    </rPh>
    <rPh sb="2" eb="4">
      <t>トシハル</t>
    </rPh>
    <phoneticPr fontId="2"/>
  </si>
  <si>
    <t>0995-58-3101</t>
    <phoneticPr fontId="2"/>
  </si>
  <si>
    <t>鹿児島県霧島市溝辺町麓８７６番地１５</t>
  </si>
  <si>
    <t>04606117181</t>
  </si>
  <si>
    <t>株式会社宮内建設</t>
  </si>
  <si>
    <t>みやうちけんせつ</t>
  </si>
  <si>
    <t>神山真樹</t>
    <rPh sb="0" eb="2">
      <t>カミヤマ</t>
    </rPh>
    <rPh sb="2" eb="4">
      <t>マキ</t>
    </rPh>
    <phoneticPr fontId="2"/>
  </si>
  <si>
    <t>09969-2-0280</t>
    <phoneticPr fontId="2"/>
  </si>
  <si>
    <t>鹿児島県薩摩川内市上甑町小島２番地</t>
  </si>
  <si>
    <t>04606117182</t>
  </si>
  <si>
    <t>有限会社秋利神砕石</t>
  </si>
  <si>
    <t>あきりがみさいせき</t>
  </si>
  <si>
    <t>佐平和俊</t>
    <rPh sb="2" eb="4">
      <t>カズトシ</t>
    </rPh>
    <phoneticPr fontId="2"/>
  </si>
  <si>
    <t>0997-85-9228</t>
  </si>
  <si>
    <t>鹿児島県大島郡天城町西阿木名７２５番地</t>
  </si>
  <si>
    <t>04606117371</t>
  </si>
  <si>
    <t>有限会社西村清掃</t>
  </si>
  <si>
    <t>にしむらせいそう</t>
  </si>
  <si>
    <t>西村悟郎</t>
    <rPh sb="0" eb="2">
      <t>ニシムラ</t>
    </rPh>
    <rPh sb="2" eb="4">
      <t>ゴロウ</t>
    </rPh>
    <phoneticPr fontId="2"/>
  </si>
  <si>
    <t>鹿児島県鹿児島市東桜島町３４９番地</t>
  </si>
  <si>
    <t>04601117435</t>
  </si>
  <si>
    <t>南日環境有限会社</t>
  </si>
  <si>
    <t>なんにちかんきょう</t>
  </si>
  <si>
    <t>春山　英紀</t>
    <rPh sb="0" eb="2">
      <t>ハルヤマ</t>
    </rPh>
    <rPh sb="3" eb="5">
      <t>ヒデキ</t>
    </rPh>
    <phoneticPr fontId="2"/>
  </si>
  <si>
    <t>099-471-6133</t>
    <phoneticPr fontId="2"/>
  </si>
  <si>
    <t>鹿児島県志布志市有明町野井倉８１２２番地２３</t>
  </si>
  <si>
    <t>04617117436</t>
  </si>
  <si>
    <t>有限会社安原商会</t>
  </si>
  <si>
    <t>やすはらしょうかい</t>
  </si>
  <si>
    <t>安原誠一</t>
    <rPh sb="0" eb="2">
      <t>ヤスハラ</t>
    </rPh>
    <rPh sb="2" eb="4">
      <t>セイイチ</t>
    </rPh>
    <phoneticPr fontId="2"/>
  </si>
  <si>
    <t>福岡県古賀市谷山字後田７５８番１</t>
  </si>
  <si>
    <t>04600117642</t>
    <phoneticPr fontId="2"/>
  </si>
  <si>
    <t>株式会社谷吉造園土木</t>
  </si>
  <si>
    <t>たによしぞうえんどぼく</t>
  </si>
  <si>
    <t>鹿児島県鹿児島市東坂元一丁目２７番３号</t>
  </si>
  <si>
    <t>04607117851</t>
  </si>
  <si>
    <t>有限会社徳留工業</t>
  </si>
  <si>
    <t>とくどめこうぎょう</t>
  </si>
  <si>
    <t>德留康二郞</t>
    <rPh sb="0" eb="1">
      <t>トク</t>
    </rPh>
    <rPh sb="1" eb="2">
      <t>リュウ</t>
    </rPh>
    <rPh sb="2" eb="5">
      <t>コウジロウ</t>
    </rPh>
    <phoneticPr fontId="2"/>
  </si>
  <si>
    <t>0994-22-0587</t>
    <phoneticPr fontId="2"/>
  </si>
  <si>
    <t>鹿児島県鹿屋市寿五丁目５番１２号</t>
    <rPh sb="0" eb="4">
      <t>カゴシマケン</t>
    </rPh>
    <rPh sb="4" eb="7">
      <t>カノヤシ</t>
    </rPh>
    <rPh sb="7" eb="8">
      <t>コトブキ</t>
    </rPh>
    <rPh sb="8" eb="9">
      <t>ゴ</t>
    </rPh>
    <rPh sb="9" eb="11">
      <t>チョウメ</t>
    </rPh>
    <rPh sb="12" eb="13">
      <t>バン</t>
    </rPh>
    <rPh sb="15" eb="16">
      <t>ゴウ</t>
    </rPh>
    <phoneticPr fontId="2"/>
  </si>
  <si>
    <t>04607117881</t>
  </si>
  <si>
    <t>株式会社キタブツ</t>
    <rPh sb="0" eb="2">
      <t>カブシキ</t>
    </rPh>
    <rPh sb="2" eb="4">
      <t>カイシャ</t>
    </rPh>
    <phoneticPr fontId="2"/>
  </si>
  <si>
    <t>きたぶつ</t>
    <phoneticPr fontId="2"/>
  </si>
  <si>
    <t>坂本照雄</t>
    <rPh sb="0" eb="2">
      <t>サカモト</t>
    </rPh>
    <rPh sb="2" eb="3">
      <t>ショウ</t>
    </rPh>
    <rPh sb="3" eb="4">
      <t>ユウ</t>
    </rPh>
    <phoneticPr fontId="2"/>
  </si>
  <si>
    <t>大阪府摂津市鶴野二丁目６番６号</t>
    <rPh sb="0" eb="3">
      <t>オオサカフ</t>
    </rPh>
    <rPh sb="3" eb="6">
      <t>セッツシ</t>
    </rPh>
    <rPh sb="6" eb="8">
      <t>ツルノ</t>
    </rPh>
    <rPh sb="8" eb="11">
      <t>ニチョウメ</t>
    </rPh>
    <rPh sb="12" eb="13">
      <t>バン</t>
    </rPh>
    <rPh sb="14" eb="15">
      <t>ゴウ</t>
    </rPh>
    <phoneticPr fontId="2"/>
  </si>
  <si>
    <t>04601117967</t>
    <phoneticPr fontId="2"/>
  </si>
  <si>
    <t>株式会社ダイワ建設</t>
  </si>
  <si>
    <t>だいわけんせつ</t>
  </si>
  <si>
    <t>鹿児島県鹿児島市坂之上二丁目１７番２９号</t>
  </si>
  <si>
    <t>04607118192</t>
  </si>
  <si>
    <t>株式会社日本電工</t>
  </si>
  <si>
    <t>にほんでんこう</t>
  </si>
  <si>
    <t>大阪府牧方市長尾元町五丁目１番８号</t>
    <phoneticPr fontId="2"/>
  </si>
  <si>
    <t>04606118203</t>
  </si>
  <si>
    <t>株式会社仲村運輸</t>
  </si>
  <si>
    <t>なかむらうんゆ</t>
  </si>
  <si>
    <t>仲村彬</t>
    <rPh sb="0" eb="2">
      <t>ナカムラ</t>
    </rPh>
    <rPh sb="2" eb="3">
      <t>ヒン</t>
    </rPh>
    <phoneticPr fontId="2"/>
  </si>
  <si>
    <t>0997-72-1151</t>
    <phoneticPr fontId="2"/>
  </si>
  <si>
    <t>鹿児島県大島郡瀬戸内町大字古仁屋字松江２３番地</t>
  </si>
  <si>
    <t>04617118630</t>
    <phoneticPr fontId="2"/>
  </si>
  <si>
    <t>有限会社大姶良運送</t>
  </si>
  <si>
    <t>おおあいらうんそう</t>
  </si>
  <si>
    <t>福永　寿一</t>
    <rPh sb="0" eb="2">
      <t>フクナガ</t>
    </rPh>
    <rPh sb="3" eb="4">
      <t>コトブキ</t>
    </rPh>
    <rPh sb="4" eb="5">
      <t>イチ</t>
    </rPh>
    <phoneticPr fontId="2"/>
  </si>
  <si>
    <t>0994-48-2037</t>
    <phoneticPr fontId="2"/>
  </si>
  <si>
    <t>鹿児島県鹿屋市田淵町１５５６番地２</t>
  </si>
  <si>
    <t>04607118635</t>
  </si>
  <si>
    <t>株式会社誠建設</t>
  </si>
  <si>
    <t>まことけんせつ</t>
  </si>
  <si>
    <t>木原　利子</t>
    <rPh sb="0" eb="2">
      <t>キハラ</t>
    </rPh>
    <rPh sb="3" eb="5">
      <t>トシコ</t>
    </rPh>
    <phoneticPr fontId="2"/>
  </si>
  <si>
    <t>0996-25-1624</t>
    <phoneticPr fontId="2"/>
  </si>
  <si>
    <t>鹿児島県薩摩川内市永利町１８８３番地</t>
  </si>
  <si>
    <t>04607118642</t>
  </si>
  <si>
    <t>有限会社芹ヶ野建設</t>
  </si>
  <si>
    <t>せりがのけんせつ</t>
  </si>
  <si>
    <t>芹ヶ野正廣</t>
    <rPh sb="0" eb="3">
      <t>セリガノ</t>
    </rPh>
    <rPh sb="3" eb="5">
      <t>マサヒロ</t>
    </rPh>
    <phoneticPr fontId="2"/>
  </si>
  <si>
    <t>0996-33-0711</t>
    <phoneticPr fontId="2"/>
  </si>
  <si>
    <t>鹿児島県いちき串木野市汐見町７０番地</t>
  </si>
  <si>
    <t>04607118804</t>
  </si>
  <si>
    <t>　○</t>
    <phoneticPr fontId="2"/>
  </si>
  <si>
    <t>有限会社丸松運輸</t>
  </si>
  <si>
    <t>まるしょううんゆ</t>
  </si>
  <si>
    <t>松尾優作</t>
    <rPh sb="0" eb="2">
      <t>マツオ</t>
    </rPh>
    <rPh sb="2" eb="4">
      <t>ユウサク</t>
    </rPh>
    <phoneticPr fontId="2"/>
  </si>
  <si>
    <t>宮崎県都城市下長飯町１０９０番地１</t>
  </si>
  <si>
    <t>04609118857</t>
  </si>
  <si>
    <t>有限会社イルカ運輸</t>
    <rPh sb="0" eb="2">
      <t>ユウゲン</t>
    </rPh>
    <rPh sb="2" eb="4">
      <t>カイシャ</t>
    </rPh>
    <rPh sb="7" eb="9">
      <t>ウンユ</t>
    </rPh>
    <phoneticPr fontId="2"/>
  </si>
  <si>
    <t>いるかうんゆ</t>
    <phoneticPr fontId="2"/>
  </si>
  <si>
    <t>有馬敏嗣</t>
  </si>
  <si>
    <t>0997-92-3814</t>
  </si>
  <si>
    <t>鹿児島県大島郡和泊町手々知名５１２番地１７７</t>
    <rPh sb="7" eb="10">
      <t>ワドマリチョウ</t>
    </rPh>
    <rPh sb="10" eb="12">
      <t>テテ</t>
    </rPh>
    <rPh sb="12" eb="14">
      <t>チナ</t>
    </rPh>
    <rPh sb="17" eb="19">
      <t>バンチ</t>
    </rPh>
    <phoneticPr fontId="2"/>
  </si>
  <si>
    <t>徳之島</t>
    <rPh sb="0" eb="3">
      <t>トクノシマ</t>
    </rPh>
    <phoneticPr fontId="2"/>
  </si>
  <si>
    <t>04608118860</t>
    <phoneticPr fontId="2"/>
  </si>
  <si>
    <t>有限会社タムラクレーン</t>
    <rPh sb="0" eb="2">
      <t>ユウゲン</t>
    </rPh>
    <rPh sb="2" eb="4">
      <t>カイシャ</t>
    </rPh>
    <phoneticPr fontId="2"/>
  </si>
  <si>
    <t>たむらくれーん</t>
    <phoneticPr fontId="2"/>
  </si>
  <si>
    <t>田村真一</t>
    <rPh sb="0" eb="2">
      <t>タムラ</t>
    </rPh>
    <rPh sb="2" eb="4">
      <t>シンイチ</t>
    </rPh>
    <phoneticPr fontId="2"/>
  </si>
  <si>
    <t>長崎県東彼杵郡東彼杵町大音琴郷１６１番地２</t>
    <rPh sb="0" eb="3">
      <t>ナガサキケン</t>
    </rPh>
    <rPh sb="3" eb="4">
      <t>ヒガシ</t>
    </rPh>
    <rPh sb="4" eb="5">
      <t>カレ</t>
    </rPh>
    <rPh sb="7" eb="8">
      <t>ヒガシ</t>
    </rPh>
    <rPh sb="8" eb="9">
      <t>カレ</t>
    </rPh>
    <rPh sb="9" eb="10">
      <t>キネ</t>
    </rPh>
    <rPh sb="10" eb="11">
      <t>チョウ</t>
    </rPh>
    <rPh sb="11" eb="12">
      <t>オオ</t>
    </rPh>
    <rPh sb="12" eb="13">
      <t>オト</t>
    </rPh>
    <rPh sb="13" eb="14">
      <t>コト</t>
    </rPh>
    <rPh sb="14" eb="15">
      <t>ゴウ</t>
    </rPh>
    <rPh sb="18" eb="20">
      <t>バンチ</t>
    </rPh>
    <phoneticPr fontId="2"/>
  </si>
  <si>
    <t>04601119661</t>
    <phoneticPr fontId="2"/>
  </si>
  <si>
    <t>有限会社稲富建設</t>
  </si>
  <si>
    <t>いなとみけんせつ</t>
  </si>
  <si>
    <t>鹿児島県鹿児島市皆与志町２５１８番地</t>
  </si>
  <si>
    <t>04607119663</t>
  </si>
  <si>
    <t>有限会社有島工業</t>
  </si>
  <si>
    <t>ありしまこうぎょう</t>
  </si>
  <si>
    <t>鹿児島県鹿児島市小山田町７６８２番地１</t>
    <rPh sb="0" eb="4">
      <t>カゴシマケン</t>
    </rPh>
    <rPh sb="4" eb="8">
      <t>カゴシマシ</t>
    </rPh>
    <rPh sb="8" eb="12">
      <t>オヤマダチョウ</t>
    </rPh>
    <rPh sb="16" eb="18">
      <t>バンチ</t>
    </rPh>
    <phoneticPr fontId="2"/>
  </si>
  <si>
    <t>04607119665</t>
  </si>
  <si>
    <t>有限会社大興</t>
  </si>
  <si>
    <t>だいこう</t>
  </si>
  <si>
    <t>大久浩樹</t>
  </si>
  <si>
    <t>0997-85-2769</t>
  </si>
  <si>
    <t>鹿児島県大島郡天城町浅間６６３番地１８</t>
  </si>
  <si>
    <t>04607120313</t>
  </si>
  <si>
    <t>水永建設株式会社</t>
  </si>
  <si>
    <t>みずながけんせつ</t>
  </si>
  <si>
    <t>水永　裕二</t>
    <rPh sb="0" eb="1">
      <t>ミズ</t>
    </rPh>
    <rPh sb="1" eb="2">
      <t>ナガ</t>
    </rPh>
    <rPh sb="3" eb="5">
      <t>ユウジ</t>
    </rPh>
    <phoneticPr fontId="2"/>
  </si>
  <si>
    <t>0995-66-0456</t>
    <phoneticPr fontId="2"/>
  </si>
  <si>
    <t>鹿児島県姶良市三拾町９０番地１</t>
    <rPh sb="6" eb="7">
      <t>シ</t>
    </rPh>
    <phoneticPr fontId="2"/>
  </si>
  <si>
    <t>04607120315</t>
  </si>
  <si>
    <t>有限会社甲斐工業</t>
  </si>
  <si>
    <t>かいこうぎょう</t>
  </si>
  <si>
    <t>甲斐徹美</t>
    <rPh sb="0" eb="2">
      <t>カイ</t>
    </rPh>
    <rPh sb="2" eb="4">
      <t>テツミ</t>
    </rPh>
    <phoneticPr fontId="2"/>
  </si>
  <si>
    <t>0994-68-2211</t>
    <phoneticPr fontId="2"/>
  </si>
  <si>
    <t>鹿児島県肝属郡肝付町岸良１１６２番地４</t>
  </si>
  <si>
    <t>04607120316</t>
  </si>
  <si>
    <t>株式会社吉留組</t>
  </si>
  <si>
    <t>よしどめぐみ</t>
  </si>
  <si>
    <t>西元　勇</t>
    <rPh sb="0" eb="2">
      <t>ニシモト</t>
    </rPh>
    <rPh sb="3" eb="4">
      <t>イサム</t>
    </rPh>
    <phoneticPr fontId="2"/>
  </si>
  <si>
    <t>0994-63-2454</t>
    <phoneticPr fontId="2"/>
  </si>
  <si>
    <t>鹿児島県肝属郡東串良町池之原１２７１番地</t>
  </si>
  <si>
    <t>04607120317</t>
  </si>
  <si>
    <t>有限会社宮脇建設</t>
  </si>
  <si>
    <t>みやわきけんせつ</t>
  </si>
  <si>
    <t>宮脇　光則</t>
    <rPh sb="0" eb="2">
      <t>ミヤワキ</t>
    </rPh>
    <rPh sb="3" eb="5">
      <t>ミツノリ</t>
    </rPh>
    <phoneticPr fontId="2"/>
  </si>
  <si>
    <t>0996-84-2231</t>
    <phoneticPr fontId="2"/>
  </si>
  <si>
    <t>鹿児島県出水市野田町下名４３１８番地の１</t>
  </si>
  <si>
    <t>04607120320</t>
  </si>
  <si>
    <t>株式会社セイコー環境</t>
  </si>
  <si>
    <t>せいこーかんきょう</t>
  </si>
  <si>
    <t>西博光</t>
    <rPh sb="0" eb="1">
      <t>ニシ</t>
    </rPh>
    <rPh sb="1" eb="2">
      <t>ヒロ</t>
    </rPh>
    <rPh sb="2" eb="3">
      <t>ヒカリ</t>
    </rPh>
    <phoneticPr fontId="2"/>
  </si>
  <si>
    <t>0995-52-1511</t>
    <phoneticPr fontId="2"/>
  </si>
  <si>
    <t>鹿児島県姶良市蒲生町下久徳５番地１</t>
    <rPh sb="6" eb="7">
      <t>シ</t>
    </rPh>
    <phoneticPr fontId="2"/>
  </si>
  <si>
    <t>04611120421</t>
    <phoneticPr fontId="2"/>
  </si>
  <si>
    <t>有限会社古薗土木工業</t>
  </si>
  <si>
    <t>ふるぞのどぼくこうぎょう</t>
  </si>
  <si>
    <t>鹿児島県鹿児島市犬迫町９７４３番地</t>
  </si>
  <si>
    <t>04607120932</t>
  </si>
  <si>
    <t>有限会社江並商店</t>
    <rPh sb="0" eb="2">
      <t>ユウゲン</t>
    </rPh>
    <rPh sb="2" eb="4">
      <t>カイシャ</t>
    </rPh>
    <rPh sb="4" eb="6">
      <t>エナミ</t>
    </rPh>
    <rPh sb="6" eb="8">
      <t>ショウテン</t>
    </rPh>
    <phoneticPr fontId="2"/>
  </si>
  <si>
    <t>えなみしょうてん</t>
    <phoneticPr fontId="2"/>
  </si>
  <si>
    <t>入江浩一</t>
    <rPh sb="0" eb="1">
      <t>イ</t>
    </rPh>
    <rPh sb="1" eb="2">
      <t>エ</t>
    </rPh>
    <rPh sb="2" eb="4">
      <t>コウイチ</t>
    </rPh>
    <phoneticPr fontId="2"/>
  </si>
  <si>
    <t>鹿児島県鹿児島市鷹師二丁目４番１９号</t>
    <rPh sb="0" eb="4">
      <t>カゴシマケン</t>
    </rPh>
    <rPh sb="4" eb="8">
      <t>カゴシマシ</t>
    </rPh>
    <rPh sb="8" eb="9">
      <t>タカ</t>
    </rPh>
    <rPh sb="9" eb="10">
      <t>シ</t>
    </rPh>
    <rPh sb="10" eb="13">
      <t>ニチョウメ</t>
    </rPh>
    <rPh sb="14" eb="15">
      <t>バン</t>
    </rPh>
    <rPh sb="17" eb="18">
      <t>ゴウ</t>
    </rPh>
    <phoneticPr fontId="2"/>
  </si>
  <si>
    <t>04607120933</t>
    <phoneticPr fontId="2"/>
  </si>
  <si>
    <t>有限会社宝地産業</t>
  </si>
  <si>
    <t>ほうちさんぎょう</t>
  </si>
  <si>
    <t>寶地満</t>
    <rPh sb="0" eb="1">
      <t>タカラ</t>
    </rPh>
    <rPh sb="1" eb="2">
      <t>チ</t>
    </rPh>
    <rPh sb="2" eb="3">
      <t>ミツル</t>
    </rPh>
    <phoneticPr fontId="2"/>
  </si>
  <si>
    <t>鹿児島県鹿児島市永吉一丁目２８番１１号</t>
  </si>
  <si>
    <t>04601120934</t>
  </si>
  <si>
    <t>株式会社今井工業</t>
    <rPh sb="0" eb="2">
      <t>カブシキ</t>
    </rPh>
    <rPh sb="2" eb="4">
      <t>カイシャ</t>
    </rPh>
    <rPh sb="4" eb="6">
      <t>イマイ</t>
    </rPh>
    <rPh sb="6" eb="8">
      <t>コウギョウ</t>
    </rPh>
    <phoneticPr fontId="2"/>
  </si>
  <si>
    <t>いまいまさゆき</t>
    <phoneticPr fontId="2"/>
  </si>
  <si>
    <t>今井雅之</t>
    <rPh sb="0" eb="2">
      <t>イマイ</t>
    </rPh>
    <rPh sb="2" eb="4">
      <t>マサユキ</t>
    </rPh>
    <phoneticPr fontId="2"/>
  </si>
  <si>
    <t>鹿児島県鹿児島市平川町５７５８番地３３</t>
    <rPh sb="0" eb="4">
      <t>カゴシマケン</t>
    </rPh>
    <rPh sb="4" eb="8">
      <t>カゴシマシ</t>
    </rPh>
    <rPh sb="8" eb="11">
      <t>ヒラカワチョウ</t>
    </rPh>
    <rPh sb="15" eb="17">
      <t>バンチ</t>
    </rPh>
    <phoneticPr fontId="2"/>
  </si>
  <si>
    <t>04601212527</t>
    <phoneticPr fontId="2"/>
  </si>
  <si>
    <t>久保開発株式会社</t>
  </si>
  <si>
    <t>くぼかいはつ</t>
  </si>
  <si>
    <t>鹿児島県鹿児島市吉野町４１９番地</t>
  </si>
  <si>
    <t>04607121488</t>
  </si>
  <si>
    <t>有限会社大龍産業</t>
  </si>
  <si>
    <t>だいりゅうさんぎょう</t>
  </si>
  <si>
    <t>永山康徳</t>
    <rPh sb="0" eb="2">
      <t>ナガヤマ</t>
    </rPh>
    <rPh sb="2" eb="4">
      <t>ヤスノリ</t>
    </rPh>
    <phoneticPr fontId="2"/>
  </si>
  <si>
    <t>鹿児島県鹿児島市小野町３６３５番地１</t>
  </si>
  <si>
    <t>04606121491</t>
  </si>
  <si>
    <t>有限会社丸進工器</t>
  </si>
  <si>
    <t>まるしんこうき</t>
  </si>
  <si>
    <t>西園　俊一</t>
    <rPh sb="0" eb="2">
      <t>ニシゾノ</t>
    </rPh>
    <rPh sb="3" eb="5">
      <t>トシカズ</t>
    </rPh>
    <phoneticPr fontId="2"/>
  </si>
  <si>
    <t>0996-27-2565</t>
    <phoneticPr fontId="2"/>
  </si>
  <si>
    <t>鹿児島県薩摩川内市高江町１０３５番地</t>
  </si>
  <si>
    <t>04607121966</t>
  </si>
  <si>
    <t>古城満義</t>
  </si>
  <si>
    <t>ふるじょうみつよし</t>
  </si>
  <si>
    <t>0996-48-2476</t>
    <phoneticPr fontId="2"/>
  </si>
  <si>
    <t>鹿児島県薩摩川内市東郷町斧渕４４３２番地７</t>
  </si>
  <si>
    <t>04607121967</t>
  </si>
  <si>
    <t>株式会社大丸グリーン</t>
  </si>
  <si>
    <t>だいまるぐりーん</t>
  </si>
  <si>
    <t>宮脇貴久</t>
    <rPh sb="0" eb="2">
      <t>ミヤワキ</t>
    </rPh>
    <rPh sb="2" eb="4">
      <t>タカヒサ</t>
    </rPh>
    <phoneticPr fontId="2"/>
  </si>
  <si>
    <t>0994-40-3388</t>
    <phoneticPr fontId="2"/>
  </si>
  <si>
    <t>鹿児島県鹿屋市川東町７２０４番地４</t>
  </si>
  <si>
    <t>04607121969</t>
  </si>
  <si>
    <t>有限会社瀬戸口屋根工業</t>
  </si>
  <si>
    <t>せとくちやねこうぎょう</t>
  </si>
  <si>
    <t>瀬戸口　和徳</t>
    <rPh sb="0" eb="3">
      <t>セトグチ</t>
    </rPh>
    <rPh sb="4" eb="6">
      <t>カズノリ</t>
    </rPh>
    <phoneticPr fontId="2"/>
  </si>
  <si>
    <t>0996-53-1078</t>
    <phoneticPr fontId="2"/>
  </si>
  <si>
    <t>鹿児島県薩摩郡さつま町柏原３１００番地</t>
  </si>
  <si>
    <t>04607121970</t>
  </si>
  <si>
    <t>株式会社甑号</t>
  </si>
  <si>
    <t>そごう</t>
  </si>
  <si>
    <t>西手　貢</t>
    <rPh sb="0" eb="1">
      <t>ニシ</t>
    </rPh>
    <rPh sb="1" eb="2">
      <t>テ</t>
    </rPh>
    <rPh sb="3" eb="4">
      <t>ミツ</t>
    </rPh>
    <phoneticPr fontId="2"/>
  </si>
  <si>
    <t>09969-7-0218</t>
    <phoneticPr fontId="2"/>
  </si>
  <si>
    <t>鹿児島県薩摩川内市下甑町手打１０３４番地</t>
  </si>
  <si>
    <t>04607121972</t>
  </si>
  <si>
    <t>有限会社島廻建設</t>
  </si>
  <si>
    <t>しままわりけんせつ</t>
  </si>
  <si>
    <t>島廻竜也</t>
    <rPh sb="0" eb="1">
      <t>シマ</t>
    </rPh>
    <rPh sb="1" eb="2">
      <t>メグ</t>
    </rPh>
    <rPh sb="2" eb="3">
      <t>リュウ</t>
    </rPh>
    <rPh sb="3" eb="4">
      <t>ヤ</t>
    </rPh>
    <phoneticPr fontId="2"/>
  </si>
  <si>
    <t>0994-44-3349</t>
    <phoneticPr fontId="2"/>
  </si>
  <si>
    <t>鹿児島県鹿屋市川西町４２７０番地３</t>
  </si>
  <si>
    <t>04607121974</t>
  </si>
  <si>
    <t>有限会社里総業</t>
  </si>
  <si>
    <t>さとそうぎょう</t>
  </si>
  <si>
    <t>里弘夫</t>
  </si>
  <si>
    <t>0997-85-3731</t>
  </si>
  <si>
    <t>鹿児島県大島郡天城町瀬滝６３４番地１</t>
  </si>
  <si>
    <t>04607121975</t>
  </si>
  <si>
    <t>株式会社森山建設</t>
  </si>
  <si>
    <t>もりやまけんせつ</t>
  </si>
  <si>
    <t>森山功基</t>
    <rPh sb="0" eb="2">
      <t>モリヤマ</t>
    </rPh>
    <rPh sb="2" eb="4">
      <t>コウキ</t>
    </rPh>
    <phoneticPr fontId="2"/>
  </si>
  <si>
    <t>鹿児島県鹿児島市西俣町１７７６番地６</t>
  </si>
  <si>
    <t>04607122270</t>
  </si>
  <si>
    <t>株式会社イー・アール・シー高城</t>
  </si>
  <si>
    <t>いーあーるしーたかじょう</t>
  </si>
  <si>
    <t>芳野真弘</t>
    <rPh sb="0" eb="1">
      <t>ヨシ</t>
    </rPh>
    <rPh sb="1" eb="2">
      <t>ノ</t>
    </rPh>
    <rPh sb="2" eb="4">
      <t>マサヒロ</t>
    </rPh>
    <phoneticPr fontId="2"/>
  </si>
  <si>
    <t>宮崎県都城市高城町四家８３１番地５</t>
  </si>
  <si>
    <t>04608122537</t>
  </si>
  <si>
    <t>株式会社マルミ</t>
    <rPh sb="0" eb="2">
      <t>カブシキ</t>
    </rPh>
    <rPh sb="2" eb="4">
      <t>カイシャ</t>
    </rPh>
    <phoneticPr fontId="2"/>
  </si>
  <si>
    <t>まるみ</t>
    <phoneticPr fontId="2"/>
  </si>
  <si>
    <t>高木三美</t>
    <rPh sb="0" eb="2">
      <t>タカギ</t>
    </rPh>
    <rPh sb="2" eb="4">
      <t>サンミ</t>
    </rPh>
    <phoneticPr fontId="2"/>
  </si>
  <si>
    <t>熊本県八代市三江湖町87番地</t>
    <rPh sb="0" eb="3">
      <t>クマモトケン</t>
    </rPh>
    <rPh sb="3" eb="6">
      <t>ヤツシロシ</t>
    </rPh>
    <rPh sb="6" eb="7">
      <t>サン</t>
    </rPh>
    <rPh sb="7" eb="8">
      <t>エ</t>
    </rPh>
    <rPh sb="8" eb="9">
      <t>ミズウミ</t>
    </rPh>
    <rPh sb="9" eb="10">
      <t>チョウ</t>
    </rPh>
    <rPh sb="12" eb="14">
      <t>バンチ</t>
    </rPh>
    <phoneticPr fontId="2"/>
  </si>
  <si>
    <t>04600122578</t>
    <phoneticPr fontId="2"/>
  </si>
  <si>
    <t>有限会社上林山組</t>
  </si>
  <si>
    <t>かみばやしやまぐみ</t>
  </si>
  <si>
    <t>上林山誠</t>
  </si>
  <si>
    <t>0993-25-5515</t>
    <phoneticPr fontId="2"/>
  </si>
  <si>
    <t>鹿児島県指宿市西方４７８番地１</t>
  </si>
  <si>
    <t>04607122674</t>
  </si>
  <si>
    <t>中村満</t>
  </si>
  <si>
    <t>なかむらみつる</t>
  </si>
  <si>
    <t>鹿児島県鹿児島市宇宿８丁目１番２４号</t>
  </si>
  <si>
    <t>04607123123</t>
  </si>
  <si>
    <t>有限会社不撓工業</t>
  </si>
  <si>
    <t>ふとうこうぎょう</t>
  </si>
  <si>
    <t>鹿児島県日置市伊集院町麦生田２３２６番地</t>
  </si>
  <si>
    <t>04603123496</t>
  </si>
  <si>
    <t>有限会社松本畜産</t>
  </si>
  <si>
    <t>まつもとちくさん</t>
  </si>
  <si>
    <t>宮崎県児湯郡新富町大字新田１９１５４番地</t>
  </si>
  <si>
    <t>04600123503</t>
  </si>
  <si>
    <t>株式会社マツウラ</t>
  </si>
  <si>
    <t>まつうら</t>
  </si>
  <si>
    <t>松浦　巧一</t>
    <rPh sb="0" eb="2">
      <t>マツウラ</t>
    </rPh>
    <rPh sb="3" eb="4">
      <t>タク</t>
    </rPh>
    <rPh sb="4" eb="5">
      <t>イチ</t>
    </rPh>
    <phoneticPr fontId="2"/>
  </si>
  <si>
    <t>0995-55-2231</t>
    <phoneticPr fontId="2"/>
  </si>
  <si>
    <t>鹿児島県霧島市福山町福山１６０２番地１</t>
  </si>
  <si>
    <t>04607123504</t>
  </si>
  <si>
    <t>有限会社蛭川庭園土木</t>
  </si>
  <si>
    <t>ひるかわていえんどぼく</t>
  </si>
  <si>
    <t>蛭川　真理樹</t>
    <rPh sb="0" eb="2">
      <t>ヒルカワ</t>
    </rPh>
    <rPh sb="3" eb="5">
      <t>マリ</t>
    </rPh>
    <rPh sb="5" eb="6">
      <t>キ</t>
    </rPh>
    <phoneticPr fontId="2"/>
  </si>
  <si>
    <t>0995-78-8015</t>
    <phoneticPr fontId="2"/>
  </si>
  <si>
    <t>鹿児島県霧島市牧園町持松２２６６番地</t>
  </si>
  <si>
    <t>04607123505</t>
  </si>
  <si>
    <t>平田建設株式会社</t>
  </si>
  <si>
    <t>ひらたけんせつ</t>
  </si>
  <si>
    <t>0996-86-1248</t>
    <phoneticPr fontId="2"/>
  </si>
  <si>
    <t>鹿児島県出水郡長島町鷹巣１４６７番地</t>
  </si>
  <si>
    <t>04607123507</t>
  </si>
  <si>
    <t>株式会社笹田建設</t>
  </si>
  <si>
    <t>ささだけんせつ</t>
  </si>
  <si>
    <t>0996-52-2555</t>
    <phoneticPr fontId="2"/>
  </si>
  <si>
    <t>04607123740</t>
  </si>
  <si>
    <t>有限会社今村商会</t>
  </si>
  <si>
    <t>いまむらしょうかい</t>
  </si>
  <si>
    <t>鹿児島県日置市日吉町日置３３１８番地１</t>
  </si>
  <si>
    <t>04607123742</t>
  </si>
  <si>
    <t>株式会社三栄建材工業</t>
  </si>
  <si>
    <t>さんえいけんざいこうぎょう</t>
  </si>
  <si>
    <t>0996-27-2411</t>
    <phoneticPr fontId="2"/>
  </si>
  <si>
    <t>鹿児島県薩摩川内市高江町９７５番地</t>
  </si>
  <si>
    <t>04607123744</t>
  </si>
  <si>
    <t>株式会社ナカタマリ</t>
    <rPh sb="0" eb="2">
      <t>カブシキ</t>
    </rPh>
    <phoneticPr fontId="2"/>
  </si>
  <si>
    <t>なかたまり</t>
  </si>
  <si>
    <t>中玉利俊介</t>
    <rPh sb="0" eb="3">
      <t>ナカタマリ</t>
    </rPh>
    <rPh sb="3" eb="5">
      <t>シュンスケ</t>
    </rPh>
    <phoneticPr fontId="2"/>
  </si>
  <si>
    <t>0995-63-2304</t>
    <phoneticPr fontId="2"/>
  </si>
  <si>
    <t>鹿児島県姶良市加治木町木田３００２番地２</t>
    <rPh sb="6" eb="7">
      <t>シ</t>
    </rPh>
    <phoneticPr fontId="2"/>
  </si>
  <si>
    <t>04607123745</t>
  </si>
  <si>
    <t>株式会社西元北之園建設</t>
    <rPh sb="6" eb="7">
      <t>キタ</t>
    </rPh>
    <rPh sb="7" eb="8">
      <t>コレ</t>
    </rPh>
    <rPh sb="8" eb="9">
      <t>ソノ</t>
    </rPh>
    <rPh sb="9" eb="11">
      <t>ケンセツ</t>
    </rPh>
    <phoneticPr fontId="2"/>
  </si>
  <si>
    <t>にしもときたのそのけんせつ</t>
    <phoneticPr fontId="2"/>
  </si>
  <si>
    <t>鹿児島県鹿児島市真砂町８６番３号クリーンビル３０１</t>
  </si>
  <si>
    <t>04607124052</t>
  </si>
  <si>
    <t>有限会社三大機動</t>
  </si>
  <si>
    <t>さんだいきどう</t>
    <phoneticPr fontId="2"/>
  </si>
  <si>
    <t>鹿児島県鹿児島市春山町２１４０番地１</t>
  </si>
  <si>
    <t>04607124054</t>
  </si>
  <si>
    <t>栄伸開発株式会社</t>
    <rPh sb="0" eb="2">
      <t>エイシン</t>
    </rPh>
    <rPh sb="2" eb="4">
      <t>カイハツ</t>
    </rPh>
    <rPh sb="4" eb="8">
      <t>カブシキガイシャ</t>
    </rPh>
    <phoneticPr fontId="2"/>
  </si>
  <si>
    <t>えいしんかいはつ</t>
    <phoneticPr fontId="2"/>
  </si>
  <si>
    <t>大阪府大阪市大正区鶴町一丁目１０番２号</t>
    <rPh sb="0" eb="3">
      <t>オオサカフ</t>
    </rPh>
    <rPh sb="3" eb="6">
      <t>オオサカシ</t>
    </rPh>
    <rPh sb="6" eb="9">
      <t>タイショウク</t>
    </rPh>
    <rPh sb="9" eb="11">
      <t>ツルマチ</t>
    </rPh>
    <rPh sb="11" eb="14">
      <t>イッチョウメ</t>
    </rPh>
    <rPh sb="16" eb="17">
      <t>バン</t>
    </rPh>
    <rPh sb="18" eb="19">
      <t>ゴウ</t>
    </rPh>
    <phoneticPr fontId="2"/>
  </si>
  <si>
    <t>04602124206</t>
    <phoneticPr fontId="2"/>
  </si>
  <si>
    <t>株式会社イシタケ</t>
    <phoneticPr fontId="2"/>
  </si>
  <si>
    <t>いしたけ</t>
  </si>
  <si>
    <t>鹿児島県鹿児島市東俣町１７６番地１</t>
  </si>
  <si>
    <t>04607124845</t>
  </si>
  <si>
    <t>平山ルーフ瓦工業有限会社</t>
  </si>
  <si>
    <t>ひらやまるーふかわらこうぎょう</t>
  </si>
  <si>
    <t>平山伸幸</t>
    <rPh sb="0" eb="2">
      <t>ヒラヤマ</t>
    </rPh>
    <rPh sb="2" eb="4">
      <t>ノブユキ</t>
    </rPh>
    <phoneticPr fontId="2"/>
  </si>
  <si>
    <t>0996-53-0365</t>
    <phoneticPr fontId="2"/>
  </si>
  <si>
    <t>鹿児島県薩摩郡さつま町虎居１２０４番地</t>
  </si>
  <si>
    <t>04607124872</t>
  </si>
  <si>
    <t>株式会社平建設</t>
  </si>
  <si>
    <t>ひらけんせつ</t>
  </si>
  <si>
    <t>0996-58-0818</t>
    <phoneticPr fontId="2"/>
  </si>
  <si>
    <t>鹿児島県薩摩郡さつま町永野７１６番地</t>
  </si>
  <si>
    <t>04607124881</t>
  </si>
  <si>
    <t>有限会社石郷建設</t>
  </si>
  <si>
    <t>いしごうけんせつ</t>
  </si>
  <si>
    <t>石合　洋人</t>
    <rPh sb="0" eb="2">
      <t>イシアイ</t>
    </rPh>
    <rPh sb="3" eb="5">
      <t>ヒロト</t>
    </rPh>
    <phoneticPr fontId="2"/>
  </si>
  <si>
    <t>鹿児島県鹿児島市吉野町６８１２－３</t>
  </si>
  <si>
    <t>04607125002</t>
  </si>
  <si>
    <t>有限会社柳土木</t>
  </si>
  <si>
    <t>やなぎどぼく</t>
  </si>
  <si>
    <t>鹿児島県鹿児島市西伊敷二丁目２６番５号</t>
  </si>
  <si>
    <t>04607125005</t>
  </si>
  <si>
    <t>株式会社橋三建設</t>
  </si>
  <si>
    <t>はしさんけんせつ</t>
  </si>
  <si>
    <t>緒方敦江</t>
    <phoneticPr fontId="2"/>
  </si>
  <si>
    <t>鹿児島県鹿児島市伊敷一丁目６番３３号</t>
  </si>
  <si>
    <t>04605125170</t>
  </si>
  <si>
    <t>株式会社ケイ重機運輸</t>
  </si>
  <si>
    <t>けいじゅうきうんゆ</t>
    <phoneticPr fontId="2"/>
  </si>
  <si>
    <t>桑畑弘文</t>
    <phoneticPr fontId="2"/>
  </si>
  <si>
    <t>0993-56-6515</t>
    <phoneticPr fontId="2"/>
  </si>
  <si>
    <t>鹿児島県南九州市川辺町永田４０６５番地</t>
  </si>
  <si>
    <t>04607125244</t>
  </si>
  <si>
    <t>有限会社九州メンテナンス</t>
  </si>
  <si>
    <t>きゅうしゅうめんてなんす</t>
  </si>
  <si>
    <t>福岡県久留米市高良内町４２８１番地の９</t>
  </si>
  <si>
    <t>04603125461</t>
  </si>
  <si>
    <t>株式会社松竹建設</t>
  </si>
  <si>
    <t>しょうちくけんせつ</t>
  </si>
  <si>
    <t>鹿児島県鹿児島市上竜尾町１０番２９号</t>
    <rPh sb="8" eb="9">
      <t>カミ</t>
    </rPh>
    <rPh sb="14" eb="15">
      <t>バン</t>
    </rPh>
    <rPh sb="17" eb="18">
      <t>ゴウ</t>
    </rPh>
    <phoneticPr fontId="2"/>
  </si>
  <si>
    <t>04607125529</t>
  </si>
  <si>
    <t>株式会社栄和産業</t>
  </si>
  <si>
    <t>えいわさんぎょう</t>
  </si>
  <si>
    <t>加治屋博</t>
    <rPh sb="0" eb="3">
      <t>カジヤ</t>
    </rPh>
    <rPh sb="3" eb="4">
      <t>ヒロシ</t>
    </rPh>
    <phoneticPr fontId="2"/>
  </si>
  <si>
    <t>鹿児島県日置市吹上町田尻５６７１番地２</t>
    <rPh sb="16" eb="18">
      <t>バンチ</t>
    </rPh>
    <phoneticPr fontId="2"/>
  </si>
  <si>
    <t>04618125597</t>
  </si>
  <si>
    <t>株式会社門田建設</t>
  </si>
  <si>
    <t>かどたけんせつ</t>
  </si>
  <si>
    <t>0996-62-5300</t>
    <phoneticPr fontId="2"/>
  </si>
  <si>
    <t>鹿児島県出水市大野原町８５８番地</t>
  </si>
  <si>
    <t>04607125665</t>
  </si>
  <si>
    <t>有限会社福栄</t>
  </si>
  <si>
    <t>ふくえい</t>
  </si>
  <si>
    <t>鹿児島県薩摩川内市原田町２３番２８号</t>
  </si>
  <si>
    <t>04607125667</t>
  </si>
  <si>
    <t>有限会社町田建設</t>
  </si>
  <si>
    <t>まちだけんせつ</t>
  </si>
  <si>
    <t>町田一郎</t>
    <rPh sb="0" eb="2">
      <t>マチダ</t>
    </rPh>
    <rPh sb="2" eb="4">
      <t>イチロウ</t>
    </rPh>
    <phoneticPr fontId="2"/>
  </si>
  <si>
    <t>鹿児島県霧島市国分中央四丁目1番２１号</t>
  </si>
  <si>
    <t>04607125670</t>
  </si>
  <si>
    <t>株式会社元栄建設</t>
  </si>
  <si>
    <t>もとえいけんせつ</t>
  </si>
  <si>
    <t>元榮貞夫</t>
  </si>
  <si>
    <t>0997-93-3376</t>
  </si>
  <si>
    <t>鹿児島県大島郡知名町余多９２９番地１</t>
  </si>
  <si>
    <t>04607125673</t>
  </si>
  <si>
    <t>有限会社マルタ建設</t>
  </si>
  <si>
    <t>まるたけんせつ</t>
  </si>
  <si>
    <t>圓田健作</t>
    <rPh sb="1" eb="2">
      <t>タ</t>
    </rPh>
    <rPh sb="2" eb="4">
      <t>ケンサク</t>
    </rPh>
    <phoneticPr fontId="2"/>
  </si>
  <si>
    <t>鹿児島県鹿屋市大浦町１４０１８番地７</t>
    <phoneticPr fontId="2"/>
  </si>
  <si>
    <t>04603125685</t>
  </si>
  <si>
    <t>有限会社村田建設</t>
  </si>
  <si>
    <t>むらたけんせつ</t>
  </si>
  <si>
    <t>鹿児島県薩摩郡さつま町神子７１６番地２</t>
  </si>
  <si>
    <t>04607125687</t>
  </si>
  <si>
    <t>すぐる土木有限会社</t>
  </si>
  <si>
    <t>すぐるどぼく</t>
  </si>
  <si>
    <t>鹿児島県鹿児島市宇宿七丁目21番１２号</t>
  </si>
  <si>
    <t>04607125951</t>
  </si>
  <si>
    <t>株式会社平原組</t>
  </si>
  <si>
    <t>ひらはらぐみ</t>
  </si>
  <si>
    <t>鹿児島県姶良郡湧水町川西７９０番地５</t>
  </si>
  <si>
    <t>04607126347</t>
  </si>
  <si>
    <t>太公陸運株式会社</t>
  </si>
  <si>
    <t>たいこうりくうん</t>
  </si>
  <si>
    <t>熊谷公喜</t>
    <rPh sb="0" eb="2">
      <t>クマガイ</t>
    </rPh>
    <phoneticPr fontId="2"/>
  </si>
  <si>
    <t>鹿児島県西之表市西之表１４７１５番地</t>
  </si>
  <si>
    <t>04617126349</t>
  </si>
  <si>
    <t>株式会社佐伯運送</t>
  </si>
  <si>
    <t>さえきうんそう</t>
  </si>
  <si>
    <t>佐伯一文</t>
    <rPh sb="0" eb="2">
      <t>サエキ</t>
    </rPh>
    <rPh sb="2" eb="4">
      <t>イチブン</t>
    </rPh>
    <phoneticPr fontId="2"/>
  </si>
  <si>
    <t>鹿児島県曽於市財部町南俣２１０９番地１</t>
  </si>
  <si>
    <t>04608126350</t>
  </si>
  <si>
    <t>太伸建設株式会社</t>
  </si>
  <si>
    <t>たいしんけんせつ</t>
  </si>
  <si>
    <t>鹿児島県薩摩川内市下甑町片野浦392番地</t>
    <rPh sb="4" eb="9">
      <t>サツマセンダイシ</t>
    </rPh>
    <rPh sb="9" eb="11">
      <t>シモコシキ</t>
    </rPh>
    <rPh sb="11" eb="12">
      <t>マチ</t>
    </rPh>
    <rPh sb="12" eb="15">
      <t>カタノウラ</t>
    </rPh>
    <rPh sb="18" eb="20">
      <t>バンチ</t>
    </rPh>
    <phoneticPr fontId="2"/>
  </si>
  <si>
    <t>04607126354</t>
  </si>
  <si>
    <t>株式会社大和建設</t>
  </si>
  <si>
    <t>仁規浩二</t>
    <rPh sb="0" eb="1">
      <t>ジン</t>
    </rPh>
    <rPh sb="1" eb="2">
      <t>キ</t>
    </rPh>
    <rPh sb="2" eb="4">
      <t>コウジ</t>
    </rPh>
    <phoneticPr fontId="2"/>
  </si>
  <si>
    <t>0997-53-4765</t>
    <phoneticPr fontId="2"/>
  </si>
  <si>
    <t>鹿児島県大島郡大和村大和浜５８番地１</t>
  </si>
  <si>
    <t>04607126369</t>
  </si>
  <si>
    <t>株式会社サニウェイ</t>
  </si>
  <si>
    <t>さにうぇい</t>
  </si>
  <si>
    <t>瀧川玲香</t>
    <rPh sb="0" eb="2">
      <t>タキガワ</t>
    </rPh>
    <rPh sb="2" eb="3">
      <t>レイ</t>
    </rPh>
    <rPh sb="3" eb="4">
      <t>カオ</t>
    </rPh>
    <phoneticPr fontId="2"/>
  </si>
  <si>
    <t>0993-72-0123</t>
    <phoneticPr fontId="2"/>
  </si>
  <si>
    <t>鹿児島県枕崎市岩戸町２２番地</t>
  </si>
  <si>
    <t>04617126417</t>
  </si>
  <si>
    <t>有限会社中村商会</t>
  </si>
  <si>
    <t>なかむらしょうかい</t>
  </si>
  <si>
    <t>中村好樹</t>
    <rPh sb="0" eb="2">
      <t>ナカムラ</t>
    </rPh>
    <rPh sb="2" eb="4">
      <t>ヨシキ</t>
    </rPh>
    <phoneticPr fontId="2"/>
  </si>
  <si>
    <t>鹿児島県鹿児島市上谷口町４７１８番地２</t>
  </si>
  <si>
    <t>04607126727</t>
  </si>
  <si>
    <t>有限会社梶原土木</t>
  </si>
  <si>
    <t>かじはらどぼく</t>
  </si>
  <si>
    <t>鹿児島県鹿児島市唐湊四丁目１４番５号</t>
  </si>
  <si>
    <t>04608126952</t>
  </si>
  <si>
    <t>有限会社コウギ</t>
  </si>
  <si>
    <t>こうぎ</t>
  </si>
  <si>
    <t>吉永　賢蔵</t>
    <rPh sb="0" eb="2">
      <t>ヨシナガ</t>
    </rPh>
    <rPh sb="3" eb="4">
      <t>ケン</t>
    </rPh>
    <rPh sb="4" eb="5">
      <t>ゾウ</t>
    </rPh>
    <phoneticPr fontId="2"/>
  </si>
  <si>
    <t>鹿児島県鹿児島市本名町２１０８番地５</t>
  </si>
  <si>
    <t>04603126953</t>
  </si>
  <si>
    <t>有限会社東福産業サービス</t>
  </si>
  <si>
    <t>とうふくさんぎょうさーびす</t>
  </si>
  <si>
    <t>池井誠</t>
    <rPh sb="0" eb="2">
      <t>イケイ</t>
    </rPh>
    <rPh sb="2" eb="3">
      <t>マコト</t>
    </rPh>
    <phoneticPr fontId="2"/>
  </si>
  <si>
    <t>福岡県古賀市青柳町６８４番地４</t>
  </si>
  <si>
    <t>04609126975</t>
  </si>
  <si>
    <t>有限会社大茂土木</t>
  </si>
  <si>
    <t>おおしげどぼく</t>
  </si>
  <si>
    <t>鹿児島県日置市伊集院町桑畑５９０番地２</t>
  </si>
  <si>
    <t>04608127547</t>
  </si>
  <si>
    <t>有限会社道下建設</t>
  </si>
  <si>
    <t>みちしたけんせつ</t>
  </si>
  <si>
    <t>上林山勉</t>
    <rPh sb="0" eb="2">
      <t>カミバヤシ</t>
    </rPh>
    <rPh sb="2" eb="3">
      <t>ヤマ</t>
    </rPh>
    <rPh sb="3" eb="4">
      <t>ツトム</t>
    </rPh>
    <phoneticPr fontId="2"/>
  </si>
  <si>
    <t>鹿児島県指宿市西方５７２番地</t>
  </si>
  <si>
    <t>04608127974</t>
  </si>
  <si>
    <t>株式会社長野トランスポート</t>
  </si>
  <si>
    <t>ながのとらんすぽーと</t>
  </si>
  <si>
    <t>長野啄臣</t>
    <rPh sb="0" eb="2">
      <t>ナガノ</t>
    </rPh>
    <rPh sb="2" eb="3">
      <t>タク</t>
    </rPh>
    <rPh sb="3" eb="4">
      <t>オミ</t>
    </rPh>
    <phoneticPr fontId="2"/>
  </si>
  <si>
    <t>福岡県朝倉市宮野２１４５番地</t>
  </si>
  <si>
    <t>04604128145</t>
  </si>
  <si>
    <t>鹿児島エコRシステム有限会社</t>
  </si>
  <si>
    <t>かごしまえこあーるしすてむ</t>
  </si>
  <si>
    <t>中島　義信</t>
    <rPh sb="0" eb="2">
      <t>ナカシマ</t>
    </rPh>
    <rPh sb="3" eb="4">
      <t>ヨシ</t>
    </rPh>
    <rPh sb="4" eb="5">
      <t>ノブ</t>
    </rPh>
    <phoneticPr fontId="2"/>
  </si>
  <si>
    <t>鹿児島県鹿児島市郡山町３９５１番地１</t>
  </si>
  <si>
    <t>04608128221</t>
  </si>
  <si>
    <t>有限会社山之内建設</t>
  </si>
  <si>
    <t>やまのうちけんせつ</t>
  </si>
  <si>
    <t>鹿児島県日置市伊集院町猪鹿倉７０５番地</t>
  </si>
  <si>
    <t>04608128519</t>
  </si>
  <si>
    <t>株式会社新町組</t>
  </si>
  <si>
    <t>しんまちぐみ</t>
  </si>
  <si>
    <t>04608128543</t>
  </si>
  <si>
    <t>株式会社宇都電設</t>
  </si>
  <si>
    <t>うとでんせつ</t>
  </si>
  <si>
    <t>宇都健三郎</t>
    <phoneticPr fontId="2"/>
  </si>
  <si>
    <t>鹿児島県鹿屋市白崎町１８番３５号</t>
    <rPh sb="7" eb="9">
      <t>シラサキ</t>
    </rPh>
    <rPh sb="9" eb="10">
      <t>チョウ</t>
    </rPh>
    <rPh sb="12" eb="13">
      <t>バン</t>
    </rPh>
    <rPh sb="15" eb="16">
      <t>ゴウ</t>
    </rPh>
    <phoneticPr fontId="2"/>
  </si>
  <si>
    <t>04608128546</t>
  </si>
  <si>
    <t>株式会社長野興業運輸</t>
    <rPh sb="0" eb="2">
      <t>カブシキ</t>
    </rPh>
    <rPh sb="2" eb="4">
      <t>カイシャ</t>
    </rPh>
    <phoneticPr fontId="2"/>
  </si>
  <si>
    <t>ながのこうぎょううんゆ</t>
  </si>
  <si>
    <t>長野弘人</t>
    <rPh sb="0" eb="2">
      <t>ナガノ</t>
    </rPh>
    <rPh sb="2" eb="4">
      <t>ヒロト</t>
    </rPh>
    <phoneticPr fontId="2"/>
  </si>
  <si>
    <t>長崎県諫早市高木町神津倉２４７番地１</t>
  </si>
  <si>
    <t>04609128889</t>
  </si>
  <si>
    <t>株式会社野﨑クレーン</t>
  </si>
  <si>
    <t>のざきくれーん</t>
  </si>
  <si>
    <t>鹿児島県鹿児島市谷山港三丁目４番地１４</t>
  </si>
  <si>
    <t>04608128892</t>
  </si>
  <si>
    <t>有限会社宮脇設備</t>
  </si>
  <si>
    <t>みやわきせつび</t>
  </si>
  <si>
    <t>宮脇徳仁</t>
    <rPh sb="0" eb="2">
      <t>ミヤワキ</t>
    </rPh>
    <rPh sb="2" eb="3">
      <t>トク</t>
    </rPh>
    <rPh sb="3" eb="4">
      <t>ヒト</t>
    </rPh>
    <phoneticPr fontId="2"/>
  </si>
  <si>
    <t>0996-87-0306</t>
    <phoneticPr fontId="2"/>
  </si>
  <si>
    <t>鹿児島県出水郡長島町川床３２１８番地５</t>
  </si>
  <si>
    <t>04608129235</t>
  </si>
  <si>
    <t>株式会社エイワ産業</t>
    <rPh sb="0" eb="2">
      <t>カブシキ</t>
    </rPh>
    <phoneticPr fontId="2"/>
  </si>
  <si>
    <t>木下泰源</t>
    <rPh sb="0" eb="2">
      <t>キノシタ</t>
    </rPh>
    <rPh sb="2" eb="4">
      <t>タイゲン</t>
    </rPh>
    <phoneticPr fontId="2"/>
  </si>
  <si>
    <t>福岡県福岡市博多区東那珂二丁目１番８号</t>
    <rPh sb="0" eb="3">
      <t>フクオカケン</t>
    </rPh>
    <rPh sb="3" eb="6">
      <t>フクオカシ</t>
    </rPh>
    <rPh sb="6" eb="9">
      <t>ハカタク</t>
    </rPh>
    <rPh sb="9" eb="12">
      <t>ヒガシナカ</t>
    </rPh>
    <rPh sb="12" eb="15">
      <t>ニチョウメ</t>
    </rPh>
    <rPh sb="16" eb="17">
      <t>バン</t>
    </rPh>
    <rPh sb="18" eb="19">
      <t>ゴウ</t>
    </rPh>
    <phoneticPr fontId="2"/>
  </si>
  <si>
    <t>04601129528</t>
  </si>
  <si>
    <t>株式会社土佐屋</t>
  </si>
  <si>
    <t>とさや</t>
  </si>
  <si>
    <t>岡部龍一郎</t>
    <rPh sb="0" eb="2">
      <t>オカベ</t>
    </rPh>
    <rPh sb="2" eb="5">
      <t>リュウイチロウ</t>
    </rPh>
    <phoneticPr fontId="2"/>
  </si>
  <si>
    <t>04601129725</t>
  </si>
  <si>
    <t>株式会社松本建設</t>
  </si>
  <si>
    <t>まつもとけんせつ</t>
  </si>
  <si>
    <t>松本俊昭</t>
  </si>
  <si>
    <t>0997-85-9419</t>
  </si>
  <si>
    <t>鹿児島県大島郡天城町西阿木名３２２番地</t>
  </si>
  <si>
    <t>04608129844</t>
  </si>
  <si>
    <t>豊島急送株式会社</t>
  </si>
  <si>
    <t>とよしまきゅうそう</t>
  </si>
  <si>
    <t>豊島哲</t>
    <rPh sb="0" eb="2">
      <t>トヨシマ</t>
    </rPh>
    <rPh sb="2" eb="3">
      <t>テツ</t>
    </rPh>
    <phoneticPr fontId="2"/>
  </si>
  <si>
    <t>福岡県糟屋郡宇美町大字井野２７７番地１</t>
    <rPh sb="7" eb="8">
      <t>ミ</t>
    </rPh>
    <rPh sb="8" eb="9">
      <t>チョウ</t>
    </rPh>
    <rPh sb="9" eb="11">
      <t>オオアザ</t>
    </rPh>
    <rPh sb="11" eb="12">
      <t>イ</t>
    </rPh>
    <rPh sb="12" eb="13">
      <t>ノ</t>
    </rPh>
    <rPh sb="16" eb="18">
      <t>バンチ</t>
    </rPh>
    <phoneticPr fontId="2"/>
  </si>
  <si>
    <t>04608130038</t>
  </si>
  <si>
    <t>株式会社光林緑化</t>
  </si>
  <si>
    <t>こうりんりょくか</t>
  </si>
  <si>
    <t>鹿児島県鹿児島市城山二丁目１２番１９号</t>
  </si>
  <si>
    <t>04603130345</t>
  </si>
  <si>
    <t>有限会社南国パワー</t>
  </si>
  <si>
    <t>なんごくぱわー</t>
  </si>
  <si>
    <t>東政宏</t>
  </si>
  <si>
    <t>0997-83-1507</t>
  </si>
  <si>
    <t>鹿児島県大島郡徳之島町徳和瀬５５３番地１</t>
  </si>
  <si>
    <t>04608130370</t>
  </si>
  <si>
    <t>有限会社皛納開発</t>
  </si>
  <si>
    <t>きょうのうかいはつ</t>
  </si>
  <si>
    <t>皛納建悟</t>
    <rPh sb="2" eb="3">
      <t>タツル</t>
    </rPh>
    <rPh sb="3" eb="4">
      <t>サトル</t>
    </rPh>
    <phoneticPr fontId="2"/>
  </si>
  <si>
    <t>0997-52-6607</t>
    <phoneticPr fontId="2"/>
  </si>
  <si>
    <t>鹿児島県奄美市名瀬港町１５番３号</t>
  </si>
  <si>
    <t>04608130371</t>
  </si>
  <si>
    <t>久保建設株式会社</t>
  </si>
  <si>
    <t>久保聡一郎</t>
    <rPh sb="0" eb="2">
      <t>クボ</t>
    </rPh>
    <rPh sb="2" eb="5">
      <t>ソウイチロウ</t>
    </rPh>
    <phoneticPr fontId="2"/>
  </si>
  <si>
    <t>0996-53-0208</t>
    <phoneticPr fontId="2"/>
  </si>
  <si>
    <t>鹿児島県薩摩郡さつま町西新町２１番地１０</t>
  </si>
  <si>
    <t>04608130613</t>
  </si>
  <si>
    <t>クリーン開発株式会社</t>
  </si>
  <si>
    <t>宇都孝洋</t>
    <rPh sb="0" eb="2">
      <t>ウト</t>
    </rPh>
    <rPh sb="2" eb="3">
      <t>タカ</t>
    </rPh>
    <rPh sb="3" eb="4">
      <t>ヒロ</t>
    </rPh>
    <phoneticPr fontId="2"/>
  </si>
  <si>
    <t>0996-23-4668</t>
    <phoneticPr fontId="2"/>
  </si>
  <si>
    <t>鹿児島県霧島市隼人町見次３１５番地２</t>
  </si>
  <si>
    <t>04608130614</t>
  </si>
  <si>
    <t>株式会社ＴＭＦ</t>
  </si>
  <si>
    <t>てぃーえむえふ</t>
  </si>
  <si>
    <t>江口喜久代</t>
    <rPh sb="0" eb="2">
      <t>エグチ</t>
    </rPh>
    <rPh sb="2" eb="5">
      <t>キクヨ</t>
    </rPh>
    <phoneticPr fontId="2"/>
  </si>
  <si>
    <t>福岡県福岡市東区松島六丁目１３番６号</t>
  </si>
  <si>
    <t>04609130630</t>
    <phoneticPr fontId="2"/>
  </si>
  <si>
    <t>東邦鉱業株式会社</t>
  </si>
  <si>
    <t>鹿児島県指宿市山川成川１０４０番地７</t>
  </si>
  <si>
    <t>04608130760</t>
  </si>
  <si>
    <t>平床建設株式会社</t>
  </si>
  <si>
    <t>ひらとこけんせつ</t>
  </si>
  <si>
    <t>平床淳</t>
    <rPh sb="0" eb="2">
      <t>ヒラトコ</t>
    </rPh>
    <rPh sb="2" eb="3">
      <t>ジュン</t>
    </rPh>
    <phoneticPr fontId="2"/>
  </si>
  <si>
    <t>鹿児島県鹿児島市広木二丁目２６番１１号</t>
  </si>
  <si>
    <t>04604230215</t>
    <phoneticPr fontId="2"/>
  </si>
  <si>
    <t>有限会社昭栄工業</t>
  </si>
  <si>
    <t>白坂スマ子</t>
    <rPh sb="0" eb="2">
      <t>シラサカ</t>
    </rPh>
    <rPh sb="4" eb="5">
      <t>コ</t>
    </rPh>
    <phoneticPr fontId="2"/>
  </si>
  <si>
    <t>鹿児島県鹿児島市五ヶ別府町１９８９番地１</t>
  </si>
  <si>
    <t>04608130935</t>
  </si>
  <si>
    <t>有限会社外山組</t>
  </si>
  <si>
    <t>とやまぐみ</t>
  </si>
  <si>
    <t>鹿児島県日置市日吉町日置３５０５番地５</t>
  </si>
  <si>
    <t>04608131132</t>
  </si>
  <si>
    <t>株式会社宇都組</t>
  </si>
  <si>
    <t>うとぐみ</t>
  </si>
  <si>
    <t>鹿児島県薩摩川内市大小路町８０番８号</t>
  </si>
  <si>
    <t>04608131134</t>
  </si>
  <si>
    <t>有限会社大隅カッター建機</t>
  </si>
  <si>
    <t>おおすみかったーけんき</t>
  </si>
  <si>
    <t>岩元　博志</t>
    <rPh sb="0" eb="2">
      <t>イワモト</t>
    </rPh>
    <rPh sb="3" eb="4">
      <t>ヒロシ</t>
    </rPh>
    <rPh sb="4" eb="5">
      <t>シ</t>
    </rPh>
    <phoneticPr fontId="2"/>
  </si>
  <si>
    <t>鹿児島県曽於郡大崎町永吉６７３３番地１</t>
  </si>
  <si>
    <t>04604131136</t>
  </si>
  <si>
    <t>株式会社札元電設</t>
  </si>
  <si>
    <t>ふだもとでんせつ</t>
  </si>
  <si>
    <t>有野のぞみ</t>
    <rPh sb="0" eb="1">
      <t>ア</t>
    </rPh>
    <rPh sb="1" eb="2">
      <t>ノ</t>
    </rPh>
    <phoneticPr fontId="2"/>
  </si>
  <si>
    <t>鹿児島県鹿屋市田崎町８５４番地１</t>
  </si>
  <si>
    <t>04608131138</t>
  </si>
  <si>
    <t>株式会社加藤組</t>
  </si>
  <si>
    <t>かとうぐみ</t>
  </si>
  <si>
    <t>加藤拓麿</t>
    <rPh sb="0" eb="2">
      <t>カトウ</t>
    </rPh>
    <rPh sb="2" eb="3">
      <t>タク</t>
    </rPh>
    <rPh sb="3" eb="4">
      <t>マロ</t>
    </rPh>
    <phoneticPr fontId="2"/>
  </si>
  <si>
    <t>鹿児島県日置市日吉町吉利５１４１番地３</t>
  </si>
  <si>
    <t>04608131149</t>
  </si>
  <si>
    <t>株式会社大隅機工</t>
  </si>
  <si>
    <t>おおすみきこう</t>
  </si>
  <si>
    <t>鹿児島県鹿児島市田上台四丁目１６番１８号</t>
  </si>
  <si>
    <t>04608131232</t>
  </si>
  <si>
    <t>シンギ設備工業株式会社</t>
  </si>
  <si>
    <t>しんぎせつびこうぎょう</t>
  </si>
  <si>
    <t>德重直紀</t>
    <rPh sb="0" eb="2">
      <t>トクシゲ</t>
    </rPh>
    <rPh sb="2" eb="4">
      <t>ナオキ</t>
    </rPh>
    <phoneticPr fontId="2"/>
  </si>
  <si>
    <t>鹿児島県鹿児島市錦江町７番２３号</t>
  </si>
  <si>
    <t>04608131233</t>
  </si>
  <si>
    <t>株式会社大和</t>
  </si>
  <si>
    <t>やまと</t>
  </si>
  <si>
    <t>伊藤英昭</t>
    <rPh sb="0" eb="2">
      <t>イトウ</t>
    </rPh>
    <rPh sb="2" eb="4">
      <t>ヒデアキ</t>
    </rPh>
    <phoneticPr fontId="2"/>
  </si>
  <si>
    <t>大分県中津市大字田尻２５００番地の１</t>
  </si>
  <si>
    <t>04606131292</t>
  </si>
  <si>
    <t>株式会社ヤマグチケイケイエス</t>
  </si>
  <si>
    <t>やまぐちけいけいえす</t>
  </si>
  <si>
    <t>大川雄一</t>
    <rPh sb="0" eb="2">
      <t>オオカワ</t>
    </rPh>
    <rPh sb="2" eb="4">
      <t>ユウイチ</t>
    </rPh>
    <phoneticPr fontId="2"/>
  </si>
  <si>
    <t>山口県防府市岡村町１０番２１号</t>
  </si>
  <si>
    <t>04604131483</t>
  </si>
  <si>
    <t>株式会社コジマ工務店</t>
    <rPh sb="7" eb="10">
      <t>コウムテン</t>
    </rPh>
    <phoneticPr fontId="2"/>
  </si>
  <si>
    <t>こじまこうむてん</t>
  </si>
  <si>
    <t>小島渡</t>
    <phoneticPr fontId="2"/>
  </si>
  <si>
    <t>鹿児島県鹿屋市寿八丁目１３番３０号</t>
  </si>
  <si>
    <t>04608131762</t>
  </si>
  <si>
    <t>株式会社日置総合建設</t>
  </si>
  <si>
    <t>ひおきそうごうけんせつ</t>
  </si>
  <si>
    <t>鹿児島県日置市日吉町日置１１３１番地</t>
  </si>
  <si>
    <t>04608131767</t>
  </si>
  <si>
    <t>株式会社ウエノ</t>
  </si>
  <si>
    <t>うえの</t>
  </si>
  <si>
    <t>上野智博</t>
    <phoneticPr fontId="2"/>
  </si>
  <si>
    <t>鹿児島県志布志市有明町蓬原２３６０番地２</t>
  </si>
  <si>
    <t>04608131778</t>
  </si>
  <si>
    <t>株式会社聡</t>
    <rPh sb="0" eb="4">
      <t>カブシキガイシャ</t>
    </rPh>
    <rPh sb="4" eb="5">
      <t>サト</t>
    </rPh>
    <phoneticPr fontId="2"/>
  </si>
  <si>
    <t>奈良聡尚</t>
    <rPh sb="0" eb="2">
      <t>ナラ</t>
    </rPh>
    <rPh sb="2" eb="3">
      <t>サト</t>
    </rPh>
    <rPh sb="3" eb="4">
      <t>ナオ</t>
    </rPh>
    <phoneticPr fontId="2"/>
  </si>
  <si>
    <t>鹿児島県鹿児島市宇宿二丁目８番１８号</t>
    <rPh sb="0" eb="4">
      <t>カゴシマケン</t>
    </rPh>
    <rPh sb="4" eb="8">
      <t>カゴシマシ</t>
    </rPh>
    <rPh sb="8" eb="10">
      <t>ウスキ</t>
    </rPh>
    <rPh sb="10" eb="11">
      <t>ニ</t>
    </rPh>
    <rPh sb="11" eb="13">
      <t>チョウメ</t>
    </rPh>
    <rPh sb="14" eb="15">
      <t>バン</t>
    </rPh>
    <rPh sb="17" eb="18">
      <t>ゴウ</t>
    </rPh>
    <phoneticPr fontId="2"/>
  </si>
  <si>
    <t>04608132652</t>
  </si>
  <si>
    <t>有限会社斉藤建設</t>
  </si>
  <si>
    <t>さいとうけんせつ</t>
  </si>
  <si>
    <t>斉藤竜麿</t>
    <rPh sb="0" eb="2">
      <t>サイトウ</t>
    </rPh>
    <rPh sb="2" eb="3">
      <t>タツ</t>
    </rPh>
    <rPh sb="3" eb="4">
      <t>マロ</t>
    </rPh>
    <phoneticPr fontId="2"/>
  </si>
  <si>
    <t>鹿児島県鹿児島市唐湊一丁目１４番５９号</t>
  </si>
  <si>
    <t>04603132681</t>
  </si>
  <si>
    <t>有限会社あかり技研</t>
  </si>
  <si>
    <t>あかりぎけん</t>
  </si>
  <si>
    <t>本田修</t>
    <rPh sb="0" eb="1">
      <t>ホン</t>
    </rPh>
    <rPh sb="1" eb="2">
      <t>タ</t>
    </rPh>
    <rPh sb="2" eb="3">
      <t>オサム</t>
    </rPh>
    <phoneticPr fontId="2"/>
  </si>
  <si>
    <t>鹿児島県鹿児島市坂之上五丁目２ー５</t>
    <rPh sb="8" eb="11">
      <t>サカノウエ</t>
    </rPh>
    <rPh sb="11" eb="12">
      <t>ゴ</t>
    </rPh>
    <rPh sb="12" eb="14">
      <t>チョウメ</t>
    </rPh>
    <phoneticPr fontId="2"/>
  </si>
  <si>
    <t>04608132921</t>
  </si>
  <si>
    <t>両備トランスポート株式会社</t>
  </si>
  <si>
    <t>りょうびとらんすぽーと</t>
  </si>
  <si>
    <t>荒木一守</t>
    <rPh sb="0" eb="2">
      <t>アラキ</t>
    </rPh>
    <rPh sb="2" eb="3">
      <t>イチ</t>
    </rPh>
    <rPh sb="3" eb="4">
      <t>マモル</t>
    </rPh>
    <phoneticPr fontId="2"/>
  </si>
  <si>
    <t>岡山県岡山市中区新築港９番地の４</t>
    <rPh sb="0" eb="3">
      <t>オカヤマケン</t>
    </rPh>
    <rPh sb="3" eb="6">
      <t>オカヤマシ</t>
    </rPh>
    <rPh sb="6" eb="8">
      <t>ナカク</t>
    </rPh>
    <rPh sb="8" eb="10">
      <t>シンチク</t>
    </rPh>
    <rPh sb="10" eb="11">
      <t>ミナト</t>
    </rPh>
    <rPh sb="12" eb="14">
      <t>バンチ</t>
    </rPh>
    <phoneticPr fontId="2"/>
  </si>
  <si>
    <t>04608132934</t>
  </si>
  <si>
    <t>株式会社ナカトリ</t>
  </si>
  <si>
    <t>なかとり</t>
  </si>
  <si>
    <t>中鳥裕一</t>
    <phoneticPr fontId="2"/>
  </si>
  <si>
    <t>04608133082</t>
  </si>
  <si>
    <t>有限会社西部ダイヤモンド工業</t>
  </si>
  <si>
    <t>せいぶだいやもんどこうぎょう</t>
  </si>
  <si>
    <t>鹿児島県日置市伊集院町郡９０番地１４</t>
  </si>
  <si>
    <t>04608133084</t>
  </si>
  <si>
    <t>ＧＴエナジー有限会社</t>
    <phoneticPr fontId="2"/>
  </si>
  <si>
    <t>じーてぃーえなじー</t>
    <phoneticPr fontId="2"/>
  </si>
  <si>
    <t>宮崎県都城市山之口町富吉２８８５番地１</t>
    <rPh sb="6" eb="9">
      <t>ヤマノクチ</t>
    </rPh>
    <rPh sb="9" eb="10">
      <t>マチ</t>
    </rPh>
    <rPh sb="10" eb="12">
      <t>トミヨシ</t>
    </rPh>
    <rPh sb="16" eb="18">
      <t>バンチ</t>
    </rPh>
    <phoneticPr fontId="2"/>
  </si>
  <si>
    <t>04608133221</t>
  </si>
  <si>
    <t>南九施設株式会社</t>
  </si>
  <si>
    <t>なんきゅうしせつ</t>
  </si>
  <si>
    <t>有村光子</t>
    <rPh sb="0" eb="2">
      <t>アリムラ</t>
    </rPh>
    <rPh sb="2" eb="4">
      <t>ミツコ</t>
    </rPh>
    <phoneticPr fontId="2"/>
  </si>
  <si>
    <t>鹿児島県鹿児島市山田町３３８３番地１</t>
    <rPh sb="7" eb="8">
      <t>シ</t>
    </rPh>
    <rPh sb="8" eb="10">
      <t>ヤマダ</t>
    </rPh>
    <rPh sb="10" eb="11">
      <t>チョウ</t>
    </rPh>
    <rPh sb="15" eb="17">
      <t>バンチ</t>
    </rPh>
    <phoneticPr fontId="2"/>
  </si>
  <si>
    <t>04608133557</t>
  </si>
  <si>
    <t>株式会社高田鋼業</t>
  </si>
  <si>
    <t>たかだこうぎょう</t>
  </si>
  <si>
    <t>鹿児島県鹿児島市川上町６０１番地２</t>
  </si>
  <si>
    <t>04608133558</t>
  </si>
  <si>
    <t>有限会社正角産業</t>
  </si>
  <si>
    <t>しょうかくさんぎょう</t>
  </si>
  <si>
    <t>正角澄男</t>
    <rPh sb="0" eb="2">
      <t>ショウカク</t>
    </rPh>
    <rPh sb="2" eb="4">
      <t>スミオ</t>
    </rPh>
    <phoneticPr fontId="2"/>
  </si>
  <si>
    <t>0996-82-2966</t>
    <phoneticPr fontId="2"/>
  </si>
  <si>
    <t>鹿児島県出水市高尾野町柴引２４番地９</t>
  </si>
  <si>
    <t>04618133663</t>
  </si>
  <si>
    <t>錦幸緑化建設株式会社</t>
  </si>
  <si>
    <t>きんこうりょっかけんせつ</t>
  </si>
  <si>
    <t>鹿児島県姶良市加治木町木田１１２９番地１</t>
    <rPh sb="6" eb="7">
      <t>シ</t>
    </rPh>
    <phoneticPr fontId="2"/>
  </si>
  <si>
    <t>04608133667</t>
  </si>
  <si>
    <t>有限会社丸和工務店</t>
  </si>
  <si>
    <t>まるわこうむてん</t>
  </si>
  <si>
    <t>岡田星二</t>
    <rPh sb="0" eb="2">
      <t>オカダ</t>
    </rPh>
    <rPh sb="2" eb="4">
      <t>セイジ</t>
    </rPh>
    <phoneticPr fontId="2"/>
  </si>
  <si>
    <t>0996-63-5856</t>
    <phoneticPr fontId="2"/>
  </si>
  <si>
    <t>鹿児島県出水市下町２４２３番地</t>
  </si>
  <si>
    <t>04608133668</t>
  </si>
  <si>
    <t>岡田建設株式会社</t>
  </si>
  <si>
    <t>岡田弘一</t>
    <rPh sb="0" eb="2">
      <t>オカダ</t>
    </rPh>
    <rPh sb="2" eb="4">
      <t>コウイチ</t>
    </rPh>
    <phoneticPr fontId="2"/>
  </si>
  <si>
    <t>0996-63-4575</t>
    <phoneticPr fontId="2"/>
  </si>
  <si>
    <t>鹿児島県出水市平和町１４４６番地</t>
  </si>
  <si>
    <t>04608133679</t>
  </si>
  <si>
    <t>株式会社藏薗組</t>
  </si>
  <si>
    <t>くらぞのぐみ</t>
  </si>
  <si>
    <t>岸田隆一</t>
    <rPh sb="0" eb="2">
      <t>キシダ</t>
    </rPh>
    <rPh sb="2" eb="4">
      <t>リュウイチ</t>
    </rPh>
    <phoneticPr fontId="2"/>
  </si>
  <si>
    <t>鹿児島県指宿市山川成川１３６１番地２</t>
  </si>
  <si>
    <t>04608133844</t>
  </si>
  <si>
    <t>有限会社大孝産業</t>
  </si>
  <si>
    <t>だいこうさんぎょう</t>
  </si>
  <si>
    <t>堂後大考</t>
    <rPh sb="0" eb="2">
      <t>ドウゴ</t>
    </rPh>
    <rPh sb="2" eb="3">
      <t>ダイ</t>
    </rPh>
    <rPh sb="3" eb="4">
      <t>カンガ</t>
    </rPh>
    <phoneticPr fontId="2"/>
  </si>
  <si>
    <t>0996-20-7250</t>
    <phoneticPr fontId="2"/>
  </si>
  <si>
    <t>鹿児島県薩摩川内市勝目町４１６０番地３２</t>
  </si>
  <si>
    <t>04608133845</t>
  </si>
  <si>
    <t>株式会社職建</t>
    <rPh sb="0" eb="2">
      <t>カブシキ</t>
    </rPh>
    <phoneticPr fontId="2"/>
  </si>
  <si>
    <t>しょくけん</t>
  </si>
  <si>
    <t>松﨑秀隆</t>
    <rPh sb="0" eb="1">
      <t>マツ</t>
    </rPh>
    <rPh sb="1" eb="2">
      <t>サキ</t>
    </rPh>
    <rPh sb="2" eb="4">
      <t>ヒデタカ</t>
    </rPh>
    <phoneticPr fontId="2"/>
  </si>
  <si>
    <t>0996-62-1409</t>
    <phoneticPr fontId="2"/>
  </si>
  <si>
    <t>鹿児島県出水市麓町２９番１７号</t>
  </si>
  <si>
    <t>04608133846</t>
  </si>
  <si>
    <t>有限会社永建工業</t>
  </si>
  <si>
    <t>えいけんこうぎょう</t>
  </si>
  <si>
    <t>久留須保彦</t>
    <rPh sb="0" eb="3">
      <t>クルス</t>
    </rPh>
    <rPh sb="3" eb="4">
      <t>タモツ</t>
    </rPh>
    <rPh sb="4" eb="5">
      <t>ヒコ</t>
    </rPh>
    <phoneticPr fontId="2"/>
  </si>
  <si>
    <t>0996-52-2323</t>
    <phoneticPr fontId="2"/>
  </si>
  <si>
    <t>鹿児島県薩摩郡さつま町轟町１８番１１－２０５</t>
  </si>
  <si>
    <t>04608133937</t>
  </si>
  <si>
    <t>有限会社倉津建設</t>
  </si>
  <si>
    <t>くらつけんせつ</t>
  </si>
  <si>
    <t>倉津雄介</t>
    <rPh sb="0" eb="1">
      <t>クラ</t>
    </rPh>
    <rPh sb="1" eb="2">
      <t>ツ</t>
    </rPh>
    <rPh sb="2" eb="4">
      <t>ユウスケ</t>
    </rPh>
    <phoneticPr fontId="2"/>
  </si>
  <si>
    <t>0996-75-3001</t>
    <phoneticPr fontId="2"/>
  </si>
  <si>
    <t>鹿児島県阿久根市脇本４２９６番地２</t>
  </si>
  <si>
    <t>04608134278</t>
  </si>
  <si>
    <t>株式会社九州丸和ロジスティクス</t>
  </si>
  <si>
    <t>きゅうしゅうまるわろじすてぃくす</t>
  </si>
  <si>
    <t>福岡県福岡市東区蒲田三丁目９番７０号</t>
  </si>
  <si>
    <t>04609134496</t>
  </si>
  <si>
    <t>南振建設株式会社</t>
  </si>
  <si>
    <t>なんしんけんせつ</t>
  </si>
  <si>
    <t>岡村栄一</t>
    <rPh sb="0" eb="2">
      <t>オカムラ</t>
    </rPh>
    <rPh sb="2" eb="4">
      <t>エイイチ</t>
    </rPh>
    <phoneticPr fontId="2"/>
  </si>
  <si>
    <t>0997-42-0589</t>
    <phoneticPr fontId="2"/>
  </si>
  <si>
    <t>鹿児島県熊毛郡屋久島町志戸子１８番地</t>
  </si>
  <si>
    <t>04608134512</t>
  </si>
  <si>
    <t>有限会社平井商会</t>
    <rPh sb="0" eb="2">
      <t>ユウゲン</t>
    </rPh>
    <rPh sb="2" eb="4">
      <t>カイシャ</t>
    </rPh>
    <rPh sb="4" eb="6">
      <t>ヒライ</t>
    </rPh>
    <rPh sb="6" eb="8">
      <t>ショウカイ</t>
    </rPh>
    <phoneticPr fontId="2"/>
  </si>
  <si>
    <t>ひらいしょうかい</t>
    <phoneticPr fontId="2"/>
  </si>
  <si>
    <t>平井健介</t>
    <rPh sb="0" eb="2">
      <t>ヒライ</t>
    </rPh>
    <rPh sb="2" eb="4">
      <t>ケンスケ</t>
    </rPh>
    <phoneticPr fontId="2"/>
  </si>
  <si>
    <t>熊本県熊本市西区河内町船津２０４８番地</t>
    <rPh sb="0" eb="3">
      <t>クマモトケン</t>
    </rPh>
    <rPh sb="3" eb="6">
      <t>クマモトシ</t>
    </rPh>
    <rPh sb="6" eb="8">
      <t>ニシク</t>
    </rPh>
    <rPh sb="8" eb="11">
      <t>カワチチョウ</t>
    </rPh>
    <rPh sb="11" eb="12">
      <t>フネ</t>
    </rPh>
    <rPh sb="12" eb="13">
      <t>ツ</t>
    </rPh>
    <rPh sb="17" eb="19">
      <t>バンチ</t>
    </rPh>
    <phoneticPr fontId="2"/>
  </si>
  <si>
    <t>04601134839</t>
    <phoneticPr fontId="2"/>
  </si>
  <si>
    <t>有限会社大栄建設</t>
  </si>
  <si>
    <t>だいえいけんせつ</t>
  </si>
  <si>
    <t>上吹越保美</t>
    <phoneticPr fontId="2"/>
  </si>
  <si>
    <t>鹿児島県肝属郡錦江町馬場２６５２番地１</t>
  </si>
  <si>
    <t>04609134854</t>
  </si>
  <si>
    <t>荻土木有限会社</t>
  </si>
  <si>
    <t>おぎどぼく</t>
  </si>
  <si>
    <t>荻和昭</t>
    <rPh sb="0" eb="1">
      <t>オギ</t>
    </rPh>
    <rPh sb="1" eb="3">
      <t>カズアキ</t>
    </rPh>
    <phoneticPr fontId="2"/>
  </si>
  <si>
    <t>鹿児島県日置市東市来町長里７６８番地３１</t>
  </si>
  <si>
    <t>04609134855</t>
  </si>
  <si>
    <t>霧島エコバイオ株式会社</t>
  </si>
  <si>
    <t>きりしまえこばいお</t>
  </si>
  <si>
    <t>下村清文</t>
    <rPh sb="0" eb="2">
      <t>シモムラ</t>
    </rPh>
    <rPh sb="2" eb="4">
      <t>キヨフミ</t>
    </rPh>
    <phoneticPr fontId="2"/>
  </si>
  <si>
    <t>鹿児島県霧島市国分郡田３７３３番地</t>
  </si>
  <si>
    <t>04609134858</t>
  </si>
  <si>
    <t>株式会社イーエムテック</t>
  </si>
  <si>
    <t>いーえむてっく</t>
  </si>
  <si>
    <t>鹿児島県鹿児島市下伊敷二丁目６番５号</t>
  </si>
  <si>
    <t>04604135508</t>
  </si>
  <si>
    <t>株式会社ＫＩＣＳ</t>
  </si>
  <si>
    <t>きっくす</t>
  </si>
  <si>
    <t>田之畑正晃</t>
    <rPh sb="0" eb="3">
      <t>タノハタ</t>
    </rPh>
    <rPh sb="3" eb="5">
      <t>マサアキ</t>
    </rPh>
    <phoneticPr fontId="2"/>
  </si>
  <si>
    <t>鹿児島県鹿児島市荒田二丁目１４番１３号</t>
  </si>
  <si>
    <t>04619135509</t>
  </si>
  <si>
    <t>有限会社道下土建</t>
  </si>
  <si>
    <t>みちしたどけん</t>
  </si>
  <si>
    <t>鈴東亨</t>
    <rPh sb="0" eb="1">
      <t>スズ</t>
    </rPh>
    <rPh sb="1" eb="2">
      <t>ヒガシ</t>
    </rPh>
    <rPh sb="2" eb="3">
      <t>トオル</t>
    </rPh>
    <phoneticPr fontId="2"/>
  </si>
  <si>
    <t>鹿児島県鹿児島市郡山町６３０７番地１</t>
  </si>
  <si>
    <t>04609135699</t>
  </si>
  <si>
    <t>有限会社江平建設</t>
  </si>
  <si>
    <t>えひらけんせつ</t>
  </si>
  <si>
    <t>江平正明</t>
    <rPh sb="0" eb="2">
      <t>エヒラ</t>
    </rPh>
    <rPh sb="2" eb="4">
      <t>マサアキ</t>
    </rPh>
    <phoneticPr fontId="2"/>
  </si>
  <si>
    <t>鹿児島県鹿児島市坂之上七丁目４３番４０号</t>
  </si>
  <si>
    <t>04609135952</t>
  </si>
  <si>
    <t>有限会社森重</t>
  </si>
  <si>
    <t>もりしげ</t>
  </si>
  <si>
    <t>鹿児島県鹿児島市吉野町５９４９番地の１</t>
  </si>
  <si>
    <t>04605135953</t>
  </si>
  <si>
    <t>株式会社末広</t>
  </si>
  <si>
    <t>すえひろ</t>
  </si>
  <si>
    <t>末廣浩二</t>
    <rPh sb="0" eb="2">
      <t>スエヒロ</t>
    </rPh>
    <rPh sb="2" eb="4">
      <t>コウジ</t>
    </rPh>
    <phoneticPr fontId="2"/>
  </si>
  <si>
    <t>鹿児島県霧島市隼人町西光寺１０番地</t>
  </si>
  <si>
    <t>04609136201</t>
  </si>
  <si>
    <t>有限会社あさひ圧送</t>
  </si>
  <si>
    <t>あさひあっそう</t>
  </si>
  <si>
    <t>吉智幸</t>
    <rPh sb="1" eb="2">
      <t>キツ</t>
    </rPh>
    <rPh sb="2" eb="4">
      <t>トモユキ</t>
    </rPh>
    <phoneticPr fontId="2"/>
  </si>
  <si>
    <t>0996-42-2226</t>
    <phoneticPr fontId="2"/>
  </si>
  <si>
    <t>鹿児島県薩摩川内市東郷町斧渕5111番21</t>
    <phoneticPr fontId="2"/>
  </si>
  <si>
    <t>04609136279</t>
  </si>
  <si>
    <t>株式会社福地建設</t>
  </si>
  <si>
    <t>福地一郎</t>
    <rPh sb="0" eb="2">
      <t>フクチ</t>
    </rPh>
    <rPh sb="2" eb="4">
      <t>イチロウ</t>
    </rPh>
    <phoneticPr fontId="2"/>
  </si>
  <si>
    <t>鹿児島県日置市東市来町長里９９６番地２</t>
  </si>
  <si>
    <t>04609136389</t>
  </si>
  <si>
    <t>有限会社林建設</t>
  </si>
  <si>
    <t>林清美</t>
    <rPh sb="0" eb="1">
      <t>ハヤシ</t>
    </rPh>
    <rPh sb="1" eb="3">
      <t>キヨミ</t>
    </rPh>
    <phoneticPr fontId="2"/>
  </si>
  <si>
    <t>鹿児島県霧島市隼人町野久美田４５９番地</t>
  </si>
  <si>
    <t>04609136392</t>
  </si>
  <si>
    <t>交通器材株式会社</t>
    <rPh sb="0" eb="2">
      <t>コウツウ</t>
    </rPh>
    <rPh sb="2" eb="4">
      <t>キザイ</t>
    </rPh>
    <rPh sb="4" eb="8">
      <t>カブシキガイシャ</t>
    </rPh>
    <phoneticPr fontId="2"/>
  </si>
  <si>
    <t>こうつうきざい</t>
    <phoneticPr fontId="2"/>
  </si>
  <si>
    <t>福岡県福岡市博多区金の隈一丁目２１番３３号</t>
    <rPh sb="0" eb="3">
      <t>フクオカケン</t>
    </rPh>
    <rPh sb="3" eb="6">
      <t>フクオカシ</t>
    </rPh>
    <rPh sb="6" eb="9">
      <t>ハカタク</t>
    </rPh>
    <rPh sb="9" eb="10">
      <t>キン</t>
    </rPh>
    <rPh sb="11" eb="12">
      <t>クマ</t>
    </rPh>
    <rPh sb="12" eb="15">
      <t>イッチョウメ</t>
    </rPh>
    <rPh sb="17" eb="18">
      <t>バン</t>
    </rPh>
    <rPh sb="20" eb="21">
      <t>ゴウ</t>
    </rPh>
    <phoneticPr fontId="2"/>
  </si>
  <si>
    <t>04602136524</t>
    <phoneticPr fontId="2"/>
  </si>
  <si>
    <t>有限会社平田環境設備</t>
  </si>
  <si>
    <t>ひらたかんきょうせつび</t>
  </si>
  <si>
    <t>平田さつき</t>
    <rPh sb="0" eb="2">
      <t>ヒラタ</t>
    </rPh>
    <phoneticPr fontId="2"/>
  </si>
  <si>
    <t>鹿児島県日置市東市来町長里２２０１番地</t>
  </si>
  <si>
    <t>04619136559</t>
  </si>
  <si>
    <t>株式会社叶運輸</t>
  </si>
  <si>
    <t>かのううんゆ</t>
  </si>
  <si>
    <t>叶隆典</t>
    <rPh sb="0" eb="1">
      <t>カノウ</t>
    </rPh>
    <rPh sb="1" eb="3">
      <t>タカノリ</t>
    </rPh>
    <phoneticPr fontId="2"/>
  </si>
  <si>
    <t>0997-52-5151</t>
    <phoneticPr fontId="2"/>
  </si>
  <si>
    <t>鹿児島県奄美市名瀬末広町１２番９号叶ビル３０１号</t>
  </si>
  <si>
    <t>04619136633</t>
  </si>
  <si>
    <t>有限会社池畑組</t>
  </si>
  <si>
    <t>いけはたぐみ</t>
  </si>
  <si>
    <t>野田淳一</t>
    <rPh sb="0" eb="2">
      <t>ノダ</t>
    </rPh>
    <rPh sb="2" eb="4">
      <t>ジュンイチ</t>
    </rPh>
    <phoneticPr fontId="2"/>
  </si>
  <si>
    <t>鹿児島県日置市吹上町花熟里２０００番地１</t>
  </si>
  <si>
    <t>04609136682</t>
  </si>
  <si>
    <t>アートセッティングデリバリー株式会社</t>
    <rPh sb="14" eb="18">
      <t>カブシキガイシャ</t>
    </rPh>
    <phoneticPr fontId="2"/>
  </si>
  <si>
    <t>あーとせってぃんぐでりばりー</t>
    <phoneticPr fontId="2"/>
  </si>
  <si>
    <t>寺田秀樹</t>
    <rPh sb="0" eb="2">
      <t>テラダ</t>
    </rPh>
    <rPh sb="2" eb="3">
      <t>シュウ</t>
    </rPh>
    <rPh sb="3" eb="4">
      <t>キ</t>
    </rPh>
    <phoneticPr fontId="2"/>
  </si>
  <si>
    <t>東京都中央区日本橋浜町二丁目６１番９号</t>
    <rPh sb="3" eb="6">
      <t>チュウオウク</t>
    </rPh>
    <rPh sb="6" eb="9">
      <t>ニホンバシ</t>
    </rPh>
    <rPh sb="9" eb="11">
      <t>ハママチ</t>
    </rPh>
    <rPh sb="11" eb="14">
      <t>ニチョウメ</t>
    </rPh>
    <rPh sb="16" eb="17">
      <t>バン</t>
    </rPh>
    <rPh sb="18" eb="19">
      <t>ゴウ</t>
    </rPh>
    <phoneticPr fontId="2"/>
  </si>
  <si>
    <t>04609136707</t>
  </si>
  <si>
    <t>有限会社山門電気商会</t>
  </si>
  <si>
    <t>やまかどでんきしょうかい</t>
  </si>
  <si>
    <t>山門勝克</t>
    <rPh sb="0" eb="2">
      <t>ヤマカド</t>
    </rPh>
    <rPh sb="2" eb="3">
      <t>カツ</t>
    </rPh>
    <rPh sb="3" eb="4">
      <t>カ</t>
    </rPh>
    <phoneticPr fontId="2"/>
  </si>
  <si>
    <t>0996-67-1066</t>
    <phoneticPr fontId="2"/>
  </si>
  <si>
    <t>鹿児島県出水市米ノ津町１９番２０号</t>
  </si>
  <si>
    <t>04609136852</t>
  </si>
  <si>
    <t>株式会社創和</t>
  </si>
  <si>
    <t>そうわ</t>
  </si>
  <si>
    <t>石住義光</t>
    <rPh sb="0" eb="1">
      <t>イシ</t>
    </rPh>
    <rPh sb="1" eb="2">
      <t>ス</t>
    </rPh>
    <rPh sb="2" eb="4">
      <t>ヨシミツ</t>
    </rPh>
    <phoneticPr fontId="2"/>
  </si>
  <si>
    <t>東京都江戸川区篠崎町三丁目３３番８号</t>
  </si>
  <si>
    <t>04605136962</t>
    <phoneticPr fontId="2"/>
  </si>
  <si>
    <t>株式会社スペース・コモド</t>
    <rPh sb="0" eb="4">
      <t>カブシキガイシャ</t>
    </rPh>
    <phoneticPr fontId="2"/>
  </si>
  <si>
    <t>すぺーすこもど</t>
  </si>
  <si>
    <t>岩野仁保</t>
    <rPh sb="0" eb="2">
      <t>イワノ</t>
    </rPh>
    <rPh sb="2" eb="3">
      <t>ジン</t>
    </rPh>
    <rPh sb="3" eb="4">
      <t>タモ</t>
    </rPh>
    <phoneticPr fontId="2"/>
  </si>
  <si>
    <t>鹿児島県鹿児島市下荒田三丁目７番６号</t>
  </si>
  <si>
    <t>04609136995</t>
  </si>
  <si>
    <t>有限会社田中工務店</t>
  </si>
  <si>
    <t>たなかこうむてん</t>
  </si>
  <si>
    <t>鹿児島県鹿児島市花尾町２０７２番地１</t>
  </si>
  <si>
    <t>04609136997</t>
  </si>
  <si>
    <t>株式会社吉本商会</t>
    <rPh sb="0" eb="4">
      <t>カブシキガイシャ</t>
    </rPh>
    <rPh sb="4" eb="6">
      <t>ヨシモト</t>
    </rPh>
    <rPh sb="6" eb="8">
      <t>ショウカイ</t>
    </rPh>
    <phoneticPr fontId="2"/>
  </si>
  <si>
    <t>よしもとしょうかい</t>
  </si>
  <si>
    <t>吉元茂一</t>
    <rPh sb="0" eb="2">
      <t>ヨシモト</t>
    </rPh>
    <rPh sb="2" eb="4">
      <t>シゲカズ</t>
    </rPh>
    <phoneticPr fontId="2"/>
  </si>
  <si>
    <t>0993-22-2813</t>
    <phoneticPr fontId="2"/>
  </si>
  <si>
    <t>鹿児島県指宿市湯の浜六丁目１８番１８号</t>
    <rPh sb="15" eb="16">
      <t>バン</t>
    </rPh>
    <rPh sb="18" eb="19">
      <t>ゴウ</t>
    </rPh>
    <phoneticPr fontId="2"/>
  </si>
  <si>
    <t>04609137027</t>
  </si>
  <si>
    <t>株式会社ミネックス</t>
  </si>
  <si>
    <t>みねっくす</t>
  </si>
  <si>
    <t>峰山恵一</t>
    <rPh sb="0" eb="2">
      <t>ミネヤマ</t>
    </rPh>
    <rPh sb="2" eb="4">
      <t>ケイイチ</t>
    </rPh>
    <phoneticPr fontId="2"/>
  </si>
  <si>
    <t>0997-66-0081</t>
    <phoneticPr fontId="2"/>
  </si>
  <si>
    <t>鹿児島県大島郡喜界町早町１２３番地</t>
  </si>
  <si>
    <t>04609137213</t>
  </si>
  <si>
    <t>福森建設有限会社</t>
  </si>
  <si>
    <t>ふくもりけんせつ</t>
  </si>
  <si>
    <t>福森寛之</t>
    <rPh sb="0" eb="2">
      <t>フクモリ</t>
    </rPh>
    <rPh sb="2" eb="4">
      <t>ヒロユキ</t>
    </rPh>
    <phoneticPr fontId="2"/>
  </si>
  <si>
    <t>鹿児島県鹿児島市吉野町１１０８２番地６</t>
  </si>
  <si>
    <t>04609137353</t>
  </si>
  <si>
    <t>株式会社福岡キョーワ</t>
    <rPh sb="0" eb="2">
      <t>カブシキ</t>
    </rPh>
    <rPh sb="2" eb="4">
      <t>カイシャ</t>
    </rPh>
    <rPh sb="4" eb="6">
      <t>フクオカ</t>
    </rPh>
    <phoneticPr fontId="2"/>
  </si>
  <si>
    <t>ふくおかきょーわ</t>
    <phoneticPr fontId="2"/>
  </si>
  <si>
    <t>井上勇</t>
    <rPh sb="0" eb="2">
      <t>イノウエ</t>
    </rPh>
    <rPh sb="2" eb="3">
      <t>イサム</t>
    </rPh>
    <phoneticPr fontId="2"/>
  </si>
  <si>
    <t>福岡県福岡市東区原田四丁目３０番１２－５１１号</t>
    <rPh sb="22" eb="23">
      <t>ゴウ</t>
    </rPh>
    <phoneticPr fontId="2"/>
  </si>
  <si>
    <t>04601137562</t>
    <phoneticPr fontId="2"/>
  </si>
  <si>
    <t>有限会社山一興業</t>
  </si>
  <si>
    <t>やまいちこうぎょう</t>
  </si>
  <si>
    <t>（取締役)　　　　山之口耕治</t>
    <rPh sb="1" eb="4">
      <t>トリシマリヤク</t>
    </rPh>
    <rPh sb="9" eb="12">
      <t>ヤマノクチ</t>
    </rPh>
    <rPh sb="12" eb="14">
      <t>コウジ</t>
    </rPh>
    <phoneticPr fontId="2"/>
  </si>
  <si>
    <t>0993-53-6462</t>
    <phoneticPr fontId="2"/>
  </si>
  <si>
    <t>鹿児島県南さつま市加世田川畑８６４１番地３</t>
  </si>
  <si>
    <t>04609137633</t>
  </si>
  <si>
    <t>井上勝巳</t>
    <rPh sb="0" eb="2">
      <t>イノウエ</t>
    </rPh>
    <rPh sb="2" eb="4">
      <t>カツミ</t>
    </rPh>
    <phoneticPr fontId="2"/>
  </si>
  <si>
    <t>鹿児島県姶良市加治木町反土１８７１番地</t>
  </si>
  <si>
    <t>04609137716</t>
  </si>
  <si>
    <t>有限会社テクニカル・キナイ</t>
  </si>
  <si>
    <t>てくにかるきない</t>
  </si>
  <si>
    <t>喜内靖公</t>
    <rPh sb="0" eb="2">
      <t>キウチ</t>
    </rPh>
    <rPh sb="2" eb="3">
      <t>ヤス</t>
    </rPh>
    <rPh sb="3" eb="4">
      <t>オオヤケ</t>
    </rPh>
    <phoneticPr fontId="2"/>
  </si>
  <si>
    <t>宮崎県宮崎市田野町乙９６３４番地７</t>
  </si>
  <si>
    <t>04609138121</t>
  </si>
  <si>
    <t>有限会社豊村建設</t>
  </si>
  <si>
    <t>とよむらけんせつ</t>
  </si>
  <si>
    <t>豊村友二</t>
  </si>
  <si>
    <t>0997-85-4820</t>
  </si>
  <si>
    <t>鹿児島県大島郡天城町大津川１１１７番地１</t>
  </si>
  <si>
    <t>04609138334</t>
  </si>
  <si>
    <t>福田環境株式会社</t>
  </si>
  <si>
    <t>ふくだかんきょう</t>
  </si>
  <si>
    <t>福田末男</t>
  </si>
  <si>
    <t>0997-82-0220</t>
  </si>
  <si>
    <t>鹿児島県大島郡徳之島町亀津６４８２番地１</t>
  </si>
  <si>
    <t>04609138485</t>
  </si>
  <si>
    <t>藤田建設株式会社</t>
  </si>
  <si>
    <t>ふじたけんせつ</t>
  </si>
  <si>
    <t>藤田有紀</t>
    <rPh sb="0" eb="2">
      <t>フジタ</t>
    </rPh>
    <rPh sb="2" eb="4">
      <t>ユウキ</t>
    </rPh>
    <phoneticPr fontId="2"/>
  </si>
  <si>
    <t>0996-53-2316</t>
    <phoneticPr fontId="2"/>
  </si>
  <si>
    <t>鹿児島県薩摩郡さつま町虎居５２０８番地１</t>
  </si>
  <si>
    <t>04609138508</t>
  </si>
  <si>
    <t>有限会社ミサキエアコン</t>
  </si>
  <si>
    <t>みさきえあこん</t>
  </si>
  <si>
    <t>山田育人</t>
    <rPh sb="0" eb="2">
      <t>ヤマダ</t>
    </rPh>
    <rPh sb="2" eb="4">
      <t>イクト</t>
    </rPh>
    <phoneticPr fontId="2"/>
  </si>
  <si>
    <t>鹿児島県鹿児島市紫原三丁目２番１０号</t>
  </si>
  <si>
    <t>04609138534</t>
  </si>
  <si>
    <t>有限会社匠内装</t>
  </si>
  <si>
    <t>たくみないそう</t>
  </si>
  <si>
    <t>鹿児島県鹿児島市春日町７番１２号</t>
  </si>
  <si>
    <t>04608138593</t>
  </si>
  <si>
    <t>株式会社勝産業</t>
  </si>
  <si>
    <t>まさるさんぎょう</t>
  </si>
  <si>
    <t>04600138654</t>
  </si>
  <si>
    <t>株式会社まこと産業</t>
  </si>
  <si>
    <t>まことさんぎょう</t>
  </si>
  <si>
    <t>砂坂晋太郎</t>
    <rPh sb="0" eb="2">
      <t>スナサカ</t>
    </rPh>
    <rPh sb="2" eb="5">
      <t>シンタロウ</t>
    </rPh>
    <phoneticPr fontId="2"/>
  </si>
  <si>
    <t>鹿児島県鹿児島市川上町１７０５番地１</t>
  </si>
  <si>
    <t>04609138749</t>
  </si>
  <si>
    <t>株式会社玉龍建設</t>
  </si>
  <si>
    <t>ぎょくりゅうけんせつ</t>
  </si>
  <si>
    <t>児玉龍生</t>
    <rPh sb="0" eb="2">
      <t>コダマ</t>
    </rPh>
    <rPh sb="2" eb="3">
      <t>リュウ</t>
    </rPh>
    <rPh sb="3" eb="4">
      <t>イ</t>
    </rPh>
    <phoneticPr fontId="2"/>
  </si>
  <si>
    <t>鹿児島県鹿児島市犬迫町7170番地</t>
    <rPh sb="0" eb="4">
      <t>カゴシマケン</t>
    </rPh>
    <rPh sb="4" eb="8">
      <t>カゴシマシ</t>
    </rPh>
    <rPh sb="8" eb="11">
      <t>イヌザコチョウ</t>
    </rPh>
    <rPh sb="15" eb="17">
      <t>バンチ</t>
    </rPh>
    <phoneticPr fontId="2"/>
  </si>
  <si>
    <t>04609138839</t>
  </si>
  <si>
    <t>西日本高速道路メンテナンス九州株式会社</t>
  </si>
  <si>
    <t>にしにほんこうそくどうろめんてなんすきゅうしゅう</t>
  </si>
  <si>
    <t>中村順</t>
    <rPh sb="0" eb="2">
      <t>ナカムラ</t>
    </rPh>
    <rPh sb="2" eb="3">
      <t>ジュン</t>
    </rPh>
    <phoneticPr fontId="2"/>
  </si>
  <si>
    <t>福岡県福岡市中央区舞鶴一丁目２番２２号</t>
  </si>
  <si>
    <t>04609138882</t>
  </si>
  <si>
    <t>有限会社栄工業所</t>
  </si>
  <si>
    <t>さかえこうぎょうしょ</t>
  </si>
  <si>
    <t>栄光広</t>
    <rPh sb="0" eb="1">
      <t>サカエ</t>
    </rPh>
    <rPh sb="2" eb="3">
      <t>ヒロ</t>
    </rPh>
    <phoneticPr fontId="2"/>
  </si>
  <si>
    <t>0997-65-3052</t>
    <phoneticPr fontId="2"/>
  </si>
  <si>
    <t>鹿児島県大島郡喜界町大字湾２９５番地</t>
  </si>
  <si>
    <t>04609138964</t>
  </si>
  <si>
    <t>株式会社ＴＡＮＡＫＡ</t>
    <rPh sb="0" eb="4">
      <t>カブシキガイシャ</t>
    </rPh>
    <phoneticPr fontId="2"/>
  </si>
  <si>
    <t>たなか</t>
    <phoneticPr fontId="2"/>
  </si>
  <si>
    <t>田中大地</t>
    <rPh sb="0" eb="2">
      <t>タナカ</t>
    </rPh>
    <rPh sb="2" eb="4">
      <t>ダイチ</t>
    </rPh>
    <phoneticPr fontId="2"/>
  </si>
  <si>
    <t>0996-23-3939</t>
    <phoneticPr fontId="2"/>
  </si>
  <si>
    <t>鹿児島県薩摩川内市若松町８番２３号</t>
  </si>
  <si>
    <t>04619139223</t>
  </si>
  <si>
    <t>有限会社丸德建設</t>
  </si>
  <si>
    <t>まるとくけんせつ</t>
  </si>
  <si>
    <t>德留博</t>
    <phoneticPr fontId="2"/>
  </si>
  <si>
    <t>鹿児島県垂水市牛根境１０９５番地</t>
  </si>
  <si>
    <t>04609139255</t>
  </si>
  <si>
    <t>有限会社濵田内装</t>
  </si>
  <si>
    <t>はまだないそう</t>
  </si>
  <si>
    <t>濱田康秀</t>
    <rPh sb="0" eb="2">
      <t>ハマダ</t>
    </rPh>
    <rPh sb="2" eb="4">
      <t>ヤスヒデ</t>
    </rPh>
    <phoneticPr fontId="2"/>
  </si>
  <si>
    <t>鹿児島県鹿児島市清水町２０番1号
号</t>
  </si>
  <si>
    <t>04604139446</t>
  </si>
  <si>
    <t>株式会社九州プラント</t>
  </si>
  <si>
    <t>きゅうしゅうぷらんと</t>
  </si>
  <si>
    <t>石神則人</t>
    <rPh sb="0" eb="2">
      <t>イシカミ</t>
    </rPh>
    <rPh sb="2" eb="4">
      <t>ノリヒト</t>
    </rPh>
    <phoneticPr fontId="2"/>
  </si>
  <si>
    <t>鹿児島県鹿児島市田上台一丁目２７番１２号</t>
  </si>
  <si>
    <t>04609139568</t>
  </si>
  <si>
    <t>有限会社エコ・ワークス</t>
  </si>
  <si>
    <t>えこわーくす</t>
  </si>
  <si>
    <t>鹿児島県鹿児島市花尾町９０５番地１</t>
  </si>
  <si>
    <t>04609139628</t>
  </si>
  <si>
    <t>有限会社大隅開発エンジニアリング</t>
  </si>
  <si>
    <t>おおすみかいはつえんじにありんぐ</t>
  </si>
  <si>
    <t>廣森勝巳</t>
    <rPh sb="0" eb="1">
      <t>ヒロ</t>
    </rPh>
    <rPh sb="1" eb="2">
      <t>モリ</t>
    </rPh>
    <rPh sb="2" eb="4">
      <t>カツミ</t>
    </rPh>
    <phoneticPr fontId="2"/>
  </si>
  <si>
    <t>鹿児島県鹿屋市串良町有里５０５５番地１４</t>
  </si>
  <si>
    <t>04619139765</t>
  </si>
  <si>
    <t>株式会社加治木建設</t>
  </si>
  <si>
    <t>かじきけんせつ</t>
  </si>
  <si>
    <t>加治木浩二</t>
    <rPh sb="0" eb="3">
      <t>カジキ</t>
    </rPh>
    <rPh sb="3" eb="5">
      <t>コウジ</t>
    </rPh>
    <phoneticPr fontId="2"/>
  </si>
  <si>
    <t>鹿児島県鹿児島市坂之上四丁目１４番２０号</t>
  </si>
  <si>
    <t>04604139770</t>
  </si>
  <si>
    <t>株式会社前原造園土木</t>
  </si>
  <si>
    <t>まえはらぞうえんどぼく</t>
  </si>
  <si>
    <t>前原三邦</t>
    <rPh sb="0" eb="2">
      <t>マエハラ</t>
    </rPh>
    <rPh sb="2" eb="3">
      <t>ミ</t>
    </rPh>
    <rPh sb="3" eb="4">
      <t>クニ</t>
    </rPh>
    <phoneticPr fontId="2"/>
  </si>
  <si>
    <t>鹿児島県鹿屋市東原町３４３１番地４９</t>
    <phoneticPr fontId="2"/>
  </si>
  <si>
    <t>04605139975</t>
  </si>
  <si>
    <t>共同通運株式会社</t>
  </si>
  <si>
    <t>きょうどうつううん</t>
  </si>
  <si>
    <t>永島太香司</t>
  </si>
  <si>
    <t>0997-83-3111</t>
  </si>
  <si>
    <t>鹿児島県大島郡徳之島町亀徳２０４１番地</t>
  </si>
  <si>
    <t>04609140055</t>
  </si>
  <si>
    <t>詫磨運輸株式会社</t>
  </si>
  <si>
    <t>たくまうんゆ</t>
  </si>
  <si>
    <t>大分県大分市大手町一丁目２番１号</t>
    <rPh sb="5" eb="6">
      <t>シ</t>
    </rPh>
    <rPh sb="6" eb="9">
      <t>オオテマチ</t>
    </rPh>
    <rPh sb="9" eb="12">
      <t>イッチョウメ</t>
    </rPh>
    <rPh sb="13" eb="14">
      <t>バン</t>
    </rPh>
    <rPh sb="15" eb="16">
      <t>ゴウ</t>
    </rPh>
    <phoneticPr fontId="2"/>
  </si>
  <si>
    <t>04602140296</t>
  </si>
  <si>
    <t>両元産業株式会社</t>
    <rPh sb="0" eb="1">
      <t>リョウ</t>
    </rPh>
    <rPh sb="1" eb="2">
      <t>モト</t>
    </rPh>
    <rPh sb="2" eb="4">
      <t>サンギョウ</t>
    </rPh>
    <rPh sb="4" eb="6">
      <t>カブシキ</t>
    </rPh>
    <rPh sb="6" eb="8">
      <t>カイシャ</t>
    </rPh>
    <phoneticPr fontId="2"/>
  </si>
  <si>
    <t>りょうもとさんぎょう</t>
    <phoneticPr fontId="2"/>
  </si>
  <si>
    <t>後藤元和</t>
    <rPh sb="0" eb="2">
      <t>ゴトウ</t>
    </rPh>
    <rPh sb="2" eb="4">
      <t>モトカズ</t>
    </rPh>
    <phoneticPr fontId="2"/>
  </si>
  <si>
    <t>愛知県常滑市大曾町五丁目１３番地</t>
    <rPh sb="0" eb="3">
      <t>アイチケン</t>
    </rPh>
    <rPh sb="3" eb="6">
      <t>トコナメシ</t>
    </rPh>
    <rPh sb="6" eb="7">
      <t>オオ</t>
    </rPh>
    <rPh sb="9" eb="12">
      <t>ゴチョウメ</t>
    </rPh>
    <rPh sb="14" eb="16">
      <t>バンチ</t>
    </rPh>
    <phoneticPr fontId="2"/>
  </si>
  <si>
    <t>04600140311</t>
    <phoneticPr fontId="2"/>
  </si>
  <si>
    <t>両元運送株式会社</t>
    <rPh sb="0" eb="1">
      <t>リョウ</t>
    </rPh>
    <rPh sb="1" eb="2">
      <t>モト</t>
    </rPh>
    <rPh sb="2" eb="4">
      <t>ウンソウ</t>
    </rPh>
    <rPh sb="4" eb="6">
      <t>カブシキ</t>
    </rPh>
    <rPh sb="6" eb="8">
      <t>カイシャ</t>
    </rPh>
    <phoneticPr fontId="2"/>
  </si>
  <si>
    <t>りょうもとうんそう</t>
    <phoneticPr fontId="2"/>
  </si>
  <si>
    <t>愛知県常滑市字堕星１２番地の１</t>
    <rPh sb="0" eb="3">
      <t>アイチケン</t>
    </rPh>
    <rPh sb="3" eb="6">
      <t>トコナメシ</t>
    </rPh>
    <rPh sb="6" eb="7">
      <t>アザ</t>
    </rPh>
    <rPh sb="7" eb="8">
      <t>ダ</t>
    </rPh>
    <rPh sb="8" eb="9">
      <t>ホシ</t>
    </rPh>
    <rPh sb="11" eb="13">
      <t>バンチ</t>
    </rPh>
    <phoneticPr fontId="2"/>
  </si>
  <si>
    <t>04600140312</t>
    <phoneticPr fontId="2"/>
  </si>
  <si>
    <t>株式会社丸昭建設</t>
  </si>
  <si>
    <t>まるしょうけんせつ</t>
  </si>
  <si>
    <t>宮城昭弘</t>
    <rPh sb="0" eb="2">
      <t>ミヤギ</t>
    </rPh>
    <rPh sb="2" eb="4">
      <t>アキヒロ</t>
    </rPh>
    <phoneticPr fontId="2"/>
  </si>
  <si>
    <t>鹿児島県垂水市海潟５０９番地</t>
  </si>
  <si>
    <t>04609140531</t>
  </si>
  <si>
    <t>三共運送株式会社</t>
  </si>
  <si>
    <t>さんきょううんそう</t>
  </si>
  <si>
    <t>松髙款</t>
    <rPh sb="0" eb="1">
      <t>マツ</t>
    </rPh>
    <rPh sb="1" eb="2">
      <t>ダカイ</t>
    </rPh>
    <rPh sb="2" eb="3">
      <t>カン</t>
    </rPh>
    <phoneticPr fontId="2"/>
  </si>
  <si>
    <t>熊本県玉名市築地１３８番地の７</t>
  </si>
  <si>
    <t>04606140582</t>
  </si>
  <si>
    <t>株式会社龍野運送店</t>
  </si>
  <si>
    <t>たつのうんそうてん</t>
  </si>
  <si>
    <t>野元一</t>
  </si>
  <si>
    <t>0997-97-3151</t>
  </si>
  <si>
    <t>鹿児島県大島郡与論町茶花２２２２番地９</t>
  </si>
  <si>
    <t>04609140654</t>
  </si>
  <si>
    <t>有限会社前田通信土木</t>
  </si>
  <si>
    <t>まえだつうしんどぼく</t>
  </si>
  <si>
    <t>叶美樹</t>
    <rPh sb="0" eb="1">
      <t>カノウ</t>
    </rPh>
    <rPh sb="1" eb="3">
      <t>ミキ</t>
    </rPh>
    <phoneticPr fontId="2"/>
  </si>
  <si>
    <t>鹿児島県鹿児島市谷山中央五丁目９番８号</t>
  </si>
  <si>
    <t>04609140729</t>
    <phoneticPr fontId="2"/>
  </si>
  <si>
    <t>有限会社佐々木石油</t>
  </si>
  <si>
    <t>ささきせきゆ</t>
  </si>
  <si>
    <t>佐々木妙子</t>
    <rPh sb="0" eb="3">
      <t>ササキ</t>
    </rPh>
    <rPh sb="3" eb="5">
      <t>タエコ</t>
    </rPh>
    <phoneticPr fontId="2"/>
  </si>
  <si>
    <t>0997-72-0468</t>
    <phoneticPr fontId="2"/>
  </si>
  <si>
    <t>鹿児島県大島郡瀬戸内町大字阿木名１５０番地１</t>
  </si>
  <si>
    <t>04609140830</t>
  </si>
  <si>
    <t>株式会社新澤産業</t>
  </si>
  <si>
    <t>にいざわさんぎょう</t>
  </si>
  <si>
    <t>新澤清徳</t>
    <rPh sb="0" eb="2">
      <t>ニイザワ</t>
    </rPh>
    <rPh sb="2" eb="4">
      <t>キヨノリ</t>
    </rPh>
    <phoneticPr fontId="2"/>
  </si>
  <si>
    <t>0993-53-2210</t>
    <phoneticPr fontId="2"/>
  </si>
  <si>
    <t>鹿児島県南さつま市加世田内山田１００９番地</t>
  </si>
  <si>
    <t>04619140893</t>
  </si>
  <si>
    <t>有限会社大東建設</t>
  </si>
  <si>
    <t>だいとうけんせつ</t>
  </si>
  <si>
    <t>上園大地</t>
    <rPh sb="0" eb="2">
      <t>ウエゾノ</t>
    </rPh>
    <rPh sb="2" eb="4">
      <t>ダイチ</t>
    </rPh>
    <phoneticPr fontId="2"/>
  </si>
  <si>
    <t>鹿児島県霧島市隼人町西光寺２７６番地</t>
  </si>
  <si>
    <t>04609140894</t>
  </si>
  <si>
    <t>株式会社大晶</t>
  </si>
  <si>
    <t>だいしょう</t>
  </si>
  <si>
    <t>星山昌岐</t>
    <rPh sb="0" eb="2">
      <t>ホシヤマ</t>
    </rPh>
    <rPh sb="2" eb="3">
      <t>アキラ</t>
    </rPh>
    <rPh sb="3" eb="4">
      <t>キ</t>
    </rPh>
    <phoneticPr fontId="2"/>
  </si>
  <si>
    <t>熊本県合志市福原３１２２番地１０</t>
  </si>
  <si>
    <t>04604140933</t>
  </si>
  <si>
    <t>有限会社西村建設</t>
  </si>
  <si>
    <t>にしむらけんせつ</t>
  </si>
  <si>
    <t>鹿児島県曽於市大隅町下窪町５２番地</t>
  </si>
  <si>
    <t>04609141643</t>
  </si>
  <si>
    <t>株式会社岩﨑電設</t>
    <rPh sb="5" eb="6">
      <t>サキ</t>
    </rPh>
    <phoneticPr fontId="2"/>
  </si>
  <si>
    <t>いわさきでんせつ</t>
  </si>
  <si>
    <t>岩﨑憲二</t>
    <rPh sb="0" eb="2">
      <t>イワサキ</t>
    </rPh>
    <rPh sb="2" eb="4">
      <t>ケンジ</t>
    </rPh>
    <phoneticPr fontId="2"/>
  </si>
  <si>
    <t>鹿児島県出水市上知識町90番地</t>
  </si>
  <si>
    <t>04600142180</t>
  </si>
  <si>
    <t>株式会社NRS</t>
  </si>
  <si>
    <t>えぬあーるえす</t>
  </si>
  <si>
    <t>中山卓</t>
    <rPh sb="0" eb="2">
      <t>ナカヤマ</t>
    </rPh>
    <rPh sb="2" eb="3">
      <t>タク</t>
    </rPh>
    <phoneticPr fontId="2"/>
  </si>
  <si>
    <t>福岡県北九州市若松区響町一丁目７９番地１</t>
  </si>
  <si>
    <t>04603142405</t>
  </si>
  <si>
    <t>有限会社隼人産業</t>
  </si>
  <si>
    <t>はやとさんぎょう</t>
  </si>
  <si>
    <t>猶崎一夫</t>
    <rPh sb="1" eb="2">
      <t>サキ</t>
    </rPh>
    <rPh sb="2" eb="3">
      <t>イチ</t>
    </rPh>
    <rPh sb="3" eb="4">
      <t>オット</t>
    </rPh>
    <phoneticPr fontId="2"/>
  </si>
  <si>
    <t>鹿児島県霧島市隼人町住吉２５７７番地２</t>
  </si>
  <si>
    <t>04600142652</t>
  </si>
  <si>
    <t>株式会社窪弘商店</t>
  </si>
  <si>
    <t>くぼひろししょうてん</t>
  </si>
  <si>
    <t>前田太志</t>
    <rPh sb="0" eb="2">
      <t>マエダ</t>
    </rPh>
    <rPh sb="2" eb="3">
      <t>フトシ</t>
    </rPh>
    <rPh sb="3" eb="4">
      <t>シ</t>
    </rPh>
    <phoneticPr fontId="2"/>
  </si>
  <si>
    <t>鹿児島県鹿児島市川上町１０４６番地１０</t>
    <phoneticPr fontId="2"/>
  </si>
  <si>
    <t>04600143056</t>
  </si>
  <si>
    <t>株式会社宗岡組</t>
  </si>
  <si>
    <t>むねおかぐみ</t>
  </si>
  <si>
    <t>宗岡悦志</t>
  </si>
  <si>
    <t>0997-93-3864</t>
  </si>
  <si>
    <t>鹿児島県大島郡知名町瀬利覚４７３番地１</t>
  </si>
  <si>
    <t>04600143352</t>
  </si>
  <si>
    <t>有限会社共立建設</t>
  </si>
  <si>
    <t>きょうりつけんせつ</t>
  </si>
  <si>
    <t>04600143361</t>
  </si>
  <si>
    <t>有限会社川畑興業</t>
  </si>
  <si>
    <t>川畑秋男</t>
    <rPh sb="0" eb="2">
      <t>カワバタ</t>
    </rPh>
    <rPh sb="2" eb="4">
      <t>アキオ</t>
    </rPh>
    <phoneticPr fontId="2"/>
  </si>
  <si>
    <t>鹿児島県志布志市志布志町帖４７９９番地２</t>
  </si>
  <si>
    <t>04600143461</t>
  </si>
  <si>
    <t>有限会社ジャパンホーム</t>
  </si>
  <si>
    <t>じゃぱんほーむ</t>
  </si>
  <si>
    <t>山口洋一</t>
    <rPh sb="0" eb="2">
      <t>ヤマグチ</t>
    </rPh>
    <rPh sb="2" eb="4">
      <t>ヨウイチ</t>
    </rPh>
    <phoneticPr fontId="2"/>
  </si>
  <si>
    <t>0995-43-7774</t>
    <phoneticPr fontId="2"/>
  </si>
  <si>
    <t>鹿児島県霧島市隼人町神宮四丁目１０１番１０</t>
  </si>
  <si>
    <t>04601143680</t>
  </si>
  <si>
    <t>有限会社天城文化清掃舎</t>
  </si>
  <si>
    <t>あまぎぶんかせいそうしゃ</t>
  </si>
  <si>
    <t>西松哲一</t>
  </si>
  <si>
    <t>0997-85-2118</t>
  </si>
  <si>
    <t>鹿児島県大島郡天城町平土野３４番地１０</t>
  </si>
  <si>
    <t>04600144405</t>
  </si>
  <si>
    <t>鶴丸興業株式会社　</t>
  </si>
  <si>
    <t>つるまるこうぎょう</t>
  </si>
  <si>
    <t>森山博信</t>
    <rPh sb="0" eb="2">
      <t>モリヤマ</t>
    </rPh>
    <rPh sb="2" eb="4">
      <t>ヒロノブ</t>
    </rPh>
    <phoneticPr fontId="2"/>
  </si>
  <si>
    <t>鹿児島県薩摩川内市勝目町５９４１番地</t>
  </si>
  <si>
    <t>04600144943</t>
  </si>
  <si>
    <t>有限会社尾技研</t>
  </si>
  <si>
    <t>おざきぎけん</t>
    <phoneticPr fontId="2"/>
  </si>
  <si>
    <t>尾﨑春雄</t>
    <rPh sb="0" eb="2">
      <t>オザキ</t>
    </rPh>
    <rPh sb="2" eb="4">
      <t>ハルオ</t>
    </rPh>
    <phoneticPr fontId="2"/>
  </si>
  <si>
    <t>鹿児島県阿久根市山下６８２１番地５</t>
  </si>
  <si>
    <t>04610144944</t>
  </si>
  <si>
    <t>株式会社道建開発</t>
  </si>
  <si>
    <t>みちけんかいはつ</t>
  </si>
  <si>
    <t>鹿児島県薩摩川内市入来町浦之名１０００４番地１</t>
  </si>
  <si>
    <t>04600144945</t>
  </si>
  <si>
    <t>株式会社Ｄ．Ｃ環境開発</t>
  </si>
  <si>
    <t>ディー．シーかんきょうかいはつ</t>
  </si>
  <si>
    <t>佐賀県佐賀市東与賀町大字飯盛４５５９番地２</t>
  </si>
  <si>
    <t>04608144967</t>
  </si>
  <si>
    <t>有限会社吉髙設備工業</t>
    <rPh sb="0" eb="2">
      <t>ユウゲン</t>
    </rPh>
    <rPh sb="2" eb="4">
      <t>カイシャ</t>
    </rPh>
    <rPh sb="4" eb="5">
      <t>キチ</t>
    </rPh>
    <rPh sb="5" eb="6">
      <t>コウ</t>
    </rPh>
    <rPh sb="6" eb="8">
      <t>セツビ</t>
    </rPh>
    <rPh sb="8" eb="10">
      <t>コウギョウ</t>
    </rPh>
    <phoneticPr fontId="2"/>
  </si>
  <si>
    <t>よしたかせつびこうぎょう</t>
    <phoneticPr fontId="2"/>
  </si>
  <si>
    <t>古薗伸子</t>
    <rPh sb="0" eb="2">
      <t>フルソノ</t>
    </rPh>
    <rPh sb="2" eb="4">
      <t>ノブコ</t>
    </rPh>
    <phoneticPr fontId="2"/>
  </si>
  <si>
    <t>鹿児島県鹿児島市千年一丁目1番13号</t>
    <rPh sb="0" eb="4">
      <t>カゴシマケン</t>
    </rPh>
    <rPh sb="4" eb="8">
      <t>カゴシマシ</t>
    </rPh>
    <rPh sb="8" eb="10">
      <t>センネン</t>
    </rPh>
    <rPh sb="10" eb="13">
      <t>イッチョウメ</t>
    </rPh>
    <rPh sb="14" eb="15">
      <t>バン</t>
    </rPh>
    <rPh sb="17" eb="18">
      <t>ゴウ</t>
    </rPh>
    <phoneticPr fontId="2"/>
  </si>
  <si>
    <t>04600145003</t>
    <phoneticPr fontId="2"/>
  </si>
  <si>
    <t>エヌ・ティ・ティ・データ・カスタマサービス株式会社</t>
  </si>
  <si>
    <t>えぬてぃていでーたかすたまさーびす</t>
  </si>
  <si>
    <t>稲村佳津子</t>
    <rPh sb="0" eb="2">
      <t>イナムラ</t>
    </rPh>
    <rPh sb="2" eb="5">
      <t>カズコ</t>
    </rPh>
    <phoneticPr fontId="2"/>
  </si>
  <si>
    <t>東京都江東区豊洲三丁目３番９号</t>
    <rPh sb="6" eb="8">
      <t>トヨス</t>
    </rPh>
    <rPh sb="8" eb="9">
      <t>サン</t>
    </rPh>
    <rPh sb="9" eb="11">
      <t>チョウメ</t>
    </rPh>
    <rPh sb="12" eb="13">
      <t>バン</t>
    </rPh>
    <rPh sb="14" eb="15">
      <t>ゴウ</t>
    </rPh>
    <phoneticPr fontId="2"/>
  </si>
  <si>
    <t>04603145143</t>
  </si>
  <si>
    <t>株式会社重信組</t>
  </si>
  <si>
    <t>しげのぶぐみ</t>
  </si>
  <si>
    <t>重信達也</t>
    <rPh sb="2" eb="4">
      <t>タツヤ</t>
    </rPh>
    <phoneticPr fontId="2"/>
  </si>
  <si>
    <t>鹿児島県姶良郡湧水町米永６６番地２</t>
  </si>
  <si>
    <t>04600145262</t>
  </si>
  <si>
    <t>南日本畜産株式会社</t>
  </si>
  <si>
    <t>みなみにほんちくさん</t>
  </si>
  <si>
    <t>新原義史</t>
    <rPh sb="0" eb="2">
      <t>ニイハラ</t>
    </rPh>
    <rPh sb="2" eb="3">
      <t>ヨシ</t>
    </rPh>
    <rPh sb="3" eb="4">
      <t>フミ</t>
    </rPh>
    <phoneticPr fontId="2"/>
  </si>
  <si>
    <t>鹿児島県鹿児島市谷山港一丁目４番１１号</t>
  </si>
  <si>
    <t>04601145317</t>
  </si>
  <si>
    <t>株式会社センショウ・クリーン</t>
  </si>
  <si>
    <t>せんしょうくりーん</t>
  </si>
  <si>
    <t>脇賢太郎</t>
    <rPh sb="0" eb="1">
      <t>ワキ</t>
    </rPh>
    <rPh sb="1" eb="4">
      <t>ケンタロウ</t>
    </rPh>
    <phoneticPr fontId="2"/>
  </si>
  <si>
    <t>鹿児島県鹿屋市西祓川町１０５４番地１</t>
  </si>
  <si>
    <t>04610145463</t>
  </si>
  <si>
    <t>川下律子</t>
  </si>
  <si>
    <t>かわしもりつこ</t>
    <phoneticPr fontId="2"/>
  </si>
  <si>
    <t>0993-32-2984</t>
  </si>
  <si>
    <t>鹿児島県指宿市開聞仙田１８２８番地２</t>
  </si>
  <si>
    <t>04600145519</t>
  </si>
  <si>
    <t>株式会社サポート</t>
  </si>
  <si>
    <t>さぽーと</t>
    <phoneticPr fontId="2"/>
  </si>
  <si>
    <t>大分県大分市大字迫８１７番地</t>
    <rPh sb="6" eb="8">
      <t>オオジ</t>
    </rPh>
    <rPh sb="8" eb="9">
      <t>サコ</t>
    </rPh>
    <rPh sb="12" eb="14">
      <t>バンチ</t>
    </rPh>
    <phoneticPr fontId="2"/>
  </si>
  <si>
    <t>04603145549</t>
  </si>
  <si>
    <t>本田工業株式会社</t>
    <rPh sb="0" eb="1">
      <t>ホン</t>
    </rPh>
    <rPh sb="1" eb="2">
      <t>タ</t>
    </rPh>
    <rPh sb="2" eb="4">
      <t>コウギョウ</t>
    </rPh>
    <rPh sb="4" eb="8">
      <t>カブシキガイシャ</t>
    </rPh>
    <phoneticPr fontId="2"/>
  </si>
  <si>
    <t>ほんだこうぎょう</t>
  </si>
  <si>
    <t>本田耕一郎</t>
    <rPh sb="0" eb="1">
      <t>ホン</t>
    </rPh>
    <rPh sb="1" eb="2">
      <t>タ</t>
    </rPh>
    <rPh sb="2" eb="5">
      <t>コウイチロウ</t>
    </rPh>
    <phoneticPr fontId="2"/>
  </si>
  <si>
    <t>鹿児島県姶良市平松４６００番地１</t>
  </si>
  <si>
    <t>04610145658</t>
  </si>
  <si>
    <t>株式会社正一電気</t>
  </si>
  <si>
    <t>しょういちでんき</t>
  </si>
  <si>
    <t>折田正一</t>
    <rPh sb="0" eb="2">
      <t>オリタ</t>
    </rPh>
    <rPh sb="2" eb="4">
      <t>ショウイチ</t>
    </rPh>
    <phoneticPr fontId="2"/>
  </si>
  <si>
    <t>鹿児島県鹿児島市南栄五丁目１０番２９</t>
    <rPh sb="8" eb="10">
      <t>ナンエイ</t>
    </rPh>
    <rPh sb="10" eb="11">
      <t>ゴ</t>
    </rPh>
    <rPh sb="11" eb="13">
      <t>チョウメ</t>
    </rPh>
    <rPh sb="15" eb="16">
      <t>バン</t>
    </rPh>
    <phoneticPr fontId="2"/>
  </si>
  <si>
    <t>04600145836</t>
  </si>
  <si>
    <t>有限会社城北物流輸送</t>
  </si>
  <si>
    <t>じょうほくぶつりゅうゆそう</t>
  </si>
  <si>
    <t>上野輝行</t>
    <rPh sb="0" eb="2">
      <t>ウエノ</t>
    </rPh>
    <rPh sb="2" eb="4">
      <t>テルユキ</t>
    </rPh>
    <phoneticPr fontId="2"/>
  </si>
  <si>
    <t>鹿児島県薩摩川内市久住町５７７番地</t>
  </si>
  <si>
    <t>04600145907</t>
  </si>
  <si>
    <t>株式会社鎌田工業</t>
  </si>
  <si>
    <t>かまだこうぎょう</t>
  </si>
  <si>
    <t>鎌田政人</t>
    <rPh sb="0" eb="2">
      <t>カマダ</t>
    </rPh>
    <rPh sb="2" eb="4">
      <t>マサト</t>
    </rPh>
    <phoneticPr fontId="2"/>
  </si>
  <si>
    <t>0994-32-2231</t>
    <phoneticPr fontId="2"/>
  </si>
  <si>
    <t>鹿児島県霧島市国分川内５５６番地１</t>
  </si>
  <si>
    <t>04600145909</t>
  </si>
  <si>
    <t>有限会社中村鉄工　</t>
  </si>
  <si>
    <t>なかむらてっこう</t>
  </si>
  <si>
    <t>中村幸二</t>
    <rPh sb="0" eb="2">
      <t>ナカムラ</t>
    </rPh>
    <rPh sb="2" eb="4">
      <t>コウジ</t>
    </rPh>
    <phoneticPr fontId="2"/>
  </si>
  <si>
    <t>鹿児島県出水郡長島町川床３３３３番地１</t>
  </si>
  <si>
    <t>04600146038</t>
  </si>
  <si>
    <t>株式会社三和技研</t>
  </si>
  <si>
    <t>さんわぎけん</t>
  </si>
  <si>
    <t>髙田哲宏</t>
    <phoneticPr fontId="2"/>
  </si>
  <si>
    <t>鹿児島県熊毛郡南種子町中之上１６８６番地２８</t>
  </si>
  <si>
    <t>04600146044</t>
  </si>
  <si>
    <t>有限会社中舗工業</t>
  </si>
  <si>
    <t>なかほこうぎょう</t>
  </si>
  <si>
    <t>鹿児島県鹿児島市宇宿一丁目１４番１号</t>
  </si>
  <si>
    <t>04600146362</t>
  </si>
  <si>
    <t>有限会社天辰百花園</t>
  </si>
  <si>
    <t>あまたつひゃっかえん</t>
  </si>
  <si>
    <t>鹿児島県出水市高尾野町上水流７４３番地４</t>
  </si>
  <si>
    <t>04600146585</t>
  </si>
  <si>
    <t>株式会社鳥越</t>
  </si>
  <si>
    <t>とりごえ</t>
  </si>
  <si>
    <t>鹿児島県鹿児島市花尾町１９７１番地５</t>
  </si>
  <si>
    <t>04600146684</t>
  </si>
  <si>
    <t>株式会社古川組</t>
  </si>
  <si>
    <t>ふるかわぐみ</t>
  </si>
  <si>
    <t>花田悠</t>
    <rPh sb="0" eb="1">
      <t>ハナ</t>
    </rPh>
    <rPh sb="1" eb="2">
      <t>タ</t>
    </rPh>
    <rPh sb="2" eb="3">
      <t>ユウ</t>
    </rPh>
    <phoneticPr fontId="2"/>
  </si>
  <si>
    <t>鹿児島県鹿児島市谷山中央七丁目２８番２０号</t>
  </si>
  <si>
    <t>04600146907</t>
  </si>
  <si>
    <t>株式会社新中建設</t>
  </si>
  <si>
    <t>しんちゅうけんせつ</t>
  </si>
  <si>
    <t>鹿児島県霧島市隼人町小田２３９６番地１</t>
  </si>
  <si>
    <t>04600147114</t>
  </si>
  <si>
    <t>多摩運送株式会社</t>
  </si>
  <si>
    <t>たまうんそう</t>
  </si>
  <si>
    <t>齋藤貢</t>
    <rPh sb="0" eb="2">
      <t>サイトウ</t>
    </rPh>
    <rPh sb="2" eb="3">
      <t>ミツグ</t>
    </rPh>
    <phoneticPr fontId="2"/>
  </si>
  <si>
    <t>東京都立川市富士見町六丁目４９番１８号</t>
  </si>
  <si>
    <t>04606147115</t>
  </si>
  <si>
    <t>公益財団法人沖永良部農業開発組合</t>
  </si>
  <si>
    <t>おきのえらぶのうぎょうかいはつくみあい</t>
  </si>
  <si>
    <t>前登志朗</t>
    <rPh sb="0" eb="1">
      <t>マエ</t>
    </rPh>
    <rPh sb="1" eb="2">
      <t>ノボル</t>
    </rPh>
    <rPh sb="2" eb="4">
      <t>シロウ</t>
    </rPh>
    <phoneticPr fontId="2"/>
  </si>
  <si>
    <t>0997-92-1588</t>
    <phoneticPr fontId="2"/>
  </si>
  <si>
    <t>鹿児島県大島郡和泊町皆川８９１番地</t>
  </si>
  <si>
    <t>04600147311</t>
  </si>
  <si>
    <t>有限会社姶良技建</t>
  </si>
  <si>
    <t>あいらぎけん</t>
  </si>
  <si>
    <t>長谷重昭</t>
    <rPh sb="0" eb="2">
      <t>ナガタニ</t>
    </rPh>
    <rPh sb="2" eb="4">
      <t>シゲアキ</t>
    </rPh>
    <phoneticPr fontId="2"/>
  </si>
  <si>
    <t>鹿児島県姶良市加治木町木田２４９９番地１</t>
    <rPh sb="6" eb="7">
      <t>シ</t>
    </rPh>
    <phoneticPr fontId="2"/>
  </si>
  <si>
    <t>04600147323</t>
  </si>
  <si>
    <t>有限会社池田興産</t>
  </si>
  <si>
    <t>いけだこうさん</t>
  </si>
  <si>
    <t>久保末浩</t>
    <phoneticPr fontId="2"/>
  </si>
  <si>
    <t>0993-28-1007</t>
    <phoneticPr fontId="2"/>
  </si>
  <si>
    <t>鹿児島県指宿市池田3551番地1号</t>
  </si>
  <si>
    <t>04600147325</t>
  </si>
  <si>
    <t>株式会社ナカサコ</t>
    <phoneticPr fontId="2"/>
  </si>
  <si>
    <t>なかさこ</t>
    <phoneticPr fontId="2"/>
  </si>
  <si>
    <t>中迫裕明</t>
    <rPh sb="0" eb="1">
      <t>ナカ</t>
    </rPh>
    <rPh sb="1" eb="2">
      <t>サコ</t>
    </rPh>
    <rPh sb="2" eb="3">
      <t>ユウ</t>
    </rPh>
    <rPh sb="3" eb="4">
      <t>アキラ</t>
    </rPh>
    <phoneticPr fontId="2"/>
  </si>
  <si>
    <t>鹿児島県霧島市国分重久６０６５番地</t>
    <phoneticPr fontId="2"/>
  </si>
  <si>
    <t>04600147675</t>
  </si>
  <si>
    <t>有限会社松原建設</t>
  </si>
  <si>
    <t>鹿児島県出水市武本５１７番地１</t>
  </si>
  <si>
    <t>04600147871</t>
    <phoneticPr fontId="2"/>
  </si>
  <si>
    <t>株式会社レック</t>
  </si>
  <si>
    <t>れっく</t>
  </si>
  <si>
    <t>福岡県北九州市八幡西区大字野面１９１０番地の１</t>
  </si>
  <si>
    <t>04601148033</t>
  </si>
  <si>
    <t>株式会社アース</t>
  </si>
  <si>
    <t>あーす</t>
    <phoneticPr fontId="2"/>
  </si>
  <si>
    <t>野中康成</t>
    <rPh sb="0" eb="2">
      <t>ノナカ</t>
    </rPh>
    <rPh sb="2" eb="4">
      <t>ヤスナリ</t>
    </rPh>
    <phoneticPr fontId="2"/>
  </si>
  <si>
    <t>福岡県福岡市東区唐原一丁目２４番１８号２０３</t>
    <rPh sb="3" eb="6">
      <t>フクオカシ</t>
    </rPh>
    <rPh sb="6" eb="8">
      <t>ヒガシク</t>
    </rPh>
    <rPh sb="8" eb="10">
      <t>トウバル</t>
    </rPh>
    <rPh sb="10" eb="13">
      <t>イッチョウメ</t>
    </rPh>
    <rPh sb="15" eb="16">
      <t>バン</t>
    </rPh>
    <rPh sb="18" eb="19">
      <t>ゴウ</t>
    </rPh>
    <phoneticPr fontId="2"/>
  </si>
  <si>
    <t>04602148066</t>
  </si>
  <si>
    <t>株式会社CPFロジスティクス</t>
  </si>
  <si>
    <t>しーぴーえふろじすてぃくす</t>
  </si>
  <si>
    <t>新海幸男</t>
    <rPh sb="0" eb="2">
      <t>シンカイ</t>
    </rPh>
    <rPh sb="2" eb="4">
      <t>ユキオ</t>
    </rPh>
    <phoneticPr fontId="2"/>
  </si>
  <si>
    <t>徳島県阿南市那賀川町中島１５６６番地４</t>
  </si>
  <si>
    <t>04607148271</t>
  </si>
  <si>
    <t>有限会社今村運輸</t>
  </si>
  <si>
    <t>いまむらうんゆ</t>
  </si>
  <si>
    <t>今村輝之</t>
    <rPh sb="0" eb="2">
      <t>イマムラ</t>
    </rPh>
    <rPh sb="2" eb="4">
      <t>テルユキ</t>
    </rPh>
    <phoneticPr fontId="2"/>
  </si>
  <si>
    <t>0995-45-5584</t>
    <phoneticPr fontId="2"/>
  </si>
  <si>
    <t>鹿児島県霧島市国分広瀬二丁目２２番１５－８号</t>
  </si>
  <si>
    <t>04601148308</t>
  </si>
  <si>
    <t>株式会社タイカイ</t>
  </si>
  <si>
    <t>たいかい</t>
  </si>
  <si>
    <t>友田浩樹</t>
    <rPh sb="0" eb="1">
      <t>トモ</t>
    </rPh>
    <rPh sb="1" eb="2">
      <t>タ</t>
    </rPh>
    <rPh sb="2" eb="4">
      <t>ヒロキ</t>
    </rPh>
    <phoneticPr fontId="2"/>
  </si>
  <si>
    <t>鹿児島県鹿児島市池之上町２１番３号</t>
  </si>
  <si>
    <t>04601148550</t>
  </si>
  <si>
    <t>株式会社湯面施工</t>
  </si>
  <si>
    <t>ゆめんせこう</t>
  </si>
  <si>
    <t>湯面正治</t>
    <rPh sb="0" eb="1">
      <t>ユ</t>
    </rPh>
    <rPh sb="1" eb="2">
      <t>メン</t>
    </rPh>
    <rPh sb="2" eb="4">
      <t>マサハル</t>
    </rPh>
    <phoneticPr fontId="2"/>
  </si>
  <si>
    <t>0993-53-4508</t>
    <phoneticPr fontId="2"/>
  </si>
  <si>
    <t>鹿児島県南さつま市加世田川畑１０１０５</t>
  </si>
  <si>
    <t>04601148858</t>
  </si>
  <si>
    <t>株式会社上村商店</t>
  </si>
  <si>
    <t>かみむらしょうてん</t>
  </si>
  <si>
    <t>上村正重</t>
    <rPh sb="0" eb="2">
      <t>カミムラ</t>
    </rPh>
    <rPh sb="2" eb="4">
      <t>マサシゲ</t>
    </rPh>
    <phoneticPr fontId="2"/>
  </si>
  <si>
    <t>0993-32-4628</t>
  </si>
  <si>
    <t>鹿児島県指宿市開聞十町１６３２番地１</t>
  </si>
  <si>
    <t>04615148987</t>
    <phoneticPr fontId="2"/>
  </si>
  <si>
    <t>株式会社グリーンジャパン</t>
  </si>
  <si>
    <t>ぐりーんじゃぱん</t>
  </si>
  <si>
    <t>鹿児島県鹿児島市西陵五丁目１番１２号</t>
  </si>
  <si>
    <t>04601149209</t>
  </si>
  <si>
    <t>株式会社出口組</t>
  </si>
  <si>
    <t>でぐちぐみ</t>
  </si>
  <si>
    <t>肥後公太郎</t>
    <rPh sb="0" eb="2">
      <t>ヒゴ</t>
    </rPh>
    <rPh sb="2" eb="5">
      <t>コウタロウ</t>
    </rPh>
    <phoneticPr fontId="2"/>
  </si>
  <si>
    <t>0993-26-2105</t>
    <phoneticPr fontId="2"/>
  </si>
  <si>
    <t>鹿児島県指宿市池田４３７０番地</t>
  </si>
  <si>
    <t>04601149214</t>
  </si>
  <si>
    <t>大盛産業株式会社</t>
  </si>
  <si>
    <t>たいせいさんぎょう</t>
  </si>
  <si>
    <t>田中公子</t>
    <rPh sb="0" eb="2">
      <t>タナカ</t>
    </rPh>
    <rPh sb="2" eb="4">
      <t>キミコ</t>
    </rPh>
    <phoneticPr fontId="2"/>
  </si>
  <si>
    <t>福岡県久留米市北野町仁王丸１９番１号</t>
  </si>
  <si>
    <t>04608149460</t>
  </si>
  <si>
    <t>蒼生産業株式会社</t>
  </si>
  <si>
    <t>そうせいさんぎょう</t>
  </si>
  <si>
    <t>瀧野克彦</t>
    <rPh sb="0" eb="1">
      <t>タキ</t>
    </rPh>
    <rPh sb="1" eb="2">
      <t>ノ</t>
    </rPh>
    <rPh sb="2" eb="4">
      <t>カツヒコ</t>
    </rPh>
    <phoneticPr fontId="2"/>
  </si>
  <si>
    <t>大分県大分市大字久土字芦原２１１９番地</t>
  </si>
  <si>
    <t>04604149706</t>
  </si>
  <si>
    <t>有限会社ヨシコウ技建</t>
  </si>
  <si>
    <t>よしこうぎけん</t>
  </si>
  <si>
    <t>吉武浩二</t>
    <rPh sb="0" eb="2">
      <t>ヨシタケ</t>
    </rPh>
    <rPh sb="2" eb="4">
      <t>コウジ</t>
    </rPh>
    <phoneticPr fontId="2"/>
  </si>
  <si>
    <t>04601149786</t>
  </si>
  <si>
    <t>株式会社小林アルミ</t>
  </si>
  <si>
    <t>こばやしあるみ</t>
  </si>
  <si>
    <t>石隈文太</t>
    <rPh sb="0" eb="1">
      <t>イシ</t>
    </rPh>
    <rPh sb="1" eb="2">
      <t>クマ</t>
    </rPh>
    <rPh sb="2" eb="4">
      <t>ブンタ</t>
    </rPh>
    <phoneticPr fontId="2"/>
  </si>
  <si>
    <t>宮崎県小林市大字南西方５９３０番地</t>
  </si>
  <si>
    <t>04601149931</t>
  </si>
  <si>
    <t>株式会社ガンバコーポレーション</t>
    <rPh sb="0" eb="4">
      <t>カブシキガイシャ</t>
    </rPh>
    <phoneticPr fontId="2"/>
  </si>
  <si>
    <t>がんばこーぽれーしょん</t>
    <phoneticPr fontId="2"/>
  </si>
  <si>
    <t>桝井繁一</t>
    <rPh sb="0" eb="2">
      <t>マスイ</t>
    </rPh>
    <rPh sb="2" eb="4">
      <t>シゲカズ</t>
    </rPh>
    <phoneticPr fontId="2"/>
  </si>
  <si>
    <t>山口県山口市下小鯖１３００番地１</t>
    <rPh sb="0" eb="3">
      <t>ヤマグチケン</t>
    </rPh>
    <rPh sb="3" eb="6">
      <t>ヤマグチシ</t>
    </rPh>
    <rPh sb="6" eb="9">
      <t>シモオサバ</t>
    </rPh>
    <rPh sb="13" eb="15">
      <t>バンチ</t>
    </rPh>
    <phoneticPr fontId="2"/>
  </si>
  <si>
    <t>04602150168</t>
    <phoneticPr fontId="2"/>
  </si>
  <si>
    <t>株式会社東海サービスセンター</t>
  </si>
  <si>
    <t>とうかいさーびすせんたー</t>
  </si>
  <si>
    <t>愛知県名古屋市北区楠味鋺五丁目２５２５番地</t>
  </si>
  <si>
    <t>04601150187</t>
  </si>
  <si>
    <t>株式会社野村金属</t>
  </si>
  <si>
    <t>のむらきんぞく</t>
  </si>
  <si>
    <t>0995-67-3114</t>
    <phoneticPr fontId="2"/>
  </si>
  <si>
    <t>鹿児島県姶良市東餅田４０３５番地１</t>
    <rPh sb="6" eb="7">
      <t>シ</t>
    </rPh>
    <phoneticPr fontId="2"/>
  </si>
  <si>
    <t>04601150268</t>
  </si>
  <si>
    <t>山下晋興業株式会社</t>
    <rPh sb="0" eb="2">
      <t>ヤマシタ</t>
    </rPh>
    <rPh sb="2" eb="3">
      <t>ススム</t>
    </rPh>
    <rPh sb="3" eb="5">
      <t>コウギョウ</t>
    </rPh>
    <rPh sb="5" eb="9">
      <t>カブシキガイシャ</t>
    </rPh>
    <phoneticPr fontId="2"/>
  </si>
  <si>
    <t>山下晋</t>
    <rPh sb="0" eb="2">
      <t>ヤマシタ</t>
    </rPh>
    <rPh sb="2" eb="3">
      <t>ススム</t>
    </rPh>
    <phoneticPr fontId="2"/>
  </si>
  <si>
    <t>0994-48-2261</t>
    <phoneticPr fontId="2"/>
  </si>
  <si>
    <t>鹿児島県鹿屋市横山町２０９９番地１</t>
    <rPh sb="0" eb="4">
      <t>カゴシマケン</t>
    </rPh>
    <rPh sb="4" eb="7">
      <t>カノヤシ</t>
    </rPh>
    <rPh sb="7" eb="10">
      <t>ヨコヤマチョウ</t>
    </rPh>
    <rPh sb="14" eb="16">
      <t>バンチ</t>
    </rPh>
    <phoneticPr fontId="2"/>
  </si>
  <si>
    <t>04601150401</t>
  </si>
  <si>
    <t>株式会社工事センター</t>
  </si>
  <si>
    <t>こうじせんたー</t>
  </si>
  <si>
    <t>末廣正治</t>
    <rPh sb="0" eb="2">
      <t>スエヒロ</t>
    </rPh>
    <rPh sb="2" eb="4">
      <t>マサハル</t>
    </rPh>
    <phoneticPr fontId="2"/>
  </si>
  <si>
    <t>大阪府箕面市粟生新家四丁目１番５号</t>
  </si>
  <si>
    <t>04600150410</t>
  </si>
  <si>
    <t>株式会社ドリーム・タイヤサービス</t>
  </si>
  <si>
    <t>どりーむ・たいやさーびす</t>
    <phoneticPr fontId="2"/>
  </si>
  <si>
    <t>岩下義久</t>
    <rPh sb="0" eb="2">
      <t>イワシタ</t>
    </rPh>
    <rPh sb="2" eb="4">
      <t>ヨシヒサ</t>
    </rPh>
    <phoneticPr fontId="2"/>
  </si>
  <si>
    <t>鹿児島県薩摩川内市水引町２４９２番地</t>
  </si>
  <si>
    <t>04602150424</t>
  </si>
  <si>
    <t>有限会社大里興業</t>
    <rPh sb="0" eb="4">
      <t>ユウゲンガイシャ</t>
    </rPh>
    <rPh sb="4" eb="6">
      <t>オオサト</t>
    </rPh>
    <rPh sb="6" eb="8">
      <t>コウギョウ</t>
    </rPh>
    <phoneticPr fontId="2"/>
  </si>
  <si>
    <t>おおさとこうぎょう</t>
    <phoneticPr fontId="2"/>
  </si>
  <si>
    <t>大里芳久</t>
    <rPh sb="0" eb="2">
      <t>オオサト</t>
    </rPh>
    <rPh sb="2" eb="3">
      <t>ヨシ</t>
    </rPh>
    <rPh sb="3" eb="4">
      <t>ヒサ</t>
    </rPh>
    <phoneticPr fontId="2"/>
  </si>
  <si>
    <t>0948-57-2188</t>
    <phoneticPr fontId="2"/>
  </si>
  <si>
    <t>福岡県嘉麻市桑野２０５０番地の１</t>
    <rPh sb="0" eb="3">
      <t>フクオカケン</t>
    </rPh>
    <rPh sb="3" eb="4">
      <t>カ</t>
    </rPh>
    <phoneticPr fontId="2"/>
  </si>
  <si>
    <t>有限会社浜崎理想瓦製造所</t>
  </si>
  <si>
    <t>はまさきりそうがわらせいぞうしょ</t>
  </si>
  <si>
    <t>山下康仁</t>
    <rPh sb="0" eb="2">
      <t>ヤマシタ</t>
    </rPh>
    <rPh sb="2" eb="4">
      <t>ヤスヒト</t>
    </rPh>
    <phoneticPr fontId="2"/>
  </si>
  <si>
    <t>鹿児島県鹿児島市五ヶ別府町３７８６番地１２</t>
  </si>
  <si>
    <t>04601150524</t>
  </si>
  <si>
    <t>有限会社中勝組</t>
  </si>
  <si>
    <t>なかかつぐみ</t>
  </si>
  <si>
    <t>中村　義明</t>
    <rPh sb="0" eb="2">
      <t>ナカムラ</t>
    </rPh>
    <rPh sb="3" eb="5">
      <t>ヨシアキ</t>
    </rPh>
    <phoneticPr fontId="2"/>
  </si>
  <si>
    <t>鹿児島県鹿児島市吉野町２００２番地</t>
  </si>
  <si>
    <t>04606151002</t>
  </si>
  <si>
    <t>株式会社十三塚建設</t>
  </si>
  <si>
    <t>とみつかけんせつ</t>
  </si>
  <si>
    <t>0995-58-3074</t>
    <phoneticPr fontId="2"/>
  </si>
  <si>
    <t>鹿児島県霧島市溝辺町麓５７９番地</t>
  </si>
  <si>
    <t>04601151052</t>
  </si>
  <si>
    <t>末重建設株式会社</t>
  </si>
  <si>
    <t>すえしげけんせつ</t>
  </si>
  <si>
    <t>末重堅司</t>
    <rPh sb="0" eb="1">
      <t>スエ</t>
    </rPh>
    <rPh sb="1" eb="2">
      <t>シゲ</t>
    </rPh>
    <rPh sb="2" eb="4">
      <t>ケンジ</t>
    </rPh>
    <phoneticPr fontId="2"/>
  </si>
  <si>
    <t>0995-58-2004</t>
    <phoneticPr fontId="2"/>
  </si>
  <si>
    <t>鹿児島県霧島市溝辺町麓六丁目１４番地</t>
    <rPh sb="11" eb="12">
      <t>ロク</t>
    </rPh>
    <rPh sb="12" eb="14">
      <t>チョウメ</t>
    </rPh>
    <rPh sb="16" eb="18">
      <t>バンチ</t>
    </rPh>
    <phoneticPr fontId="2"/>
  </si>
  <si>
    <t>04601151053</t>
  </si>
  <si>
    <t>株式会社ムラタ</t>
  </si>
  <si>
    <t>むらた</t>
  </si>
  <si>
    <t>村田正一</t>
    <rPh sb="0" eb="2">
      <t>ムラタ</t>
    </rPh>
    <rPh sb="2" eb="4">
      <t>ショウイチ</t>
    </rPh>
    <phoneticPr fontId="2"/>
  </si>
  <si>
    <t>0994-63-9467</t>
    <phoneticPr fontId="2"/>
  </si>
  <si>
    <t>鹿児島県鹿屋市串良町下小原３３２５番地１</t>
  </si>
  <si>
    <t>04611151328</t>
  </si>
  <si>
    <t>有限会社カナンシステム</t>
  </si>
  <si>
    <t>かなんしすてむ</t>
  </si>
  <si>
    <t>久保建一</t>
    <rPh sb="0" eb="2">
      <t>クボ</t>
    </rPh>
    <rPh sb="2" eb="4">
      <t>ケンイチ</t>
    </rPh>
    <phoneticPr fontId="2"/>
  </si>
  <si>
    <t>0993-24-2448</t>
    <phoneticPr fontId="2"/>
  </si>
  <si>
    <t>鹿児島県鹿児島市甲突町２４番２８号</t>
    <rPh sb="0" eb="4">
      <t>カゴシマケン</t>
    </rPh>
    <rPh sb="4" eb="8">
      <t>カゴシマシ</t>
    </rPh>
    <rPh sb="8" eb="11">
      <t>コウツキチョウ</t>
    </rPh>
    <rPh sb="13" eb="14">
      <t>バン</t>
    </rPh>
    <rPh sb="16" eb="17">
      <t>ゴウ</t>
    </rPh>
    <phoneticPr fontId="2"/>
  </si>
  <si>
    <t>04601151703</t>
  </si>
  <si>
    <t>肥後水産有限会社</t>
  </si>
  <si>
    <t>ひごすいさん</t>
  </si>
  <si>
    <t>肥後純哉</t>
    <rPh sb="0" eb="2">
      <t>ヒゴ</t>
    </rPh>
    <rPh sb="2" eb="3">
      <t>ジュン</t>
    </rPh>
    <rPh sb="3" eb="4">
      <t>ヤ</t>
    </rPh>
    <phoneticPr fontId="2"/>
  </si>
  <si>
    <t>0993-22-2317</t>
    <phoneticPr fontId="2"/>
  </si>
  <si>
    <t>鹿児島県指宿市湊三丁目３番２号</t>
  </si>
  <si>
    <t>04601152064</t>
  </si>
  <si>
    <t>有限会社坂元設備工業</t>
  </si>
  <si>
    <t>さかもとせつびこうぎょう</t>
  </si>
  <si>
    <t>坂元哲典</t>
  </si>
  <si>
    <t>0997-93-2564</t>
  </si>
  <si>
    <t>鹿児島県大島郡知名町知名２１６１番地５</t>
  </si>
  <si>
    <t>04601152094</t>
  </si>
  <si>
    <t>日研マテリアル株式会社</t>
  </si>
  <si>
    <t>にっけんまてりある</t>
  </si>
  <si>
    <t>鹿児島県鹿児島市南栄四丁目５番１号</t>
  </si>
  <si>
    <t>04602152145</t>
  </si>
  <si>
    <t>株式会社セブンワークス</t>
  </si>
  <si>
    <t>せぶんわーくす</t>
  </si>
  <si>
    <t>熊本県菊池郡大津町大字矢護川３３５８番地</t>
  </si>
  <si>
    <t>04604152182</t>
  </si>
  <si>
    <t>有限会社ワークステーション</t>
  </si>
  <si>
    <t>わーくすてーしょん</t>
  </si>
  <si>
    <t>四本和也</t>
    <rPh sb="0" eb="2">
      <t>ヨツモト</t>
    </rPh>
    <rPh sb="2" eb="4">
      <t>カズヤ</t>
    </rPh>
    <phoneticPr fontId="2"/>
  </si>
  <si>
    <t>0995-45-3577</t>
    <phoneticPr fontId="2"/>
  </si>
  <si>
    <t>鹿児島県霧島市国分福島一丁目４番１８号</t>
  </si>
  <si>
    <t>04601152368</t>
  </si>
  <si>
    <t>有限会社森商</t>
  </si>
  <si>
    <t>もりしょう</t>
  </si>
  <si>
    <t>山本博秋</t>
    <rPh sb="0" eb="2">
      <t>ヤマモト</t>
    </rPh>
    <rPh sb="2" eb="4">
      <t>ヒロアキ</t>
    </rPh>
    <phoneticPr fontId="2"/>
  </si>
  <si>
    <t>福岡県大野城市御笠川６丁目２番１７号</t>
  </si>
  <si>
    <t>04601152467</t>
  </si>
  <si>
    <t>鈴木昌俊</t>
  </si>
  <si>
    <t>すずきまさとし</t>
  </si>
  <si>
    <t>0995-55-2548</t>
    <phoneticPr fontId="2"/>
  </si>
  <si>
    <t>鹿児島県霧島市福山町福山３１５２番地</t>
  </si>
  <si>
    <t>04611152660</t>
  </si>
  <si>
    <t>株式会社堀之内商店</t>
  </si>
  <si>
    <t>ほりのうちしょうてん</t>
  </si>
  <si>
    <t>堀之内政文</t>
    <rPh sb="0" eb="3">
      <t>ホリノウチ</t>
    </rPh>
    <rPh sb="3" eb="5">
      <t>マサフミ</t>
    </rPh>
    <phoneticPr fontId="2"/>
  </si>
  <si>
    <t>鹿児島県鹿児島市小野町４２３４番地１</t>
  </si>
  <si>
    <t>04601152871</t>
  </si>
  <si>
    <t>株式会社木落建設</t>
  </si>
  <si>
    <t>きおとしけんせつ</t>
  </si>
  <si>
    <t>木落孝作</t>
    <rPh sb="0" eb="2">
      <t>キオトシ</t>
    </rPh>
    <rPh sb="2" eb="4">
      <t>コウサク</t>
    </rPh>
    <phoneticPr fontId="2"/>
  </si>
  <si>
    <t>鹿児島県鹿児島市東谷山一丁目７２番２６号</t>
  </si>
  <si>
    <t>04602153688</t>
  </si>
  <si>
    <t>株式会社肝属環境サービス</t>
  </si>
  <si>
    <t>きもつきかんきょうさーびす</t>
  </si>
  <si>
    <t>中村謙太</t>
    <rPh sb="0" eb="2">
      <t>ナカムラ</t>
    </rPh>
    <rPh sb="2" eb="4">
      <t>ケンタ</t>
    </rPh>
    <phoneticPr fontId="2"/>
  </si>
  <si>
    <t>0994-65-2775</t>
    <phoneticPr fontId="2"/>
  </si>
  <si>
    <t>鹿児島県肝属郡肝付町後田３０９８番地２</t>
  </si>
  <si>
    <t>04612154016</t>
  </si>
  <si>
    <t>株式会社西田工業</t>
  </si>
  <si>
    <t>にしだこうぎょう</t>
  </si>
  <si>
    <t>西田春樹</t>
    <rPh sb="0" eb="2">
      <t>ニシダ</t>
    </rPh>
    <rPh sb="2" eb="4">
      <t>ハルキ</t>
    </rPh>
    <phoneticPr fontId="2"/>
  </si>
  <si>
    <t>鹿児島県西之表市西之表３７０３番地</t>
  </si>
  <si>
    <t>04602154342</t>
  </si>
  <si>
    <t>株式会社伊東工業</t>
  </si>
  <si>
    <t>いとうこうぎょう</t>
  </si>
  <si>
    <t>伊東靖紀</t>
    <rPh sb="0" eb="2">
      <t>イトウ</t>
    </rPh>
    <rPh sb="2" eb="4">
      <t>ヤスキ</t>
    </rPh>
    <phoneticPr fontId="2"/>
  </si>
  <si>
    <t>鹿児島県鹿児島市吉野町５５２９番１</t>
    <phoneticPr fontId="2"/>
  </si>
  <si>
    <t>04607154873</t>
  </si>
  <si>
    <t>有限会社光洋</t>
  </si>
  <si>
    <t>木場光</t>
    <rPh sb="0" eb="2">
      <t>コバ</t>
    </rPh>
    <rPh sb="2" eb="3">
      <t>ヒカル</t>
    </rPh>
    <phoneticPr fontId="2"/>
  </si>
  <si>
    <t>鹿児島県垂水市上町１０８番地IRビル２０１号</t>
    <phoneticPr fontId="2"/>
  </si>
  <si>
    <t>04602155037</t>
  </si>
  <si>
    <t>セリ・コーポレーション株式会社</t>
    <rPh sb="11" eb="13">
      <t>カブシキ</t>
    </rPh>
    <rPh sb="13" eb="15">
      <t>カイシャ</t>
    </rPh>
    <phoneticPr fontId="2"/>
  </si>
  <si>
    <t>せりこーぽれーしょん</t>
    <phoneticPr fontId="2"/>
  </si>
  <si>
    <t>世利真治</t>
    <rPh sb="0" eb="2">
      <t>セリ</t>
    </rPh>
    <rPh sb="2" eb="4">
      <t>シンジ</t>
    </rPh>
    <phoneticPr fontId="2"/>
  </si>
  <si>
    <t>福岡県太宰府市三条三丁目１９番１号</t>
    <rPh sb="0" eb="3">
      <t>フクオカケン</t>
    </rPh>
    <rPh sb="3" eb="7">
      <t>ダザイフシ</t>
    </rPh>
    <rPh sb="7" eb="9">
      <t>サンジョウ</t>
    </rPh>
    <rPh sb="9" eb="12">
      <t>サンチョウメ</t>
    </rPh>
    <rPh sb="14" eb="15">
      <t>バン</t>
    </rPh>
    <rPh sb="16" eb="17">
      <t>ゴウ</t>
    </rPh>
    <phoneticPr fontId="2"/>
  </si>
  <si>
    <t>04600155150</t>
    <phoneticPr fontId="2"/>
  </si>
  <si>
    <t>環境トータル株式会社</t>
  </si>
  <si>
    <t>かんきょうとーたる</t>
  </si>
  <si>
    <t>野平伸二</t>
    <rPh sb="0" eb="2">
      <t>ノヒラ</t>
    </rPh>
    <rPh sb="2" eb="3">
      <t>ノ</t>
    </rPh>
    <rPh sb="3" eb="4">
      <t>ニ</t>
    </rPh>
    <phoneticPr fontId="2"/>
  </si>
  <si>
    <t>鹿児島県西之表市西之表１１０４０番１</t>
  </si>
  <si>
    <t>04612155048</t>
  </si>
  <si>
    <t>大松環境運輸株式会社</t>
  </si>
  <si>
    <t>だいまつかんきょううんゆ</t>
  </si>
  <si>
    <t>松本晴彦</t>
    <rPh sb="0" eb="2">
      <t>マツモト</t>
    </rPh>
    <rPh sb="2" eb="4">
      <t>ハルヒコ</t>
    </rPh>
    <phoneticPr fontId="2"/>
  </si>
  <si>
    <t>奈良県桜井市大字豊前１０２番地の１</t>
  </si>
  <si>
    <t>04605155380</t>
  </si>
  <si>
    <t>株式会社松岡重機</t>
  </si>
  <si>
    <t>まつおかじゅうき</t>
  </si>
  <si>
    <t>松岡　健一</t>
    <rPh sb="0" eb="2">
      <t>マツオカ</t>
    </rPh>
    <rPh sb="3" eb="5">
      <t>ケンイチ</t>
    </rPh>
    <phoneticPr fontId="2"/>
  </si>
  <si>
    <t>0996-22-3281</t>
    <phoneticPr fontId="2"/>
  </si>
  <si>
    <t>鹿児島県薩摩川内市宮崎町３６３２番地３</t>
    <rPh sb="9" eb="11">
      <t>ミヤザキ</t>
    </rPh>
    <rPh sb="11" eb="12">
      <t>チョウ</t>
    </rPh>
    <rPh sb="16" eb="18">
      <t>バンチ</t>
    </rPh>
    <phoneticPr fontId="2"/>
  </si>
  <si>
    <t>04602155448</t>
  </si>
  <si>
    <t>株式会社岩戸牧場</t>
    <rPh sb="0" eb="2">
      <t>カブシキ</t>
    </rPh>
    <rPh sb="2" eb="4">
      <t>カイシャ</t>
    </rPh>
    <phoneticPr fontId="2"/>
  </si>
  <si>
    <t>いわとぼくじょう</t>
  </si>
  <si>
    <t>宮路善男</t>
    <rPh sb="0" eb="2">
      <t>ミヤジ</t>
    </rPh>
    <rPh sb="2" eb="4">
      <t>ヨシオ</t>
    </rPh>
    <phoneticPr fontId="2"/>
  </si>
  <si>
    <t>鹿児島県枕崎市板敷西町３６２番地</t>
  </si>
  <si>
    <t>04603155560</t>
  </si>
  <si>
    <t>株式会社九州六徳</t>
  </si>
  <si>
    <t>きゅうしゅうりくとく</t>
  </si>
  <si>
    <t>上田照光</t>
    <rPh sb="0" eb="2">
      <t>ウエダ</t>
    </rPh>
    <rPh sb="2" eb="3">
      <t>テ</t>
    </rPh>
    <rPh sb="3" eb="4">
      <t>ヒカリ</t>
    </rPh>
    <phoneticPr fontId="2"/>
  </si>
  <si>
    <t>096-288-7277</t>
    <phoneticPr fontId="2"/>
  </si>
  <si>
    <t>熊本県熊本市南区島町二丁目３番１３号</t>
    <rPh sb="8" eb="9">
      <t>シマ</t>
    </rPh>
    <rPh sb="9" eb="10">
      <t>マチ</t>
    </rPh>
    <rPh sb="10" eb="13">
      <t>ニチョウメ</t>
    </rPh>
    <rPh sb="14" eb="15">
      <t>バン</t>
    </rPh>
    <rPh sb="17" eb="18">
      <t>ゴウ</t>
    </rPh>
    <phoneticPr fontId="2"/>
  </si>
  <si>
    <t>04607155564</t>
  </si>
  <si>
    <t>株式会社ＥＣＯ</t>
  </si>
  <si>
    <t>えこ</t>
  </si>
  <si>
    <t>大坪シズ子</t>
    <rPh sb="4" eb="5">
      <t>コ</t>
    </rPh>
    <phoneticPr fontId="2"/>
  </si>
  <si>
    <t>0997-92-4739
090-5383-4787</t>
  </si>
  <si>
    <t>鹿児島県大島郡和泊町大字手々知名６１８番地１</t>
  </si>
  <si>
    <t>04613155776</t>
  </si>
  <si>
    <t>株式会社中央開発</t>
  </si>
  <si>
    <t>ちゅうおうかいはつ</t>
  </si>
  <si>
    <t>徳富淳</t>
  </si>
  <si>
    <t>0997-83-2544</t>
  </si>
  <si>
    <t>鹿児島県大島郡徳之島町亀津７２５７番地</t>
  </si>
  <si>
    <t>04602156135</t>
  </si>
  <si>
    <t>株式会社丸新建設</t>
  </si>
  <si>
    <t>まるしんけんせつ</t>
  </si>
  <si>
    <t>新吉秀人</t>
    <rPh sb="0" eb="1">
      <t>シン</t>
    </rPh>
    <rPh sb="1" eb="2">
      <t>キチ</t>
    </rPh>
    <rPh sb="2" eb="3">
      <t>ヒデ</t>
    </rPh>
    <rPh sb="3" eb="4">
      <t>ヒト</t>
    </rPh>
    <phoneticPr fontId="2"/>
  </si>
  <si>
    <t>0993-32-2227</t>
    <phoneticPr fontId="2"/>
  </si>
  <si>
    <t>鹿児島県指宿市開門十町４８５２番地</t>
  </si>
  <si>
    <t>04602156212</t>
  </si>
  <si>
    <t>ＲＴＴ株式会社</t>
  </si>
  <si>
    <t>あーるてぃてぃ</t>
  </si>
  <si>
    <t>兼平康弘</t>
    <rPh sb="0" eb="2">
      <t>カネヒラ</t>
    </rPh>
    <rPh sb="2" eb="4">
      <t>ヤスヒロ</t>
    </rPh>
    <phoneticPr fontId="2"/>
  </si>
  <si>
    <t>大阪府岸和田市地蔵浜町11番地の1</t>
    <rPh sb="3" eb="7">
      <t>キシワダシ</t>
    </rPh>
    <rPh sb="7" eb="10">
      <t>ジゾウハマ</t>
    </rPh>
    <rPh sb="10" eb="11">
      <t>マチ</t>
    </rPh>
    <rPh sb="13" eb="15">
      <t>バンチ</t>
    </rPh>
    <phoneticPr fontId="2"/>
  </si>
  <si>
    <t>04604156364</t>
  </si>
  <si>
    <t>有限会社太陽工業</t>
  </si>
  <si>
    <t>たいようこうぎょう</t>
  </si>
  <si>
    <t>今屋匡章</t>
    <rPh sb="0" eb="1">
      <t>イマ</t>
    </rPh>
    <rPh sb="1" eb="2">
      <t>ヤ</t>
    </rPh>
    <rPh sb="3" eb="4">
      <t>アキラ</t>
    </rPh>
    <phoneticPr fontId="2"/>
  </si>
  <si>
    <t>0997-46-3891</t>
    <phoneticPr fontId="2"/>
  </si>
  <si>
    <t>鹿児島県熊毛郡屋久島町安房２４０５番地２２３</t>
  </si>
  <si>
    <t>04602156798</t>
  </si>
  <si>
    <t>芙蓉海運株式会社</t>
    <phoneticPr fontId="2"/>
  </si>
  <si>
    <t>ふようかいうん</t>
  </si>
  <si>
    <t>原田勝弘</t>
    <rPh sb="0" eb="2">
      <t>ハラダ</t>
    </rPh>
    <rPh sb="2" eb="4">
      <t>カツヒロ</t>
    </rPh>
    <phoneticPr fontId="2"/>
  </si>
  <si>
    <t>鹿児島県鹿児島市東千石町2番１号</t>
  </si>
  <si>
    <t>04602156855</t>
  </si>
  <si>
    <t>有限会社坂口組</t>
  </si>
  <si>
    <t>さかぐちぐみ</t>
  </si>
  <si>
    <t>坂口勝範</t>
    <rPh sb="0" eb="1">
      <t>サカ</t>
    </rPh>
    <rPh sb="1" eb="2">
      <t>クチ</t>
    </rPh>
    <rPh sb="2" eb="4">
      <t>カツノリ</t>
    </rPh>
    <phoneticPr fontId="2"/>
  </si>
  <si>
    <t>鹿児島県いちき串木野市浜ヶ城１２０６２番地４</t>
    <rPh sb="11" eb="14">
      <t>ハマガジョウ</t>
    </rPh>
    <phoneticPr fontId="2"/>
  </si>
  <si>
    <t>04602157223</t>
  </si>
  <si>
    <t>株式会社グローバルライン</t>
  </si>
  <si>
    <t>ぐろーばるらいん</t>
  </si>
  <si>
    <t>石塚豊信</t>
    <rPh sb="0" eb="2">
      <t>イシヅカ</t>
    </rPh>
    <rPh sb="2" eb="4">
      <t>トヨノブ</t>
    </rPh>
    <phoneticPr fontId="2"/>
  </si>
  <si>
    <t>0993-77-0020</t>
    <phoneticPr fontId="2"/>
  </si>
  <si>
    <t>鹿児島県南さつま市金峰町尾下１５３０番地１</t>
  </si>
  <si>
    <t>04602157358</t>
  </si>
  <si>
    <t>塩屋建設株式会社</t>
  </si>
  <si>
    <t>しおやけんせつ</t>
  </si>
  <si>
    <t>塩屋真里代</t>
    <rPh sb="0" eb="2">
      <t>シオヤ</t>
    </rPh>
    <rPh sb="2" eb="4">
      <t>マリ</t>
    </rPh>
    <rPh sb="4" eb="5">
      <t>ヨ</t>
    </rPh>
    <phoneticPr fontId="2"/>
  </si>
  <si>
    <t>0993-63-0129</t>
    <phoneticPr fontId="2"/>
  </si>
  <si>
    <t>鹿児島県南さつま市笠沙町赤生木４３５番地</t>
  </si>
  <si>
    <t>04602157359</t>
  </si>
  <si>
    <t>株式会社配工トラスト</t>
  </si>
  <si>
    <t>はいこうとらすと</t>
  </si>
  <si>
    <t>姥ヶ﨑大吉</t>
    <rPh sb="2" eb="3">
      <t>サキ</t>
    </rPh>
    <rPh sb="3" eb="5">
      <t>ダイキチ</t>
    </rPh>
    <phoneticPr fontId="2"/>
  </si>
  <si>
    <t>0996-21-1902</t>
    <phoneticPr fontId="2"/>
  </si>
  <si>
    <t>鹿児島県薩摩川内市尾白江町７４７４番地１</t>
  </si>
  <si>
    <t>04602157434</t>
  </si>
  <si>
    <t>有限会社入來工業</t>
  </si>
  <si>
    <t>いりきこうぎょう</t>
  </si>
  <si>
    <t>鹿児島県鹿児島市東谷山一丁目７５番６号</t>
  </si>
  <si>
    <t>04607157560</t>
  </si>
  <si>
    <t>株式会社時見建設</t>
  </si>
  <si>
    <t>ときみけんせつ</t>
  </si>
  <si>
    <t>鹿児島県霧島市霧島田口２３９９番地３</t>
  </si>
  <si>
    <t>04603157614</t>
    <phoneticPr fontId="2"/>
  </si>
  <si>
    <t>株式会社ムロタ</t>
  </si>
  <si>
    <t>むろた</t>
  </si>
  <si>
    <t>室田航佑</t>
    <rPh sb="0" eb="2">
      <t>ムロタ</t>
    </rPh>
    <rPh sb="2" eb="4">
      <t>コウスケ</t>
    </rPh>
    <phoneticPr fontId="2"/>
  </si>
  <si>
    <t>鹿児島県鹿児島市和田二丁目３４番１２号</t>
  </si>
  <si>
    <t>04602157842</t>
  </si>
  <si>
    <t>有限会社上田エンタープライズ</t>
  </si>
  <si>
    <t>うえたえんたーぷらいず</t>
  </si>
  <si>
    <t>上田正道</t>
    <rPh sb="0" eb="2">
      <t>ウエダ</t>
    </rPh>
    <rPh sb="2" eb="4">
      <t>マサミチ</t>
    </rPh>
    <phoneticPr fontId="2"/>
  </si>
  <si>
    <t>0996-86-1968</t>
    <phoneticPr fontId="2"/>
  </si>
  <si>
    <t>鹿児島県出水郡長島町浦底２０１１番地</t>
  </si>
  <si>
    <t>04602157997</t>
  </si>
  <si>
    <t>有限会社松田産業</t>
  </si>
  <si>
    <t>0996-84-2550</t>
    <phoneticPr fontId="2"/>
  </si>
  <si>
    <t>鹿児島県出水市野田町上名４７４３番地</t>
  </si>
  <si>
    <t>04602158014</t>
  </si>
  <si>
    <t>株式会社共生</t>
  </si>
  <si>
    <t>きょうせい</t>
  </si>
  <si>
    <t>吉田光浩</t>
    <rPh sb="0" eb="2">
      <t>ヨシダ</t>
    </rPh>
    <rPh sb="2" eb="4">
      <t>ミツヒロ</t>
    </rPh>
    <phoneticPr fontId="2"/>
  </si>
  <si>
    <t>熊本県八代市鏡町内田１５７２－２１</t>
  </si>
  <si>
    <t>04604158041</t>
  </si>
  <si>
    <t>株式会社ジェーエフチキン</t>
  </si>
  <si>
    <t>じぇーえふちきん</t>
  </si>
  <si>
    <t>岡本清二</t>
    <rPh sb="0" eb="2">
      <t>オカモト</t>
    </rPh>
    <rPh sb="2" eb="4">
      <t>セイジ</t>
    </rPh>
    <phoneticPr fontId="2"/>
  </si>
  <si>
    <t>鹿児島県曽於郡大崎町野方３８８７番地</t>
  </si>
  <si>
    <t>04609158287</t>
  </si>
  <si>
    <t>久保幸信</t>
  </si>
  <si>
    <t>くぼゆきのぶ</t>
  </si>
  <si>
    <t>0997-65-0360</t>
    <phoneticPr fontId="2"/>
  </si>
  <si>
    <t>鹿児島県大島郡喜界町大字荒木１１９２番地（荒木第二団地５号）</t>
  </si>
  <si>
    <t>04612158453</t>
  </si>
  <si>
    <t>株式会社日大</t>
  </si>
  <si>
    <t>にちだい</t>
  </si>
  <si>
    <t>鹿児島県日置市日吉町日置１１０５９番地</t>
  </si>
  <si>
    <t>04602158533</t>
  </si>
  <si>
    <t>有限会社牟田建設</t>
  </si>
  <si>
    <t>むたけんせつ</t>
  </si>
  <si>
    <t>鹿児島県阿久根市折口６０１番地</t>
  </si>
  <si>
    <t>04602158570</t>
  </si>
  <si>
    <t>株式会社水之浦緑樹園</t>
  </si>
  <si>
    <t>みずのうらりょくじゅえん</t>
  </si>
  <si>
    <t>水之浦大</t>
    <rPh sb="0" eb="1">
      <t>ミズ</t>
    </rPh>
    <rPh sb="1" eb="2">
      <t>コレ</t>
    </rPh>
    <rPh sb="2" eb="3">
      <t>ウラ</t>
    </rPh>
    <rPh sb="3" eb="4">
      <t>ダイ</t>
    </rPh>
    <phoneticPr fontId="2"/>
  </si>
  <si>
    <t>鹿児島県鹿児島市吉野町９４４４番地</t>
  </si>
  <si>
    <t>04602158616</t>
  </si>
  <si>
    <t>永田総合土木有限会社</t>
  </si>
  <si>
    <t>ながたそうごうどぼく</t>
  </si>
  <si>
    <t>鹿児島県鹿児島市吉野町４２９７番地３</t>
  </si>
  <si>
    <t>04602158622</t>
  </si>
  <si>
    <t>伊井克光</t>
  </si>
  <si>
    <t>いいよしみつ</t>
  </si>
  <si>
    <t>鹿児島県鹿屋市串良町細山田４７４２番地１４</t>
    <rPh sb="0" eb="4">
      <t>カゴシマケン</t>
    </rPh>
    <rPh sb="4" eb="7">
      <t>カノヤシ</t>
    </rPh>
    <rPh sb="7" eb="10">
      <t>クシラチョウ</t>
    </rPh>
    <rPh sb="10" eb="13">
      <t>ホソヤマダ</t>
    </rPh>
    <rPh sb="17" eb="19">
      <t>バンチ</t>
    </rPh>
    <phoneticPr fontId="2"/>
  </si>
  <si>
    <t>04602158670</t>
  </si>
  <si>
    <t>株式会社カミチクファーム</t>
    <rPh sb="0" eb="4">
      <t>カブシキガイシャ</t>
    </rPh>
    <phoneticPr fontId="2"/>
  </si>
  <si>
    <t>かみちくふぁーむ</t>
    <phoneticPr fontId="2"/>
  </si>
  <si>
    <t>鹿児島県鹿児島市上福元町６９２１番地１</t>
  </si>
  <si>
    <t>04602158902</t>
  </si>
  <si>
    <t>有限会社小川土木</t>
  </si>
  <si>
    <t>おがわどぼく</t>
  </si>
  <si>
    <t>小川俊晴</t>
    <rPh sb="0" eb="2">
      <t>オガワ</t>
    </rPh>
    <rPh sb="2" eb="4">
      <t>トシハル</t>
    </rPh>
    <phoneticPr fontId="2"/>
  </si>
  <si>
    <t>鹿児島県肝属郡肝付町前田４２６２番地３</t>
  </si>
  <si>
    <t>04602158933</t>
  </si>
  <si>
    <t>北進運輸株式会社</t>
  </si>
  <si>
    <t>ほくしんうんゆ</t>
  </si>
  <si>
    <t>鹿児島県姶良郡湧水町米永１９１０番地１</t>
  </si>
  <si>
    <t>04612159175</t>
  </si>
  <si>
    <t>株式会社外薗総合住宅設備</t>
  </si>
  <si>
    <t>ほかぞのそうごうじゅうたくせつび</t>
  </si>
  <si>
    <t>鹿児島県いちき串木野市汐見町５５番地７</t>
  </si>
  <si>
    <t>04608159309</t>
  </si>
  <si>
    <t>株式会社東和真土木</t>
    <rPh sb="4" eb="6">
      <t>トウワ</t>
    </rPh>
    <rPh sb="6" eb="7">
      <t>シン</t>
    </rPh>
    <rPh sb="7" eb="9">
      <t>ドボク</t>
    </rPh>
    <phoneticPr fontId="2"/>
  </si>
  <si>
    <t>まこと</t>
  </si>
  <si>
    <t>鹿児島県鹿児島市油須木町３３１番地３</t>
    <rPh sb="4" eb="8">
      <t>カゴシマシ</t>
    </rPh>
    <rPh sb="8" eb="12">
      <t>ユスキチョウ</t>
    </rPh>
    <rPh sb="15" eb="17">
      <t>バンチ</t>
    </rPh>
    <phoneticPr fontId="2"/>
  </si>
  <si>
    <t>04602159314</t>
  </si>
  <si>
    <t>鹿軽量株式会社</t>
    <rPh sb="0" eb="1">
      <t>シカ</t>
    </rPh>
    <rPh sb="1" eb="3">
      <t>ケイリョウ</t>
    </rPh>
    <rPh sb="3" eb="7">
      <t>カブシキガイシャ</t>
    </rPh>
    <phoneticPr fontId="2"/>
  </si>
  <si>
    <t>かけいりょう</t>
    <phoneticPr fontId="2"/>
  </si>
  <si>
    <t>松﨑秀雄</t>
    <phoneticPr fontId="2"/>
  </si>
  <si>
    <t>鹿児島県鹿屋市旭原町２７３２番地</t>
  </si>
  <si>
    <t>04602159339</t>
  </si>
  <si>
    <t>日本特車輸送有限会社</t>
    <phoneticPr fontId="2"/>
  </si>
  <si>
    <t>にほんとくしゃゆそう</t>
  </si>
  <si>
    <t>鹿児島県鹿児島市川上町３０８４番地１</t>
  </si>
  <si>
    <t>04602159340</t>
  </si>
  <si>
    <t>大久保　安広</t>
  </si>
  <si>
    <t>おおくぼ　やすひろ</t>
  </si>
  <si>
    <t>鹿児島県鹿児島市桜ヶ丘２丁目２５番地４</t>
  </si>
  <si>
    <t>04602159405</t>
  </si>
  <si>
    <t>吉峯智明</t>
  </si>
  <si>
    <t>よしみねともあき</t>
  </si>
  <si>
    <t>鹿児島県枕崎市立神北町１８７番地１</t>
  </si>
  <si>
    <t>04603159759</t>
    <phoneticPr fontId="2"/>
  </si>
  <si>
    <t>有限会社保工務所</t>
  </si>
  <si>
    <t>たもつこうむしょ</t>
  </si>
  <si>
    <t>保勝</t>
    <rPh sb="0" eb="1">
      <t>タモツ</t>
    </rPh>
    <rPh sb="1" eb="2">
      <t>マサル</t>
    </rPh>
    <phoneticPr fontId="2"/>
  </si>
  <si>
    <t>0996-22-5300</t>
    <phoneticPr fontId="2"/>
  </si>
  <si>
    <t>鹿児島県薩摩川内市御陵下町１４０５番地</t>
  </si>
  <si>
    <t>04603159930</t>
  </si>
  <si>
    <t>日中ホールディングス株式会社</t>
    <phoneticPr fontId="2"/>
  </si>
  <si>
    <t>にっちゅうほーるでぃんぐす</t>
    <phoneticPr fontId="2"/>
  </si>
  <si>
    <t>東京都文京区関口１－２４－８東宝江戸川橋ビル５Ｆ</t>
    <rPh sb="3" eb="6">
      <t>ブンキョウク</t>
    </rPh>
    <rPh sb="6" eb="8">
      <t>セキグチ</t>
    </rPh>
    <rPh sb="14" eb="16">
      <t>トウホウ</t>
    </rPh>
    <rPh sb="16" eb="20">
      <t>エドガワバシ</t>
    </rPh>
    <phoneticPr fontId="2"/>
  </si>
  <si>
    <t>04603160242</t>
  </si>
  <si>
    <t>株式会社福水工業</t>
  </si>
  <si>
    <t>ふくみずこうぎょう</t>
  </si>
  <si>
    <t>鹿児島県鹿児島市下伊敷二丁目３１番１４号</t>
  </si>
  <si>
    <t>04603160265</t>
  </si>
  <si>
    <t>有限会社川越産業</t>
  </si>
  <si>
    <t>かわごえさんぎょう</t>
  </si>
  <si>
    <t>川越金藏</t>
    <phoneticPr fontId="2"/>
  </si>
  <si>
    <t>鹿児島県曽於郡大崎町菱田９８０番地</t>
  </si>
  <si>
    <t>04603160377</t>
  </si>
  <si>
    <t>株式会社大山組</t>
  </si>
  <si>
    <t>おおやまぐみ</t>
  </si>
  <si>
    <t>大山卓郎</t>
    <rPh sb="0" eb="2">
      <t>オオヤマ</t>
    </rPh>
    <rPh sb="2" eb="4">
      <t>タクロウ</t>
    </rPh>
    <phoneticPr fontId="2"/>
  </si>
  <si>
    <t>鹿児島県肝属郡錦江町城元１００番地５</t>
  </si>
  <si>
    <t>04603160378</t>
  </si>
  <si>
    <t>有限会社フクソウ</t>
  </si>
  <si>
    <t>ふくそう</t>
  </si>
  <si>
    <t>鹿児島県鹿児島市紫原五丁目１４番１７号</t>
  </si>
  <si>
    <t>04603160412</t>
  </si>
  <si>
    <t>折田汽船株式会社</t>
  </si>
  <si>
    <t>おりたきせん</t>
  </si>
  <si>
    <t>市丸隆二郎</t>
    <rPh sb="0" eb="2">
      <t>イチマル</t>
    </rPh>
    <rPh sb="2" eb="4">
      <t>リュウジ</t>
    </rPh>
    <rPh sb="4" eb="5">
      <t>ロウ</t>
    </rPh>
    <phoneticPr fontId="2"/>
  </si>
  <si>
    <t>鹿児島県鹿児島市本港新町6番地</t>
    <rPh sb="0" eb="4">
      <t>カゴシマケン</t>
    </rPh>
    <rPh sb="4" eb="8">
      <t>カゴシマシ</t>
    </rPh>
    <rPh sb="8" eb="9">
      <t>ホン</t>
    </rPh>
    <rPh sb="9" eb="10">
      <t>ミナト</t>
    </rPh>
    <rPh sb="10" eb="12">
      <t>シンマチ</t>
    </rPh>
    <rPh sb="13" eb="15">
      <t>バンチ</t>
    </rPh>
    <phoneticPr fontId="2"/>
  </si>
  <si>
    <t>04603160415</t>
  </si>
  <si>
    <t>有限会社南建設</t>
  </si>
  <si>
    <t>南和彦</t>
  </si>
  <si>
    <t>0997-97-2783</t>
  </si>
  <si>
    <t>鹿児島県大島郡与論町大字麦屋５２０番地</t>
  </si>
  <si>
    <t>04603160501</t>
  </si>
  <si>
    <t>外園丈二</t>
  </si>
  <si>
    <t>ほかぞのじょうじ</t>
  </si>
  <si>
    <t>鹿児島県出水郡長島町川床3140番地</t>
    <rPh sb="4" eb="7">
      <t>イズミグン</t>
    </rPh>
    <rPh sb="7" eb="10">
      <t>ナガシマチョウ</t>
    </rPh>
    <rPh sb="10" eb="12">
      <t>カワトコ</t>
    </rPh>
    <rPh sb="16" eb="18">
      <t>バンチ</t>
    </rPh>
    <phoneticPr fontId="2"/>
  </si>
  <si>
    <t>04608160555</t>
  </si>
  <si>
    <t>株式会社中村</t>
  </si>
  <si>
    <t>なかむら</t>
  </si>
  <si>
    <t>鹿児島県伊佐市大口目丸９８５番地１</t>
  </si>
  <si>
    <t>04603160605</t>
  </si>
  <si>
    <t>アールジェイ商事有限会社</t>
  </si>
  <si>
    <t>あーるじぇいしょうじ</t>
  </si>
  <si>
    <t>福岡県北九州市若松区響町一丁目１０２番４</t>
    <phoneticPr fontId="2"/>
  </si>
  <si>
    <t>04607160871</t>
  </si>
  <si>
    <t>有限会社橘建設</t>
  </si>
  <si>
    <t>たちばなけんせつ</t>
  </si>
  <si>
    <t>新田隆次</t>
    <rPh sb="0" eb="2">
      <t>ニッタ</t>
    </rPh>
    <rPh sb="2" eb="3">
      <t>タカ</t>
    </rPh>
    <rPh sb="3" eb="4">
      <t>ツギ</t>
    </rPh>
    <phoneticPr fontId="2"/>
  </si>
  <si>
    <t>0997-66-1344</t>
    <phoneticPr fontId="2"/>
  </si>
  <si>
    <t>鹿児島県大島郡喜界町大字志戸桶１５０８番地</t>
  </si>
  <si>
    <t>04603160973</t>
  </si>
  <si>
    <t>白金酒造株式会社</t>
  </si>
  <si>
    <t>しらがねしゅぞう</t>
  </si>
  <si>
    <t>川田庸平</t>
    <rPh sb="0" eb="2">
      <t>カワダ</t>
    </rPh>
    <rPh sb="2" eb="4">
      <t>ヨウヘイ</t>
    </rPh>
    <phoneticPr fontId="2"/>
  </si>
  <si>
    <t>鹿児島県姶良市脇元１９３３番地</t>
  </si>
  <si>
    <t>04603161298</t>
  </si>
  <si>
    <t>有限会社橋内技建工業</t>
  </si>
  <si>
    <t>はしうちぎけんこうぎょう</t>
  </si>
  <si>
    <t>橋内信孝</t>
    <phoneticPr fontId="2"/>
  </si>
  <si>
    <t>鹿児島県鹿屋市王子町３９９４番地８</t>
  </si>
  <si>
    <t>04603161425</t>
  </si>
  <si>
    <t>有限会社南国砂利</t>
  </si>
  <si>
    <t>なんごくじゃり</t>
  </si>
  <si>
    <t>鹿児島県鹿児島市新栄町１７番１８号</t>
  </si>
  <si>
    <t>04603161553</t>
  </si>
  <si>
    <t>有限会社清水</t>
  </si>
  <si>
    <t>しみず</t>
  </si>
  <si>
    <t>清水新太郎</t>
  </si>
  <si>
    <t>0997-93-3824</t>
  </si>
  <si>
    <t>鹿児島県大島郡知名町大字芦清良２１３２番地５</t>
  </si>
  <si>
    <t>04603161561</t>
  </si>
  <si>
    <t>株式会社フューチャー・キッズ</t>
    <phoneticPr fontId="2"/>
  </si>
  <si>
    <t>ふゅーちゃーきっず</t>
  </si>
  <si>
    <t>鹿児島県鹿児島市牟礼岡一丁目５番２号</t>
  </si>
  <si>
    <t>04613161650</t>
  </si>
  <si>
    <t>株式会社ワールドシステム</t>
  </si>
  <si>
    <t>わーるどしすてむ</t>
  </si>
  <si>
    <t>宮崎県東諸県郡国富町大字三名２３６４番地５</t>
  </si>
  <si>
    <t>04609161715</t>
  </si>
  <si>
    <t>ムラカタ流通株式会社</t>
  </si>
  <si>
    <t>むらかたりゅうつう</t>
  </si>
  <si>
    <t>福岡県北九州市小倉北区西港町９４番地の９</t>
  </si>
  <si>
    <t>04603161814</t>
  </si>
  <si>
    <t>有限会社宮里建設</t>
  </si>
  <si>
    <t>みやさとけんせつ</t>
  </si>
  <si>
    <t>宮里郁男</t>
    <phoneticPr fontId="2"/>
  </si>
  <si>
    <t>鹿児島県鹿屋市西原４丁目１０番４４－１号</t>
  </si>
  <si>
    <t>04603161821</t>
  </si>
  <si>
    <t>ヤマト産業有限会社</t>
  </si>
  <si>
    <t>やまとさんぎょう</t>
  </si>
  <si>
    <t>鹿児島県鹿児島市西陵六丁目３３番６号</t>
  </si>
  <si>
    <t>04603161827</t>
  </si>
  <si>
    <t>株式会社松建</t>
    <phoneticPr fontId="2"/>
  </si>
  <si>
    <t>まつけん</t>
  </si>
  <si>
    <t>鹿児島県鹿児島市上荒田町１６－２７福永ビル１０１</t>
  </si>
  <si>
    <t>04603161828</t>
  </si>
  <si>
    <t>大鹿空調機株式会社</t>
  </si>
  <si>
    <t>だいかくうちょうき</t>
  </si>
  <si>
    <t>鹿児島県鹿児島市小野町３２３５番地１</t>
  </si>
  <si>
    <t>04603161859</t>
  </si>
  <si>
    <t>有限会社ヤマサキ電機産業</t>
  </si>
  <si>
    <t>やまさきでんきさんぎょう</t>
  </si>
  <si>
    <t>山﨑幸蔵</t>
    <rPh sb="0" eb="2">
      <t>ヤマサキ</t>
    </rPh>
    <rPh sb="2" eb="4">
      <t>コウゾウ</t>
    </rPh>
    <phoneticPr fontId="2"/>
  </si>
  <si>
    <t>0996-62-3400</t>
    <phoneticPr fontId="2"/>
  </si>
  <si>
    <t>鹿児島県出水市平和町４６６番地</t>
  </si>
  <si>
    <t>04603161876</t>
  </si>
  <si>
    <t>有限会社ユウ・ケン</t>
    <rPh sb="0" eb="4">
      <t>ユウゲンガイシャ</t>
    </rPh>
    <phoneticPr fontId="2"/>
  </si>
  <si>
    <t>ゆう・けん</t>
    <phoneticPr fontId="2"/>
  </si>
  <si>
    <t>村上雄悟</t>
    <rPh sb="0" eb="2">
      <t>ムラカミ</t>
    </rPh>
    <rPh sb="2" eb="3">
      <t>オス</t>
    </rPh>
    <rPh sb="3" eb="4">
      <t>サトル</t>
    </rPh>
    <phoneticPr fontId="2"/>
  </si>
  <si>
    <t>鹿児島県日置市吹上町中原１１３６番地７</t>
    <rPh sb="10" eb="12">
      <t>ナカハラ</t>
    </rPh>
    <rPh sb="16" eb="18">
      <t>バンチ</t>
    </rPh>
    <phoneticPr fontId="2"/>
  </si>
  <si>
    <t>04603162167</t>
  </si>
  <si>
    <t>株式会社西日本環境</t>
  </si>
  <si>
    <t>にしにほんかんきょう</t>
  </si>
  <si>
    <t>溝口立子</t>
    <rPh sb="0" eb="2">
      <t>ミゾグチ</t>
    </rPh>
    <rPh sb="2" eb="4">
      <t>リツコ</t>
    </rPh>
    <phoneticPr fontId="2"/>
  </si>
  <si>
    <t>078-643-2809</t>
    <phoneticPr fontId="2"/>
  </si>
  <si>
    <t>兵庫県神戸市長田区長田町七丁目３番２号</t>
  </si>
  <si>
    <t>04607162310</t>
  </si>
  <si>
    <t>九州軌道工業株式会社</t>
  </si>
  <si>
    <t>きゅうしゅうきどうこうぎょう</t>
  </si>
  <si>
    <t>中村剛</t>
    <rPh sb="0" eb="2">
      <t>ナカムラ</t>
    </rPh>
    <rPh sb="2" eb="3">
      <t>ツヨシ</t>
    </rPh>
    <phoneticPr fontId="2"/>
  </si>
  <si>
    <t>0996-23-4412</t>
    <phoneticPr fontId="2"/>
  </si>
  <si>
    <t>鹿児島県薩摩川内市尾白江町３８７５番地１</t>
  </si>
  <si>
    <t>04613162407</t>
  </si>
  <si>
    <t>不動土木株式会社</t>
  </si>
  <si>
    <t>ふどうどぼく</t>
  </si>
  <si>
    <t>山口就太郎</t>
    <rPh sb="0" eb="2">
      <t>ヤマグチ</t>
    </rPh>
    <rPh sb="2" eb="3">
      <t>シュウ</t>
    </rPh>
    <rPh sb="3" eb="5">
      <t>タロウ</t>
    </rPh>
    <phoneticPr fontId="2"/>
  </si>
  <si>
    <t>0996-25-4410</t>
    <phoneticPr fontId="2"/>
  </si>
  <si>
    <t>鹿児島県薩摩川内市隈之城町１３４７番地１</t>
  </si>
  <si>
    <t>04603162431</t>
  </si>
  <si>
    <t>有限会社今藤林業</t>
  </si>
  <si>
    <t>いまふじりんぎょう</t>
  </si>
  <si>
    <t>今藤恒夫</t>
    <rPh sb="0" eb="2">
      <t>イマフジ</t>
    </rPh>
    <rPh sb="2" eb="4">
      <t>ツネオ</t>
    </rPh>
    <phoneticPr fontId="2"/>
  </si>
  <si>
    <t>0996-44-4972</t>
    <phoneticPr fontId="2"/>
  </si>
  <si>
    <t>鹿児島県薩摩川内市入来町浦之名５２７２番地４</t>
  </si>
  <si>
    <t>04603162495</t>
  </si>
  <si>
    <t>有限会社イマケン</t>
  </si>
  <si>
    <t>いまけん</t>
  </si>
  <si>
    <t>今村智則</t>
    <rPh sb="0" eb="2">
      <t>イマムラ</t>
    </rPh>
    <rPh sb="2" eb="4">
      <t>トモノリ</t>
    </rPh>
    <phoneticPr fontId="2"/>
  </si>
  <si>
    <t>鹿児島県霧島市国分重久２１８４番地２</t>
  </si>
  <si>
    <t>04603162498</t>
  </si>
  <si>
    <t>株式会社ヤマカズ</t>
  </si>
  <si>
    <t>やまかず</t>
  </si>
  <si>
    <t>山下竜二</t>
    <rPh sb="0" eb="2">
      <t>ヤマシタ</t>
    </rPh>
    <rPh sb="2" eb="4">
      <t>リュウジ</t>
    </rPh>
    <phoneticPr fontId="2"/>
  </si>
  <si>
    <t>鹿児島県伊佐市菱刈前目２９５４番地６</t>
  </si>
  <si>
    <t>04603162552</t>
  </si>
  <si>
    <t>有限会社徳満工務店</t>
  </si>
  <si>
    <t>とくみつこうむてん</t>
  </si>
  <si>
    <t>鹿児島県日置市吹上町永吉４０７５番地３</t>
  </si>
  <si>
    <t>04608162555</t>
  </si>
  <si>
    <t>ダイヤテック株式会社</t>
  </si>
  <si>
    <t>だいやてっく</t>
  </si>
  <si>
    <t>鹿児島県鹿児島市新栄町２４番１１号</t>
  </si>
  <si>
    <t>04603162563</t>
  </si>
  <si>
    <t>株式会社共進組</t>
  </si>
  <si>
    <t>きょうしんぐみ</t>
  </si>
  <si>
    <t>鹿児島県鹿児島市易居町１１番１９号</t>
  </si>
  <si>
    <t>04603162880</t>
  </si>
  <si>
    <t>株式会社立野産業</t>
  </si>
  <si>
    <t>たちのさんぎょう</t>
  </si>
  <si>
    <t>立野誠</t>
    <rPh sb="0" eb="2">
      <t>タチノ</t>
    </rPh>
    <rPh sb="2" eb="3">
      <t>マコト</t>
    </rPh>
    <phoneticPr fontId="2"/>
  </si>
  <si>
    <t>鹿児島県鹿屋市吾平町上名３３５５番地</t>
  </si>
  <si>
    <t>04603163056</t>
  </si>
  <si>
    <t>株式会社神﨑土木</t>
  </si>
  <si>
    <t>かみざきどぼく</t>
  </si>
  <si>
    <t>神﨑哲雄</t>
    <phoneticPr fontId="2"/>
  </si>
  <si>
    <t>鹿児島県垂水市二川４７８番地１</t>
  </si>
  <si>
    <t>04603163065</t>
  </si>
  <si>
    <t>協和建設株式会社</t>
  </si>
  <si>
    <t>きょうわけんせつ</t>
  </si>
  <si>
    <t>中村一人</t>
    <rPh sb="0" eb="2">
      <t>ナカムラ</t>
    </rPh>
    <rPh sb="2" eb="4">
      <t>カズト</t>
    </rPh>
    <phoneticPr fontId="2"/>
  </si>
  <si>
    <t>鹿児島県鹿児島市武一丁目１５番２４号</t>
  </si>
  <si>
    <t>04603163067</t>
  </si>
  <si>
    <t>旭工業株式会社</t>
    <phoneticPr fontId="2"/>
  </si>
  <si>
    <t>あさひこうぎょう</t>
  </si>
  <si>
    <t>鹿児島県鹿児島市荒田一丁目５５番１７号</t>
  </si>
  <si>
    <t>04603163091</t>
  </si>
  <si>
    <t>有限会社福丸建設</t>
  </si>
  <si>
    <t>ふくまるけんせつ</t>
  </si>
  <si>
    <t>鹿児島県霧島市横川町上ノ１９９４番地</t>
  </si>
  <si>
    <t>04603163305</t>
  </si>
  <si>
    <t>株式会社山﨑ビル環境サービス</t>
  </si>
  <si>
    <t>やまさきびるかんきょうさーびす</t>
  </si>
  <si>
    <t>山﨑正士</t>
    <rPh sb="0" eb="2">
      <t>ヤマサキ</t>
    </rPh>
    <rPh sb="2" eb="3">
      <t>マサシ</t>
    </rPh>
    <rPh sb="3" eb="4">
      <t>シ</t>
    </rPh>
    <phoneticPr fontId="2"/>
  </si>
  <si>
    <t>宮崎県宮崎市柳丸町32番地</t>
    <rPh sb="6" eb="9">
      <t>ヤナギマルチョウ</t>
    </rPh>
    <rPh sb="11" eb="13">
      <t>バンチ</t>
    </rPh>
    <phoneticPr fontId="2"/>
  </si>
  <si>
    <t>04604163460</t>
  </si>
  <si>
    <t>森成秋</t>
    <rPh sb="0" eb="1">
      <t>モリ</t>
    </rPh>
    <rPh sb="1" eb="3">
      <t>ナリアキ</t>
    </rPh>
    <phoneticPr fontId="2"/>
  </si>
  <si>
    <t>鹿児島県南さつま市笠沙町片浦２３０６番地２</t>
  </si>
  <si>
    <t>04603163470</t>
  </si>
  <si>
    <t>有限会社花田土木</t>
  </si>
  <si>
    <t>はなだどぼく</t>
  </si>
  <si>
    <t>寺地利久</t>
    <rPh sb="0" eb="2">
      <t>テラチ</t>
    </rPh>
    <rPh sb="2" eb="4">
      <t>トシヒサ</t>
    </rPh>
    <phoneticPr fontId="2"/>
  </si>
  <si>
    <t>0996-74-0696</t>
    <phoneticPr fontId="2"/>
  </si>
  <si>
    <t>鹿児島県阿久根市大川４７４８番地１</t>
  </si>
  <si>
    <t>04603163571</t>
  </si>
  <si>
    <t>南星電気水道有限会社</t>
  </si>
  <si>
    <t>なんせいでんきすいどう</t>
  </si>
  <si>
    <t>木場久彦</t>
    <rPh sb="0" eb="2">
      <t>コバ</t>
    </rPh>
    <rPh sb="2" eb="4">
      <t>ヒサヒコ</t>
    </rPh>
    <phoneticPr fontId="2"/>
  </si>
  <si>
    <t>0996-53-0439</t>
    <phoneticPr fontId="2"/>
  </si>
  <si>
    <t>鹿児島県薩摩郡さつま町虎居２４２９番地１</t>
  </si>
  <si>
    <t>04603163589</t>
  </si>
  <si>
    <t>有限会社村田造園建設</t>
  </si>
  <si>
    <t>むらたぞうえんけんせつ</t>
  </si>
  <si>
    <t>村田昌平</t>
    <rPh sb="0" eb="2">
      <t>ムラタ</t>
    </rPh>
    <rPh sb="2" eb="4">
      <t>ショウヘイ</t>
    </rPh>
    <phoneticPr fontId="2"/>
  </si>
  <si>
    <t>鹿児島県姶良市永瀬３９１番地</t>
  </si>
  <si>
    <t>04603163610</t>
  </si>
  <si>
    <t>有限会社内薗秋組</t>
  </si>
  <si>
    <t>うちぞのあきぐみ</t>
  </si>
  <si>
    <t>内薗　義人</t>
    <rPh sb="0" eb="2">
      <t>ウチゾノ</t>
    </rPh>
    <rPh sb="3" eb="4">
      <t>ヨシ</t>
    </rPh>
    <rPh sb="4" eb="5">
      <t>ヒト</t>
    </rPh>
    <phoneticPr fontId="2"/>
  </si>
  <si>
    <t>鹿児島県鹿児島市喜入前之浜町８１６１番地１</t>
  </si>
  <si>
    <t>04603163722</t>
  </si>
  <si>
    <t>有限会社重宏</t>
    <phoneticPr fontId="2"/>
  </si>
  <si>
    <t>しげひろ</t>
    <phoneticPr fontId="2"/>
  </si>
  <si>
    <t>鹿児島県霧島市隼人町真孝８４５番地</t>
  </si>
  <si>
    <t>04603163804</t>
  </si>
  <si>
    <t>岡元俊博</t>
  </si>
  <si>
    <t>おかもととしひろ</t>
  </si>
  <si>
    <t>鹿児島県霧島市霧島大窪２２６番地３</t>
  </si>
  <si>
    <t>04603163814</t>
  </si>
  <si>
    <t>有限会社テラダ電設</t>
  </si>
  <si>
    <t>てらだでんせつ</t>
  </si>
  <si>
    <t>小山倫明</t>
    <rPh sb="0" eb="2">
      <t>コヤマ</t>
    </rPh>
    <rPh sb="2" eb="3">
      <t>リン</t>
    </rPh>
    <rPh sb="3" eb="4">
      <t>アカ</t>
    </rPh>
    <phoneticPr fontId="2"/>
  </si>
  <si>
    <t>鹿児島県熊毛郡南種子町中之上２１３１番地</t>
  </si>
  <si>
    <t>04603163850</t>
  </si>
  <si>
    <t>株式会社エレコン</t>
    <rPh sb="0" eb="4">
      <t>カブシキガイシャ</t>
    </rPh>
    <phoneticPr fontId="2"/>
  </si>
  <si>
    <t>えれこん</t>
    <phoneticPr fontId="2"/>
  </si>
  <si>
    <t>中家幸一</t>
    <rPh sb="0" eb="2">
      <t>ナカイエ</t>
    </rPh>
    <rPh sb="2" eb="4">
      <t>コウイチ</t>
    </rPh>
    <phoneticPr fontId="2"/>
  </si>
  <si>
    <t>大阪府堺市堺区石津北町４８番地</t>
    <rPh sb="0" eb="3">
      <t>オオサカフ</t>
    </rPh>
    <rPh sb="3" eb="5">
      <t>サカイシ</t>
    </rPh>
    <rPh sb="5" eb="7">
      <t>サカイク</t>
    </rPh>
    <rPh sb="7" eb="9">
      <t>イシヅ</t>
    </rPh>
    <rPh sb="9" eb="11">
      <t>キタマチ</t>
    </rPh>
    <rPh sb="13" eb="15">
      <t>バンチ</t>
    </rPh>
    <phoneticPr fontId="2"/>
  </si>
  <si>
    <t>04602164026</t>
    <phoneticPr fontId="2"/>
  </si>
  <si>
    <t>株式会社宮之前建設</t>
  </si>
  <si>
    <t>みやのまえけんせつ</t>
  </si>
  <si>
    <t>鹿児島県日置市吹上町今田２７８番地</t>
  </si>
  <si>
    <t>04603164040</t>
  </si>
  <si>
    <t>山﨑工業有限会社</t>
  </si>
  <si>
    <t>やまさきこうぎょう</t>
  </si>
  <si>
    <t>山﨑等</t>
    <rPh sb="0" eb="2">
      <t>ヤマサキ</t>
    </rPh>
    <rPh sb="2" eb="3">
      <t>ナド</t>
    </rPh>
    <phoneticPr fontId="2"/>
  </si>
  <si>
    <t>鹿児島県霧島市溝辺町麓４１９８番地１</t>
  </si>
  <si>
    <t>04603164089</t>
  </si>
  <si>
    <t>大雄陸運有限会社</t>
  </si>
  <si>
    <t>だいゆうりくうん</t>
  </si>
  <si>
    <t>鹿児島県伊佐市大口小木原８９６番地</t>
  </si>
  <si>
    <t>04603164090</t>
  </si>
  <si>
    <t>株式会社新興エコ</t>
  </si>
  <si>
    <t>しんこうえこ</t>
  </si>
  <si>
    <t>廽政興</t>
    <phoneticPr fontId="2"/>
  </si>
  <si>
    <t>鹿児島県鹿児島市南栄五丁目１０番地１４</t>
    <rPh sb="0" eb="4">
      <t>カゴシマケン</t>
    </rPh>
    <rPh sb="4" eb="8">
      <t>カゴシマシ</t>
    </rPh>
    <rPh sb="8" eb="10">
      <t>ナンエイ</t>
    </rPh>
    <rPh sb="10" eb="11">
      <t>ゴ</t>
    </rPh>
    <rPh sb="11" eb="13">
      <t>チョウメ</t>
    </rPh>
    <rPh sb="15" eb="17">
      <t>バンチ</t>
    </rPh>
    <phoneticPr fontId="2"/>
  </si>
  <si>
    <t>04614164095</t>
  </si>
  <si>
    <t>有限会社森重花樹園</t>
  </si>
  <si>
    <t>もりしげかじゅえん</t>
  </si>
  <si>
    <t>04603164419</t>
  </si>
  <si>
    <t>橋口建設株式会社</t>
  </si>
  <si>
    <t>はしぐちけんせつ</t>
  </si>
  <si>
    <t>北寛郎</t>
    <rPh sb="0" eb="1">
      <t>キタ</t>
    </rPh>
    <rPh sb="1" eb="2">
      <t>カン</t>
    </rPh>
    <rPh sb="2" eb="3">
      <t>ロウ</t>
    </rPh>
    <phoneticPr fontId="2"/>
  </si>
  <si>
    <t>鹿児島県南九州市川辺町下山田９８９番地</t>
  </si>
  <si>
    <t>04603164567</t>
  </si>
  <si>
    <t>有限会社ガスラ</t>
  </si>
  <si>
    <t>がすら</t>
  </si>
  <si>
    <t>若田吉朗</t>
    <rPh sb="0" eb="2">
      <t>ワカタ</t>
    </rPh>
    <rPh sb="2" eb="4">
      <t>ヨシロウ</t>
    </rPh>
    <phoneticPr fontId="2"/>
  </si>
  <si>
    <t>0996-22-2618</t>
    <phoneticPr fontId="2"/>
  </si>
  <si>
    <t>鹿児島県薩摩川内市平佐町１６９３番地１８</t>
  </si>
  <si>
    <t>04603164624</t>
  </si>
  <si>
    <t>南州道路サービス株式会社</t>
  </si>
  <si>
    <t>なんしゅうどうろさーびす</t>
  </si>
  <si>
    <t>鹿児島県日置市伊集院町麦生田２３２８番地２</t>
  </si>
  <si>
    <t>04603164812</t>
  </si>
  <si>
    <t>福山武</t>
    <rPh sb="0" eb="2">
      <t>フクヤマ</t>
    </rPh>
    <rPh sb="2" eb="3">
      <t>タケシ</t>
    </rPh>
    <phoneticPr fontId="2"/>
  </si>
  <si>
    <t>0996-86-1251</t>
    <phoneticPr fontId="2"/>
  </si>
  <si>
    <t>鹿児島県出水郡長島町鷹巣３１６４番地１</t>
  </si>
  <si>
    <t>04603165041</t>
  </si>
  <si>
    <t>株式会社渡辺エンジニアリング</t>
  </si>
  <si>
    <t>わたなべえんじにありんぐ</t>
  </si>
  <si>
    <t>渡邊博貴</t>
    <rPh sb="0" eb="2">
      <t>ワタナベ</t>
    </rPh>
    <rPh sb="2" eb="4">
      <t>ヒロキ</t>
    </rPh>
    <phoneticPr fontId="2"/>
  </si>
  <si>
    <t>0997-47-3333</t>
    <phoneticPr fontId="2"/>
  </si>
  <si>
    <t>鹿児島県熊毛郡屋久島町平内２７７番地２０</t>
  </si>
  <si>
    <t>04603165160</t>
  </si>
  <si>
    <t>株式会社タカシ巧芸社</t>
  </si>
  <si>
    <t>たかしこうげいしゃ</t>
  </si>
  <si>
    <t>鹿児島県鹿児島市東開町３番７６号</t>
  </si>
  <si>
    <t>04603165555</t>
  </si>
  <si>
    <t>有限会社西崎建設</t>
  </si>
  <si>
    <t>にしざきけんせつ</t>
  </si>
  <si>
    <t>西﨑学</t>
    <rPh sb="0" eb="2">
      <t>ニシザキ</t>
    </rPh>
    <rPh sb="2" eb="3">
      <t>マナブ</t>
    </rPh>
    <phoneticPr fontId="2"/>
  </si>
  <si>
    <t>0996-79-4370</t>
    <phoneticPr fontId="2"/>
  </si>
  <si>
    <t>鹿児島県出水市明神町１０１６番地１</t>
  </si>
  <si>
    <t>04603165584</t>
  </si>
  <si>
    <t>銀河コーポレーション株式会社</t>
  </si>
  <si>
    <t>ぎんがこーぽれーしょん</t>
  </si>
  <si>
    <t>黒田健太郎</t>
    <rPh sb="0" eb="2">
      <t>クロダ</t>
    </rPh>
    <rPh sb="2" eb="5">
      <t>ケンタロウ</t>
    </rPh>
    <phoneticPr fontId="2"/>
  </si>
  <si>
    <t>0996-75-1655</t>
    <phoneticPr fontId="2"/>
  </si>
  <si>
    <t>福岡県福岡市早良区有田二丁目１番１０号</t>
  </si>
  <si>
    <t>04603165585</t>
  </si>
  <si>
    <t>有限会社内木場工業</t>
  </si>
  <si>
    <t>うちこばこうぎょう</t>
  </si>
  <si>
    <t>内木場啓</t>
    <rPh sb="0" eb="1">
      <t>ウチ</t>
    </rPh>
    <rPh sb="1" eb="2">
      <t>キ</t>
    </rPh>
    <rPh sb="2" eb="3">
      <t>バ</t>
    </rPh>
    <rPh sb="3" eb="4">
      <t>ケイ</t>
    </rPh>
    <phoneticPr fontId="2"/>
  </si>
  <si>
    <t>鹿児島県鹿児島市喜入瀬々串町３３５０番地６</t>
  </si>
  <si>
    <t>04603165625</t>
  </si>
  <si>
    <t>株式会社肝属通信</t>
  </si>
  <si>
    <t>きもつきつうしん</t>
  </si>
  <si>
    <t>新中﨑澄子</t>
    <rPh sb="0" eb="1">
      <t>シン</t>
    </rPh>
    <rPh sb="1" eb="3">
      <t>ナカザキ</t>
    </rPh>
    <rPh sb="3" eb="5">
      <t>スミコ</t>
    </rPh>
    <phoneticPr fontId="2"/>
  </si>
  <si>
    <t>0994-63-3395</t>
    <phoneticPr fontId="2"/>
  </si>
  <si>
    <t>鹿児島県鹿屋市串良町細山田２０番地</t>
  </si>
  <si>
    <t>04614165722</t>
  </si>
  <si>
    <t>有限会社山元総合緑化</t>
  </si>
  <si>
    <t>やまもとそうごうりょくか</t>
  </si>
  <si>
    <t>山元親喜</t>
    <rPh sb="0" eb="2">
      <t>ヤマモト</t>
    </rPh>
    <rPh sb="2" eb="3">
      <t>シタ</t>
    </rPh>
    <rPh sb="3" eb="4">
      <t>ヨロコ</t>
    </rPh>
    <phoneticPr fontId="2"/>
  </si>
  <si>
    <t>鹿児島県鹿児島市吉野町８３２８番地</t>
  </si>
  <si>
    <t>04604166251</t>
  </si>
  <si>
    <t>福岡勝博</t>
  </si>
  <si>
    <t>ふくおかかつひろ</t>
  </si>
  <si>
    <t>鹿児島県曽於市末吉町深川３６６８番地１柳迫団地１４号</t>
    <rPh sb="25" eb="26">
      <t>ゴウ</t>
    </rPh>
    <phoneticPr fontId="2"/>
  </si>
  <si>
    <t>04608166254</t>
  </si>
  <si>
    <t>有限会社上四元工務店</t>
  </si>
  <si>
    <t>かみよつもとこうむてん</t>
  </si>
  <si>
    <t>上四元正昭</t>
    <rPh sb="0" eb="1">
      <t>ウエ</t>
    </rPh>
    <rPh sb="1" eb="2">
      <t>ヨ</t>
    </rPh>
    <rPh sb="2" eb="3">
      <t>モト</t>
    </rPh>
    <rPh sb="3" eb="5">
      <t>マサアキ</t>
    </rPh>
    <phoneticPr fontId="2"/>
  </si>
  <si>
    <t>鹿児島県鹿児島市四元町８３９番地１</t>
  </si>
  <si>
    <t>04604166300</t>
  </si>
  <si>
    <t>株式会社ハヤミズ商会</t>
  </si>
  <si>
    <t>はやみずしょうかい</t>
  </si>
  <si>
    <t>早水久博</t>
    <rPh sb="0" eb="2">
      <t>ハヤミズ</t>
    </rPh>
    <rPh sb="2" eb="4">
      <t>ヒサヒロ</t>
    </rPh>
    <phoneticPr fontId="2"/>
  </si>
  <si>
    <t>鹿児島県阿久根市脇本９８７６番地</t>
  </si>
  <si>
    <t>04614166398</t>
  </si>
  <si>
    <t>株式会社アドバンスサービス</t>
  </si>
  <si>
    <t>あどばんすさーびす</t>
  </si>
  <si>
    <t>関山弘満</t>
    <rPh sb="0" eb="2">
      <t>セキヤマ</t>
    </rPh>
    <rPh sb="2" eb="4">
      <t>ヒロミツ</t>
    </rPh>
    <phoneticPr fontId="2"/>
  </si>
  <si>
    <t>鹿児島県いちき串木野市金山下１３９８５番地２</t>
  </si>
  <si>
    <t>04604166425</t>
  </si>
  <si>
    <t>株式会社盛岡電工</t>
  </si>
  <si>
    <t>もりおかでんこう</t>
  </si>
  <si>
    <t>福元一生</t>
    <rPh sb="0" eb="2">
      <t>フクモト</t>
    </rPh>
    <rPh sb="2" eb="4">
      <t>イッセイ</t>
    </rPh>
    <phoneticPr fontId="2"/>
  </si>
  <si>
    <t>0996-23-2385</t>
    <phoneticPr fontId="2"/>
  </si>
  <si>
    <t>鹿児島県薩摩川内市永利町３０２０番地１</t>
  </si>
  <si>
    <t>04604166451</t>
  </si>
  <si>
    <t>フクハマ工業株式会社</t>
  </si>
  <si>
    <t>ふくはまこうぎょう</t>
  </si>
  <si>
    <t>福濵祟</t>
    <rPh sb="0" eb="2">
      <t>フクハマ</t>
    </rPh>
    <rPh sb="2" eb="3">
      <t>タタ</t>
    </rPh>
    <phoneticPr fontId="2"/>
  </si>
  <si>
    <t>0996-67-5517</t>
    <phoneticPr fontId="2"/>
  </si>
  <si>
    <t>鹿児島県出水市野田町下名３７６１番地１</t>
  </si>
  <si>
    <t>04614166587</t>
  </si>
  <si>
    <t>株式会社栄研設備</t>
  </si>
  <si>
    <t>えいけんせつび</t>
  </si>
  <si>
    <t>天草末男</t>
    <rPh sb="0" eb="2">
      <t>アマクサ</t>
    </rPh>
    <rPh sb="2" eb="3">
      <t>マツ</t>
    </rPh>
    <rPh sb="3" eb="4">
      <t>オトコ</t>
    </rPh>
    <phoneticPr fontId="2"/>
  </si>
  <si>
    <t>鹿児島県鹿児島市広木三丁目１５番１２号</t>
    <phoneticPr fontId="2"/>
  </si>
  <si>
    <t>04604166897</t>
  </si>
  <si>
    <t>株式会社大</t>
  </si>
  <si>
    <t>だい</t>
  </si>
  <si>
    <t>熊本県八代市三江湖町１８０番地１</t>
    <rPh sb="5" eb="6">
      <t>シ</t>
    </rPh>
    <rPh sb="6" eb="8">
      <t>ミツエ</t>
    </rPh>
    <rPh sb="8" eb="9">
      <t>コ</t>
    </rPh>
    <rPh sb="9" eb="10">
      <t>チョウ</t>
    </rPh>
    <rPh sb="13" eb="15">
      <t>バンチ</t>
    </rPh>
    <phoneticPr fontId="2"/>
  </si>
  <si>
    <t>04608167127</t>
  </si>
  <si>
    <t>有限会社えいしん緑化建設</t>
  </si>
  <si>
    <t>えいしんりょくかけんせつ</t>
  </si>
  <si>
    <t>小永田修一</t>
    <rPh sb="0" eb="1">
      <t>チイ</t>
    </rPh>
    <rPh sb="1" eb="3">
      <t>ナガタ</t>
    </rPh>
    <rPh sb="3" eb="5">
      <t>シュウイチ</t>
    </rPh>
    <phoneticPr fontId="2"/>
  </si>
  <si>
    <t>0996-56-8668</t>
    <phoneticPr fontId="2"/>
  </si>
  <si>
    <t>鹿児島県薩摩郡さつま町山崎４３４番地３</t>
  </si>
  <si>
    <t>04604167137</t>
  </si>
  <si>
    <t>稲森健二</t>
  </si>
  <si>
    <t>いなもりけんじ</t>
  </si>
  <si>
    <t>鹿児島県鹿児島市花野光ヶ丘１丁目７番１１号</t>
  </si>
  <si>
    <t>04604167643</t>
  </si>
  <si>
    <t>九州西濃運輸株式会社</t>
  </si>
  <si>
    <t>きゅうしゅうせいのううんゆ</t>
  </si>
  <si>
    <t>中田晃</t>
    <rPh sb="0" eb="2">
      <t>ナカタ</t>
    </rPh>
    <rPh sb="2" eb="3">
      <t>アキラ</t>
    </rPh>
    <phoneticPr fontId="2"/>
  </si>
  <si>
    <t>福岡県福岡市博多区井相田一丁目１番５６号</t>
  </si>
  <si>
    <t>04604167843</t>
  </si>
  <si>
    <t>創友環境システム株式会社</t>
    <rPh sb="0" eb="2">
      <t>ソウユウ</t>
    </rPh>
    <rPh sb="2" eb="4">
      <t>カンキョウ</t>
    </rPh>
    <rPh sb="8" eb="12">
      <t>カブシキガイシャ</t>
    </rPh>
    <phoneticPr fontId="2"/>
  </si>
  <si>
    <t>そうゆうかんきょうしすてむ</t>
    <phoneticPr fontId="2"/>
  </si>
  <si>
    <t>木原信夫</t>
    <rPh sb="0" eb="2">
      <t>キハラ</t>
    </rPh>
    <rPh sb="2" eb="4">
      <t>ノブオ</t>
    </rPh>
    <phoneticPr fontId="2"/>
  </si>
  <si>
    <t>鹿児島県鹿屋市串良町上小原４８３７番地</t>
    <rPh sb="0" eb="4">
      <t>カゴシマケン</t>
    </rPh>
    <rPh sb="4" eb="7">
      <t>カノヤシ</t>
    </rPh>
    <rPh sb="7" eb="10">
      <t>クシラチョウ</t>
    </rPh>
    <rPh sb="10" eb="13">
      <t>カミオバル</t>
    </rPh>
    <rPh sb="17" eb="19">
      <t>バンチ</t>
    </rPh>
    <phoneticPr fontId="2"/>
  </si>
  <si>
    <t>04614167567</t>
    <phoneticPr fontId="2"/>
  </si>
  <si>
    <t>山口龍司</t>
  </si>
  <si>
    <t>やまぐちりゅうじ</t>
  </si>
  <si>
    <t>鹿児島県鹿屋市串良町有里４０８０番地７</t>
  </si>
  <si>
    <t>04604167887</t>
  </si>
  <si>
    <t>株式会社どりーむ</t>
  </si>
  <si>
    <t>瀬戸口明史</t>
    <rPh sb="0" eb="3">
      <t>セトグチ</t>
    </rPh>
    <rPh sb="3" eb="5">
      <t>アキフミ</t>
    </rPh>
    <phoneticPr fontId="2"/>
  </si>
  <si>
    <t>鹿児島県鹿児島市甲突町２８番１号</t>
  </si>
  <si>
    <t>04604168000</t>
  </si>
  <si>
    <t>有限会社横手重機</t>
  </si>
  <si>
    <t>よこてじゅうき</t>
  </si>
  <si>
    <t>横手和孝</t>
    <rPh sb="0" eb="2">
      <t>ヨコテ</t>
    </rPh>
    <rPh sb="2" eb="4">
      <t>カズタカ</t>
    </rPh>
    <phoneticPr fontId="2"/>
  </si>
  <si>
    <t>鹿児島県鹿児島市小山田町１３４番地１</t>
    <phoneticPr fontId="2"/>
  </si>
  <si>
    <t>04604168046</t>
  </si>
  <si>
    <t>有限会社つばさ建設</t>
  </si>
  <si>
    <t>つばさけんせつ</t>
  </si>
  <si>
    <t>寺地哲美</t>
    <rPh sb="0" eb="2">
      <t>テラチ</t>
    </rPh>
    <rPh sb="2" eb="4">
      <t>テツミ</t>
    </rPh>
    <phoneticPr fontId="2"/>
  </si>
  <si>
    <t>0996-22-7423</t>
    <phoneticPr fontId="2"/>
  </si>
  <si>
    <t>鹿児島県薩摩川内市中郷町２６３０番地１</t>
  </si>
  <si>
    <t>04604168143</t>
  </si>
  <si>
    <t>株式会社名越建設</t>
  </si>
  <si>
    <t>なごしけんせつ</t>
  </si>
  <si>
    <t>名越正男</t>
  </si>
  <si>
    <t>0997-85-4052</t>
  </si>
  <si>
    <t>鹿児島県大島郡天城町天城８３３番地２</t>
  </si>
  <si>
    <t>04604168157</t>
  </si>
  <si>
    <t>株式会社オール</t>
    <rPh sb="0" eb="2">
      <t>カブシキ</t>
    </rPh>
    <rPh sb="2" eb="4">
      <t>カイシャ</t>
    </rPh>
    <phoneticPr fontId="2"/>
  </si>
  <si>
    <t>おーる</t>
    <phoneticPr fontId="2"/>
  </si>
  <si>
    <t>小西昌彦</t>
    <rPh sb="0" eb="2">
      <t>コニシ</t>
    </rPh>
    <rPh sb="2" eb="4">
      <t>マサヒコ</t>
    </rPh>
    <phoneticPr fontId="2"/>
  </si>
  <si>
    <t>福岡県福岡市東区松島三丁目１４番５号</t>
    <rPh sb="0" eb="3">
      <t>フクオカケン</t>
    </rPh>
    <rPh sb="3" eb="6">
      <t>フクオカシ</t>
    </rPh>
    <rPh sb="6" eb="8">
      <t>ヒガシク</t>
    </rPh>
    <rPh sb="8" eb="10">
      <t>マツシマ</t>
    </rPh>
    <rPh sb="10" eb="13">
      <t>サンチョウメ</t>
    </rPh>
    <rPh sb="15" eb="16">
      <t>バン</t>
    </rPh>
    <rPh sb="17" eb="18">
      <t>ゴウ</t>
    </rPh>
    <phoneticPr fontId="2"/>
  </si>
  <si>
    <t>04601168227</t>
    <phoneticPr fontId="2"/>
  </si>
  <si>
    <t>株式会社鹿児島美掃</t>
  </si>
  <si>
    <t>かごしまびそう</t>
  </si>
  <si>
    <t>小野広子</t>
    <rPh sb="0" eb="2">
      <t>オノ</t>
    </rPh>
    <rPh sb="2" eb="4">
      <t>ヒロコ</t>
    </rPh>
    <phoneticPr fontId="2"/>
  </si>
  <si>
    <t>鹿児島県鹿児島市小野町３２６３番地</t>
    <rPh sb="8" eb="11">
      <t>オノマチ</t>
    </rPh>
    <rPh sb="15" eb="17">
      <t>バンチ</t>
    </rPh>
    <phoneticPr fontId="2"/>
  </si>
  <si>
    <t>04609168330</t>
  </si>
  <si>
    <t>有限会社Ｎ・Ｓ・Ｔ</t>
  </si>
  <si>
    <t>えぬ・えす・てぃー</t>
    <phoneticPr fontId="2"/>
  </si>
  <si>
    <t>尾辻智子</t>
    <rPh sb="0" eb="2">
      <t>オツジ</t>
    </rPh>
    <rPh sb="2" eb="4">
      <t>トモコ</t>
    </rPh>
    <phoneticPr fontId="2"/>
  </si>
  <si>
    <t>0993-35-2608</t>
    <phoneticPr fontId="2"/>
  </si>
  <si>
    <t>04604168433</t>
  </si>
  <si>
    <t>Ｔ・Ｓトレーディング株式会社</t>
    <rPh sb="10" eb="12">
      <t>カブシキ</t>
    </rPh>
    <rPh sb="12" eb="14">
      <t>カイシャ</t>
    </rPh>
    <phoneticPr fontId="2"/>
  </si>
  <si>
    <t>てぃーえすとれーでぃんぐ</t>
    <phoneticPr fontId="2"/>
  </si>
  <si>
    <t>坂本龍広</t>
    <rPh sb="0" eb="2">
      <t>サカモト</t>
    </rPh>
    <rPh sb="2" eb="3">
      <t>リュウ</t>
    </rPh>
    <rPh sb="3" eb="4">
      <t>ヒロシ</t>
    </rPh>
    <phoneticPr fontId="2"/>
  </si>
  <si>
    <t>熊本県山鹿市菊鹿町木野271番地</t>
    <rPh sb="0" eb="3">
      <t>クマモトケン</t>
    </rPh>
    <rPh sb="3" eb="4">
      <t>ヤマ</t>
    </rPh>
    <rPh sb="5" eb="6">
      <t>シ</t>
    </rPh>
    <rPh sb="6" eb="9">
      <t>キクカマチ</t>
    </rPh>
    <rPh sb="9" eb="11">
      <t>キノ</t>
    </rPh>
    <rPh sb="14" eb="16">
      <t>バンチ</t>
    </rPh>
    <phoneticPr fontId="2"/>
  </si>
  <si>
    <t>04600168467</t>
    <phoneticPr fontId="2"/>
  </si>
  <si>
    <t>株式会社里山興業</t>
  </si>
  <si>
    <t>さとやまこうぎょう</t>
  </si>
  <si>
    <t>里山純高</t>
    <rPh sb="0" eb="2">
      <t>サトヤマ</t>
    </rPh>
    <rPh sb="2" eb="3">
      <t>ジュン</t>
    </rPh>
    <rPh sb="3" eb="4">
      <t>タカ</t>
    </rPh>
    <phoneticPr fontId="2"/>
  </si>
  <si>
    <t>0997-72-3068</t>
    <phoneticPr fontId="2"/>
  </si>
  <si>
    <t>鹿児島県大島郡瀬戸内町勝浦１５２９番地</t>
  </si>
  <si>
    <t>04614168534</t>
    <phoneticPr fontId="2"/>
  </si>
  <si>
    <t>有限会社丸野工務店</t>
  </si>
  <si>
    <t>まるのこうむてん</t>
  </si>
  <si>
    <t>丸野義也</t>
    <rPh sb="0" eb="2">
      <t>マルノ</t>
    </rPh>
    <rPh sb="2" eb="4">
      <t>ヨシヤ</t>
    </rPh>
    <phoneticPr fontId="2"/>
  </si>
  <si>
    <t>鹿児島県南さつま市加世田高橋２０６６番地１４２</t>
  </si>
  <si>
    <t>04604168535</t>
  </si>
  <si>
    <t>ノジリ建設工業有限会社</t>
  </si>
  <si>
    <t>のじりけんせつこうぎょう</t>
  </si>
  <si>
    <t>中村芳郎</t>
    <rPh sb="0" eb="2">
      <t>ナカムラ</t>
    </rPh>
    <rPh sb="2" eb="3">
      <t>ヨシ</t>
    </rPh>
    <rPh sb="3" eb="4">
      <t>ロウ</t>
    </rPh>
    <phoneticPr fontId="2"/>
  </si>
  <si>
    <t>鹿児島県鹿児島市川上町４２１５番１</t>
  </si>
  <si>
    <t>04604168670</t>
  </si>
  <si>
    <t>有限会社ツルゾノ</t>
  </si>
  <si>
    <t>つるぞの</t>
  </si>
  <si>
    <t>鶴園輝志</t>
    <rPh sb="0" eb="1">
      <t>ガク</t>
    </rPh>
    <rPh sb="1" eb="2">
      <t>ソノ</t>
    </rPh>
    <rPh sb="2" eb="3">
      <t>テル</t>
    </rPh>
    <rPh sb="3" eb="4">
      <t>シ</t>
    </rPh>
    <phoneticPr fontId="2"/>
  </si>
  <si>
    <t>鹿児島県鹿児島市田上台一丁目９番６号</t>
  </si>
  <si>
    <t>04604168762</t>
  </si>
  <si>
    <t>マキト技建株式会社</t>
  </si>
  <si>
    <t>まきとぎけん</t>
  </si>
  <si>
    <t>鹿児島県日置市伊集院町郡１１３１番地1</t>
  </si>
  <si>
    <t>04604168802</t>
  </si>
  <si>
    <t>有限会社久木山運送</t>
  </si>
  <si>
    <t>くきやまうんそう</t>
  </si>
  <si>
    <t>久木山栄一</t>
    <phoneticPr fontId="2"/>
  </si>
  <si>
    <t>0997-49-2570</t>
    <phoneticPr fontId="2"/>
  </si>
  <si>
    <t>鹿児島県熊毛郡屋久島町口永良部島５２２番地</t>
  </si>
  <si>
    <t>04604168829</t>
  </si>
  <si>
    <t>有限会社宮田組</t>
  </si>
  <si>
    <t>みやたくみ</t>
  </si>
  <si>
    <t>松本博芳</t>
    <rPh sb="0" eb="2">
      <t>マツモト</t>
    </rPh>
    <rPh sb="2" eb="3">
      <t>ヒロシ</t>
    </rPh>
    <rPh sb="3" eb="4">
      <t>ヨシ</t>
    </rPh>
    <phoneticPr fontId="2"/>
  </si>
  <si>
    <t>熊本県八代市古閑町１７５６番地の３</t>
  </si>
  <si>
    <t>04600168982</t>
  </si>
  <si>
    <t>株式会社錦江メンテナンス</t>
  </si>
  <si>
    <t>きんこうめんてなんす</t>
  </si>
  <si>
    <t>益山純男</t>
    <rPh sb="0" eb="2">
      <t>マスヤマ</t>
    </rPh>
    <rPh sb="2" eb="4">
      <t>スミオ</t>
    </rPh>
    <phoneticPr fontId="2"/>
  </si>
  <si>
    <t>鹿児島県鹿児島市武岡五丁目３５番１号</t>
  </si>
  <si>
    <t>04604169039</t>
  </si>
  <si>
    <t>株式会社ダイトシ</t>
  </si>
  <si>
    <t>だいとし</t>
  </si>
  <si>
    <t>福岡県北九州市若松区響町一丁目71番</t>
  </si>
  <si>
    <t>04608169047</t>
    <phoneticPr fontId="2"/>
  </si>
  <si>
    <t>有限会社田村建設</t>
  </si>
  <si>
    <t>たむらけんせつ</t>
  </si>
  <si>
    <t>米丸みゆき</t>
    <rPh sb="0" eb="2">
      <t>ヨネマル</t>
    </rPh>
    <phoneticPr fontId="2"/>
  </si>
  <si>
    <t>鹿児島県日置市伊集院町郡１５３５番地</t>
  </si>
  <si>
    <t>04604169299</t>
  </si>
  <si>
    <t>三高建設株式会社</t>
  </si>
  <si>
    <t>みたかけんせつ</t>
  </si>
  <si>
    <t>米丸伸也</t>
    <rPh sb="0" eb="2">
      <t>ヨネマル</t>
    </rPh>
    <rPh sb="2" eb="4">
      <t>シンヤ</t>
    </rPh>
    <phoneticPr fontId="2"/>
  </si>
  <si>
    <t>鹿児島県日置市郡１丁目２７番地</t>
  </si>
  <si>
    <t>04604169300</t>
  </si>
  <si>
    <t>中村強</t>
  </si>
  <si>
    <t>なかむらつよし</t>
  </si>
  <si>
    <t>鹿児島県鹿児島市東谷山２丁目１０番１３号福留アパートＡ２０５号</t>
  </si>
  <si>
    <t>04604169724</t>
  </si>
  <si>
    <t>有限会社南九州テクニクス</t>
  </si>
  <si>
    <t>みなみきゅうしゅうてくにくす</t>
  </si>
  <si>
    <t>牧内磨利央</t>
    <rPh sb="0" eb="1">
      <t>マキ</t>
    </rPh>
    <rPh sb="1" eb="2">
      <t>ウチ</t>
    </rPh>
    <rPh sb="2" eb="3">
      <t>ミガ</t>
    </rPh>
    <rPh sb="3" eb="4">
      <t>リ</t>
    </rPh>
    <rPh sb="4" eb="5">
      <t>オウ</t>
    </rPh>
    <phoneticPr fontId="2"/>
  </si>
  <si>
    <t>0996-20-0013</t>
    <phoneticPr fontId="2"/>
  </si>
  <si>
    <t>鹿児島県薩摩川内市中郷町５５７９番地２４</t>
  </si>
  <si>
    <t>04604169863</t>
  </si>
  <si>
    <t>株式会社旭電設</t>
  </si>
  <si>
    <t>あさひでんせつ</t>
  </si>
  <si>
    <t>畠井賢一</t>
    <rPh sb="0" eb="1">
      <t>ハタケ</t>
    </rPh>
    <rPh sb="1" eb="2">
      <t>イ</t>
    </rPh>
    <rPh sb="2" eb="4">
      <t>ケンイチ</t>
    </rPh>
    <phoneticPr fontId="2"/>
  </si>
  <si>
    <t>0994ｰ31ｰ0080</t>
    <phoneticPr fontId="2"/>
  </si>
  <si>
    <t>鹿児島県鹿屋市串良町細山田５６１９番地４</t>
  </si>
  <si>
    <t>04604170203</t>
  </si>
  <si>
    <t>丸三土建株式会社</t>
    <rPh sb="4" eb="8">
      <t>カブシキガイシャ</t>
    </rPh>
    <phoneticPr fontId="2"/>
  </si>
  <si>
    <t>まるさんどけん</t>
  </si>
  <si>
    <t>丸山耕治</t>
    <rPh sb="0" eb="2">
      <t>マルヤマ</t>
    </rPh>
    <rPh sb="2" eb="4">
      <t>コウジ</t>
    </rPh>
    <phoneticPr fontId="2"/>
  </si>
  <si>
    <t>鹿児島県姶良郡湧水町川西７２６番地３</t>
  </si>
  <si>
    <t>04604170361</t>
  </si>
  <si>
    <t>株式会社平島ゴム工業所</t>
  </si>
  <si>
    <t>ひらしまごむこうぎょうしょ</t>
  </si>
  <si>
    <t>平島義貴</t>
    <rPh sb="0" eb="2">
      <t>ヒラシマ</t>
    </rPh>
    <rPh sb="2" eb="4">
      <t>ヨシタカ</t>
    </rPh>
    <phoneticPr fontId="2"/>
  </si>
  <si>
    <t>佐賀県鳥栖市平田町３１０６番地４３</t>
  </si>
  <si>
    <t>04605170550</t>
  </si>
  <si>
    <t>株式会社小河原商事</t>
  </si>
  <si>
    <t>おがわらしょうじ</t>
  </si>
  <si>
    <t>小河原芳美</t>
    <rPh sb="0" eb="3">
      <t>オガワラ</t>
    </rPh>
    <rPh sb="3" eb="5">
      <t>ヨシミ</t>
    </rPh>
    <phoneticPr fontId="2"/>
  </si>
  <si>
    <t>鹿児島県鹿児島市宮之浦町１８８８番地１</t>
  </si>
  <si>
    <t>04604170602</t>
  </si>
  <si>
    <t>市成建設工業株式会社</t>
  </si>
  <si>
    <t>いちなりけんせつこうぎょう</t>
  </si>
  <si>
    <t>山下光英</t>
    <rPh sb="0" eb="2">
      <t>ヤマシタ</t>
    </rPh>
    <rPh sb="2" eb="4">
      <t>ミツヒデ</t>
    </rPh>
    <phoneticPr fontId="2"/>
  </si>
  <si>
    <t>099ｰ485ｰ1859</t>
    <phoneticPr fontId="2"/>
  </si>
  <si>
    <t>鹿児島県鹿屋市輝北町市成２２２８番地</t>
  </si>
  <si>
    <t>04604170664</t>
  </si>
  <si>
    <t>迫田興業有限会社</t>
  </si>
  <si>
    <t>さこだこうぎょう</t>
  </si>
  <si>
    <t>迫田和孝</t>
    <rPh sb="0" eb="2">
      <t>サコダ</t>
    </rPh>
    <rPh sb="2" eb="4">
      <t>カズタカ</t>
    </rPh>
    <phoneticPr fontId="2"/>
  </si>
  <si>
    <t>鹿児島県志布志市志布志町安楽６２１５番地５</t>
  </si>
  <si>
    <t>04600203175</t>
    <phoneticPr fontId="2"/>
  </si>
  <si>
    <t>柴立建設有限会社</t>
  </si>
  <si>
    <t>しばたてけんせつ</t>
  </si>
  <si>
    <t>柴立登代美</t>
    <rPh sb="0" eb="1">
      <t>シバ</t>
    </rPh>
    <rPh sb="1" eb="2">
      <t>タ</t>
    </rPh>
    <rPh sb="2" eb="3">
      <t>ノボル</t>
    </rPh>
    <rPh sb="3" eb="4">
      <t>ヨ</t>
    </rPh>
    <rPh sb="4" eb="5">
      <t>ビ</t>
    </rPh>
    <phoneticPr fontId="2"/>
  </si>
  <si>
    <t>0994ｰ25ｰ3077</t>
    <phoneticPr fontId="2"/>
  </si>
  <si>
    <t>鹿児島県肝属郡錦江町田代川原５１７０番地ロ</t>
  </si>
  <si>
    <t>04604170666</t>
  </si>
  <si>
    <t>株式会社ＥＣＯＭＭＩＴ</t>
    <rPh sb="0" eb="4">
      <t>カブシキガイシャ</t>
    </rPh>
    <phoneticPr fontId="2"/>
  </si>
  <si>
    <t>えこみっと</t>
  </si>
  <si>
    <t>鹿児島県薩摩川内市水引町２８０３番地</t>
  </si>
  <si>
    <t>04619170807</t>
  </si>
  <si>
    <t>久木園建設株式会社</t>
  </si>
  <si>
    <t>くきぞのけんせつ</t>
  </si>
  <si>
    <t>久木園学</t>
    <rPh sb="0" eb="3">
      <t>クキゾノ</t>
    </rPh>
    <rPh sb="3" eb="4">
      <t>マナブ</t>
    </rPh>
    <phoneticPr fontId="2"/>
  </si>
  <si>
    <t>鹿児島県いちき串木野市大里５４１７番地</t>
  </si>
  <si>
    <t>04604171160</t>
  </si>
  <si>
    <t>岩崎産業株式会社</t>
  </si>
  <si>
    <t>いわさきさんぎょう</t>
  </si>
  <si>
    <t>04605171404</t>
  </si>
  <si>
    <t>株式会社三栄</t>
  </si>
  <si>
    <t>重久真一</t>
    <rPh sb="0" eb="2">
      <t>シゲヒサ</t>
    </rPh>
    <rPh sb="2" eb="4">
      <t>シンイチ</t>
    </rPh>
    <phoneticPr fontId="2"/>
  </si>
  <si>
    <t>鹿児島県霧島市隼人町眞孝５１番地の６</t>
  </si>
  <si>
    <t>04615171573</t>
  </si>
  <si>
    <t>株式会社ヒューマンハーバー</t>
  </si>
  <si>
    <t>ひゅーまんはーばー</t>
  </si>
  <si>
    <t>福岡県福岡市中央区渡辺通一丁目９番３号</t>
  </si>
  <si>
    <t>04608172001</t>
  </si>
  <si>
    <t>株式会社梅木緑光園</t>
  </si>
  <si>
    <t>うめきりょくこうえん</t>
  </si>
  <si>
    <t>鹿児島県鹿児島市吉野町６１７８－１</t>
  </si>
  <si>
    <t>04605172089</t>
  </si>
  <si>
    <t>株式会社タカヨシ</t>
  </si>
  <si>
    <t>たかよし</t>
  </si>
  <si>
    <t>平石貴裕</t>
    <rPh sb="0" eb="2">
      <t>ヒライシ</t>
    </rPh>
    <rPh sb="2" eb="4">
      <t>タカヒロ</t>
    </rPh>
    <phoneticPr fontId="2"/>
  </si>
  <si>
    <t>鹿児島県鹿児島市石谷町１２１５－５</t>
  </si>
  <si>
    <t>04605172190</t>
  </si>
  <si>
    <t>株式会社藤井産業</t>
  </si>
  <si>
    <t>ふじいさんぎょう</t>
  </si>
  <si>
    <t>藤井将樹</t>
    <rPh sb="0" eb="2">
      <t>フジイ</t>
    </rPh>
    <rPh sb="2" eb="4">
      <t>マサキ</t>
    </rPh>
    <phoneticPr fontId="2"/>
  </si>
  <si>
    <t>鹿児島県姶良郡湧水町恒次１７５６番地１</t>
  </si>
  <si>
    <t>04615172205</t>
  </si>
  <si>
    <t>有限会社奄美通商</t>
  </si>
  <si>
    <t>あまみつうしょう</t>
  </si>
  <si>
    <t>萩原正文</t>
    <rPh sb="0" eb="2">
      <t>ハギハラ</t>
    </rPh>
    <rPh sb="2" eb="4">
      <t>マサフミ</t>
    </rPh>
    <phoneticPr fontId="2"/>
  </si>
  <si>
    <t>0997-53-0067</t>
    <phoneticPr fontId="2"/>
  </si>
  <si>
    <t>鹿児島県奄美市名瀬仲勝１３０８番地３</t>
  </si>
  <si>
    <t>04605172369</t>
  </si>
  <si>
    <t>株式会社タク工業</t>
  </si>
  <si>
    <t>たくこうぎょう</t>
  </si>
  <si>
    <t>鹿児島県鹿児島市花尾町４７８２番地２</t>
    <rPh sb="8" eb="10">
      <t>ハナオ</t>
    </rPh>
    <rPh sb="10" eb="11">
      <t>チョウ</t>
    </rPh>
    <rPh sb="15" eb="17">
      <t>バンチ</t>
    </rPh>
    <phoneticPr fontId="2"/>
  </si>
  <si>
    <t>04605172407</t>
  </si>
  <si>
    <t>鹿児島県薩摩川内市百次町１４４４番地９</t>
  </si>
  <si>
    <t>04605172469</t>
  </si>
  <si>
    <t>有限会社奄美パーツ</t>
  </si>
  <si>
    <t>あまみぱーつ</t>
  </si>
  <si>
    <t>山田隆</t>
    <rPh sb="0" eb="2">
      <t>ヤマダ</t>
    </rPh>
    <rPh sb="2" eb="3">
      <t>タカシ</t>
    </rPh>
    <phoneticPr fontId="2"/>
  </si>
  <si>
    <t>0997-62-3105</t>
    <phoneticPr fontId="13"/>
  </si>
  <si>
    <t>鹿児島県大島郡龍郷町中勝字下嘉鉄亦２４１５番地</t>
  </si>
  <si>
    <t>04615172526</t>
  </si>
  <si>
    <t>株式会社北九州テクノサービス</t>
  </si>
  <si>
    <t>きたきゅうしゅうてくのさーびす</t>
  </si>
  <si>
    <t>福岡県北九州市若松区南二島一丁目６番６号</t>
    <rPh sb="13" eb="16">
      <t>イッチョウメ</t>
    </rPh>
    <rPh sb="17" eb="18">
      <t>バン</t>
    </rPh>
    <rPh sb="19" eb="20">
      <t>ゴウ</t>
    </rPh>
    <phoneticPr fontId="2"/>
  </si>
  <si>
    <t>04607172567</t>
  </si>
  <si>
    <t>樺山工業株式会社</t>
  </si>
  <si>
    <t>かばやまこうぎょう</t>
  </si>
  <si>
    <t>樺山厚子</t>
    <rPh sb="2" eb="4">
      <t>アツコ</t>
    </rPh>
    <phoneticPr fontId="2"/>
  </si>
  <si>
    <t>0997-86-3328</t>
  </si>
  <si>
    <t>鹿児島県大島郡伊仙町伊仙２９６８番地</t>
  </si>
  <si>
    <t>04605172714</t>
  </si>
  <si>
    <t>有限会社まつさき商事</t>
    <rPh sb="0" eb="4">
      <t>ユウゲンガイシャ</t>
    </rPh>
    <rPh sb="8" eb="10">
      <t>ショウジ</t>
    </rPh>
    <phoneticPr fontId="2"/>
  </si>
  <si>
    <t>まつさきしょうじ</t>
  </si>
  <si>
    <t>村貞継</t>
    <rPh sb="1" eb="2">
      <t>ムラ</t>
    </rPh>
    <rPh sb="2" eb="3">
      <t>サダ</t>
    </rPh>
    <rPh sb="3" eb="4">
      <t>ツギ</t>
    </rPh>
    <phoneticPr fontId="2"/>
  </si>
  <si>
    <t>0996-53-0428</t>
    <phoneticPr fontId="2"/>
  </si>
  <si>
    <t>鹿児島県薩摩郡さつま町轟町２４番地４</t>
  </si>
  <si>
    <t>04605172780</t>
  </si>
  <si>
    <t>有限会社宮里清掃社</t>
  </si>
  <si>
    <t>みやざとせいそうしゃ</t>
  </si>
  <si>
    <t>宮里彰悟</t>
    <rPh sb="0" eb="2">
      <t>ミヤザト</t>
    </rPh>
    <rPh sb="2" eb="4">
      <t>ショウゴ</t>
    </rPh>
    <phoneticPr fontId="2"/>
  </si>
  <si>
    <t>鹿児島県西之表市西之表１４９３４番地３</t>
  </si>
  <si>
    <t>04600172848</t>
  </si>
  <si>
    <t>株式会社松建</t>
  </si>
  <si>
    <t>しょうけん</t>
  </si>
  <si>
    <t>松崎清香</t>
    <rPh sb="0" eb="2">
      <t>マツザキ</t>
    </rPh>
    <rPh sb="2" eb="4">
      <t>キヨカ</t>
    </rPh>
    <phoneticPr fontId="2"/>
  </si>
  <si>
    <t>鹿児島県日置市東市来町湯田２２８３番地</t>
  </si>
  <si>
    <t>04605172910</t>
  </si>
  <si>
    <t>上荒磯恵</t>
  </si>
  <si>
    <t>かみあらいそめぐみ</t>
  </si>
  <si>
    <t>鹿児島県鹿児島市犬迫町４１４３番地</t>
  </si>
  <si>
    <t>04605173190</t>
  </si>
  <si>
    <t>株式会社ニシムラ</t>
  </si>
  <si>
    <t>にしむら</t>
  </si>
  <si>
    <t>西村太作</t>
    <rPh sb="0" eb="2">
      <t>ニシムラ</t>
    </rPh>
    <rPh sb="2" eb="4">
      <t>ダイサク</t>
    </rPh>
    <phoneticPr fontId="2"/>
  </si>
  <si>
    <t>鹿児島県曽於市大隅町下窪町５１番地</t>
  </si>
  <si>
    <t>04605173206</t>
  </si>
  <si>
    <t>株式会社吉田水道設備</t>
  </si>
  <si>
    <t>よしだすいどうせつび</t>
  </si>
  <si>
    <t>村田尚彦</t>
    <phoneticPr fontId="2"/>
  </si>
  <si>
    <t>0993-52-2338</t>
    <phoneticPr fontId="2"/>
  </si>
  <si>
    <t>鹿児島県南さつま市加世田地頭所１３２０番地１</t>
  </si>
  <si>
    <t>04605173277</t>
  </si>
  <si>
    <t>野村工業株式会社</t>
  </si>
  <si>
    <t>のむらこうぎょう</t>
  </si>
  <si>
    <t>野村一</t>
    <rPh sb="0" eb="2">
      <t>ノムラ</t>
    </rPh>
    <rPh sb="2" eb="3">
      <t>イチ</t>
    </rPh>
    <phoneticPr fontId="2"/>
  </si>
  <si>
    <t>鹿児島県姶良市加治木町木田１１５３番地２</t>
  </si>
  <si>
    <t>04605173299</t>
  </si>
  <si>
    <t>アースファスト株式会社</t>
    <rPh sb="7" eb="11">
      <t>カブシキガイシャ</t>
    </rPh>
    <phoneticPr fontId="2"/>
  </si>
  <si>
    <t>あ－すふぁすと</t>
    <phoneticPr fontId="2"/>
  </si>
  <si>
    <t>吉澤芳之</t>
    <rPh sb="0" eb="2">
      <t>ヨシザワ</t>
    </rPh>
    <rPh sb="2" eb="3">
      <t>カンバ</t>
    </rPh>
    <phoneticPr fontId="2"/>
  </si>
  <si>
    <t>03-6718-4595</t>
    <phoneticPr fontId="2"/>
  </si>
  <si>
    <t>東京都品川区北品川二丁目２番９号</t>
    <rPh sb="0" eb="3">
      <t>トウキョウト</t>
    </rPh>
    <rPh sb="3" eb="6">
      <t>シナガワク</t>
    </rPh>
    <rPh sb="6" eb="9">
      <t>キタシナガワ</t>
    </rPh>
    <rPh sb="9" eb="10">
      <t>2</t>
    </rPh>
    <rPh sb="10" eb="12">
      <t>チョウメ</t>
    </rPh>
    <rPh sb="13" eb="14">
      <t>バン</t>
    </rPh>
    <rPh sb="15" eb="16">
      <t>ゴウ</t>
    </rPh>
    <phoneticPr fontId="2"/>
  </si>
  <si>
    <t>04602173455</t>
    <phoneticPr fontId="2"/>
  </si>
  <si>
    <t>企業組合ボベネス</t>
  </si>
  <si>
    <t>きぎょうくみあいぼべねす</t>
  </si>
  <si>
    <t>井谷　博一</t>
    <rPh sb="0" eb="2">
      <t>イタニ</t>
    </rPh>
    <rPh sb="3" eb="5">
      <t>ヒロカズ</t>
    </rPh>
    <phoneticPr fontId="2"/>
  </si>
  <si>
    <t>鹿児島県鹿児島市下荒田町一丁目６番１９号</t>
  </si>
  <si>
    <t>04605173698</t>
  </si>
  <si>
    <t>有限会社福島クリーンサービス</t>
  </si>
  <si>
    <t>ふくしまくりーんさーびす</t>
  </si>
  <si>
    <t>鹿児島県鹿児島市春山町１１７６番地２１</t>
  </si>
  <si>
    <t>04605173711</t>
  </si>
  <si>
    <t>有限会社隼人環境総合</t>
  </si>
  <si>
    <t>はやとかんきょうそうごう</t>
  </si>
  <si>
    <t>金沢公人</t>
    <rPh sb="0" eb="2">
      <t>カナサワ</t>
    </rPh>
    <rPh sb="2" eb="3">
      <t>オオヤケ</t>
    </rPh>
    <rPh sb="3" eb="4">
      <t>ヒト</t>
    </rPh>
    <phoneticPr fontId="2"/>
  </si>
  <si>
    <t>鹿児島県霧島市隼人町眞孝２４６０番地７</t>
  </si>
  <si>
    <t>04605173889</t>
    <phoneticPr fontId="2"/>
  </si>
  <si>
    <t>株式会社ＥＷＳ</t>
    <rPh sb="0" eb="2">
      <t>カブシキ</t>
    </rPh>
    <rPh sb="2" eb="4">
      <t>カイシャ</t>
    </rPh>
    <phoneticPr fontId="2"/>
  </si>
  <si>
    <t>いーだぶりゅーえす</t>
    <phoneticPr fontId="2"/>
  </si>
  <si>
    <t>溝口貴大</t>
    <rPh sb="0" eb="2">
      <t>ミゾグチ</t>
    </rPh>
    <rPh sb="2" eb="3">
      <t>タカ</t>
    </rPh>
    <rPh sb="3" eb="4">
      <t>ダイ</t>
    </rPh>
    <phoneticPr fontId="2"/>
  </si>
  <si>
    <t>福岡県糟屋郡新宮町原上1647-2</t>
    <rPh sb="0" eb="3">
      <t>フクオカケン</t>
    </rPh>
    <rPh sb="3" eb="6">
      <t>カスヤグン</t>
    </rPh>
    <rPh sb="6" eb="7">
      <t>シン</t>
    </rPh>
    <rPh sb="7" eb="8">
      <t>ミヤ</t>
    </rPh>
    <rPh sb="8" eb="9">
      <t>チョウ</t>
    </rPh>
    <rPh sb="9" eb="10">
      <t>ハラ</t>
    </rPh>
    <rPh sb="10" eb="11">
      <t>ウエ</t>
    </rPh>
    <phoneticPr fontId="2"/>
  </si>
  <si>
    <t>04605174043</t>
    <phoneticPr fontId="2"/>
  </si>
  <si>
    <t>松本秀樹</t>
  </si>
  <si>
    <t>まつもとひでき</t>
  </si>
  <si>
    <t>鹿児島県鹿屋市吾平町上名４０２６番地</t>
    <phoneticPr fontId="2"/>
  </si>
  <si>
    <t>04605174069</t>
  </si>
  <si>
    <t>株式会社ＮＥＸＴ　ＩＮＮＯＶＡＴＩＯＮ</t>
  </si>
  <si>
    <t>ねくすといのべーしょん</t>
    <phoneticPr fontId="2"/>
  </si>
  <si>
    <t>鶴有紀</t>
    <rPh sb="0" eb="1">
      <t>ツル</t>
    </rPh>
    <rPh sb="1" eb="2">
      <t>ア</t>
    </rPh>
    <rPh sb="2" eb="3">
      <t>キ</t>
    </rPh>
    <phoneticPr fontId="2"/>
  </si>
  <si>
    <t>佐賀県神埼町的３９番地１</t>
    <rPh sb="0" eb="3">
      <t>サガケン</t>
    </rPh>
    <rPh sb="3" eb="4">
      <t>カミ</t>
    </rPh>
    <rPh sb="5" eb="6">
      <t>マチ</t>
    </rPh>
    <rPh sb="6" eb="7">
      <t>マト</t>
    </rPh>
    <rPh sb="9" eb="11">
      <t>バンチ</t>
    </rPh>
    <phoneticPr fontId="2"/>
  </si>
  <si>
    <t>04609174187</t>
  </si>
  <si>
    <t>株式会社トータルガーデン</t>
  </si>
  <si>
    <t>とーたるがーでん</t>
  </si>
  <si>
    <t>山河和久</t>
    <rPh sb="0" eb="2">
      <t>ヤマカワ</t>
    </rPh>
    <rPh sb="2" eb="3">
      <t>ワ</t>
    </rPh>
    <rPh sb="3" eb="4">
      <t>ヒサ</t>
    </rPh>
    <phoneticPr fontId="2"/>
  </si>
  <si>
    <t>鹿児島県鹿屋市笠之原町２８９０番地１０</t>
  </si>
  <si>
    <t>04605174300</t>
  </si>
  <si>
    <t>有限会社池田住宅設備</t>
  </si>
  <si>
    <t>いけだじゅうたくせつび</t>
  </si>
  <si>
    <t>鹿児島県日置市吹上町湯之浦１８７１番地</t>
  </si>
  <si>
    <t>04605174413</t>
  </si>
  <si>
    <t>株式会社加藤工業</t>
  </si>
  <si>
    <t>かとうこうぎょう</t>
  </si>
  <si>
    <t>加藤六男</t>
    <rPh sb="0" eb="2">
      <t>カトウ</t>
    </rPh>
    <rPh sb="2" eb="3">
      <t>ロク</t>
    </rPh>
    <rPh sb="3" eb="4">
      <t>オトコ</t>
    </rPh>
    <phoneticPr fontId="2"/>
  </si>
  <si>
    <t>鹿児島県鹿屋市輝北町上百引３９７４番地</t>
  </si>
  <si>
    <t>04605174566</t>
  </si>
  <si>
    <t>串木野建設工業株式会社</t>
  </si>
  <si>
    <t>くしきのけんせつこうぎょう</t>
  </si>
  <si>
    <t>鹿児島県いちき串木野市生福８７９１番地</t>
  </si>
  <si>
    <t>04605174767</t>
  </si>
  <si>
    <t>株式会社Ｎ工業</t>
  </si>
  <si>
    <t>えぬこうぎょう</t>
    <phoneticPr fontId="2"/>
  </si>
  <si>
    <t>鹿児島県鹿児島市宇宿七丁目７番２５号</t>
  </si>
  <si>
    <t>04605174768</t>
  </si>
  <si>
    <t>株式会社鹿工設備</t>
  </si>
  <si>
    <t>ろっこうせつび</t>
  </si>
  <si>
    <t>鹿児島県鹿児島市本城町１３１８番４</t>
  </si>
  <si>
    <t>04605174848</t>
  </si>
  <si>
    <t>マルタ電器有限会社</t>
  </si>
  <si>
    <t>まるたでんき</t>
  </si>
  <si>
    <t>鹿児島県出水市高尾野町柴引２０２５番地４</t>
  </si>
  <si>
    <t>04605174967</t>
  </si>
  <si>
    <t>有限会社イエスマン</t>
  </si>
  <si>
    <t>いえすまん</t>
  </si>
  <si>
    <t>鹿児島県鹿児島市紫原七丁目１１番１５号</t>
  </si>
  <si>
    <t>04605175035</t>
  </si>
  <si>
    <t>有限会社鬼塚鉄工所</t>
  </si>
  <si>
    <t>おにつかてっこうしょ</t>
  </si>
  <si>
    <t>鬼塚健一</t>
    <rPh sb="0" eb="2">
      <t>オニツカ</t>
    </rPh>
    <rPh sb="2" eb="4">
      <t>ケンイチ</t>
    </rPh>
    <phoneticPr fontId="2"/>
  </si>
  <si>
    <t>鹿児島県薩摩川内市入来町浦之名７３５８番地１</t>
  </si>
  <si>
    <t>04605175064</t>
  </si>
  <si>
    <t>株式会社新栄</t>
  </si>
  <si>
    <t>川口蔵人</t>
    <rPh sb="0" eb="2">
      <t>カワグチ</t>
    </rPh>
    <rPh sb="2" eb="3">
      <t>クラ</t>
    </rPh>
    <rPh sb="3" eb="4">
      <t>ヒト</t>
    </rPh>
    <phoneticPr fontId="2"/>
  </si>
  <si>
    <t>鹿児島県鹿児島市谷山港二丁目３番地８</t>
  </si>
  <si>
    <t>04605175094</t>
  </si>
  <si>
    <t>有限会社立川電機</t>
  </si>
  <si>
    <t>たちかわでんき</t>
  </si>
  <si>
    <t>鹿児島県鹿児島市川上町４１５－３</t>
    <rPh sb="8" eb="11">
      <t>カワカミチョウ</t>
    </rPh>
    <phoneticPr fontId="2"/>
  </si>
  <si>
    <t>04605175175</t>
  </si>
  <si>
    <t>パステムソリューションズ株式会社</t>
  </si>
  <si>
    <t>ぱすてむそりゅーしょんず</t>
  </si>
  <si>
    <t>吉留久隆</t>
    <rPh sb="0" eb="2">
      <t>ヨシドメ</t>
    </rPh>
    <rPh sb="2" eb="3">
      <t>ヒサシ</t>
    </rPh>
    <rPh sb="3" eb="4">
      <t>ル</t>
    </rPh>
    <phoneticPr fontId="2"/>
  </si>
  <si>
    <t>04605175268</t>
  </si>
  <si>
    <t>株式会社坂之上</t>
  </si>
  <si>
    <t>さかのうえ</t>
  </si>
  <si>
    <t>川原大輔</t>
    <rPh sb="0" eb="2">
      <t>カワハラ</t>
    </rPh>
    <rPh sb="2" eb="4">
      <t>ダイスケ</t>
    </rPh>
    <phoneticPr fontId="2"/>
  </si>
  <si>
    <t>鹿児島県鹿児島市下福元町８０２２番地２１</t>
  </si>
  <si>
    <t>04605175368</t>
  </si>
  <si>
    <t>株式会社譲工業</t>
  </si>
  <si>
    <t>ゆずるこうぎょう</t>
  </si>
  <si>
    <t>川上譲</t>
    <rPh sb="0" eb="2">
      <t>カワカミ</t>
    </rPh>
    <rPh sb="2" eb="3">
      <t>ユズ</t>
    </rPh>
    <phoneticPr fontId="2"/>
  </si>
  <si>
    <t>鹿児島県鹿児島市山田町３４７９番地１</t>
  </si>
  <si>
    <t>04605175574</t>
  </si>
  <si>
    <t>株式会社健</t>
  </si>
  <si>
    <t>けん</t>
  </si>
  <si>
    <t>重野隆太</t>
    <rPh sb="0" eb="2">
      <t>シゲノ</t>
    </rPh>
    <rPh sb="2" eb="4">
      <t>リュウタ</t>
    </rPh>
    <phoneticPr fontId="2"/>
  </si>
  <si>
    <t>鹿児島県霧島市福山町福山６１８２番地４</t>
  </si>
  <si>
    <t>04615175701</t>
  </si>
  <si>
    <t>有限会社宮路建設</t>
    <rPh sb="0" eb="4">
      <t>ユウゲンガイシャ</t>
    </rPh>
    <rPh sb="4" eb="6">
      <t>ミヤジ</t>
    </rPh>
    <rPh sb="6" eb="8">
      <t>ケンセツ</t>
    </rPh>
    <phoneticPr fontId="2"/>
  </si>
  <si>
    <t>みやじけんせつ</t>
    <phoneticPr fontId="2"/>
  </si>
  <si>
    <t>宮路良一</t>
    <rPh sb="0" eb="2">
      <t>ミヤジ</t>
    </rPh>
    <rPh sb="2" eb="4">
      <t>リョウイチ</t>
    </rPh>
    <phoneticPr fontId="2"/>
  </si>
  <si>
    <t>鹿児島県肝属郡東串良町新川西４９３６番地</t>
    <rPh sb="0" eb="4">
      <t>カゴシマケン</t>
    </rPh>
    <rPh sb="4" eb="7">
      <t>キモツキグン</t>
    </rPh>
    <rPh sb="7" eb="11">
      <t>ヒガシクシラチョウ</t>
    </rPh>
    <rPh sb="11" eb="14">
      <t>シンカワニシ</t>
    </rPh>
    <rPh sb="18" eb="20">
      <t>バンチ</t>
    </rPh>
    <phoneticPr fontId="2"/>
  </si>
  <si>
    <t>04605175807</t>
    <phoneticPr fontId="2"/>
  </si>
  <si>
    <t>有限会社樋口電設</t>
  </si>
  <si>
    <t>ひぐちでんせつ</t>
  </si>
  <si>
    <t>樋口誠一郎</t>
    <rPh sb="0" eb="2">
      <t>ヒグチ</t>
    </rPh>
    <rPh sb="2" eb="5">
      <t>セイイチロウ</t>
    </rPh>
    <phoneticPr fontId="2"/>
  </si>
  <si>
    <t>鹿児島県出水市高尾野町江内９０４番地１</t>
  </si>
  <si>
    <t>04605176179</t>
  </si>
  <si>
    <t>抜谷洋一</t>
  </si>
  <si>
    <t>ぬきたによういち</t>
  </si>
  <si>
    <t>鹿児島県鹿屋市串良町細山田５２７１番地３０</t>
  </si>
  <si>
    <t>04605176206</t>
  </si>
  <si>
    <t>有限会社窪田電設工業</t>
    <rPh sb="4" eb="6">
      <t>クボタ</t>
    </rPh>
    <rPh sb="6" eb="8">
      <t>デンセツ</t>
    </rPh>
    <rPh sb="8" eb="10">
      <t>コウギョウ</t>
    </rPh>
    <phoneticPr fontId="2"/>
  </si>
  <si>
    <t>くぼたでんせつこうぎょう</t>
    <phoneticPr fontId="2"/>
  </si>
  <si>
    <t>窪田貴之</t>
    <rPh sb="0" eb="2">
      <t>クボタ</t>
    </rPh>
    <rPh sb="2" eb="4">
      <t>タカユキ</t>
    </rPh>
    <phoneticPr fontId="2"/>
  </si>
  <si>
    <t>0997-53-7310</t>
    <phoneticPr fontId="2"/>
  </si>
  <si>
    <t>鹿児島県奄美市名瀬大熊町２６番地３</t>
    <rPh sb="9" eb="12">
      <t>ダイクマチョウ</t>
    </rPh>
    <rPh sb="14" eb="16">
      <t>バンチ</t>
    </rPh>
    <phoneticPr fontId="2"/>
  </si>
  <si>
    <t>04615176230</t>
  </si>
  <si>
    <t>株式会社西村商会</t>
    <rPh sb="0" eb="2">
      <t>カブシキ</t>
    </rPh>
    <rPh sb="2" eb="4">
      <t>カイシャ</t>
    </rPh>
    <rPh sb="4" eb="6">
      <t>ニシムラ</t>
    </rPh>
    <rPh sb="6" eb="8">
      <t>ショウカイ</t>
    </rPh>
    <phoneticPr fontId="2"/>
  </si>
  <si>
    <t>にしむらしょうかい</t>
    <phoneticPr fontId="2"/>
  </si>
  <si>
    <t>西村浩彰</t>
    <rPh sb="0" eb="2">
      <t>ニシムラ</t>
    </rPh>
    <rPh sb="2" eb="4">
      <t>ヒロアキ</t>
    </rPh>
    <phoneticPr fontId="2"/>
  </si>
  <si>
    <t>佐賀県杵島郡江北兆大字上小田１０４８番地２</t>
    <rPh sb="0" eb="3">
      <t>サガケン</t>
    </rPh>
    <rPh sb="3" eb="4">
      <t>キネ</t>
    </rPh>
    <rPh sb="4" eb="5">
      <t>シマ</t>
    </rPh>
    <rPh sb="5" eb="6">
      <t>グン</t>
    </rPh>
    <rPh sb="6" eb="7">
      <t>エ</t>
    </rPh>
    <rPh sb="7" eb="8">
      <t>キタ</t>
    </rPh>
    <rPh sb="8" eb="9">
      <t>チョウ</t>
    </rPh>
    <rPh sb="9" eb="11">
      <t>オオアザ</t>
    </rPh>
    <rPh sb="11" eb="12">
      <t>ウエ</t>
    </rPh>
    <rPh sb="12" eb="13">
      <t>ショウ</t>
    </rPh>
    <rPh sb="13" eb="14">
      <t>タ</t>
    </rPh>
    <rPh sb="18" eb="20">
      <t>バンチ</t>
    </rPh>
    <phoneticPr fontId="2"/>
  </si>
  <si>
    <t>04605176519</t>
    <phoneticPr fontId="2"/>
  </si>
  <si>
    <t>株式会社きずな工業</t>
  </si>
  <si>
    <t>きずなこうぎょう</t>
  </si>
  <si>
    <t>常盤美</t>
    <rPh sb="0" eb="1">
      <t>ツネ</t>
    </rPh>
    <rPh sb="1" eb="2">
      <t>バン</t>
    </rPh>
    <rPh sb="2" eb="3">
      <t>ミ</t>
    </rPh>
    <phoneticPr fontId="2"/>
  </si>
  <si>
    <t>0995-57-7707</t>
    <phoneticPr fontId="2"/>
  </si>
  <si>
    <t>鹿児島県姶良市加治木町小山田１００４番地</t>
    <rPh sb="11" eb="14">
      <t>コヤマダ</t>
    </rPh>
    <phoneticPr fontId="2"/>
  </si>
  <si>
    <t>04605176573</t>
  </si>
  <si>
    <t>有限会社さくら工業</t>
  </si>
  <si>
    <t>さくらこうぎょう</t>
  </si>
  <si>
    <t>永野正紀</t>
    <phoneticPr fontId="2"/>
  </si>
  <si>
    <t>鹿児島県鹿児島市下田町１０６７番地１</t>
  </si>
  <si>
    <t>04605176639</t>
  </si>
  <si>
    <t>サンテグレ株式会社</t>
    <rPh sb="5" eb="7">
      <t>カブシキ</t>
    </rPh>
    <rPh sb="7" eb="9">
      <t>カイシャ</t>
    </rPh>
    <phoneticPr fontId="2"/>
  </si>
  <si>
    <t>さんてぐれ</t>
    <phoneticPr fontId="2"/>
  </si>
  <si>
    <t>南喜一</t>
    <rPh sb="0" eb="1">
      <t>ミナミ</t>
    </rPh>
    <rPh sb="1" eb="3">
      <t>キイチ</t>
    </rPh>
    <phoneticPr fontId="2"/>
  </si>
  <si>
    <t>0986-76-1195</t>
    <phoneticPr fontId="2"/>
  </si>
  <si>
    <t>鹿児島県曽於市末吉町南之郷１５８番地</t>
    <rPh sb="0" eb="4">
      <t>カゴシマケン</t>
    </rPh>
    <rPh sb="4" eb="7">
      <t>ソオシ</t>
    </rPh>
    <rPh sb="7" eb="10">
      <t>スエヨシチョウ</t>
    </rPh>
    <rPh sb="10" eb="11">
      <t>ミナミ</t>
    </rPh>
    <rPh sb="11" eb="12">
      <t>ノ</t>
    </rPh>
    <rPh sb="12" eb="13">
      <t>ゴウ</t>
    </rPh>
    <rPh sb="16" eb="18">
      <t>バンチ</t>
    </rPh>
    <phoneticPr fontId="2"/>
  </si>
  <si>
    <t>04601176822</t>
    <phoneticPr fontId="2"/>
  </si>
  <si>
    <t>株式会社レックス九州</t>
    <rPh sb="8" eb="10">
      <t>キュウシュウ</t>
    </rPh>
    <phoneticPr fontId="2"/>
  </si>
  <si>
    <t>れっくすきゅうしゅう</t>
    <phoneticPr fontId="2"/>
  </si>
  <si>
    <t>大分県臼杵市野津町大字都原字上坪９０６</t>
  </si>
  <si>
    <t>04608177028</t>
  </si>
  <si>
    <t>株式会社川路土木</t>
  </si>
  <si>
    <t>かわじどぼく</t>
  </si>
  <si>
    <t>鹿児島県鹿児島市西坂元町４１番８号</t>
  </si>
  <si>
    <t>04606177053</t>
  </si>
  <si>
    <t>有限会社徳重瓦工場</t>
  </si>
  <si>
    <t>とくしげかわらこうじょう</t>
  </si>
  <si>
    <t>德重幸一郎</t>
    <rPh sb="0" eb="1">
      <t>トク</t>
    </rPh>
    <rPh sb="1" eb="2">
      <t>シゲ</t>
    </rPh>
    <rPh sb="2" eb="5">
      <t>コウイチロウ</t>
    </rPh>
    <phoneticPr fontId="2"/>
  </si>
  <si>
    <t>0996-36-2049</t>
    <phoneticPr fontId="2"/>
  </si>
  <si>
    <t>鹿児島県いちき串木野市大里２５９番地３</t>
  </si>
  <si>
    <t>04606177098</t>
  </si>
  <si>
    <t>株式会社雅商店</t>
  </si>
  <si>
    <t>みやびしょうてん</t>
  </si>
  <si>
    <t>鈴木雅人</t>
    <rPh sb="0" eb="2">
      <t>スズキ</t>
    </rPh>
    <rPh sb="2" eb="3">
      <t>マサ</t>
    </rPh>
    <rPh sb="3" eb="4">
      <t>ヒト</t>
    </rPh>
    <phoneticPr fontId="2"/>
  </si>
  <si>
    <t>兵庫県姫路市千代田町７４０番地２姫路西スカイハイツ７１１号</t>
    <rPh sb="6" eb="9">
      <t>チヨダ</t>
    </rPh>
    <rPh sb="9" eb="10">
      <t>チョウ</t>
    </rPh>
    <rPh sb="13" eb="15">
      <t>バンチ</t>
    </rPh>
    <rPh sb="16" eb="18">
      <t>ヒメジ</t>
    </rPh>
    <rPh sb="18" eb="19">
      <t>ニシ</t>
    </rPh>
    <rPh sb="28" eb="29">
      <t>ゴウ</t>
    </rPh>
    <phoneticPr fontId="2"/>
  </si>
  <si>
    <t>04608177245</t>
  </si>
  <si>
    <t>株式会社池田電設</t>
  </si>
  <si>
    <t>いけだでんせつ</t>
  </si>
  <si>
    <t>池田憲彦</t>
    <rPh sb="0" eb="2">
      <t>イケダ</t>
    </rPh>
    <rPh sb="2" eb="4">
      <t>ノリヒコ</t>
    </rPh>
    <phoneticPr fontId="2"/>
  </si>
  <si>
    <t>鹿児島県曽於市末吉町南之郷６２２番地２</t>
  </si>
  <si>
    <t>04606177273</t>
  </si>
  <si>
    <t>有限会社摺木建設</t>
    <phoneticPr fontId="2"/>
  </si>
  <si>
    <t>するきけんせつ</t>
  </si>
  <si>
    <t>摺木陽平</t>
    <rPh sb="2" eb="4">
      <t>ヨウヘイ</t>
    </rPh>
    <phoneticPr fontId="2"/>
  </si>
  <si>
    <t>鹿児島県鹿児島市田上台一丁目３５番１１号</t>
  </si>
  <si>
    <t>04606177317</t>
  </si>
  <si>
    <t>宮田祐輔</t>
  </si>
  <si>
    <t>みやたゆうすけ</t>
  </si>
  <si>
    <t>鹿児島県鹿児島市中山２丁目２６番２３号</t>
  </si>
  <si>
    <t>04606177318</t>
  </si>
  <si>
    <t>有限会社匠建設</t>
  </si>
  <si>
    <t>たくみけんせつ</t>
  </si>
  <si>
    <t>鹿児島県鹿児島市紫原五丁目１６番１８号</t>
  </si>
  <si>
    <t>04606177333</t>
  </si>
  <si>
    <t>有限会社村山建設工業</t>
  </si>
  <si>
    <t>むらやまけんせつこうぎょう</t>
  </si>
  <si>
    <t>村山一行</t>
    <rPh sb="0" eb="2">
      <t>ムラヤマ</t>
    </rPh>
    <rPh sb="2" eb="4">
      <t>カズユキ</t>
    </rPh>
    <phoneticPr fontId="2"/>
  </si>
  <si>
    <t>鹿児島県鹿児島市春山町２７３４番地１３</t>
    <rPh sb="15" eb="17">
      <t>バンチ</t>
    </rPh>
    <phoneticPr fontId="2"/>
  </si>
  <si>
    <t>04606177428</t>
  </si>
  <si>
    <t>株式会社創功エレクス</t>
    <rPh sb="0" eb="2">
      <t>カブシキ</t>
    </rPh>
    <rPh sb="2" eb="4">
      <t>カイシャ</t>
    </rPh>
    <rPh sb="4" eb="5">
      <t>キズ</t>
    </rPh>
    <rPh sb="5" eb="6">
      <t>イサオ</t>
    </rPh>
    <phoneticPr fontId="2"/>
  </si>
  <si>
    <t>そうこうえれくす</t>
    <phoneticPr fontId="2"/>
  </si>
  <si>
    <t>荒木功二</t>
    <rPh sb="0" eb="2">
      <t>アラキ</t>
    </rPh>
    <rPh sb="2" eb="4">
      <t>コウジ</t>
    </rPh>
    <phoneticPr fontId="2"/>
  </si>
  <si>
    <t>熊本県山鹿市鹿校通二丁目５番７１号</t>
    <rPh sb="0" eb="3">
      <t>クマモトケン</t>
    </rPh>
    <rPh sb="3" eb="6">
      <t>ヤマガシ</t>
    </rPh>
    <rPh sb="6" eb="7">
      <t>シカ</t>
    </rPh>
    <rPh sb="7" eb="8">
      <t>コウ</t>
    </rPh>
    <rPh sb="8" eb="9">
      <t>ドオリ</t>
    </rPh>
    <rPh sb="9" eb="10">
      <t>フタ</t>
    </rPh>
    <rPh sb="10" eb="12">
      <t>チョウメ</t>
    </rPh>
    <rPh sb="13" eb="14">
      <t>バン</t>
    </rPh>
    <rPh sb="16" eb="17">
      <t>ゴウ</t>
    </rPh>
    <phoneticPr fontId="2"/>
  </si>
  <si>
    <t>04601177483</t>
    <phoneticPr fontId="2"/>
  </si>
  <si>
    <t>株式会社成相組</t>
  </si>
  <si>
    <t>なりあいぐみ</t>
  </si>
  <si>
    <t>馬場めぐみ</t>
    <rPh sb="0" eb="2">
      <t>ババ</t>
    </rPh>
    <phoneticPr fontId="2"/>
  </si>
  <si>
    <t>0995-74-2254</t>
    <phoneticPr fontId="2"/>
  </si>
  <si>
    <t>鹿児島県姶良郡湧水町北方２３３１番地４５</t>
  </si>
  <si>
    <t>04606177663</t>
  </si>
  <si>
    <t>株式会社濵田公建設</t>
  </si>
  <si>
    <t>はまだこうけんせつ</t>
  </si>
  <si>
    <t>濵田和紀</t>
    <rPh sb="0" eb="1">
      <t>ハマ</t>
    </rPh>
    <rPh sb="1" eb="2">
      <t>タ</t>
    </rPh>
    <rPh sb="2" eb="4">
      <t>カズノリ</t>
    </rPh>
    <phoneticPr fontId="2"/>
  </si>
  <si>
    <t>0996-20-1264</t>
    <phoneticPr fontId="2"/>
  </si>
  <si>
    <t>鹿児島県薩摩川内市矢倉町４３０２番地２</t>
  </si>
  <si>
    <t>04606178051</t>
  </si>
  <si>
    <t>株式会社日本衛生センター</t>
    <rPh sb="0" eb="4">
      <t>カブシキガイシャ</t>
    </rPh>
    <rPh sb="4" eb="6">
      <t>ニホン</t>
    </rPh>
    <rPh sb="6" eb="8">
      <t>エイセイ</t>
    </rPh>
    <phoneticPr fontId="2"/>
  </si>
  <si>
    <t>にほんえいせいせんたー</t>
    <phoneticPr fontId="2"/>
  </si>
  <si>
    <t>東京都国立市矢川三丁目１番地の６</t>
    <rPh sb="0" eb="3">
      <t>トウキョウト</t>
    </rPh>
    <rPh sb="3" eb="5">
      <t>コクリツ</t>
    </rPh>
    <rPh sb="5" eb="6">
      <t>シ</t>
    </rPh>
    <rPh sb="6" eb="8">
      <t>ヤガワ</t>
    </rPh>
    <rPh sb="8" eb="11">
      <t>サンチョウメ</t>
    </rPh>
    <rPh sb="12" eb="14">
      <t>バンチ</t>
    </rPh>
    <phoneticPr fontId="2"/>
  </si>
  <si>
    <t>04602178210</t>
    <phoneticPr fontId="2"/>
  </si>
  <si>
    <t>株式会社清藤建設</t>
  </si>
  <si>
    <t>きよふじけんせつ</t>
  </si>
  <si>
    <t>宮前太</t>
    <phoneticPr fontId="2"/>
  </si>
  <si>
    <t>鹿児島県鹿児島市五ヶ別府町１５５３番地</t>
    <phoneticPr fontId="2"/>
  </si>
  <si>
    <t>04606178279</t>
  </si>
  <si>
    <t>有限会社ＭＩＲＡＩ</t>
  </si>
  <si>
    <t>みらい</t>
  </si>
  <si>
    <t>平井清也</t>
    <rPh sb="0" eb="2">
      <t>ヒライ</t>
    </rPh>
    <rPh sb="2" eb="3">
      <t>キヨ</t>
    </rPh>
    <rPh sb="3" eb="4">
      <t>ナリ</t>
    </rPh>
    <phoneticPr fontId="2"/>
  </si>
  <si>
    <t>鹿児島県鹿児島市山田町２５０２番地２</t>
  </si>
  <si>
    <t>04606178388</t>
  </si>
  <si>
    <t>有限会社新越建設</t>
  </si>
  <si>
    <t>しんこしけんせつ</t>
  </si>
  <si>
    <t>新越修一</t>
    <rPh sb="0" eb="1">
      <t>シン</t>
    </rPh>
    <rPh sb="1" eb="2">
      <t>コ</t>
    </rPh>
    <rPh sb="2" eb="4">
      <t>シュウイチ</t>
    </rPh>
    <phoneticPr fontId="2"/>
  </si>
  <si>
    <t>099476-0451</t>
    <phoneticPr fontId="2"/>
  </si>
  <si>
    <t>鹿児島県曽於郡大崎町井俣１３４９番地</t>
  </si>
  <si>
    <t>04606178497</t>
  </si>
  <si>
    <t>竹山建設株式会社</t>
  </si>
  <si>
    <t>たけやまけんせつ</t>
  </si>
  <si>
    <t>竹山博昭</t>
    <rPh sb="0" eb="2">
      <t>タケヤマ</t>
    </rPh>
    <rPh sb="2" eb="3">
      <t>ヒロ</t>
    </rPh>
    <rPh sb="3" eb="4">
      <t>アキラ</t>
    </rPh>
    <phoneticPr fontId="2"/>
  </si>
  <si>
    <t>0997-52-0320</t>
    <phoneticPr fontId="2"/>
  </si>
  <si>
    <t>鹿児島県奄美市名瀬小俣町２９番２５号</t>
  </si>
  <si>
    <t>04606178624</t>
  </si>
  <si>
    <t>株式会社ヒカリサービス</t>
  </si>
  <si>
    <t>ひかりさーびす</t>
  </si>
  <si>
    <t>淺面研二</t>
    <rPh sb="0" eb="1">
      <t>アサ</t>
    </rPh>
    <rPh sb="1" eb="2">
      <t>メン</t>
    </rPh>
    <rPh sb="2" eb="4">
      <t>ケンジ</t>
    </rPh>
    <phoneticPr fontId="2"/>
  </si>
  <si>
    <t>鹿児島県鹿児島市魚見町１２７番地５</t>
    <rPh sb="14" eb="16">
      <t>バンチ</t>
    </rPh>
    <phoneticPr fontId="2"/>
  </si>
  <si>
    <t>04606178647</t>
  </si>
  <si>
    <t>株式会社吹上実総</t>
  </si>
  <si>
    <t>ふきあげじっそう</t>
  </si>
  <si>
    <t>有馬正貢</t>
    <rPh sb="0" eb="2">
      <t>アリマ</t>
    </rPh>
    <rPh sb="2" eb="3">
      <t>セイ</t>
    </rPh>
    <rPh sb="3" eb="4">
      <t>ミツグ</t>
    </rPh>
    <phoneticPr fontId="2"/>
  </si>
  <si>
    <t>099-296-5230</t>
    <phoneticPr fontId="2"/>
  </si>
  <si>
    <t>鹿児島県日置市吹上町中之里１８９６番地１２</t>
  </si>
  <si>
    <t>04606178684</t>
  </si>
  <si>
    <t>中央サービス株式会社</t>
  </si>
  <si>
    <t>ちゅうおうさーびす</t>
  </si>
  <si>
    <t>湯田義雄</t>
    <rPh sb="0" eb="1">
      <t>ユ</t>
    </rPh>
    <rPh sb="1" eb="2">
      <t>タ</t>
    </rPh>
    <rPh sb="2" eb="4">
      <t>ヨシオ</t>
    </rPh>
    <phoneticPr fontId="2"/>
  </si>
  <si>
    <t>鹿児島県鹿児島市西別府町３１１６番地１０６</t>
  </si>
  <si>
    <t>04606178723</t>
  </si>
  <si>
    <t>有限会社川野工務店</t>
  </si>
  <si>
    <t>かわのこうむてん</t>
  </si>
  <si>
    <t>川野淳一</t>
    <rPh sb="0" eb="2">
      <t>カワノ</t>
    </rPh>
    <rPh sb="2" eb="4">
      <t>ジュンイチ</t>
    </rPh>
    <phoneticPr fontId="2"/>
  </si>
  <si>
    <t>0994-65-9666</t>
    <phoneticPr fontId="2"/>
  </si>
  <si>
    <t>鹿児島県肝属郡肝付町前田４８３１番地５</t>
  </si>
  <si>
    <t>04606178751</t>
  </si>
  <si>
    <t>株式会社山下回漕店</t>
  </si>
  <si>
    <t>やましたかいそうてん</t>
  </si>
  <si>
    <t>小幡正則</t>
    <rPh sb="0" eb="2">
      <t>オバタ</t>
    </rPh>
    <rPh sb="2" eb="4">
      <t>マサノリ</t>
    </rPh>
    <phoneticPr fontId="2"/>
  </si>
  <si>
    <t>0994-72-1401</t>
    <phoneticPr fontId="2"/>
  </si>
  <si>
    <t>鹿児島県志布志市志布志町志布志３３０４番地１</t>
  </si>
  <si>
    <t>04606178820</t>
  </si>
  <si>
    <t>谷川貴幸</t>
  </si>
  <si>
    <t>たにがわたかゆき</t>
  </si>
  <si>
    <t>0995-56-2414</t>
    <phoneticPr fontId="2"/>
  </si>
  <si>
    <t>鹿児島県霧島市福山町福沢２９２７番地７</t>
  </si>
  <si>
    <t>04606179201</t>
  </si>
  <si>
    <t>児玉昌二</t>
  </si>
  <si>
    <t>こだましょうじ</t>
  </si>
  <si>
    <t>鹿児島県鹿児島市本名町５３５５番地３</t>
  </si>
  <si>
    <t>04606179282</t>
  </si>
  <si>
    <t>株式会社今西創建</t>
    <rPh sb="0" eb="4">
      <t>カブシキガイシャ</t>
    </rPh>
    <phoneticPr fontId="2"/>
  </si>
  <si>
    <t>いまにしそうけん</t>
  </si>
  <si>
    <t>今西勇二</t>
    <rPh sb="0" eb="2">
      <t>イマニシ</t>
    </rPh>
    <rPh sb="2" eb="4">
      <t>ユウジ</t>
    </rPh>
    <phoneticPr fontId="2"/>
  </si>
  <si>
    <t>宮崎県都城市今町７０５０番地３</t>
    <rPh sb="0" eb="3">
      <t>ミヤザキケン</t>
    </rPh>
    <rPh sb="3" eb="6">
      <t>ミヤコノジョウシ</t>
    </rPh>
    <rPh sb="6" eb="8">
      <t>イママチ</t>
    </rPh>
    <rPh sb="12" eb="14">
      <t>バンチ</t>
    </rPh>
    <phoneticPr fontId="2"/>
  </si>
  <si>
    <t>04606179332</t>
  </si>
  <si>
    <t>株式会社フチワ</t>
  </si>
  <si>
    <t>ふちわ</t>
  </si>
  <si>
    <t>渕脇直樹</t>
    <rPh sb="0" eb="2">
      <t>フチワキ</t>
    </rPh>
    <rPh sb="2" eb="4">
      <t>ナオキ</t>
    </rPh>
    <phoneticPr fontId="2"/>
  </si>
  <si>
    <t>鹿児島県鹿児島市春山町２０４８番地１－１０５</t>
    <rPh sb="8" eb="11">
      <t>ハルヤマチョウ</t>
    </rPh>
    <rPh sb="15" eb="17">
      <t>バンチ</t>
    </rPh>
    <phoneticPr fontId="2"/>
  </si>
  <si>
    <t>04606179538</t>
  </si>
  <si>
    <t>株式会社ワイズ</t>
  </si>
  <si>
    <t>わいず</t>
  </si>
  <si>
    <t>山口靖司</t>
    <rPh sb="0" eb="2">
      <t>ヤマグチ</t>
    </rPh>
    <rPh sb="2" eb="3">
      <t>ヤスシ</t>
    </rPh>
    <rPh sb="3" eb="4">
      <t>ツカサ</t>
    </rPh>
    <phoneticPr fontId="2"/>
  </si>
  <si>
    <t>鹿児島県鹿児島市谷山港三丁目４番１１号</t>
  </si>
  <si>
    <t>04606179607</t>
  </si>
  <si>
    <t>有限会社福永建設</t>
  </si>
  <si>
    <t>福永良一</t>
    <rPh sb="0" eb="2">
      <t>フクナガ</t>
    </rPh>
    <rPh sb="2" eb="4">
      <t>リョウイチ</t>
    </rPh>
    <phoneticPr fontId="2"/>
  </si>
  <si>
    <t>0994-4-8909</t>
    <phoneticPr fontId="2"/>
  </si>
  <si>
    <t>鹿児島県鹿屋市西祓川町１４６番地６</t>
  </si>
  <si>
    <t>04606180014</t>
  </si>
  <si>
    <t>有限会社和田水道</t>
  </si>
  <si>
    <t>わだすいどう</t>
  </si>
  <si>
    <t>和田信永</t>
    <rPh sb="0" eb="2">
      <t>ワダ</t>
    </rPh>
    <rPh sb="2" eb="4">
      <t>ノブナガ</t>
    </rPh>
    <phoneticPr fontId="2"/>
  </si>
  <si>
    <t>0993-22-4522</t>
    <phoneticPr fontId="2"/>
  </si>
  <si>
    <t>鹿児島県指宿市十二町３４５６番地</t>
  </si>
  <si>
    <t>04606180231</t>
  </si>
  <si>
    <t>有限会社青木通信電業社</t>
  </si>
  <si>
    <t>あおきつうしんでんぎょうしゃ</t>
  </si>
  <si>
    <t>青木卓</t>
    <rPh sb="0" eb="2">
      <t>アオキ</t>
    </rPh>
    <rPh sb="2" eb="3">
      <t>タク</t>
    </rPh>
    <phoneticPr fontId="2"/>
  </si>
  <si>
    <t>鹿児島県鹿児島市光山二丁目１番５５号</t>
    <rPh sb="8" eb="10">
      <t>ヒカリヤマ</t>
    </rPh>
    <rPh sb="10" eb="13">
      <t>ニチョウメ</t>
    </rPh>
    <rPh sb="14" eb="15">
      <t>バン</t>
    </rPh>
    <rPh sb="17" eb="18">
      <t>ゴウ</t>
    </rPh>
    <phoneticPr fontId="2"/>
  </si>
  <si>
    <t>04606180441</t>
  </si>
  <si>
    <t>姶良衛生有限会社</t>
  </si>
  <si>
    <t>あいらえいせい</t>
  </si>
  <si>
    <t>八丸智子</t>
    <rPh sb="0" eb="1">
      <t>ハチ</t>
    </rPh>
    <rPh sb="1" eb="2">
      <t>マル</t>
    </rPh>
    <rPh sb="2" eb="4">
      <t>サトコ</t>
    </rPh>
    <phoneticPr fontId="2"/>
  </si>
  <si>
    <t>0995-65-2383</t>
    <phoneticPr fontId="2"/>
  </si>
  <si>
    <t>鹿児島県姶良市平松７４３３番地５</t>
  </si>
  <si>
    <t>04606180462</t>
  </si>
  <si>
    <t>株式会社ＳＫ，Ｌine</t>
  </si>
  <si>
    <t>えすけいらいん</t>
    <phoneticPr fontId="2"/>
  </si>
  <si>
    <t>塩盛健一</t>
    <rPh sb="0" eb="2">
      <t>シオモリ</t>
    </rPh>
    <rPh sb="2" eb="4">
      <t>ケンイチ</t>
    </rPh>
    <phoneticPr fontId="2"/>
  </si>
  <si>
    <t>0995-45-9851</t>
    <phoneticPr fontId="2"/>
  </si>
  <si>
    <t>鹿児島県霧島市国分湊６８９番地１</t>
  </si>
  <si>
    <t>04606180476</t>
  </si>
  <si>
    <t>株式会社前﨑産業</t>
    <phoneticPr fontId="2"/>
  </si>
  <si>
    <t>まえさきさんぎょう</t>
  </si>
  <si>
    <t>前﨑国男</t>
    <rPh sb="0" eb="1">
      <t>マエ</t>
    </rPh>
    <rPh sb="1" eb="2">
      <t>サキ</t>
    </rPh>
    <rPh sb="2" eb="4">
      <t>クニオ</t>
    </rPh>
    <phoneticPr fontId="2"/>
  </si>
  <si>
    <t>熊本県宇城市小川町南小野１２１３番地１</t>
  </si>
  <si>
    <t>04609180490</t>
  </si>
  <si>
    <t>山下太一</t>
    <rPh sb="0" eb="2">
      <t>ヤマシタ</t>
    </rPh>
    <rPh sb="2" eb="4">
      <t>タイチ</t>
    </rPh>
    <phoneticPr fontId="2"/>
  </si>
  <si>
    <t>099-273-9757</t>
    <phoneticPr fontId="2"/>
  </si>
  <si>
    <t>鹿児島県日置市伊集院町中川４９３番地</t>
  </si>
  <si>
    <t>04606180754</t>
  </si>
  <si>
    <t>株式会社光広</t>
  </si>
  <si>
    <t>みつひろ</t>
  </si>
  <si>
    <t>川越光将</t>
  </si>
  <si>
    <t>0997-82-1551</t>
  </si>
  <si>
    <t>鹿児島県大島郡徳之島町徳和瀬１２１５番地３</t>
  </si>
  <si>
    <t>04606180903</t>
  </si>
  <si>
    <t>馬渡幸一郎</t>
    <rPh sb="0" eb="1">
      <t>ウマ</t>
    </rPh>
    <rPh sb="1" eb="2">
      <t>ワタ</t>
    </rPh>
    <rPh sb="2" eb="5">
      <t>コウイチロウ</t>
    </rPh>
    <phoneticPr fontId="2"/>
  </si>
  <si>
    <t>まわたりこういちろう</t>
    <phoneticPr fontId="2"/>
  </si>
  <si>
    <t>鹿児島県鹿児島市若葉町７番７－１号</t>
    <rPh sb="0" eb="4">
      <t>カゴシマケン</t>
    </rPh>
    <rPh sb="4" eb="8">
      <t>カゴシマシ</t>
    </rPh>
    <rPh sb="8" eb="11">
      <t>ワカバチョウ</t>
    </rPh>
    <rPh sb="12" eb="13">
      <t>バン</t>
    </rPh>
    <rPh sb="16" eb="17">
      <t>ゴウ</t>
    </rPh>
    <phoneticPr fontId="2"/>
  </si>
  <si>
    <t>04606180910</t>
    <phoneticPr fontId="2"/>
  </si>
  <si>
    <t>有限会社久冨建設</t>
  </si>
  <si>
    <t>ひさとみけんせつ</t>
  </si>
  <si>
    <t>岩越佳介</t>
    <rPh sb="0" eb="2">
      <t>イワコシ</t>
    </rPh>
    <rPh sb="2" eb="4">
      <t>ケイスケ</t>
    </rPh>
    <phoneticPr fontId="2"/>
  </si>
  <si>
    <t>鹿児島県鹿児島市冷水町３番２号</t>
  </si>
  <si>
    <t>04606180916</t>
  </si>
  <si>
    <t>サンクリーン大東有限会社</t>
  </si>
  <si>
    <t>さんくりーんだいとう</t>
  </si>
  <si>
    <t>福里昭人</t>
    <rPh sb="0" eb="1">
      <t>フク</t>
    </rPh>
    <rPh sb="1" eb="2">
      <t>サト</t>
    </rPh>
    <rPh sb="2" eb="4">
      <t>アキト</t>
    </rPh>
    <phoneticPr fontId="2"/>
  </si>
  <si>
    <t>0993-34-0738</t>
    <phoneticPr fontId="2"/>
  </si>
  <si>
    <t>鹿児島県指宿市山川大山６１７番地３</t>
  </si>
  <si>
    <t>04606180963</t>
  </si>
  <si>
    <t>有限会社協進建設</t>
  </si>
  <si>
    <t>きょうしんけんせつ</t>
  </si>
  <si>
    <t>上久保芳雄</t>
    <rPh sb="0" eb="1">
      <t>ウエ</t>
    </rPh>
    <rPh sb="1" eb="3">
      <t>クボ</t>
    </rPh>
    <rPh sb="3" eb="5">
      <t>ヨシオ</t>
    </rPh>
    <phoneticPr fontId="2"/>
  </si>
  <si>
    <t>0993-22-1180</t>
    <phoneticPr fontId="2"/>
  </si>
  <si>
    <t>鹿児島県指宿市十二町３３５２番地１</t>
  </si>
  <si>
    <t>04606180981</t>
  </si>
  <si>
    <t>有限会社ヨシモト建設</t>
  </si>
  <si>
    <t>よしもとけんせつ</t>
  </si>
  <si>
    <t>吉元昭二</t>
    <rPh sb="0" eb="2">
      <t>ヨシモト</t>
    </rPh>
    <rPh sb="2" eb="4">
      <t>ショウジ</t>
    </rPh>
    <phoneticPr fontId="2"/>
  </si>
  <si>
    <t>鹿児島県鹿児島市吉野町５４３４番地６</t>
  </si>
  <si>
    <t>04606181090</t>
  </si>
  <si>
    <t>株式会社勇晃建設</t>
  </si>
  <si>
    <t>ゆうこうけんせつ</t>
  </si>
  <si>
    <t>岩切正人</t>
    <rPh sb="0" eb="2">
      <t>イワキリ</t>
    </rPh>
    <rPh sb="2" eb="4">
      <t>マサト</t>
    </rPh>
    <phoneticPr fontId="2"/>
  </si>
  <si>
    <t>鹿児島県鹿児島市南栄五丁目１０番３７号</t>
  </si>
  <si>
    <t>04606181186</t>
  </si>
  <si>
    <t>進和總業株式会社</t>
  </si>
  <si>
    <t>しんわそうぎょう</t>
  </si>
  <si>
    <t>前田進</t>
    <rPh sb="0" eb="1">
      <t>マエ</t>
    </rPh>
    <rPh sb="1" eb="2">
      <t>タ</t>
    </rPh>
    <rPh sb="2" eb="3">
      <t>スス</t>
    </rPh>
    <phoneticPr fontId="2"/>
  </si>
  <si>
    <t>鹿児島県鹿児島市宇宿八丁目１８番１８号</t>
  </si>
  <si>
    <t>04606181235</t>
  </si>
  <si>
    <t>大隅リース株式会社</t>
  </si>
  <si>
    <t>おおすみりーす</t>
  </si>
  <si>
    <t>岩川征二郎</t>
    <rPh sb="0" eb="2">
      <t>イワカワ</t>
    </rPh>
    <rPh sb="2" eb="5">
      <t>セイジロウ</t>
    </rPh>
    <phoneticPr fontId="2"/>
  </si>
  <si>
    <t>0994-63-3058</t>
    <phoneticPr fontId="2"/>
  </si>
  <si>
    <t>鹿児島県肝属郡東串良町池之原２６７０番地１</t>
  </si>
  <si>
    <t>04606181431</t>
  </si>
  <si>
    <t>八代ナカミチサポート有限会社</t>
    <rPh sb="0" eb="2">
      <t>ヤツシロ</t>
    </rPh>
    <rPh sb="10" eb="14">
      <t>ユウゲンガイシャ</t>
    </rPh>
    <phoneticPr fontId="2"/>
  </si>
  <si>
    <t>やつしろなかみちさぽーと</t>
    <phoneticPr fontId="2"/>
  </si>
  <si>
    <t>熊本県八代市豊原中町２３１４番地２</t>
    <rPh sb="0" eb="3">
      <t>クマモトケン</t>
    </rPh>
    <rPh sb="3" eb="6">
      <t>ヤツシロシ</t>
    </rPh>
    <rPh sb="6" eb="8">
      <t>トヨハラ</t>
    </rPh>
    <rPh sb="8" eb="10">
      <t>ナカマチ</t>
    </rPh>
    <rPh sb="14" eb="16">
      <t>バンチ</t>
    </rPh>
    <phoneticPr fontId="2"/>
  </si>
  <si>
    <t>04602181655</t>
    <phoneticPr fontId="2"/>
  </si>
  <si>
    <t>株式会社加世田建設</t>
  </si>
  <si>
    <t>かせだけんせつ</t>
  </si>
  <si>
    <t>加世田丸則</t>
    <rPh sb="0" eb="3">
      <t>カセダ</t>
    </rPh>
    <rPh sb="3" eb="4">
      <t>マル</t>
    </rPh>
    <rPh sb="4" eb="5">
      <t>ソク</t>
    </rPh>
    <phoneticPr fontId="2"/>
  </si>
  <si>
    <t>099-487-2057</t>
    <phoneticPr fontId="2"/>
  </si>
  <si>
    <t>鹿児島県志布志市松山町新橋４２３２番地</t>
  </si>
  <si>
    <t>04606181715</t>
  </si>
  <si>
    <t>東洋建設株式会社</t>
  </si>
  <si>
    <t>とうようけんせつ</t>
  </si>
  <si>
    <t>野間口秀世</t>
    <rPh sb="0" eb="3">
      <t>ノマグチ</t>
    </rPh>
    <rPh sb="3" eb="5">
      <t>ヒデヨ</t>
    </rPh>
    <phoneticPr fontId="2"/>
  </si>
  <si>
    <t>鹿児島県日置市東市来町湯田２６５３番地</t>
  </si>
  <si>
    <t>04616181779</t>
  </si>
  <si>
    <t>有限会社坂上庭園</t>
  </si>
  <si>
    <t>さかうえていえん</t>
  </si>
  <si>
    <t>坂上多賀雄</t>
    <rPh sb="0" eb="2">
      <t>サカウエ</t>
    </rPh>
    <rPh sb="2" eb="4">
      <t>タガ</t>
    </rPh>
    <rPh sb="4" eb="5">
      <t>オス</t>
    </rPh>
    <phoneticPr fontId="2"/>
  </si>
  <si>
    <t>鹿児島県鹿児島市吉野町１１２４８</t>
  </si>
  <si>
    <t>04606181827</t>
  </si>
  <si>
    <t>株式会社誠和産業</t>
    <phoneticPr fontId="2"/>
  </si>
  <si>
    <t>せいわさんぎょう</t>
  </si>
  <si>
    <t>平誠</t>
    <rPh sb="0" eb="1">
      <t>タイ</t>
    </rPh>
    <rPh sb="1" eb="2">
      <t>マコト</t>
    </rPh>
    <phoneticPr fontId="2"/>
  </si>
  <si>
    <t>090-2582-5357</t>
    <phoneticPr fontId="2"/>
  </si>
  <si>
    <t>鹿児島県大島郡瀬戸内町大字阿木名３８６番地１</t>
    <rPh sb="19" eb="21">
      <t>バンチ</t>
    </rPh>
    <phoneticPr fontId="2"/>
  </si>
  <si>
    <t>04606182139</t>
  </si>
  <si>
    <t>株式会社浩慎産業</t>
  </si>
  <si>
    <t>こうしんさんぎょう</t>
  </si>
  <si>
    <t>平野秋浩</t>
    <phoneticPr fontId="2"/>
  </si>
  <si>
    <t>0994-62-4063</t>
    <phoneticPr fontId="2"/>
  </si>
  <si>
    <t>鹿児島県鹿屋市串良町有里８２０８番地３</t>
  </si>
  <si>
    <t>04606182178</t>
  </si>
  <si>
    <t>有限会社飛鳥運輸</t>
  </si>
  <si>
    <t>小原まち子</t>
    <rPh sb="0" eb="2">
      <t>コハラ</t>
    </rPh>
    <rPh sb="4" eb="5">
      <t>コ</t>
    </rPh>
    <phoneticPr fontId="2"/>
  </si>
  <si>
    <t>鹿児島県薩摩郡さつま町広瀬４９７９番地１４</t>
  </si>
  <si>
    <t>04606182358</t>
  </si>
  <si>
    <t>株式会社Ａライン</t>
    <phoneticPr fontId="2"/>
  </si>
  <si>
    <t>えーらいん</t>
  </si>
  <si>
    <t>福岡県筑後市大字前津欠塚１７９８番地３</t>
  </si>
  <si>
    <t>04607182827</t>
  </si>
  <si>
    <t>鎌田工業株式会社</t>
  </si>
  <si>
    <t>鎌田一徳</t>
    <rPh sb="0" eb="2">
      <t>カマダ</t>
    </rPh>
    <rPh sb="2" eb="4">
      <t>カズノリ</t>
    </rPh>
    <phoneticPr fontId="2"/>
  </si>
  <si>
    <t>鹿児島県垂水市市木２３４０番地３</t>
  </si>
  <si>
    <t>04607182945</t>
  </si>
  <si>
    <t>株式会社ミツバ建設</t>
  </si>
  <si>
    <t>みつばけんせつ</t>
  </si>
  <si>
    <t>鹿児島県鹿児島市東開町８番地１－６Ｆ</t>
    <rPh sb="8" eb="11">
      <t>トウカイチョウ</t>
    </rPh>
    <rPh sb="12" eb="14">
      <t>バンチ</t>
    </rPh>
    <phoneticPr fontId="2"/>
  </si>
  <si>
    <t>04607183006</t>
  </si>
  <si>
    <t>田上建設株式会社</t>
  </si>
  <si>
    <t>たのうえけんせつ</t>
  </si>
  <si>
    <t>田上俊介</t>
    <rPh sb="0" eb="2">
      <t>タノウエ</t>
    </rPh>
    <rPh sb="2" eb="4">
      <t>シュンスケ</t>
    </rPh>
    <phoneticPr fontId="2"/>
  </si>
  <si>
    <t>0995-72-0123</t>
    <phoneticPr fontId="2"/>
  </si>
  <si>
    <t>鹿児島県霧島市横川町中ノ１３８３番地</t>
  </si>
  <si>
    <t>04607183151</t>
  </si>
  <si>
    <t>ソイルド技研有限会社</t>
  </si>
  <si>
    <t>そいるどぎけん</t>
  </si>
  <si>
    <t>鹿児島県鹿児島市上谷口町４２５１番地</t>
  </si>
  <si>
    <t>04607183161</t>
  </si>
  <si>
    <t>有限会社松元建設</t>
  </si>
  <si>
    <t>松元勝起</t>
    <rPh sb="0" eb="2">
      <t>マツモト</t>
    </rPh>
    <rPh sb="2" eb="3">
      <t>カツ</t>
    </rPh>
    <rPh sb="3" eb="4">
      <t>オ</t>
    </rPh>
    <phoneticPr fontId="2"/>
  </si>
  <si>
    <t>鹿児島県鹿児島市東桜島町７６１番地５</t>
  </si>
  <si>
    <t>04607183403</t>
  </si>
  <si>
    <t>株式会社ソーケン</t>
  </si>
  <si>
    <t>そーけん</t>
  </si>
  <si>
    <t>中島幸太郎</t>
    <rPh sb="0" eb="2">
      <t>ナカジマ</t>
    </rPh>
    <rPh sb="2" eb="5">
      <t>コウタロウ</t>
    </rPh>
    <phoneticPr fontId="2"/>
  </si>
  <si>
    <t>鹿児島県鹿児島市東開町４番地２５</t>
  </si>
  <si>
    <t>04607183404</t>
  </si>
  <si>
    <t>株式会社末組</t>
  </si>
  <si>
    <t>すえひろくみ</t>
  </si>
  <si>
    <t>山下結城</t>
    <rPh sb="0" eb="2">
      <t>ヤマシタ</t>
    </rPh>
    <rPh sb="2" eb="4">
      <t>ユウキ</t>
    </rPh>
    <phoneticPr fontId="2"/>
  </si>
  <si>
    <t>0996-44-2048</t>
    <phoneticPr fontId="2"/>
  </si>
  <si>
    <t>鹿児島県薩摩川内市入来町副田５５２８番地</t>
  </si>
  <si>
    <t>04607183405</t>
  </si>
  <si>
    <t>株式会社大薩産業</t>
  </si>
  <si>
    <t>だいさつさんぎょう</t>
  </si>
  <si>
    <t>堀切俊郎</t>
    <rPh sb="0" eb="2">
      <t>ホリキリ</t>
    </rPh>
    <rPh sb="2" eb="4">
      <t>トシロウ</t>
    </rPh>
    <phoneticPr fontId="2"/>
  </si>
  <si>
    <t>0996-44-5554</t>
    <phoneticPr fontId="2"/>
  </si>
  <si>
    <t>鹿児島県薩摩川内市入来町副田３２１１番地１</t>
  </si>
  <si>
    <t>04607183441</t>
  </si>
  <si>
    <t>岡元順造</t>
  </si>
  <si>
    <t>おかもとじゅんぞう</t>
  </si>
  <si>
    <t>0995-43-1441</t>
    <phoneticPr fontId="2"/>
  </si>
  <si>
    <t>鹿児島県霧島市隼人町姫城１０３６番地８</t>
    <rPh sb="7" eb="10">
      <t>ハヤトチョウ</t>
    </rPh>
    <rPh sb="10" eb="12">
      <t>ヒメギ</t>
    </rPh>
    <rPh sb="16" eb="18">
      <t>バンチ</t>
    </rPh>
    <phoneticPr fontId="2"/>
  </si>
  <si>
    <t>04607183548</t>
  </si>
  <si>
    <t>株式会社時輝工業</t>
  </si>
  <si>
    <t>ときこうこうぎょう</t>
    <phoneticPr fontId="2"/>
  </si>
  <si>
    <t>濵田良樹</t>
    <rPh sb="0" eb="2">
      <t>ハマダ</t>
    </rPh>
    <rPh sb="2" eb="4">
      <t>ヨシキ</t>
    </rPh>
    <phoneticPr fontId="2"/>
  </si>
  <si>
    <t>0995-50-2113</t>
    <phoneticPr fontId="2"/>
  </si>
  <si>
    <t>鹿児島県姶良市加治木町小山田９４０番地１</t>
  </si>
  <si>
    <t>04607183557</t>
  </si>
  <si>
    <t>株式会社斗建工業</t>
    <rPh sb="5" eb="6">
      <t>ケン</t>
    </rPh>
    <phoneticPr fontId="2"/>
  </si>
  <si>
    <t>とけんこうぎょう</t>
  </si>
  <si>
    <t>戸島俊郎</t>
    <phoneticPr fontId="2"/>
  </si>
  <si>
    <t>鹿児島県鹿児島市山田町３３９８番地４</t>
    <phoneticPr fontId="2"/>
  </si>
  <si>
    <t>04607183750</t>
  </si>
  <si>
    <t>株式会社木原建設</t>
  </si>
  <si>
    <t>きはらけんせつ</t>
  </si>
  <si>
    <t>木原伸一</t>
    <rPh sb="0" eb="2">
      <t>キハラ</t>
    </rPh>
    <rPh sb="2" eb="4">
      <t>シンイチ</t>
    </rPh>
    <phoneticPr fontId="2"/>
  </si>
  <si>
    <t>鹿児島県鹿児島市犬迫町３１８６番地</t>
    <phoneticPr fontId="2"/>
  </si>
  <si>
    <t>04607183762</t>
  </si>
  <si>
    <t>春野龍也</t>
  </si>
  <si>
    <t>はるのたつや</t>
  </si>
  <si>
    <t>0996-63-6130</t>
    <phoneticPr fontId="2"/>
  </si>
  <si>
    <t>鹿児島県出水市中央町２９０番地２</t>
  </si>
  <si>
    <t>04607183807</t>
  </si>
  <si>
    <t>川路　洋人</t>
    <rPh sb="0" eb="2">
      <t>カワジ</t>
    </rPh>
    <rPh sb="3" eb="5">
      <t>ヒロヒト</t>
    </rPh>
    <phoneticPr fontId="2"/>
  </si>
  <si>
    <t>0993-26-2077</t>
    <phoneticPr fontId="2"/>
  </si>
  <si>
    <t>鹿児島県指宿市池田３１７６番地３</t>
  </si>
  <si>
    <t>04607183828</t>
  </si>
  <si>
    <t>有限会社山之口建設</t>
  </si>
  <si>
    <t>やまのくちけんせつ</t>
  </si>
  <si>
    <t>山之口　稔</t>
    <rPh sb="0" eb="3">
      <t>ヤマノクチ</t>
    </rPh>
    <rPh sb="4" eb="5">
      <t>ミノル</t>
    </rPh>
    <phoneticPr fontId="2"/>
  </si>
  <si>
    <t>0994-65-9387</t>
    <phoneticPr fontId="2"/>
  </si>
  <si>
    <t>鹿児島県肝属郡肝付町宮下１４１５番地</t>
  </si>
  <si>
    <t>04607183861</t>
  </si>
  <si>
    <t>西日本興業株式会社</t>
  </si>
  <si>
    <t>にしにほんこうぎょう</t>
  </si>
  <si>
    <t>新添吉正</t>
    <rPh sb="0" eb="1">
      <t>シン</t>
    </rPh>
    <rPh sb="1" eb="2">
      <t>ソ</t>
    </rPh>
    <rPh sb="2" eb="4">
      <t>ヨシマサ</t>
    </rPh>
    <phoneticPr fontId="2"/>
  </si>
  <si>
    <t>0996-25-4142</t>
    <phoneticPr fontId="2"/>
  </si>
  <si>
    <t>鹿児島県薩摩川内市隈之城町１８５６番地１</t>
    <rPh sb="9" eb="12">
      <t>クマノジョウ</t>
    </rPh>
    <rPh sb="12" eb="13">
      <t>チョウ</t>
    </rPh>
    <rPh sb="17" eb="19">
      <t>バンチ</t>
    </rPh>
    <phoneticPr fontId="2"/>
  </si>
  <si>
    <t>04607183862</t>
  </si>
  <si>
    <t>有限会社九州テクノス</t>
  </si>
  <si>
    <t>きゅうしゅうてくのす</t>
  </si>
  <si>
    <t>鹿児島県鹿児島市皆与志町４４８４番地２</t>
  </si>
  <si>
    <t>04607183958</t>
  </si>
  <si>
    <t>隆誠工業株式会社</t>
  </si>
  <si>
    <t>りゅうせいこうぎょう</t>
  </si>
  <si>
    <t>鹿児島県鹿児島市魚見町１６３５番地５</t>
    <rPh sb="8" eb="10">
      <t>ウオミ</t>
    </rPh>
    <rPh sb="10" eb="11">
      <t>チョウ</t>
    </rPh>
    <rPh sb="15" eb="17">
      <t>バンチ</t>
    </rPh>
    <phoneticPr fontId="2"/>
  </si>
  <si>
    <t>04607184045</t>
  </si>
  <si>
    <t>合同会社愛絆興業</t>
  </si>
  <si>
    <t>あずなこうぎょう</t>
  </si>
  <si>
    <t>鹿児島県鹿児島市直木町３３７８番地１</t>
    <rPh sb="8" eb="11">
      <t>ナオキチョウ</t>
    </rPh>
    <rPh sb="15" eb="17">
      <t>バンチ</t>
    </rPh>
    <phoneticPr fontId="2"/>
  </si>
  <si>
    <t>04607184307</t>
  </si>
  <si>
    <t>有限会社南日エレクトロサービス</t>
  </si>
  <si>
    <t>なんにちえれくとろさーびす</t>
  </si>
  <si>
    <t>大津貴志</t>
    <rPh sb="0" eb="2">
      <t>オオツ</t>
    </rPh>
    <rPh sb="2" eb="4">
      <t>タカシ</t>
    </rPh>
    <phoneticPr fontId="2"/>
  </si>
  <si>
    <t>鹿児島県鹿児島市入佐町１９３番地３</t>
  </si>
  <si>
    <t>04607184449</t>
  </si>
  <si>
    <t>中拂公伸</t>
  </si>
  <si>
    <t>なかはらいきみのぶ</t>
  </si>
  <si>
    <t>鹿児島県指宿市開聞仙田２２８９番地１</t>
    <rPh sb="7" eb="9">
      <t>カイモン</t>
    </rPh>
    <rPh sb="9" eb="11">
      <t>センダ</t>
    </rPh>
    <rPh sb="15" eb="17">
      <t>バンチ</t>
    </rPh>
    <phoneticPr fontId="2"/>
  </si>
  <si>
    <t>04607184496</t>
  </si>
  <si>
    <t>株式会社福マル</t>
  </si>
  <si>
    <t>ふくまる</t>
  </si>
  <si>
    <t>森聖</t>
    <rPh sb="0" eb="1">
      <t>モリ</t>
    </rPh>
    <rPh sb="1" eb="2">
      <t>ヒジリ</t>
    </rPh>
    <phoneticPr fontId="2"/>
  </si>
  <si>
    <t>福岡県嘉麻市上山田８６番地の１２１</t>
  </si>
  <si>
    <t>04609185047</t>
  </si>
  <si>
    <t>黒木重量株式会社</t>
  </si>
  <si>
    <t>くろきじゅうりょう</t>
  </si>
  <si>
    <t>黒木大輔</t>
    <rPh sb="0" eb="2">
      <t>クロキ</t>
    </rPh>
    <rPh sb="2" eb="4">
      <t>ダイスケ</t>
    </rPh>
    <phoneticPr fontId="2"/>
  </si>
  <si>
    <t>鹿児島県日置市伊集院町郡１０９８番地５</t>
    <rPh sb="11" eb="12">
      <t>コオリ</t>
    </rPh>
    <rPh sb="16" eb="18">
      <t>バンチ</t>
    </rPh>
    <phoneticPr fontId="2"/>
  </si>
  <si>
    <t>04607185202</t>
  </si>
  <si>
    <t>有限会社種子島環境整備</t>
  </si>
  <si>
    <t>たねがしまかんきょうせいび</t>
  </si>
  <si>
    <t>松島俊和</t>
    <rPh sb="0" eb="2">
      <t>マツシマ</t>
    </rPh>
    <rPh sb="2" eb="4">
      <t>トシカズ</t>
    </rPh>
    <phoneticPr fontId="2"/>
  </si>
  <si>
    <t>04607185203</t>
  </si>
  <si>
    <t>株式会社天城運送</t>
  </si>
  <si>
    <t>あまぎうんそう</t>
  </si>
  <si>
    <t>上岡弘明</t>
    <rPh sb="0" eb="2">
      <t>ウエオカ</t>
    </rPh>
    <rPh sb="2" eb="4">
      <t>ヒロアキ</t>
    </rPh>
    <phoneticPr fontId="2"/>
  </si>
  <si>
    <t>0997-85-3314</t>
    <phoneticPr fontId="2"/>
  </si>
  <si>
    <t>鹿児島県大島郡天城町大字浅間８０５番地</t>
  </si>
  <si>
    <t>04607185217</t>
  </si>
  <si>
    <t>倉津鋼</t>
  </si>
  <si>
    <t>くらつこう</t>
  </si>
  <si>
    <t>鹿児島県鹿児島市下荒田町２丁目５番７号(メゾン東２０２号）</t>
  </si>
  <si>
    <t>04607185218</t>
  </si>
  <si>
    <t>株式会社大坪運送店</t>
  </si>
  <si>
    <t>おおつぼうんそうてん</t>
  </si>
  <si>
    <t>大坪繁</t>
    <rPh sb="0" eb="2">
      <t>オオツボ</t>
    </rPh>
    <rPh sb="2" eb="3">
      <t>シゲル</t>
    </rPh>
    <phoneticPr fontId="2"/>
  </si>
  <si>
    <t>0997-92-1126</t>
    <phoneticPr fontId="2"/>
  </si>
  <si>
    <t>鹿児島県大島郡和泊町手々知名６１８番地１</t>
  </si>
  <si>
    <t>04607185308</t>
  </si>
  <si>
    <t>有限会社浜田電気水道工事店</t>
  </si>
  <si>
    <t>はまだでんきすいどうこうじてん</t>
  </si>
  <si>
    <t>鹿児島県鹿児島市喜入瀬々串町５３７４番地</t>
  </si>
  <si>
    <t>04607185323</t>
  </si>
  <si>
    <t>株式会社渡辺商会</t>
  </si>
  <si>
    <t>わたなべしょうかい</t>
  </si>
  <si>
    <t>渡辺　純</t>
    <rPh sb="0" eb="2">
      <t>ワタナベ</t>
    </rPh>
    <rPh sb="3" eb="4">
      <t>ジュン</t>
    </rPh>
    <phoneticPr fontId="2"/>
  </si>
  <si>
    <t>0996-62-5511</t>
    <phoneticPr fontId="2"/>
  </si>
  <si>
    <t>鹿児島県出水市五万石町２４０番地</t>
  </si>
  <si>
    <t>04607185407</t>
  </si>
  <si>
    <t>株式会社コールドテクノ</t>
  </si>
  <si>
    <t>こーるどてくの</t>
  </si>
  <si>
    <t>伊集院則行</t>
    <phoneticPr fontId="2"/>
  </si>
  <si>
    <t>鹿児島県鹿児島市西別府町２９９５番地１０</t>
  </si>
  <si>
    <t>04607185424</t>
  </si>
  <si>
    <t>小山　祐</t>
  </si>
  <si>
    <t>こやま　ゆう</t>
  </si>
  <si>
    <t>鹿児島県鹿児島市谷山中央３丁目４９４番地６</t>
  </si>
  <si>
    <t>04607185474</t>
  </si>
  <si>
    <t>有限会社濵畑水道</t>
  </si>
  <si>
    <t>はまはたすいどう</t>
  </si>
  <si>
    <t>濵畑秀博</t>
    <phoneticPr fontId="2"/>
  </si>
  <si>
    <t>0994-32-0106</t>
    <phoneticPr fontId="2"/>
  </si>
  <si>
    <t>鹿児島県垂水市市木２４８番地１</t>
  </si>
  <si>
    <t>04607185581</t>
  </si>
  <si>
    <t>株式会社東水道工業</t>
    <rPh sb="0" eb="2">
      <t>カブシキ</t>
    </rPh>
    <rPh sb="7" eb="9">
      <t>コウギョウ</t>
    </rPh>
    <phoneticPr fontId="2"/>
  </si>
  <si>
    <t>ひがしすいどうこうぎょう</t>
    <phoneticPr fontId="2"/>
  </si>
  <si>
    <t>東　日出光</t>
    <rPh sb="0" eb="1">
      <t>ヒガシ</t>
    </rPh>
    <rPh sb="2" eb="5">
      <t>ヒデミツ</t>
    </rPh>
    <phoneticPr fontId="2"/>
  </si>
  <si>
    <t>0993-35-2447</t>
    <phoneticPr fontId="2"/>
  </si>
  <si>
    <t>鹿児島県指宿市山川小川３９７番地１</t>
  </si>
  <si>
    <t>04607185595</t>
  </si>
  <si>
    <t>株式会社東総業</t>
  </si>
  <si>
    <t>ひがしそうぎょう</t>
  </si>
  <si>
    <t>東博幸</t>
    <rPh sb="0" eb="1">
      <t>ヒガシ</t>
    </rPh>
    <rPh sb="1" eb="3">
      <t>ヒロユキ</t>
    </rPh>
    <phoneticPr fontId="2"/>
  </si>
  <si>
    <t>鹿児島県鹿児島市広木二丁目１４番１８号</t>
  </si>
  <si>
    <t>04607185596</t>
  </si>
  <si>
    <t>神野商事株式会社</t>
  </si>
  <si>
    <t>かみのしょうじ</t>
  </si>
  <si>
    <t>神野悠介</t>
    <rPh sb="0" eb="2">
      <t>カミノ</t>
    </rPh>
    <rPh sb="2" eb="4">
      <t>ユウスケ</t>
    </rPh>
    <phoneticPr fontId="2"/>
  </si>
  <si>
    <t>鹿児島県鹿児島市城南町２５番５号</t>
  </si>
  <si>
    <t>04607185597</t>
  </si>
  <si>
    <t>株式会社まつちく</t>
  </si>
  <si>
    <t>まつちく</t>
  </si>
  <si>
    <t>宮崎県都城市都北町３５９２番地１</t>
  </si>
  <si>
    <t>04607185703</t>
  </si>
  <si>
    <t>カマダ開発株式会社</t>
  </si>
  <si>
    <t>かまだかいはつ</t>
  </si>
  <si>
    <t>鹿児島県鹿児島市宮之浦町４０８０番地</t>
  </si>
  <si>
    <t>04607185785</t>
  </si>
  <si>
    <t>株式会社カーネギー産業</t>
  </si>
  <si>
    <t>かーねぎーさんぎょう</t>
  </si>
  <si>
    <t>堂園雅生</t>
    <rPh sb="0" eb="2">
      <t>ドウゾノ</t>
    </rPh>
    <rPh sb="2" eb="3">
      <t>マサ</t>
    </rPh>
    <rPh sb="3" eb="4">
      <t>ウ</t>
    </rPh>
    <phoneticPr fontId="2"/>
  </si>
  <si>
    <t>鹿児島県鹿児島市東桜島町２４番地１</t>
    <rPh sb="8" eb="9">
      <t>ヒガシ</t>
    </rPh>
    <rPh sb="9" eb="11">
      <t>サクラジマ</t>
    </rPh>
    <rPh sb="11" eb="12">
      <t>チョウ</t>
    </rPh>
    <rPh sb="14" eb="16">
      <t>バンチ</t>
    </rPh>
    <phoneticPr fontId="2"/>
  </si>
  <si>
    <t>04607185786</t>
  </si>
  <si>
    <t>大保建設株式会社</t>
    <rPh sb="4" eb="6">
      <t>カブシキ</t>
    </rPh>
    <rPh sb="6" eb="8">
      <t>カイシャ</t>
    </rPh>
    <phoneticPr fontId="2"/>
  </si>
  <si>
    <t>おおぼけんせつ</t>
  </si>
  <si>
    <t>鹿児島県鹿児島市東谷山三丁目８番２３号</t>
    <rPh sb="11" eb="12">
      <t>サン</t>
    </rPh>
    <phoneticPr fontId="2"/>
  </si>
  <si>
    <t>04607185884</t>
  </si>
  <si>
    <t>株式会社中釜電設</t>
  </si>
  <si>
    <t>なかがまでんせつ</t>
  </si>
  <si>
    <t>中釜康一</t>
    <rPh sb="0" eb="1">
      <t>ナカ</t>
    </rPh>
    <rPh sb="1" eb="2">
      <t>カマ</t>
    </rPh>
    <rPh sb="2" eb="4">
      <t>コウイチ</t>
    </rPh>
    <phoneticPr fontId="2"/>
  </si>
  <si>
    <t>0993-53-4102</t>
    <phoneticPr fontId="2"/>
  </si>
  <si>
    <t>鹿児島県南さつま市加世田宮原３５３８番地１</t>
  </si>
  <si>
    <t>04607185900</t>
  </si>
  <si>
    <t>有限会社川島工建</t>
  </si>
  <si>
    <t>かわしまこうけん</t>
  </si>
  <si>
    <t>0996-63-6685</t>
    <phoneticPr fontId="2"/>
  </si>
  <si>
    <t>鹿児島県出水市向江町２１番２７号</t>
  </si>
  <si>
    <t>04607185930</t>
  </si>
  <si>
    <t>有限会社田中林業</t>
  </si>
  <si>
    <t>たなかりんぎょう</t>
  </si>
  <si>
    <t>田中　浩徳</t>
    <rPh sb="0" eb="2">
      <t>タナカ</t>
    </rPh>
    <rPh sb="3" eb="4">
      <t>ヒロシ</t>
    </rPh>
    <rPh sb="4" eb="5">
      <t>トク</t>
    </rPh>
    <phoneticPr fontId="2"/>
  </si>
  <si>
    <t>0996-30-1506</t>
    <phoneticPr fontId="2"/>
  </si>
  <si>
    <t>鹿児島県薩摩川内市陽成町７２９９番地</t>
    <phoneticPr fontId="2"/>
  </si>
  <si>
    <t>04607185944</t>
  </si>
  <si>
    <t>指宿勇市</t>
  </si>
  <si>
    <t>いぶすきゆういち</t>
  </si>
  <si>
    <t>0996-52-2114</t>
    <phoneticPr fontId="2"/>
  </si>
  <si>
    <t>鹿児島県薩摩郡さつま町虎居５１７９番地</t>
  </si>
  <si>
    <t>04607185945</t>
  </si>
  <si>
    <t>株式会社第一地研開発</t>
  </si>
  <si>
    <t>だいいちちけん</t>
  </si>
  <si>
    <t>鹿児島県鹿児島市坂之上七丁目１番１２号</t>
  </si>
  <si>
    <t>04607186137</t>
  </si>
  <si>
    <t>別府工務店株式会社</t>
    <rPh sb="0" eb="2">
      <t>ベップ</t>
    </rPh>
    <rPh sb="2" eb="5">
      <t>コウムテン</t>
    </rPh>
    <rPh sb="5" eb="7">
      <t>カブシキ</t>
    </rPh>
    <rPh sb="7" eb="9">
      <t>カイシャ</t>
    </rPh>
    <phoneticPr fontId="2"/>
  </si>
  <si>
    <t>べっぷこうむてん</t>
    <phoneticPr fontId="2"/>
  </si>
  <si>
    <t>鹿児島県鹿児島市天保山町２３番１－９１６号</t>
    <rPh sb="0" eb="4">
      <t>カゴシマケン</t>
    </rPh>
    <rPh sb="4" eb="8">
      <t>カゴシマシ</t>
    </rPh>
    <rPh sb="8" eb="11">
      <t>テンポザン</t>
    </rPh>
    <rPh sb="11" eb="12">
      <t>チョウ</t>
    </rPh>
    <rPh sb="14" eb="15">
      <t>バン</t>
    </rPh>
    <rPh sb="20" eb="21">
      <t>ゴウ</t>
    </rPh>
    <phoneticPr fontId="2"/>
  </si>
  <si>
    <t>04607186138</t>
    <phoneticPr fontId="2"/>
  </si>
  <si>
    <t>株式会社南宝</t>
  </si>
  <si>
    <t>なんぽう</t>
  </si>
  <si>
    <t>作田有希也</t>
    <rPh sb="0" eb="1">
      <t>ツク</t>
    </rPh>
    <rPh sb="1" eb="2">
      <t>タ</t>
    </rPh>
    <rPh sb="2" eb="3">
      <t>ユウ</t>
    </rPh>
    <rPh sb="3" eb="4">
      <t>ノゾム</t>
    </rPh>
    <rPh sb="4" eb="5">
      <t>ナリ</t>
    </rPh>
    <phoneticPr fontId="2"/>
  </si>
  <si>
    <t>0997-92-3444</t>
    <phoneticPr fontId="2"/>
  </si>
  <si>
    <t>鹿児島県大島郡和泊町国頭１６２５番地２</t>
  </si>
  <si>
    <t>04608186143</t>
  </si>
  <si>
    <t>有限会社永光造園</t>
  </si>
  <si>
    <t>えいこうぞうえん</t>
  </si>
  <si>
    <t>鹿児島県鹿児島市吉野町１１２７６番地１０</t>
  </si>
  <si>
    <t>04607186252</t>
  </si>
  <si>
    <t>株式会社蒼天産業</t>
    <rPh sb="4" eb="5">
      <t>アオ</t>
    </rPh>
    <rPh sb="5" eb="6">
      <t>テン</t>
    </rPh>
    <rPh sb="6" eb="8">
      <t>サンギョウ</t>
    </rPh>
    <phoneticPr fontId="2"/>
  </si>
  <si>
    <t>そうてんさんぎょう</t>
    <phoneticPr fontId="2"/>
  </si>
  <si>
    <t>古川　葵</t>
    <rPh sb="0" eb="2">
      <t>フルカワ</t>
    </rPh>
    <rPh sb="3" eb="4">
      <t>アオイ</t>
    </rPh>
    <phoneticPr fontId="2"/>
  </si>
  <si>
    <t>0995-73-3527</t>
    <phoneticPr fontId="2"/>
  </si>
  <si>
    <t>鹿児島県霧島市国分広瀬三丁目３１番７号</t>
  </si>
  <si>
    <t>04617186377</t>
    <phoneticPr fontId="2"/>
  </si>
  <si>
    <t>合同会社海榮</t>
  </si>
  <si>
    <t>かいえい</t>
  </si>
  <si>
    <t>橋村亨</t>
    <phoneticPr fontId="2"/>
  </si>
  <si>
    <t>鹿児島県肝属郡肝付町南方２１番地５</t>
  </si>
  <si>
    <t>04607186386</t>
  </si>
  <si>
    <t>株式会社吾平重機土木</t>
  </si>
  <si>
    <t>あいらじゅうきどぼく</t>
  </si>
  <si>
    <t>児島隆光</t>
    <phoneticPr fontId="2"/>
  </si>
  <si>
    <t>0994-58-6523</t>
    <phoneticPr fontId="2"/>
  </si>
  <si>
    <t>鹿児島県鹿屋市吾平町下名２８６４番地１</t>
  </si>
  <si>
    <t>04607186413</t>
  </si>
  <si>
    <t>株式会社田上設備工業</t>
  </si>
  <si>
    <t>たがみせつびこうぎょう</t>
  </si>
  <si>
    <t>鹿児島県鹿児島市田上六丁目１８番４０号</t>
  </si>
  <si>
    <t>04607186435</t>
  </si>
  <si>
    <t>株式会社はなぶさ</t>
    <rPh sb="0" eb="4">
      <t>カブシキガイシャ</t>
    </rPh>
    <phoneticPr fontId="2"/>
  </si>
  <si>
    <t>はなぶさ</t>
    <phoneticPr fontId="2"/>
  </si>
  <si>
    <t>羽子田龍作</t>
    <rPh sb="0" eb="3">
      <t>ハネダ</t>
    </rPh>
    <rPh sb="3" eb="5">
      <t>リュウサク</t>
    </rPh>
    <phoneticPr fontId="2"/>
  </si>
  <si>
    <t>0995-53-2188</t>
    <phoneticPr fontId="2"/>
  </si>
  <si>
    <t>鹿児島県薩摩郡さつま町西新町２０番地１２</t>
    <rPh sb="0" eb="4">
      <t>カゴシマケン</t>
    </rPh>
    <rPh sb="4" eb="7">
      <t>サツマグン</t>
    </rPh>
    <rPh sb="10" eb="11">
      <t>チョウ</t>
    </rPh>
    <rPh sb="11" eb="12">
      <t>ニシ</t>
    </rPh>
    <rPh sb="12" eb="14">
      <t>シンマチ</t>
    </rPh>
    <rPh sb="16" eb="18">
      <t>バンチ</t>
    </rPh>
    <phoneticPr fontId="2"/>
  </si>
  <si>
    <t>04602186640</t>
    <phoneticPr fontId="2"/>
  </si>
  <si>
    <t>株式会社パワー・ウイング</t>
  </si>
  <si>
    <t>柏木秀太</t>
    <rPh sb="0" eb="2">
      <t>カシワギ</t>
    </rPh>
    <rPh sb="2" eb="4">
      <t>シュウタ</t>
    </rPh>
    <phoneticPr fontId="2"/>
  </si>
  <si>
    <t>0996-41-5551</t>
    <phoneticPr fontId="2"/>
  </si>
  <si>
    <t>鹿児島県薩摩川内市勝目町６１８４番地４</t>
  </si>
  <si>
    <t>04607186644</t>
  </si>
  <si>
    <t>有限会社原口林業</t>
  </si>
  <si>
    <t>はらぐちりんぎょう</t>
  </si>
  <si>
    <t>0996-87-1832</t>
    <phoneticPr fontId="2"/>
  </si>
  <si>
    <t>鹿児島県出水郡長島町川床５９４番地</t>
  </si>
  <si>
    <t>04607186645</t>
  </si>
  <si>
    <t>株式会社増田組</t>
    <rPh sb="4" eb="6">
      <t>マスダ</t>
    </rPh>
    <rPh sb="6" eb="7">
      <t>クミ</t>
    </rPh>
    <phoneticPr fontId="2"/>
  </si>
  <si>
    <t>ますだくみ</t>
    <phoneticPr fontId="2"/>
  </si>
  <si>
    <t>増田行弘</t>
    <rPh sb="0" eb="2">
      <t>マスダ</t>
    </rPh>
    <rPh sb="2" eb="4">
      <t>ユキヒロ</t>
    </rPh>
    <phoneticPr fontId="2"/>
  </si>
  <si>
    <t>鹿児島県鹿児島市自由ヶ丘一丁目３４番８号</t>
  </si>
  <si>
    <t>04607186649</t>
  </si>
  <si>
    <t>株式会社横瀬造園土木</t>
  </si>
  <si>
    <t>よこせぞうえんどぼく</t>
  </si>
  <si>
    <t>鹿児島県鹿児島市川田町３２５番地１</t>
  </si>
  <si>
    <t>04607186650</t>
  </si>
  <si>
    <t>株式会社原ハツリ工業</t>
  </si>
  <si>
    <t>はらはつりこうぎょう</t>
  </si>
  <si>
    <t>0995-65-1373</t>
    <phoneticPr fontId="2"/>
  </si>
  <si>
    <t>鹿児島県姶良市西餠田１６４番地１</t>
  </si>
  <si>
    <t>04607186672</t>
  </si>
  <si>
    <t>アーネストサービス株式会社</t>
  </si>
  <si>
    <t>あーねすとさーびす</t>
  </si>
  <si>
    <t>0995-47-2002</t>
    <phoneticPr fontId="2"/>
  </si>
  <si>
    <t>鹿児島県霧島市国分山下町２５番地５号</t>
    <rPh sb="7" eb="9">
      <t>コクブ</t>
    </rPh>
    <rPh sb="9" eb="12">
      <t>ヤマシタチョウ</t>
    </rPh>
    <rPh sb="14" eb="16">
      <t>バンチ</t>
    </rPh>
    <rPh sb="17" eb="18">
      <t>ゴウ</t>
    </rPh>
    <phoneticPr fontId="2"/>
  </si>
  <si>
    <t>04607186739</t>
  </si>
  <si>
    <t>株式会社センショウ</t>
  </si>
  <si>
    <t>せんしょう</t>
  </si>
  <si>
    <t>中山新介</t>
    <phoneticPr fontId="2"/>
  </si>
  <si>
    <t>鹿児島県肝属郡東串良町新川西４９６５番地</t>
    <rPh sb="11" eb="14">
      <t>シンカワニシ</t>
    </rPh>
    <rPh sb="18" eb="20">
      <t>バンチ</t>
    </rPh>
    <phoneticPr fontId="2"/>
  </si>
  <si>
    <t>04607186745</t>
  </si>
  <si>
    <t>株式会社有馬興業</t>
  </si>
  <si>
    <t>ありまこうぎょう</t>
  </si>
  <si>
    <t>有馬裕二</t>
    <phoneticPr fontId="2"/>
  </si>
  <si>
    <t>鹿児島県熊毛郡南種子町中之上３１３１番地７</t>
  </si>
  <si>
    <t>04607186747</t>
  </si>
  <si>
    <t>有限会社郡山工業</t>
    <rPh sb="0" eb="4">
      <t>ユウゲンガイシャ</t>
    </rPh>
    <rPh sb="4" eb="6">
      <t>コオリヤマ</t>
    </rPh>
    <rPh sb="6" eb="8">
      <t>コウギョウ</t>
    </rPh>
    <phoneticPr fontId="2"/>
  </si>
  <si>
    <t>こおりやまこうぎょう</t>
    <phoneticPr fontId="2"/>
  </si>
  <si>
    <t>郡山謙太郎</t>
    <phoneticPr fontId="2"/>
  </si>
  <si>
    <t>鹿児島県志布志市有明町野神２９７８番地１</t>
    <rPh sb="0" eb="4">
      <t>カゴシマケン</t>
    </rPh>
    <rPh sb="4" eb="8">
      <t>シブシシ</t>
    </rPh>
    <rPh sb="8" eb="11">
      <t>アリアケチョウ</t>
    </rPh>
    <rPh sb="11" eb="13">
      <t>ノガミ</t>
    </rPh>
    <rPh sb="17" eb="19">
      <t>バンチ</t>
    </rPh>
    <phoneticPr fontId="2"/>
  </si>
  <si>
    <t>04607186746</t>
    <phoneticPr fontId="2"/>
  </si>
  <si>
    <t>松原運輸倉庫有限会社</t>
  </si>
  <si>
    <t>まつばらうんゆそうこ</t>
  </si>
  <si>
    <t>松原良太郎</t>
    <phoneticPr fontId="2"/>
  </si>
  <si>
    <t>鹿児島県肝属郡肝付町前田２５７５番地１</t>
  </si>
  <si>
    <t>04607187062</t>
  </si>
  <si>
    <t>有限会社新生機工</t>
    <phoneticPr fontId="2"/>
  </si>
  <si>
    <t>しんせいきこう</t>
  </si>
  <si>
    <t>鹿児島県鹿児島市小山田町９２５０番地</t>
  </si>
  <si>
    <t>04607187145</t>
  </si>
  <si>
    <t>有限会社大栄電設</t>
  </si>
  <si>
    <t>だいえいでんせつ</t>
  </si>
  <si>
    <t>井上浩之</t>
    <rPh sb="0" eb="2">
      <t>イノウエ</t>
    </rPh>
    <rPh sb="2" eb="4">
      <t>ヒロユキ</t>
    </rPh>
    <phoneticPr fontId="2"/>
  </si>
  <si>
    <t>鹿児島県鹿屋市笠之原町１７５２番地１</t>
  </si>
  <si>
    <t>04607187200</t>
  </si>
  <si>
    <t>株式会社五反技建</t>
    <phoneticPr fontId="2"/>
  </si>
  <si>
    <t>ごたんぎけん</t>
  </si>
  <si>
    <t>鹿児島県鹿児島市田上町３８６８番地３</t>
    <phoneticPr fontId="2"/>
  </si>
  <si>
    <t>04607187238</t>
  </si>
  <si>
    <t>株式会社ショーエイ</t>
    <phoneticPr fontId="2"/>
  </si>
  <si>
    <t>しょーえい</t>
  </si>
  <si>
    <t>永井純一郎</t>
    <phoneticPr fontId="2"/>
  </si>
  <si>
    <t>鹿児島県鹿児島市西陵一丁目９番４－２０２号</t>
    <phoneticPr fontId="2"/>
  </si>
  <si>
    <t>04607187293</t>
  </si>
  <si>
    <t>有限会社ヨシヤ工建</t>
    <phoneticPr fontId="2"/>
  </si>
  <si>
    <t>よしやこうけん</t>
  </si>
  <si>
    <t>鹿児島県鹿児島市川上町２９１７番地５</t>
  </si>
  <si>
    <t>04607187585</t>
  </si>
  <si>
    <t>飯尾建設有限会社</t>
  </si>
  <si>
    <t>いいおけんせつ</t>
  </si>
  <si>
    <t>大堂　剛</t>
    <rPh sb="0" eb="2">
      <t>ダイドウ</t>
    </rPh>
    <rPh sb="3" eb="4">
      <t>ツヨシ</t>
    </rPh>
    <phoneticPr fontId="2"/>
  </si>
  <si>
    <t>0996-86-0013</t>
    <phoneticPr fontId="2"/>
  </si>
  <si>
    <t>鹿児島県出水郡長島町鷹巣８３２番地１</t>
  </si>
  <si>
    <t>04607187719</t>
  </si>
  <si>
    <t>有限会社有馬</t>
    <rPh sb="4" eb="6">
      <t>アリマ</t>
    </rPh>
    <phoneticPr fontId="2"/>
  </si>
  <si>
    <t>ありま</t>
    <phoneticPr fontId="2"/>
  </si>
  <si>
    <t xml:space="preserve">
能塩貴幸</t>
    <rPh sb="1" eb="2">
      <t>ノウ</t>
    </rPh>
    <rPh sb="2" eb="3">
      <t>シオ</t>
    </rPh>
    <rPh sb="3" eb="5">
      <t>タカユキ</t>
    </rPh>
    <phoneticPr fontId="2"/>
  </si>
  <si>
    <t>鹿児島県鹿児島市坂元町８１９番地１</t>
    <rPh sb="8" eb="11">
      <t>サカモトチョウ</t>
    </rPh>
    <rPh sb="14" eb="16">
      <t>バンチ</t>
    </rPh>
    <phoneticPr fontId="2"/>
  </si>
  <si>
    <t>04607187739</t>
  </si>
  <si>
    <t>有限会社藤本商事</t>
    <rPh sb="0" eb="2">
      <t>ユウゲン</t>
    </rPh>
    <rPh sb="2" eb="4">
      <t>カイシャ</t>
    </rPh>
    <rPh sb="4" eb="6">
      <t>フジモト</t>
    </rPh>
    <rPh sb="6" eb="8">
      <t>ショウジ</t>
    </rPh>
    <phoneticPr fontId="2"/>
  </si>
  <si>
    <t>ふじもとしょうじ</t>
    <phoneticPr fontId="2"/>
  </si>
  <si>
    <t>藤本公明</t>
    <rPh sb="0" eb="2">
      <t>フジモト</t>
    </rPh>
    <rPh sb="2" eb="4">
      <t>キミアキ</t>
    </rPh>
    <phoneticPr fontId="2"/>
  </si>
  <si>
    <t>福岡県久留米市城島町内野56番地の2</t>
    <rPh sb="0" eb="3">
      <t>フクオカケン</t>
    </rPh>
    <rPh sb="3" eb="7">
      <t>クルメシ</t>
    </rPh>
    <rPh sb="7" eb="9">
      <t>ジョウシマ</t>
    </rPh>
    <rPh sb="9" eb="10">
      <t>チョウ</t>
    </rPh>
    <rPh sb="10" eb="11">
      <t>ウチ</t>
    </rPh>
    <rPh sb="11" eb="12">
      <t>ノ</t>
    </rPh>
    <rPh sb="14" eb="16">
      <t>バンチ</t>
    </rPh>
    <phoneticPr fontId="2"/>
  </si>
  <si>
    <t>04600187754</t>
    <phoneticPr fontId="2"/>
  </si>
  <si>
    <t>有限会社溝添土木</t>
  </si>
  <si>
    <t>みぞぞえどぼく</t>
  </si>
  <si>
    <t>有村明広</t>
    <rPh sb="0" eb="2">
      <t>アリムラ</t>
    </rPh>
    <rPh sb="2" eb="4">
      <t>アキヒロ</t>
    </rPh>
    <phoneticPr fontId="2"/>
  </si>
  <si>
    <t>0984-37-2451</t>
    <phoneticPr fontId="2"/>
  </si>
  <si>
    <t>宮崎県えびの市大字島内２０１７番地</t>
  </si>
  <si>
    <t>04607187863</t>
  </si>
  <si>
    <t>有限会社吉満工務店</t>
  </si>
  <si>
    <t>よしみつこうむてん</t>
  </si>
  <si>
    <t>鹿児島県薩摩川内市尾白江町３２１９番地</t>
  </si>
  <si>
    <t>04607187980</t>
  </si>
  <si>
    <t>アリカワ株式会社</t>
  </si>
  <si>
    <t>ありかわ</t>
  </si>
  <si>
    <t>鹿児島県薩摩川内市樋脇町塔之原７０１９番地</t>
  </si>
  <si>
    <t>04607187981</t>
  </si>
  <si>
    <t>株式会社三道食品</t>
  </si>
  <si>
    <t>さんどしょくひん</t>
  </si>
  <si>
    <t>鹿児島県日置市東市来町南神之川３７０番地</t>
  </si>
  <si>
    <t>04607188218</t>
  </si>
  <si>
    <t>株式会社アート</t>
  </si>
  <si>
    <t>あーと</t>
  </si>
  <si>
    <t>鹿児島県霧島市隼人町真孝３２６３番地１</t>
    <phoneticPr fontId="2"/>
  </si>
  <si>
    <t>04607188238</t>
  </si>
  <si>
    <t>市田兄弟土木株式会社</t>
  </si>
  <si>
    <t>いちだけいていどぼく</t>
  </si>
  <si>
    <t>山路亜由美</t>
    <rPh sb="0" eb="2">
      <t>ヤマジ</t>
    </rPh>
    <rPh sb="2" eb="5">
      <t>アユミ</t>
    </rPh>
    <phoneticPr fontId="2"/>
  </si>
  <si>
    <t>鹿児島県姶良市平松４０６９番地１</t>
  </si>
  <si>
    <t>04617188252</t>
    <phoneticPr fontId="2"/>
  </si>
  <si>
    <t>有限会社上園設備工業</t>
  </si>
  <si>
    <t>うえぞのせつびこうぎょう</t>
  </si>
  <si>
    <t>上園和浩</t>
    <rPh sb="0" eb="2">
      <t>ウエソノ</t>
    </rPh>
    <rPh sb="2" eb="4">
      <t>カズヒロ</t>
    </rPh>
    <phoneticPr fontId="2"/>
  </si>
  <si>
    <t>0995-46-3097</t>
    <phoneticPr fontId="2"/>
  </si>
  <si>
    <t>鹿児島県霧島市国分新町８０６番地３</t>
  </si>
  <si>
    <t>04607188253</t>
  </si>
  <si>
    <t>重信通信工業株式会社</t>
    <phoneticPr fontId="2"/>
  </si>
  <si>
    <t>しげのぶつうしんこうぎょう</t>
  </si>
  <si>
    <t>鹿児島県鹿児島市伊敷台四丁目３４番１０号</t>
  </si>
  <si>
    <t>04607188255</t>
  </si>
  <si>
    <t>有限会社岩坪土木</t>
    <rPh sb="0" eb="2">
      <t>ユウゲン</t>
    </rPh>
    <rPh sb="2" eb="4">
      <t>カイシャ</t>
    </rPh>
    <rPh sb="4" eb="6">
      <t>イワツボ</t>
    </rPh>
    <rPh sb="6" eb="8">
      <t>ドボク</t>
    </rPh>
    <phoneticPr fontId="2"/>
  </si>
  <si>
    <t>いわつぼどぼく</t>
    <phoneticPr fontId="2"/>
  </si>
  <si>
    <t>岩坪昇</t>
    <phoneticPr fontId="2"/>
  </si>
  <si>
    <t>鹿児島県熊毛郡南種子町中之上2854番地17</t>
    <rPh sb="0" eb="4">
      <t>カゴシマケン</t>
    </rPh>
    <rPh sb="4" eb="7">
      <t>クマゲグン</t>
    </rPh>
    <rPh sb="7" eb="11">
      <t>ミナミタネチョウ</t>
    </rPh>
    <rPh sb="11" eb="13">
      <t>ナカノ</t>
    </rPh>
    <rPh sb="13" eb="14">
      <t>ウエ</t>
    </rPh>
    <rPh sb="18" eb="20">
      <t>バンチ</t>
    </rPh>
    <phoneticPr fontId="2"/>
  </si>
  <si>
    <t>熊毛</t>
    <rPh sb="0" eb="2">
      <t>クマゲ</t>
    </rPh>
    <phoneticPr fontId="2"/>
  </si>
  <si>
    <t>04607188256</t>
    <phoneticPr fontId="2"/>
  </si>
  <si>
    <t>株式会社グローバルエコ</t>
  </si>
  <si>
    <t>ぐろーばるえこ</t>
  </si>
  <si>
    <t>國師龍大</t>
    <rPh sb="0" eb="1">
      <t>コク</t>
    </rPh>
    <rPh sb="1" eb="2">
      <t>シ</t>
    </rPh>
    <rPh sb="2" eb="4">
      <t>リュウダイ</t>
    </rPh>
    <phoneticPr fontId="2"/>
  </si>
  <si>
    <t>0995-56-1701</t>
    <phoneticPr fontId="2"/>
  </si>
  <si>
    <t>鹿児島県霧島市福山町福沢４１３３番地４</t>
  </si>
  <si>
    <t>04607188263</t>
  </si>
  <si>
    <t>有限会社桂信システム</t>
    <phoneticPr fontId="2"/>
  </si>
  <si>
    <t>けいしんしすてむ</t>
  </si>
  <si>
    <t>04607188278</t>
    <phoneticPr fontId="2"/>
  </si>
  <si>
    <t>有限会社創起</t>
  </si>
  <si>
    <t>そうき</t>
  </si>
  <si>
    <t>鹿児島県姶良市加治木町反土１４４３番地２０</t>
  </si>
  <si>
    <t>04607188646</t>
  </si>
  <si>
    <t>株式会社フォレスト</t>
  </si>
  <si>
    <t>ふぉれすと</t>
  </si>
  <si>
    <t>福岡県大牟田市大正町五丁目１番地７</t>
  </si>
  <si>
    <t>04608188862</t>
  </si>
  <si>
    <t>株式会社奄美マテリアル</t>
  </si>
  <si>
    <t>あまみまてりある</t>
  </si>
  <si>
    <t>保村フミエ</t>
    <rPh sb="0" eb="2">
      <t>ヤスムラ</t>
    </rPh>
    <phoneticPr fontId="2"/>
  </si>
  <si>
    <t>0997-53-8263</t>
    <phoneticPr fontId="2"/>
  </si>
  <si>
    <t>鹿児島県奄美市名瀬平松町１３９番地</t>
    <rPh sb="9" eb="12">
      <t>ヒラマツチョウ</t>
    </rPh>
    <rPh sb="15" eb="17">
      <t>バンチ</t>
    </rPh>
    <phoneticPr fontId="2"/>
  </si>
  <si>
    <t>04618188927</t>
  </si>
  <si>
    <t>下茂建設株式会社</t>
  </si>
  <si>
    <t>しもけんせつ</t>
  </si>
  <si>
    <t>下茂晃</t>
    <rPh sb="0" eb="1">
      <t>シタ</t>
    </rPh>
    <rPh sb="1" eb="2">
      <t>シゲ</t>
    </rPh>
    <rPh sb="2" eb="3">
      <t>アキラ</t>
    </rPh>
    <phoneticPr fontId="2"/>
  </si>
  <si>
    <t>鹿児島県肝属郡肝付町後田３４４３番地５</t>
  </si>
  <si>
    <t>04608188928</t>
  </si>
  <si>
    <t>堅山喜一</t>
  </si>
  <si>
    <t>かたやまよしかず</t>
    <phoneticPr fontId="2"/>
  </si>
  <si>
    <t>鹿児島県霧島市隼人町真孝１０９８番地</t>
  </si>
  <si>
    <t>04608188988</t>
  </si>
  <si>
    <t>株式会社ヨシイチ</t>
  </si>
  <si>
    <t>よしいち</t>
  </si>
  <si>
    <t>鹿児島県鹿児島市広木二丁目６６番２号</t>
    <rPh sb="8" eb="9">
      <t>ヒロ</t>
    </rPh>
    <rPh sb="9" eb="10">
      <t>キ</t>
    </rPh>
    <rPh sb="10" eb="13">
      <t>ニチョウメ</t>
    </rPh>
    <rPh sb="15" eb="16">
      <t>バン</t>
    </rPh>
    <rPh sb="17" eb="18">
      <t>ゴウ</t>
    </rPh>
    <phoneticPr fontId="2"/>
  </si>
  <si>
    <t>04608189154</t>
  </si>
  <si>
    <t>株式会社竹添工務店</t>
  </si>
  <si>
    <t>たけぞえこうむてん</t>
  </si>
  <si>
    <t>竹添友和</t>
    <rPh sb="0" eb="2">
      <t>タケゾエ</t>
    </rPh>
    <rPh sb="2" eb="4">
      <t>トモカズ</t>
    </rPh>
    <phoneticPr fontId="2"/>
  </si>
  <si>
    <t>0993-53-4497</t>
    <phoneticPr fontId="2"/>
  </si>
  <si>
    <t>鹿児島県南さつま市加世田武田５５２番地</t>
  </si>
  <si>
    <t>04608189184</t>
  </si>
  <si>
    <t>株式会社谷口建設</t>
  </si>
  <si>
    <t>たにぐちけんせつ</t>
  </si>
  <si>
    <t>谷口守</t>
    <rPh sb="0" eb="2">
      <t>タニグチ</t>
    </rPh>
    <rPh sb="2" eb="3">
      <t>マモル</t>
    </rPh>
    <phoneticPr fontId="2"/>
  </si>
  <si>
    <t>鹿児島県志布志市有明町伊﨑田３８１３番地</t>
  </si>
  <si>
    <t>04608189309</t>
  </si>
  <si>
    <t>株式会社前田住設工業</t>
  </si>
  <si>
    <t>まえだじゅうせつこうぎょう</t>
  </si>
  <si>
    <t>前田智樹</t>
    <rPh sb="0" eb="2">
      <t>マエダ</t>
    </rPh>
    <rPh sb="2" eb="4">
      <t>トモキ</t>
    </rPh>
    <phoneticPr fontId="2"/>
  </si>
  <si>
    <t>0996-79-3939</t>
    <phoneticPr fontId="2"/>
  </si>
  <si>
    <t>鹿児島県出水市文化町５９６番地</t>
    <rPh sb="7" eb="9">
      <t>ブンカ</t>
    </rPh>
    <phoneticPr fontId="2"/>
  </si>
  <si>
    <t>04608189656</t>
  </si>
  <si>
    <t>花牟禮曉朗</t>
    <rPh sb="0" eb="1">
      <t>ハナ</t>
    </rPh>
    <rPh sb="3" eb="4">
      <t>サトル</t>
    </rPh>
    <rPh sb="4" eb="5">
      <t>アキラ</t>
    </rPh>
    <phoneticPr fontId="2"/>
  </si>
  <si>
    <t>はなむれあきろう</t>
    <phoneticPr fontId="2"/>
  </si>
  <si>
    <t>鹿児島県霧島市国分新町一丁目２６番２０号</t>
    <rPh sb="0" eb="4">
      <t>カゴシマケン</t>
    </rPh>
    <rPh sb="4" eb="7">
      <t>キリシマシ</t>
    </rPh>
    <rPh sb="7" eb="9">
      <t>コクブ</t>
    </rPh>
    <rPh sb="9" eb="11">
      <t>シンマチ</t>
    </rPh>
    <rPh sb="11" eb="14">
      <t>イッチョウメ</t>
    </rPh>
    <rPh sb="16" eb="17">
      <t>バン</t>
    </rPh>
    <rPh sb="19" eb="20">
      <t>ゴウ</t>
    </rPh>
    <phoneticPr fontId="2"/>
  </si>
  <si>
    <t>04600189657</t>
    <phoneticPr fontId="2"/>
  </si>
  <si>
    <t>株式会社ライフ企画</t>
  </si>
  <si>
    <t>らいふきかく</t>
  </si>
  <si>
    <t>一松裕紀</t>
    <rPh sb="0" eb="2">
      <t>ヒトツマツ</t>
    </rPh>
    <rPh sb="2" eb="4">
      <t>ユウキ</t>
    </rPh>
    <phoneticPr fontId="2"/>
  </si>
  <si>
    <t>鹿児島県肝属郡肝付町新富７１３８番地１</t>
    <rPh sb="10" eb="12">
      <t>シントミ</t>
    </rPh>
    <rPh sb="16" eb="18">
      <t>バンチ</t>
    </rPh>
    <phoneticPr fontId="2"/>
  </si>
  <si>
    <t>04619189861</t>
  </si>
  <si>
    <t>半﨑秀信</t>
  </si>
  <si>
    <t>はんざき　ひでのぶ</t>
  </si>
  <si>
    <t>鹿児島県鹿児島市光山１丁目１２番８号</t>
  </si>
  <si>
    <t>04608189862</t>
  </si>
  <si>
    <t>株式会社東生企業</t>
    <rPh sb="0" eb="4">
      <t>カブシキガイシャ</t>
    </rPh>
    <rPh sb="4" eb="6">
      <t>トウセイ</t>
    </rPh>
    <rPh sb="6" eb="8">
      <t>キギョウ</t>
    </rPh>
    <phoneticPr fontId="2"/>
  </si>
  <si>
    <t>とうせいきぎょう</t>
    <phoneticPr fontId="2"/>
  </si>
  <si>
    <t>江藤公城</t>
    <rPh sb="0" eb="2">
      <t>エトウ</t>
    </rPh>
    <rPh sb="2" eb="3">
      <t>コウ</t>
    </rPh>
    <rPh sb="3" eb="4">
      <t>シロ</t>
    </rPh>
    <phoneticPr fontId="2"/>
  </si>
  <si>
    <t>096-282-3065</t>
    <phoneticPr fontId="2"/>
  </si>
  <si>
    <t>熊本県上益城郡御船町大字滝川７１２番地</t>
    <rPh sb="0" eb="3">
      <t>クマモトケン</t>
    </rPh>
    <rPh sb="3" eb="6">
      <t>カミマシキ</t>
    </rPh>
    <rPh sb="6" eb="7">
      <t>グン</t>
    </rPh>
    <rPh sb="7" eb="10">
      <t>ミフネマチ</t>
    </rPh>
    <rPh sb="10" eb="12">
      <t>オオアザ</t>
    </rPh>
    <rPh sb="12" eb="14">
      <t>タキガワ</t>
    </rPh>
    <rPh sb="17" eb="19">
      <t>バンチ</t>
    </rPh>
    <phoneticPr fontId="2"/>
  </si>
  <si>
    <t>04602189873</t>
    <phoneticPr fontId="2"/>
  </si>
  <si>
    <t>株式会社小池建設</t>
    <rPh sb="0" eb="2">
      <t>カブシキ</t>
    </rPh>
    <rPh sb="2" eb="4">
      <t>カイシャ</t>
    </rPh>
    <rPh sb="4" eb="6">
      <t>コイケ</t>
    </rPh>
    <rPh sb="6" eb="8">
      <t>ケンセツ</t>
    </rPh>
    <phoneticPr fontId="2"/>
  </si>
  <si>
    <t>こいけけんせつ</t>
    <phoneticPr fontId="2"/>
  </si>
  <si>
    <t>小池隼人</t>
    <rPh sb="0" eb="2">
      <t>コイケ</t>
    </rPh>
    <rPh sb="2" eb="4">
      <t>ハヤト</t>
    </rPh>
    <phoneticPr fontId="2"/>
  </si>
  <si>
    <t>0997-42-0162</t>
    <phoneticPr fontId="2"/>
  </si>
  <si>
    <t>鹿児島県熊毛郡屋久島町宮之浦２４３７番地３０</t>
    <rPh sb="0" eb="4">
      <t>カゴシマケン</t>
    </rPh>
    <rPh sb="4" eb="7">
      <t>クマゲグン</t>
    </rPh>
    <rPh sb="7" eb="11">
      <t>ヤクシマチョウ</t>
    </rPh>
    <rPh sb="11" eb="14">
      <t>ミヤノウラ</t>
    </rPh>
    <rPh sb="18" eb="20">
      <t>バンチ</t>
    </rPh>
    <phoneticPr fontId="2"/>
  </si>
  <si>
    <t>屋久島</t>
    <rPh sb="0" eb="3">
      <t>ヤクシマ</t>
    </rPh>
    <phoneticPr fontId="2"/>
  </si>
  <si>
    <t>04608190176</t>
    <phoneticPr fontId="2"/>
  </si>
  <si>
    <t>有限会社霧島ハツリ工業</t>
  </si>
  <si>
    <t>きりしまはつりこうぎょう</t>
  </si>
  <si>
    <t>鹿児島県霧島市国分松木町３６番６号</t>
  </si>
  <si>
    <t>04608190211</t>
  </si>
  <si>
    <t>有限会社谷口建設</t>
  </si>
  <si>
    <t>鹿児島県鹿児島市伊敷五丁目１４番１８号</t>
  </si>
  <si>
    <t>04608190285</t>
  </si>
  <si>
    <t>株式会社中村建設</t>
  </si>
  <si>
    <t>なかむらけんせつ</t>
  </si>
  <si>
    <t>中村真典</t>
    <rPh sb="0" eb="2">
      <t>ナカムラ</t>
    </rPh>
    <rPh sb="2" eb="3">
      <t>シン</t>
    </rPh>
    <rPh sb="3" eb="4">
      <t>テン</t>
    </rPh>
    <phoneticPr fontId="2"/>
  </si>
  <si>
    <t>0997-67-2955</t>
    <phoneticPr fontId="2"/>
  </si>
  <si>
    <t>鹿児島県大島郡宇検村湯湾２９３７番地５７</t>
  </si>
  <si>
    <t>04608190288</t>
  </si>
  <si>
    <t>有限会社ナカムラ硝子工業</t>
  </si>
  <si>
    <t>なかむらがらすこうぎょう</t>
  </si>
  <si>
    <t>中村和良</t>
    <rPh sb="0" eb="2">
      <t>ナカムラ</t>
    </rPh>
    <rPh sb="2" eb="4">
      <t>カズヨシ</t>
    </rPh>
    <phoneticPr fontId="2"/>
  </si>
  <si>
    <t>鹿児島県鹿屋市串良町上小原４５９３番地１５</t>
  </si>
  <si>
    <t>04608190312</t>
  </si>
  <si>
    <t>カマダ運送株式会社</t>
  </si>
  <si>
    <t>かまだうんそうかぶしきがいしゃ</t>
  </si>
  <si>
    <t>鹿児島県鹿児島市宮之浦町４０８０番地</t>
    <phoneticPr fontId="2"/>
  </si>
  <si>
    <t>04608190314</t>
  </si>
  <si>
    <t>株式会社しろやま建設</t>
  </si>
  <si>
    <t>しろやまけんせつ</t>
  </si>
  <si>
    <t>白山正浩</t>
    <phoneticPr fontId="2"/>
  </si>
  <si>
    <t>鹿児島県曽於郡大崎町仮宿１０７０番地</t>
  </si>
  <si>
    <t>04608190362</t>
  </si>
  <si>
    <t>有限会社橋和工務店</t>
  </si>
  <si>
    <t>はしわこうむてん</t>
  </si>
  <si>
    <t>鹿児島県鹿児島市下福元町９１０７番地８</t>
  </si>
  <si>
    <t>04608190393</t>
  </si>
  <si>
    <t>有限会社永井興業</t>
  </si>
  <si>
    <t>ながいこうぎょう</t>
  </si>
  <si>
    <t>永井博幸</t>
    <phoneticPr fontId="2"/>
  </si>
  <si>
    <t>鹿児島県熊毛郡中種子町野間１６８９０番地１</t>
  </si>
  <si>
    <t>04608190438</t>
  </si>
  <si>
    <t>株式会社美喜設備</t>
  </si>
  <si>
    <t>みよしせつび</t>
  </si>
  <si>
    <t>鹿児島県鹿児島市田上八丁目１６番１５号</t>
    <rPh sb="8" eb="10">
      <t>タガミ</t>
    </rPh>
    <rPh sb="10" eb="11">
      <t>8</t>
    </rPh>
    <rPh sb="11" eb="13">
      <t>チョウメ</t>
    </rPh>
    <rPh sb="15" eb="16">
      <t>バン</t>
    </rPh>
    <rPh sb="18" eb="19">
      <t>ゴウ</t>
    </rPh>
    <phoneticPr fontId="2"/>
  </si>
  <si>
    <t>04608190455</t>
  </si>
  <si>
    <t>株式会社光心</t>
  </si>
  <si>
    <t>こうしん</t>
  </si>
  <si>
    <t>山元浩樹</t>
    <rPh sb="0" eb="2">
      <t>ヤマモト</t>
    </rPh>
    <rPh sb="2" eb="4">
      <t>コウキ</t>
    </rPh>
    <phoneticPr fontId="2"/>
  </si>
  <si>
    <t>0996-79-4145</t>
    <phoneticPr fontId="2"/>
  </si>
  <si>
    <t>鹿児島県出水市高尾野町上水流７６０番地９</t>
    <rPh sb="7" eb="10">
      <t>タカオノ</t>
    </rPh>
    <rPh sb="10" eb="11">
      <t>チョウ</t>
    </rPh>
    <rPh sb="11" eb="12">
      <t>カミ</t>
    </rPh>
    <rPh sb="12" eb="14">
      <t>ツル</t>
    </rPh>
    <rPh sb="17" eb="19">
      <t>バンチ</t>
    </rPh>
    <phoneticPr fontId="2"/>
  </si>
  <si>
    <t>04608190561</t>
  </si>
  <si>
    <t>カネダ設備ガス株式会社</t>
  </si>
  <si>
    <t>かねだせつびがす</t>
  </si>
  <si>
    <t>金田共央</t>
    <phoneticPr fontId="2"/>
  </si>
  <si>
    <t>鹿児島県曽於市財部町南俣２４番地５</t>
  </si>
  <si>
    <t>04608190564</t>
  </si>
  <si>
    <t>株式会社直興業</t>
  </si>
  <si>
    <t>なおこうぎょう</t>
  </si>
  <si>
    <t>鹿児島県日置市伊集院町下神殿１０２８番地６</t>
  </si>
  <si>
    <t>04608190583</t>
  </si>
  <si>
    <t>小玉正弘</t>
    <rPh sb="0" eb="2">
      <t>コダマ</t>
    </rPh>
    <rPh sb="2" eb="4">
      <t>マサヒロ</t>
    </rPh>
    <phoneticPr fontId="2"/>
  </si>
  <si>
    <t>こだままさひろ</t>
    <phoneticPr fontId="2"/>
  </si>
  <si>
    <t>鹿児島県鹿屋市吾平町上名５番地５</t>
    <rPh sb="0" eb="4">
      <t>カゴシマケン</t>
    </rPh>
    <rPh sb="4" eb="7">
      <t>カノヤシ</t>
    </rPh>
    <rPh sb="7" eb="10">
      <t>アイラチョウ</t>
    </rPh>
    <rPh sb="10" eb="12">
      <t>カミナ</t>
    </rPh>
    <rPh sb="13" eb="15">
      <t>バンチ</t>
    </rPh>
    <phoneticPr fontId="2"/>
  </si>
  <si>
    <t>04608190615</t>
    <phoneticPr fontId="2"/>
  </si>
  <si>
    <t>谷口俊秋</t>
    <rPh sb="0" eb="2">
      <t>タニグチ</t>
    </rPh>
    <rPh sb="2" eb="4">
      <t>トシアキ</t>
    </rPh>
    <phoneticPr fontId="2"/>
  </si>
  <si>
    <t>鹿児島県曽於郡大崎町菱田９９０番地３</t>
  </si>
  <si>
    <t>04608190642</t>
  </si>
  <si>
    <t>株式会社ライズ</t>
  </si>
  <si>
    <t>らいず</t>
  </si>
  <si>
    <t>谷山昇</t>
    <rPh sb="0" eb="2">
      <t>タニヤマ</t>
    </rPh>
    <rPh sb="2" eb="3">
      <t>ノボル</t>
    </rPh>
    <phoneticPr fontId="2"/>
  </si>
  <si>
    <t>鹿児島県鹿屋市川東町７０４１番地３２</t>
  </si>
  <si>
    <t>04608190643</t>
  </si>
  <si>
    <t>株式会社清水</t>
  </si>
  <si>
    <t>熊本県八代市鏡町鏡村３０４番地１</t>
  </si>
  <si>
    <t>04608190712</t>
  </si>
  <si>
    <t>大塚建設株式会社</t>
  </si>
  <si>
    <t>おおつかけんせつ</t>
  </si>
  <si>
    <t>鹿児島県鹿児島市荒田一丁目１５番２２号</t>
  </si>
  <si>
    <t>04608190800</t>
  </si>
  <si>
    <t>株式会社尾方商会</t>
    <rPh sb="0" eb="2">
      <t>カブシキ</t>
    </rPh>
    <rPh sb="2" eb="4">
      <t>カイシャ</t>
    </rPh>
    <rPh sb="4" eb="6">
      <t>オガタ</t>
    </rPh>
    <rPh sb="6" eb="8">
      <t>ショウカイ</t>
    </rPh>
    <phoneticPr fontId="2"/>
  </si>
  <si>
    <t>おがたしょうかい</t>
    <phoneticPr fontId="2"/>
  </si>
  <si>
    <t>尾方孝規</t>
    <rPh sb="0" eb="2">
      <t>オガタ</t>
    </rPh>
    <rPh sb="2" eb="3">
      <t>タカシ</t>
    </rPh>
    <rPh sb="3" eb="4">
      <t>キ</t>
    </rPh>
    <phoneticPr fontId="2"/>
  </si>
  <si>
    <t>熊本県球磨郡あさぎり町深田西1798番地25</t>
    <rPh sb="0" eb="3">
      <t>クマモトケン</t>
    </rPh>
    <rPh sb="3" eb="6">
      <t>クマグン</t>
    </rPh>
    <rPh sb="10" eb="11">
      <t>チョウ</t>
    </rPh>
    <rPh sb="11" eb="12">
      <t>フカ</t>
    </rPh>
    <rPh sb="12" eb="13">
      <t>タ</t>
    </rPh>
    <rPh sb="13" eb="14">
      <t>ニシ</t>
    </rPh>
    <rPh sb="18" eb="20">
      <t>バンチ</t>
    </rPh>
    <phoneticPr fontId="2"/>
  </si>
  <si>
    <t>04600190946</t>
    <phoneticPr fontId="2"/>
  </si>
  <si>
    <t>株式会社前屋敷組</t>
  </si>
  <si>
    <t>まえやしきぐみ</t>
  </si>
  <si>
    <t>片平　徹也</t>
    <rPh sb="0" eb="2">
      <t>カタヒラ</t>
    </rPh>
    <rPh sb="3" eb="4">
      <t>テツ</t>
    </rPh>
    <rPh sb="4" eb="5">
      <t>ヤ</t>
    </rPh>
    <phoneticPr fontId="2"/>
  </si>
  <si>
    <t>鹿児島県鹿児島市新栄町１番１５号</t>
  </si>
  <si>
    <t>04608190981</t>
    <phoneticPr fontId="2"/>
  </si>
  <si>
    <t>株式会社福地工務店</t>
  </si>
  <si>
    <t>ふくちこうむてん</t>
  </si>
  <si>
    <t>福地孝一</t>
    <rPh sb="0" eb="2">
      <t>フクチ</t>
    </rPh>
    <rPh sb="2" eb="4">
      <t>コウイチ</t>
    </rPh>
    <phoneticPr fontId="2"/>
  </si>
  <si>
    <t>鹿児島県鹿屋市笠之原町７６１０番地１４</t>
  </si>
  <si>
    <t>04608191075</t>
  </si>
  <si>
    <t>睦建設株式会社</t>
    <rPh sb="0" eb="1">
      <t>ムツミ</t>
    </rPh>
    <rPh sb="1" eb="3">
      <t>ケンセツ</t>
    </rPh>
    <rPh sb="3" eb="7">
      <t>カブシキガイシャ</t>
    </rPh>
    <phoneticPr fontId="2"/>
  </si>
  <si>
    <t>むつみけんせつ</t>
    <phoneticPr fontId="2"/>
  </si>
  <si>
    <t>橋野和憲</t>
    <phoneticPr fontId="2"/>
  </si>
  <si>
    <t>鹿児島県西之表市東町151番地</t>
    <rPh sb="0" eb="4">
      <t>カゴシマケン</t>
    </rPh>
    <rPh sb="4" eb="8">
      <t>ニシノオモテシ</t>
    </rPh>
    <rPh sb="8" eb="10">
      <t>ヒガシマチ</t>
    </rPh>
    <rPh sb="13" eb="15">
      <t>バンチ</t>
    </rPh>
    <phoneticPr fontId="2"/>
  </si>
  <si>
    <t>04608191104</t>
    <phoneticPr fontId="2"/>
  </si>
  <si>
    <t>株式会社シモムラ</t>
  </si>
  <si>
    <t>しもむら</t>
  </si>
  <si>
    <t>鹿児島県姶良郡湧水町米永５８５番地３５</t>
    <rPh sb="10" eb="12">
      <t>ヨネナガ</t>
    </rPh>
    <rPh sb="15" eb="17">
      <t>バンチ</t>
    </rPh>
    <phoneticPr fontId="2"/>
  </si>
  <si>
    <t>04608191149</t>
  </si>
  <si>
    <t>株式会社進栄工業</t>
  </si>
  <si>
    <t>しんえいこうぎょう</t>
  </si>
  <si>
    <t>鹿児島県姶良市蒲生町白男1351番地2</t>
  </si>
  <si>
    <t>04608191219</t>
  </si>
  <si>
    <t>株式会社リュウケン</t>
  </si>
  <si>
    <t>りゅうけん</t>
  </si>
  <si>
    <t>熊本県熊本市西区中島町６０５番地１</t>
    <rPh sb="8" eb="11">
      <t>ナカシマチョウ</t>
    </rPh>
    <rPh sb="14" eb="16">
      <t>バンチ</t>
    </rPh>
    <phoneticPr fontId="2"/>
  </si>
  <si>
    <t>04608191248</t>
  </si>
  <si>
    <t>株式会社瀬戸口建設</t>
  </si>
  <si>
    <t>せとぐちけんせつ</t>
  </si>
  <si>
    <t>鹿児島県霧島市横川町下ノ1083番地</t>
  </si>
  <si>
    <t>04608191303</t>
  </si>
  <si>
    <t>有限会社冨ヶ原組</t>
  </si>
  <si>
    <t>とみがはらぐみ</t>
  </si>
  <si>
    <t>鹿児島県日置市日吉町日置１９０４番地２</t>
  </si>
  <si>
    <t>04618191380</t>
  </si>
  <si>
    <t>株式会社前野興業</t>
  </si>
  <si>
    <t>まえのこうぎょう</t>
  </si>
  <si>
    <t>前野祐一</t>
    <rPh sb="0" eb="2">
      <t>マエノ</t>
    </rPh>
    <rPh sb="2" eb="4">
      <t>ユウイチ</t>
    </rPh>
    <phoneticPr fontId="2"/>
  </si>
  <si>
    <t>鹿児島県鹿児島市春山町２５１０番地２</t>
    <rPh sb="8" eb="11">
      <t>ハルヤマチョウ</t>
    </rPh>
    <rPh sb="15" eb="17">
      <t>バンチ</t>
    </rPh>
    <phoneticPr fontId="2"/>
  </si>
  <si>
    <t>04608191437</t>
  </si>
  <si>
    <t>株式会社ハマダデンキ</t>
  </si>
  <si>
    <t>はまだでんき</t>
  </si>
  <si>
    <t>鹿児島県鹿児島市南栄三丁目３０－１４</t>
    <rPh sb="8" eb="10">
      <t>ナンエイ</t>
    </rPh>
    <rPh sb="10" eb="13">
      <t>サンチョウメ</t>
    </rPh>
    <phoneticPr fontId="2"/>
  </si>
  <si>
    <t>04608191588</t>
  </si>
  <si>
    <t>株式会社ＲＡＩＥＮ</t>
    <phoneticPr fontId="2"/>
  </si>
  <si>
    <t>らいえん</t>
    <phoneticPr fontId="2"/>
  </si>
  <si>
    <t>鹿児島県姶良市加治木町木田２３０８番地３</t>
  </si>
  <si>
    <t>04608191634</t>
  </si>
  <si>
    <t>株式会社永田林業</t>
  </si>
  <si>
    <t>ながたりんぎょう</t>
  </si>
  <si>
    <t>永田修一</t>
    <rPh sb="0" eb="2">
      <t>ナガタ</t>
    </rPh>
    <rPh sb="2" eb="4">
      <t>シュウイチ</t>
    </rPh>
    <phoneticPr fontId="2"/>
  </si>
  <si>
    <t>0996-84-3375</t>
    <phoneticPr fontId="2"/>
  </si>
  <si>
    <t>鹿児島県出水市野田町下名２５７９番地５</t>
  </si>
  <si>
    <t>04608191651</t>
  </si>
  <si>
    <t>株式会社共栄開発</t>
  </si>
  <si>
    <t>きょうえいかいはつ</t>
  </si>
  <si>
    <t>瀬戸山博</t>
    <rPh sb="0" eb="3">
      <t>セトヤマ</t>
    </rPh>
    <rPh sb="3" eb="4">
      <t>ヒロシ</t>
    </rPh>
    <phoneticPr fontId="2"/>
  </si>
  <si>
    <t>鹿児島県志布志市有明町伊﨑田５０４１番地</t>
  </si>
  <si>
    <t>04608191713</t>
  </si>
  <si>
    <t>有限会社小野商店</t>
  </si>
  <si>
    <t>おのしょうてん</t>
  </si>
  <si>
    <t>川越真一郎</t>
    <phoneticPr fontId="2"/>
  </si>
  <si>
    <t>鹿児島県垂水市浜平２０３５番地１</t>
  </si>
  <si>
    <t>04608191766</t>
  </si>
  <si>
    <t>片岡建設株式会社</t>
  </si>
  <si>
    <t>かたおかけんせつ</t>
  </si>
  <si>
    <t>鹿児島県鹿児島市薬師二丁目３２番１２号</t>
    <rPh sb="8" eb="10">
      <t>ヤクシ</t>
    </rPh>
    <rPh sb="10" eb="11">
      <t>2</t>
    </rPh>
    <rPh sb="11" eb="13">
      <t>チョウメ</t>
    </rPh>
    <rPh sb="15" eb="16">
      <t>バン</t>
    </rPh>
    <rPh sb="18" eb="19">
      <t>ゴウ</t>
    </rPh>
    <phoneticPr fontId="2"/>
  </si>
  <si>
    <t>04608191866</t>
  </si>
  <si>
    <t>株式会社井福工業</t>
  </si>
  <si>
    <t>いふくこうぎょう</t>
  </si>
  <si>
    <t>熊本県人吉市城本町５３１番地５</t>
    <phoneticPr fontId="2"/>
  </si>
  <si>
    <t>04608191936</t>
  </si>
  <si>
    <t>ワンレスト・ロジスティクス株式会社</t>
    <rPh sb="13" eb="17">
      <t>カブシキガイシャ</t>
    </rPh>
    <phoneticPr fontId="2"/>
  </si>
  <si>
    <t>わんれすと・ろじすてぃくす</t>
    <phoneticPr fontId="2"/>
  </si>
  <si>
    <t>井上一哉</t>
    <rPh sb="0" eb="2">
      <t>イノウエ</t>
    </rPh>
    <rPh sb="2" eb="4">
      <t>カズヤ</t>
    </rPh>
    <phoneticPr fontId="2"/>
  </si>
  <si>
    <t>広島県東広島市志和町奥屋２３３５番地１</t>
    <rPh sb="0" eb="3">
      <t>ヒロシマケン</t>
    </rPh>
    <rPh sb="3" eb="4">
      <t>ヒガシ</t>
    </rPh>
    <rPh sb="4" eb="7">
      <t>ヒロシマシ</t>
    </rPh>
    <rPh sb="7" eb="10">
      <t>シワチョウ</t>
    </rPh>
    <rPh sb="10" eb="12">
      <t>オクヤ</t>
    </rPh>
    <rPh sb="16" eb="18">
      <t>バンチ</t>
    </rPh>
    <phoneticPr fontId="2"/>
  </si>
  <si>
    <t>04602191970</t>
    <phoneticPr fontId="2"/>
  </si>
  <si>
    <t>有限会社松島産業</t>
  </si>
  <si>
    <t>まつしまさんぎょう</t>
  </si>
  <si>
    <t>松島博士</t>
    <rPh sb="0" eb="2">
      <t>マツシマ</t>
    </rPh>
    <rPh sb="2" eb="4">
      <t>ハカセ</t>
    </rPh>
    <phoneticPr fontId="2"/>
  </si>
  <si>
    <t>0997-53-1909</t>
    <phoneticPr fontId="2"/>
  </si>
  <si>
    <t>鹿児島県奄美市名瀬浜里町１０番</t>
  </si>
  <si>
    <t>04608192013</t>
  </si>
  <si>
    <t>有限会社シセン</t>
  </si>
  <si>
    <t>しせん</t>
  </si>
  <si>
    <t>鹿児島県鹿児島市坂之上八丁目１番２２号</t>
  </si>
  <si>
    <t>04608192140</t>
  </si>
  <si>
    <t>熊谷達也</t>
  </si>
  <si>
    <t>くまたにたつや</t>
  </si>
  <si>
    <t>鹿児島県霧島市国分湊８９６番地１</t>
  </si>
  <si>
    <t>04608192424</t>
  </si>
  <si>
    <t>善八緑地開発株式会社</t>
  </si>
  <si>
    <t>よしやりょくちかいはつ</t>
  </si>
  <si>
    <t>山口貴善</t>
    <rPh sb="0" eb="2">
      <t>ヤマグチ</t>
    </rPh>
    <rPh sb="2" eb="3">
      <t>キ</t>
    </rPh>
    <rPh sb="3" eb="4">
      <t>ゼン</t>
    </rPh>
    <phoneticPr fontId="2"/>
  </si>
  <si>
    <t>鹿児島県鹿児島市西別府町８２２番地４</t>
  </si>
  <si>
    <t>04608192492</t>
  </si>
  <si>
    <t>有限会社姶良ハツリ工業</t>
  </si>
  <si>
    <t>あいらはつりこうぎょう</t>
  </si>
  <si>
    <t>濱田政志</t>
    <rPh sb="0" eb="2">
      <t>ハマダ</t>
    </rPh>
    <rPh sb="2" eb="4">
      <t>マサシ</t>
    </rPh>
    <phoneticPr fontId="2"/>
  </si>
  <si>
    <t>鹿児島県姶良市平松２６０２番地</t>
  </si>
  <si>
    <t>04608192577</t>
  </si>
  <si>
    <t>有限会社細川工務店</t>
  </si>
  <si>
    <t>ほそかわこうむてん</t>
  </si>
  <si>
    <t>細川友明</t>
    <rPh sb="0" eb="2">
      <t>ホソカワ</t>
    </rPh>
    <rPh sb="2" eb="4">
      <t>トモアキ</t>
    </rPh>
    <phoneticPr fontId="2"/>
  </si>
  <si>
    <t>鹿児島県鹿屋市笠之原町１４番１０号</t>
  </si>
  <si>
    <t>04608192578</t>
  </si>
  <si>
    <t>有限会社愛健ハツリ工業</t>
  </si>
  <si>
    <t>あいけんはつりこうぎょう</t>
  </si>
  <si>
    <t>鹿児島県霧島市国分広瀬四丁目２９番７号</t>
  </si>
  <si>
    <t>04608192738</t>
  </si>
  <si>
    <t>株式会社マンボウ・サービス</t>
  </si>
  <si>
    <t>まんぼう・さーびす</t>
  </si>
  <si>
    <t>鹿児島県鹿児島市吉野町１１３３４番地２</t>
  </si>
  <si>
    <t>04608192764</t>
  </si>
  <si>
    <t>北薩環境管理協同組合</t>
  </si>
  <si>
    <t>ほくさつかんきょうかんりきょうどうくみあい</t>
  </si>
  <si>
    <t>馬見塚祐二</t>
    <rPh sb="0" eb="3">
      <t>マミツカ</t>
    </rPh>
    <rPh sb="3" eb="5">
      <t>ユウジ</t>
    </rPh>
    <phoneticPr fontId="2"/>
  </si>
  <si>
    <t>0996-84-2875</t>
    <phoneticPr fontId="2"/>
  </si>
  <si>
    <t>04608192800</t>
  </si>
  <si>
    <t>有限会社ダイチ</t>
  </si>
  <si>
    <t>だいち</t>
  </si>
  <si>
    <t>鹿児島県鹿児島市谷山中央七丁目２番２号</t>
  </si>
  <si>
    <t>04608192872</t>
  </si>
  <si>
    <t>有限会社下御領組</t>
  </si>
  <si>
    <t>しもごりょうぐみ</t>
  </si>
  <si>
    <t>榎園信男</t>
    <rPh sb="0" eb="1">
      <t>エノキ</t>
    </rPh>
    <rPh sb="1" eb="2">
      <t>エン</t>
    </rPh>
    <rPh sb="2" eb="4">
      <t>ノブオ</t>
    </rPh>
    <phoneticPr fontId="2"/>
  </si>
  <si>
    <t>鹿児島県日置市伊集院町飯牟礼３２７４番地２</t>
  </si>
  <si>
    <t>鹿児島</t>
    <rPh sb="0" eb="3">
      <t>カゴシマ</t>
    </rPh>
    <phoneticPr fontId="2"/>
  </si>
  <si>
    <t>04608192885</t>
  </si>
  <si>
    <t>有限会社宮迫建設</t>
  </si>
  <si>
    <t>みやさこけんせつ</t>
  </si>
  <si>
    <t>宮迫修</t>
    <phoneticPr fontId="2"/>
  </si>
  <si>
    <t>鹿児島県垂水市本城１１４７番地１</t>
  </si>
  <si>
    <t>04608192913</t>
  </si>
  <si>
    <t>株式会社大脇設備</t>
    <rPh sb="0" eb="4">
      <t>カブシキガイシャ</t>
    </rPh>
    <rPh sb="4" eb="6">
      <t>オオワキ</t>
    </rPh>
    <rPh sb="6" eb="8">
      <t>セツビ</t>
    </rPh>
    <phoneticPr fontId="2"/>
  </si>
  <si>
    <t>おおわきせつび</t>
    <phoneticPr fontId="2"/>
  </si>
  <si>
    <t>大脇和昭</t>
    <phoneticPr fontId="2"/>
  </si>
  <si>
    <t>鹿児島県熊毛郡南種子町中之上3519番地5</t>
    <rPh sb="0" eb="4">
      <t>カゴシマケン</t>
    </rPh>
    <rPh sb="4" eb="7">
      <t>クマゲグン</t>
    </rPh>
    <rPh sb="7" eb="11">
      <t>ミナミタネチョウ</t>
    </rPh>
    <rPh sb="11" eb="13">
      <t>ナカノ</t>
    </rPh>
    <rPh sb="13" eb="14">
      <t>ウエ</t>
    </rPh>
    <rPh sb="18" eb="20">
      <t>バンチ</t>
    </rPh>
    <phoneticPr fontId="2"/>
  </si>
  <si>
    <t>04608193008</t>
    <phoneticPr fontId="2"/>
  </si>
  <si>
    <t>トミショウ株式会社</t>
  </si>
  <si>
    <t>とみしょう</t>
  </si>
  <si>
    <t>鹿児島県霧島市国分郡田２３６番地</t>
  </si>
  <si>
    <t>04608193122</t>
  </si>
  <si>
    <t>有限会社マスミツ工務店</t>
  </si>
  <si>
    <t>ますみつこうむてん</t>
  </si>
  <si>
    <t>鹿児島県鹿児島市本城町１２７１番地ロ</t>
  </si>
  <si>
    <t>04608193171</t>
  </si>
  <si>
    <t>株式会社F　BASE</t>
  </si>
  <si>
    <t>えふ　べーす</t>
  </si>
  <si>
    <t>福岡県朝倉市一木１８番地２５</t>
  </si>
  <si>
    <t>04608193208</t>
  </si>
  <si>
    <t>有限会社有木機工</t>
  </si>
  <si>
    <t>ありききこう</t>
    <phoneticPr fontId="2"/>
  </si>
  <si>
    <t>有木学</t>
    <rPh sb="0" eb="2">
      <t>アリキ</t>
    </rPh>
    <rPh sb="2" eb="3">
      <t>マナブ</t>
    </rPh>
    <phoneticPr fontId="2"/>
  </si>
  <si>
    <t>鹿児島県南さつま市大浦町７４７０番地</t>
  </si>
  <si>
    <t>04608193262</t>
  </si>
  <si>
    <t>株式会社松山総業</t>
  </si>
  <si>
    <t>まつやまそうぎょう</t>
  </si>
  <si>
    <t>松山加代子</t>
    <rPh sb="0" eb="2">
      <t>マツヤマ</t>
    </rPh>
    <rPh sb="2" eb="5">
      <t>カヨコ</t>
    </rPh>
    <phoneticPr fontId="2"/>
  </si>
  <si>
    <t>鹿児島県霧島市溝辺町麓１９４９番地１</t>
  </si>
  <si>
    <t>04609193299</t>
  </si>
  <si>
    <t>西創設工業株式会社</t>
    <rPh sb="3" eb="5">
      <t>コウギョウ</t>
    </rPh>
    <rPh sb="5" eb="9">
      <t>カブシキガイシャ</t>
    </rPh>
    <phoneticPr fontId="2"/>
  </si>
  <si>
    <t>にしそうせつこうぎょう</t>
  </si>
  <si>
    <t>西隆</t>
    <rPh sb="0" eb="1">
      <t>ニシ</t>
    </rPh>
    <rPh sb="1" eb="2">
      <t>タカシ</t>
    </rPh>
    <phoneticPr fontId="2"/>
  </si>
  <si>
    <t>0993-22-3305</t>
    <phoneticPr fontId="2"/>
  </si>
  <si>
    <t>鹿児島県指宿市十町１８０１番地１５</t>
  </si>
  <si>
    <t>04608193354</t>
  </si>
  <si>
    <t>有限会社田中冷凍設備</t>
  </si>
  <si>
    <t>たなかれいとうせつび</t>
  </si>
  <si>
    <t>田中裕一</t>
    <rPh sb="0" eb="2">
      <t>タナカ</t>
    </rPh>
    <rPh sb="2" eb="4">
      <t>ユウイチ</t>
    </rPh>
    <phoneticPr fontId="2"/>
  </si>
  <si>
    <t>鹿児島県鹿児島市宇宿四丁目１番２３号Ｃ－０１</t>
  </si>
  <si>
    <t>04618193489</t>
  </si>
  <si>
    <t>株式会社東郷建設</t>
  </si>
  <si>
    <t>とうごうけんせつ</t>
  </si>
  <si>
    <t>山之口博志</t>
    <rPh sb="0" eb="3">
      <t>ヤマノクチ</t>
    </rPh>
    <rPh sb="3" eb="5">
      <t>ヒロシ</t>
    </rPh>
    <phoneticPr fontId="2"/>
  </si>
  <si>
    <t>0996-42-1863</t>
    <phoneticPr fontId="2"/>
  </si>
  <si>
    <t>鹿児島県薩摩川内市東郷町斧渕１３０９番地</t>
  </si>
  <si>
    <t>04600193660</t>
  </si>
  <si>
    <t>株式会社ＴＯＹＡ</t>
  </si>
  <si>
    <t>とおや</t>
  </si>
  <si>
    <t>宮下直也</t>
    <rPh sb="0" eb="2">
      <t>ミヤシタ</t>
    </rPh>
    <rPh sb="2" eb="4">
      <t>ナオヤ</t>
    </rPh>
    <phoneticPr fontId="2"/>
  </si>
  <si>
    <t>鹿児島県鹿児島市犬迫町８４８５番４</t>
    <rPh sb="0" eb="4">
      <t>カゴシマケン</t>
    </rPh>
    <rPh sb="4" eb="8">
      <t>カゴシマシ</t>
    </rPh>
    <rPh sb="8" eb="11">
      <t>イヌザコチョウ</t>
    </rPh>
    <rPh sb="15" eb="16">
      <t>バン</t>
    </rPh>
    <phoneticPr fontId="2"/>
  </si>
  <si>
    <t>04608193662</t>
  </si>
  <si>
    <t>有限会社南薩緑化造園</t>
  </si>
  <si>
    <t>なんさつりょっかぞうえん</t>
  </si>
  <si>
    <t>鹿児島県日置市吹上町今田１７番地１</t>
    <rPh sb="10" eb="12">
      <t>イマダ</t>
    </rPh>
    <phoneticPr fontId="2"/>
  </si>
  <si>
    <t>04608193892</t>
  </si>
  <si>
    <t>有限会社大啓建設</t>
  </si>
  <si>
    <t>楠元竜太郎</t>
    <rPh sb="0" eb="2">
      <t>クスモト</t>
    </rPh>
    <rPh sb="2" eb="5">
      <t>リュウタロウ</t>
    </rPh>
    <phoneticPr fontId="2"/>
  </si>
  <si>
    <t>0996-27-2312</t>
    <phoneticPr fontId="2"/>
  </si>
  <si>
    <t>鹿児島県薩摩川内市高江町９１６番地</t>
  </si>
  <si>
    <t>04608194057</t>
  </si>
  <si>
    <t>株式会社山下組</t>
  </si>
  <si>
    <t>やましたぐみ</t>
  </si>
  <si>
    <t>西田鋼時</t>
    <rPh sb="0" eb="2">
      <t>ニシダ</t>
    </rPh>
    <rPh sb="2" eb="3">
      <t>コウ</t>
    </rPh>
    <rPh sb="3" eb="4">
      <t>ジ</t>
    </rPh>
    <phoneticPr fontId="2"/>
  </si>
  <si>
    <t>鹿児島県姶良郡湧水町米永１０３７番５</t>
  </si>
  <si>
    <t>04608194058</t>
  </si>
  <si>
    <t>柿内恵</t>
  </si>
  <si>
    <t>かきうちめぐみ</t>
  </si>
  <si>
    <t>宮崎県北諸県郡三股町大字蓼池３６４９番地１ミクシータウンＣ棟</t>
  </si>
  <si>
    <t xml:space="preserve">04609194214
</t>
    <phoneticPr fontId="2"/>
  </si>
  <si>
    <t>有限会社平和リース</t>
  </si>
  <si>
    <t>へいわりーす</t>
  </si>
  <si>
    <t>鹿児島県出水市福ノ江町１３７７番地１</t>
  </si>
  <si>
    <t>04608194231</t>
  </si>
  <si>
    <t>西川運輸株式会社</t>
    <rPh sb="0" eb="2">
      <t>ニシカワ</t>
    </rPh>
    <rPh sb="2" eb="4">
      <t>ウンユ</t>
    </rPh>
    <rPh sb="4" eb="6">
      <t>カブシキ</t>
    </rPh>
    <rPh sb="6" eb="8">
      <t>カイシャ</t>
    </rPh>
    <phoneticPr fontId="2"/>
  </si>
  <si>
    <t>にしかわうんゆ</t>
    <phoneticPr fontId="2"/>
  </si>
  <si>
    <t>西川明寛</t>
    <rPh sb="0" eb="2">
      <t>ニシカワ</t>
    </rPh>
    <rPh sb="2" eb="4">
      <t>アキヒロ</t>
    </rPh>
    <phoneticPr fontId="2"/>
  </si>
  <si>
    <t>0997-82-1515</t>
    <phoneticPr fontId="2"/>
  </si>
  <si>
    <t>鹿児島県大島郡徳之島町亀津９０７番地</t>
  </si>
  <si>
    <t>04608194322</t>
    <phoneticPr fontId="2"/>
  </si>
  <si>
    <t>鹿児島ニチレキ株式会社</t>
  </si>
  <si>
    <t>かごしまにちれき</t>
  </si>
  <si>
    <t>宮田秀輝</t>
    <rPh sb="0" eb="2">
      <t>ミヤタ</t>
    </rPh>
    <rPh sb="2" eb="4">
      <t>ヒデキ</t>
    </rPh>
    <phoneticPr fontId="2"/>
  </si>
  <si>
    <t>鹿児島県鹿児島市加治屋町２番７号</t>
  </si>
  <si>
    <t>04608194394</t>
  </si>
  <si>
    <t>株式会社山一商事</t>
  </si>
  <si>
    <t>やまいちしょうじ</t>
  </si>
  <si>
    <t>山口雄一</t>
    <rPh sb="0" eb="2">
      <t>ヤマグチ</t>
    </rPh>
    <rPh sb="2" eb="4">
      <t>ユウイチ</t>
    </rPh>
    <phoneticPr fontId="2"/>
  </si>
  <si>
    <t>熊本県球磨郡多良木町大字多良木１４１９番地１</t>
  </si>
  <si>
    <t>04609194401</t>
  </si>
  <si>
    <t>株式会社ネクストエナジー</t>
  </si>
  <si>
    <t>ねくすとえなじー</t>
  </si>
  <si>
    <t>西郷伸一郎</t>
    <rPh sb="0" eb="2">
      <t>サイゴウ</t>
    </rPh>
    <rPh sb="2" eb="5">
      <t>シンイチロウ</t>
    </rPh>
    <phoneticPr fontId="2"/>
  </si>
  <si>
    <t>福岡県福岡市東区千早四丁目１５番１２号</t>
  </si>
  <si>
    <t>04609194483</t>
  </si>
  <si>
    <t>株式会社中島電器</t>
  </si>
  <si>
    <t>なかしまでんき</t>
  </si>
  <si>
    <t>中島啓介</t>
    <rPh sb="0" eb="2">
      <t>ナカシマ</t>
    </rPh>
    <rPh sb="2" eb="4">
      <t>ケイスケ</t>
    </rPh>
    <phoneticPr fontId="2"/>
  </si>
  <si>
    <t>鹿児島県鹿児島市吉野町２５０６番地２</t>
  </si>
  <si>
    <t>04609194519</t>
    <phoneticPr fontId="2"/>
  </si>
  <si>
    <t>ユウ工業合同会社</t>
  </si>
  <si>
    <t>ゆうこうぎょう</t>
  </si>
  <si>
    <t>永仮さつき</t>
    <rPh sb="0" eb="1">
      <t>ナガ</t>
    </rPh>
    <rPh sb="1" eb="2">
      <t>カリ</t>
    </rPh>
    <phoneticPr fontId="2"/>
  </si>
  <si>
    <t>鹿児島県鹿児島市宇宿九丁目３８番１１号</t>
  </si>
  <si>
    <t>04609194585</t>
  </si>
  <si>
    <t>有限会社大坪建設</t>
  </si>
  <si>
    <t>大坪真人</t>
    <rPh sb="0" eb="2">
      <t>オオツボ</t>
    </rPh>
    <rPh sb="2" eb="4">
      <t>マヒト</t>
    </rPh>
    <phoneticPr fontId="2"/>
  </si>
  <si>
    <t>鹿児島県鹿屋市打馬二丁目２６番１号</t>
  </si>
  <si>
    <t>04609194708</t>
  </si>
  <si>
    <t>親和産業株式会社</t>
  </si>
  <si>
    <t>吉留義雄</t>
    <rPh sb="0" eb="2">
      <t>ヨシドメ</t>
    </rPh>
    <rPh sb="2" eb="3">
      <t>ギ</t>
    </rPh>
    <rPh sb="3" eb="4">
      <t>オス</t>
    </rPh>
    <phoneticPr fontId="2"/>
  </si>
  <si>
    <t>鹿児島県鹿児島市武岡五丁目２１番地１８</t>
  </si>
  <si>
    <t>04609194834</t>
  </si>
  <si>
    <t>直希工業株式会社</t>
  </si>
  <si>
    <t>なおきこうぎょう</t>
  </si>
  <si>
    <t>重水直人</t>
    <rPh sb="0" eb="1">
      <t>シゲ</t>
    </rPh>
    <rPh sb="1" eb="2">
      <t>ミズ</t>
    </rPh>
    <rPh sb="2" eb="4">
      <t>ナオト</t>
    </rPh>
    <phoneticPr fontId="2"/>
  </si>
  <si>
    <t>鹿児島県姶良市西餅田３１２８番地３４</t>
    <rPh sb="4" eb="7">
      <t>アイラシ</t>
    </rPh>
    <rPh sb="7" eb="8">
      <t>ニシ</t>
    </rPh>
    <rPh sb="8" eb="9">
      <t>モチ</t>
    </rPh>
    <rPh sb="9" eb="10">
      <t>ダ</t>
    </rPh>
    <rPh sb="14" eb="16">
      <t>バンチ</t>
    </rPh>
    <phoneticPr fontId="2"/>
  </si>
  <si>
    <t>04609194908</t>
  </si>
  <si>
    <t>株式会社児島設備工業</t>
  </si>
  <si>
    <t>こじませつびこうぎょう</t>
  </si>
  <si>
    <t>児島順二</t>
    <phoneticPr fontId="2"/>
  </si>
  <si>
    <t>鹿児島県鹿屋市笠之原町１５１７番地２</t>
    <phoneticPr fontId="2"/>
  </si>
  <si>
    <t>04609195265</t>
  </si>
  <si>
    <t>有限会社上野造園</t>
  </si>
  <si>
    <t>うえのぞうえん</t>
  </si>
  <si>
    <t>上野克弥</t>
  </si>
  <si>
    <t>0993-53-2730</t>
  </si>
  <si>
    <t>鹿児島県南さつま市加世田川畑６２１９番地１０</t>
  </si>
  <si>
    <t>04609195351</t>
  </si>
  <si>
    <t>ネスコ株式会社</t>
  </si>
  <si>
    <t>ねすこ</t>
  </si>
  <si>
    <t>塩田智子</t>
    <rPh sb="0" eb="2">
      <t>シオタ</t>
    </rPh>
    <rPh sb="2" eb="4">
      <t>トモコ</t>
    </rPh>
    <phoneticPr fontId="2"/>
  </si>
  <si>
    <t>鹿児島県姶良市加治木町諏訪町１９７番地４</t>
  </si>
  <si>
    <t>04609195456</t>
  </si>
  <si>
    <t>株式会社川畑建設</t>
  </si>
  <si>
    <t>川畑克久</t>
    <rPh sb="0" eb="2">
      <t>カワバタ</t>
    </rPh>
    <rPh sb="2" eb="4">
      <t>カツヒサ</t>
    </rPh>
    <phoneticPr fontId="2"/>
  </si>
  <si>
    <t>鹿児島県霧島市国分広瀬一丁目２５番４号</t>
    <rPh sb="7" eb="9">
      <t>コクブ</t>
    </rPh>
    <rPh sb="9" eb="11">
      <t>ヒロセ</t>
    </rPh>
    <rPh sb="11" eb="12">
      <t>1</t>
    </rPh>
    <rPh sb="12" eb="14">
      <t>チョウメ</t>
    </rPh>
    <rPh sb="16" eb="17">
      <t>バン</t>
    </rPh>
    <rPh sb="18" eb="19">
      <t>ゴウ</t>
    </rPh>
    <phoneticPr fontId="2"/>
  </si>
  <si>
    <t>04609195540</t>
  </si>
  <si>
    <t>株式会社清和技建</t>
  </si>
  <si>
    <t>せいわぎけん</t>
  </si>
  <si>
    <t>和泉清悦</t>
    <rPh sb="0" eb="2">
      <t>イズミ</t>
    </rPh>
    <rPh sb="2" eb="3">
      <t>セイ</t>
    </rPh>
    <rPh sb="3" eb="4">
      <t>エツ</t>
    </rPh>
    <phoneticPr fontId="2"/>
  </si>
  <si>
    <t>鹿児島県鹿児島市東佐多町１３７番地</t>
  </si>
  <si>
    <t>04609195556</t>
  </si>
  <si>
    <t>株式会社野口タタミ・建塗</t>
    <rPh sb="0" eb="2">
      <t>カブシキ</t>
    </rPh>
    <rPh sb="2" eb="4">
      <t>カイシャ</t>
    </rPh>
    <rPh sb="4" eb="6">
      <t>ノグチ</t>
    </rPh>
    <rPh sb="10" eb="12">
      <t>ケント</t>
    </rPh>
    <phoneticPr fontId="2"/>
  </si>
  <si>
    <t>のぐちたたみけんと</t>
    <phoneticPr fontId="2"/>
  </si>
  <si>
    <t>野口勝己</t>
    <rPh sb="0" eb="2">
      <t>ノグチ</t>
    </rPh>
    <rPh sb="2" eb="4">
      <t>カツミ</t>
    </rPh>
    <phoneticPr fontId="2"/>
  </si>
  <si>
    <t>鹿児島県霧島市国分上小川６２９番地１</t>
    <rPh sb="0" eb="4">
      <t>カゴシマケン</t>
    </rPh>
    <rPh sb="4" eb="7">
      <t>キリシマシ</t>
    </rPh>
    <rPh sb="7" eb="9">
      <t>コクブ</t>
    </rPh>
    <rPh sb="9" eb="12">
      <t>カミオガワ</t>
    </rPh>
    <rPh sb="15" eb="17">
      <t>バンチ</t>
    </rPh>
    <phoneticPr fontId="2"/>
  </si>
  <si>
    <t>04609195843</t>
    <phoneticPr fontId="2"/>
  </si>
  <si>
    <t>有限会社南旺産業</t>
    <rPh sb="0" eb="4">
      <t>ユウゲンガイシャ</t>
    </rPh>
    <rPh sb="4" eb="5">
      <t>ミナミ</t>
    </rPh>
    <rPh sb="5" eb="6">
      <t>オウ</t>
    </rPh>
    <rPh sb="6" eb="8">
      <t>サンギョウ</t>
    </rPh>
    <phoneticPr fontId="2"/>
  </si>
  <si>
    <t>なんおうさんぎょう</t>
    <phoneticPr fontId="2"/>
  </si>
  <si>
    <t>髙瀬太郎</t>
    <rPh sb="0" eb="2">
      <t>タカセ</t>
    </rPh>
    <rPh sb="2" eb="4">
      <t>タロウ</t>
    </rPh>
    <phoneticPr fontId="2"/>
  </si>
  <si>
    <t>熊本県上益城郡御船町大字高木４３８番地２</t>
    <rPh sb="0" eb="3">
      <t>クマモトケン</t>
    </rPh>
    <rPh sb="3" eb="4">
      <t>ウエ</t>
    </rPh>
    <rPh sb="4" eb="6">
      <t>マシキ</t>
    </rPh>
    <rPh sb="6" eb="7">
      <t>グン</t>
    </rPh>
    <rPh sb="7" eb="10">
      <t>ミフネマチ</t>
    </rPh>
    <rPh sb="10" eb="12">
      <t>オオアザ</t>
    </rPh>
    <rPh sb="12" eb="14">
      <t>タカギ</t>
    </rPh>
    <rPh sb="17" eb="18">
      <t>バン</t>
    </rPh>
    <rPh sb="18" eb="19">
      <t>チ</t>
    </rPh>
    <phoneticPr fontId="2"/>
  </si>
  <si>
    <t>04602195890</t>
    <phoneticPr fontId="2"/>
  </si>
  <si>
    <t>丸松建設株式会社</t>
  </si>
  <si>
    <t>まるまつけんせつ</t>
  </si>
  <si>
    <t>福丸浩</t>
    <rPh sb="0" eb="2">
      <t>フクマル</t>
    </rPh>
    <rPh sb="2" eb="3">
      <t>ヒロシ</t>
    </rPh>
    <phoneticPr fontId="2"/>
  </si>
  <si>
    <t>鹿児島県鹿児島市西坂元町６１番７号</t>
  </si>
  <si>
    <t>04609195971</t>
  </si>
  <si>
    <t>株式会社ダイシン</t>
    <rPh sb="0" eb="4">
      <t>カブシキガイシャ</t>
    </rPh>
    <phoneticPr fontId="2"/>
  </si>
  <si>
    <t>だいしん</t>
    <phoneticPr fontId="2"/>
  </si>
  <si>
    <t>川畑光三郎</t>
    <rPh sb="0" eb="2">
      <t>カワバタ</t>
    </rPh>
    <rPh sb="2" eb="3">
      <t>ヒカリ</t>
    </rPh>
    <rPh sb="3" eb="5">
      <t>サブロウ</t>
    </rPh>
    <phoneticPr fontId="2"/>
  </si>
  <si>
    <t>鹿児島県曽於郡大崎町菱田１０１５番地</t>
  </si>
  <si>
    <t>04619195975</t>
  </si>
  <si>
    <t>株式会社平井工業</t>
  </si>
  <si>
    <t>ひらいこうぎょう</t>
  </si>
  <si>
    <t>平井優太朗</t>
    <rPh sb="0" eb="2">
      <t>ヒライ</t>
    </rPh>
    <rPh sb="2" eb="5">
      <t>ユウタロウ</t>
    </rPh>
    <phoneticPr fontId="2"/>
  </si>
  <si>
    <t>鹿児島県鹿児島市皇徳寺台三丁目５１番１号</t>
  </si>
  <si>
    <t>04609195992</t>
  </si>
  <si>
    <t>内野建設有限会社</t>
    <phoneticPr fontId="2"/>
  </si>
  <si>
    <t>うちのけんせつ</t>
    <phoneticPr fontId="2"/>
  </si>
  <si>
    <t>内野智裕</t>
    <rPh sb="0" eb="2">
      <t>ウチノ</t>
    </rPh>
    <rPh sb="2" eb="3">
      <t>トモ</t>
    </rPh>
    <phoneticPr fontId="2"/>
  </si>
  <si>
    <t>0993-77-2237</t>
    <phoneticPr fontId="2"/>
  </si>
  <si>
    <t>鹿児島県南さつま市金峰町花瀬２２２４番地</t>
    <phoneticPr fontId="2"/>
  </si>
  <si>
    <t>04609196085</t>
    <phoneticPr fontId="2"/>
  </si>
  <si>
    <t>有限会社日昇電設</t>
  </si>
  <si>
    <t>にっしょうでんせつ</t>
  </si>
  <si>
    <t>鹿児島県鹿児島市中山町６９５番地３</t>
  </si>
  <si>
    <t>04609196673</t>
  </si>
  <si>
    <t>旭信株式会社</t>
  </si>
  <si>
    <t>きょくしん</t>
  </si>
  <si>
    <t>大石博資</t>
    <rPh sb="0" eb="2">
      <t>オオイシ</t>
    </rPh>
    <rPh sb="2" eb="3">
      <t>ヒロシ</t>
    </rPh>
    <rPh sb="3" eb="4">
      <t>シ</t>
    </rPh>
    <phoneticPr fontId="2"/>
  </si>
  <si>
    <t>鹿児島県鹿屋市田崎町８５０番地</t>
  </si>
  <si>
    <t>04619196887</t>
  </si>
  <si>
    <t>株式会社光建設</t>
  </si>
  <si>
    <t>みつけんせつ</t>
  </si>
  <si>
    <t>前原光夫</t>
    <rPh sb="0" eb="2">
      <t>マエハラ</t>
    </rPh>
    <rPh sb="2" eb="4">
      <t>ミツオ</t>
    </rPh>
    <phoneticPr fontId="2"/>
  </si>
  <si>
    <t>鹿児島県指宿市山川大山８５２番地１０</t>
  </si>
  <si>
    <t>04609196930</t>
  </si>
  <si>
    <t>株式会社大德電設</t>
  </si>
  <si>
    <t>だいとくでんせつ</t>
  </si>
  <si>
    <t>鹿児島県鹿児島市新栄町３３番３号</t>
  </si>
  <si>
    <t>04609196958</t>
  </si>
  <si>
    <t>有限会社国分住研</t>
  </si>
  <si>
    <t>こくぶじゅうけん</t>
  </si>
  <si>
    <t>冨吉久美子</t>
    <rPh sb="0" eb="2">
      <t>トミヨシ</t>
    </rPh>
    <rPh sb="2" eb="5">
      <t>クミコ</t>
    </rPh>
    <phoneticPr fontId="2"/>
  </si>
  <si>
    <t>鹿児島県霧島市隼人町住吉２４６３番地</t>
  </si>
  <si>
    <t>04609197020</t>
  </si>
  <si>
    <t>有限会社福戸山建設</t>
  </si>
  <si>
    <t>ふくとやまけんせつ</t>
  </si>
  <si>
    <t>福戸山清和</t>
    <rPh sb="0" eb="2">
      <t>フクト</t>
    </rPh>
    <rPh sb="2" eb="3">
      <t>ヤマ</t>
    </rPh>
    <rPh sb="3" eb="5">
      <t>キヨカズ</t>
    </rPh>
    <phoneticPr fontId="2"/>
  </si>
  <si>
    <t>鹿児島県南さつま市笠沙町片浦１６２８９番地２</t>
    <phoneticPr fontId="2"/>
  </si>
  <si>
    <t>04619197080</t>
  </si>
  <si>
    <t>都産業株式会社</t>
  </si>
  <si>
    <t>みやこさんぎょう</t>
  </si>
  <si>
    <t>面高理市</t>
    <rPh sb="0" eb="1">
      <t>ツラ</t>
    </rPh>
    <rPh sb="1" eb="2">
      <t>タカ</t>
    </rPh>
    <rPh sb="2" eb="3">
      <t>リ</t>
    </rPh>
    <rPh sb="3" eb="4">
      <t>シ</t>
    </rPh>
    <phoneticPr fontId="2"/>
  </si>
  <si>
    <t>鹿児島県姶良市加治木町小山田４５７５番地１</t>
  </si>
  <si>
    <t>04609197082</t>
  </si>
  <si>
    <t>株式会社ＦＫ物流</t>
  </si>
  <si>
    <t>えふけーぶつりゅう</t>
  </si>
  <si>
    <t>福田博</t>
    <rPh sb="0" eb="2">
      <t>フクダ</t>
    </rPh>
    <rPh sb="2" eb="3">
      <t>ヒロシ</t>
    </rPh>
    <phoneticPr fontId="2"/>
  </si>
  <si>
    <t>宮崎県都城市上水流町８１８番地８</t>
  </si>
  <si>
    <t>04609197110</t>
  </si>
  <si>
    <t>合同会社ｋ－Ｌａｂｏ</t>
  </si>
  <si>
    <t>けーらぼ</t>
  </si>
  <si>
    <t>笠邦太郎</t>
    <rPh sb="0" eb="1">
      <t>カサ</t>
    </rPh>
    <rPh sb="1" eb="4">
      <t>クニタロウ</t>
    </rPh>
    <phoneticPr fontId="2"/>
  </si>
  <si>
    <t>鹿児島県鹿児島市西千石町１０番５号</t>
  </si>
  <si>
    <t>04609197123</t>
    <phoneticPr fontId="2"/>
  </si>
  <si>
    <t>有限会社小濵組</t>
  </si>
  <si>
    <t>こはまぐみ</t>
  </si>
  <si>
    <t>小濵貴</t>
    <rPh sb="0" eb="2">
      <t>コハマ</t>
    </rPh>
    <rPh sb="2" eb="3">
      <t>タカシ</t>
    </rPh>
    <phoneticPr fontId="2"/>
  </si>
  <si>
    <t>鹿児島県鹿児島市小野一丁目２番１号</t>
  </si>
  <si>
    <t>04609197144</t>
  </si>
  <si>
    <t>株式会社大協通信</t>
  </si>
  <si>
    <t>だいきょうつうしん</t>
  </si>
  <si>
    <t>磯元良一</t>
    <rPh sb="0" eb="2">
      <t>イソモト</t>
    </rPh>
    <rPh sb="2" eb="4">
      <t>リョウイチ</t>
    </rPh>
    <phoneticPr fontId="2"/>
  </si>
  <si>
    <t>鹿児島県鹿児島市樋之口町５番２４号</t>
  </si>
  <si>
    <t>04609197345</t>
  </si>
  <si>
    <t>有限会社新光リース</t>
  </si>
  <si>
    <t>しんこうりーす</t>
  </si>
  <si>
    <t>吉松公平</t>
    <rPh sb="0" eb="2">
      <t>ヨシマツ</t>
    </rPh>
    <rPh sb="2" eb="4">
      <t>コウヘイ</t>
    </rPh>
    <phoneticPr fontId="2"/>
  </si>
  <si>
    <t>鹿児島県霧島市隼人町小田８７４番地１</t>
  </si>
  <si>
    <t>04609197383</t>
  </si>
  <si>
    <t>株式会社山口電気工事</t>
  </si>
  <si>
    <t>やまぐちでんきこうじ</t>
  </si>
  <si>
    <t>山口昭</t>
    <rPh sb="0" eb="2">
      <t>ヤマグチ</t>
    </rPh>
    <rPh sb="2" eb="3">
      <t>アキラ</t>
    </rPh>
    <phoneticPr fontId="2"/>
  </si>
  <si>
    <t>宮崎県都城市上長飯町５８号１番１</t>
    <phoneticPr fontId="2"/>
  </si>
  <si>
    <t>04609197423</t>
  </si>
  <si>
    <t>上村建設株式会社</t>
  </si>
  <si>
    <t>かみむらけんせつ</t>
  </si>
  <si>
    <t>上村晋一</t>
    <rPh sb="0" eb="2">
      <t>ウエムラ</t>
    </rPh>
    <rPh sb="2" eb="4">
      <t>シンイチ</t>
    </rPh>
    <phoneticPr fontId="2"/>
  </si>
  <si>
    <t>0993-67-1818</t>
    <phoneticPr fontId="2"/>
  </si>
  <si>
    <t>鹿児島県南さつま市坊津町泊９１２９番地４</t>
  </si>
  <si>
    <t>04609197541</t>
    <phoneticPr fontId="2"/>
  </si>
  <si>
    <t>有限会社ダイヤシステム</t>
    <phoneticPr fontId="2"/>
  </si>
  <si>
    <t>だいやしすてむ</t>
    <phoneticPr fontId="2"/>
  </si>
  <si>
    <t>中久保健二</t>
    <rPh sb="0" eb="3">
      <t>ナカクボ</t>
    </rPh>
    <rPh sb="3" eb="5">
      <t>ケンジ</t>
    </rPh>
    <phoneticPr fontId="2"/>
  </si>
  <si>
    <t>鹿児島県指宿市十二町６７０６番地１</t>
    <phoneticPr fontId="2"/>
  </si>
  <si>
    <t>04619197579</t>
    <phoneticPr fontId="2"/>
  </si>
  <si>
    <t>株式会社クリーンサービス</t>
  </si>
  <si>
    <t>くりーんさーびす</t>
  </si>
  <si>
    <t>有下亮二</t>
    <rPh sb="0" eb="1">
      <t>ア</t>
    </rPh>
    <rPh sb="1" eb="2">
      <t>シタ</t>
    </rPh>
    <rPh sb="2" eb="3">
      <t>リョウ</t>
    </rPh>
    <rPh sb="3" eb="4">
      <t>ニ</t>
    </rPh>
    <phoneticPr fontId="2"/>
  </si>
  <si>
    <t>0996-79-3270</t>
    <phoneticPr fontId="2"/>
  </si>
  <si>
    <t>鹿児島県出水市高尾野町下高尾野３８８７番地８</t>
    <rPh sb="11" eb="14">
      <t>シモタカオ</t>
    </rPh>
    <rPh sb="14" eb="15">
      <t>ノ</t>
    </rPh>
    <phoneticPr fontId="2"/>
  </si>
  <si>
    <t>04609197592</t>
  </si>
  <si>
    <t>株式会社有村工務店</t>
  </si>
  <si>
    <t>ありむらこうむてん</t>
  </si>
  <si>
    <t>有村満裕</t>
    <rPh sb="0" eb="2">
      <t>アリムラ</t>
    </rPh>
    <rPh sb="2" eb="3">
      <t>ミツル</t>
    </rPh>
    <rPh sb="3" eb="4">
      <t>ユウ</t>
    </rPh>
    <phoneticPr fontId="2"/>
  </si>
  <si>
    <t>鹿児島県南さつま市加世田武田１５４１６番地９</t>
  </si>
  <si>
    <t>04609197710</t>
  </si>
  <si>
    <t>株式会社南九州冷熱サービス</t>
  </si>
  <si>
    <t>みなみきゅうしゅうれいねつさーびす</t>
  </si>
  <si>
    <t>肥後修</t>
    <rPh sb="0" eb="2">
      <t>ヒゴ</t>
    </rPh>
    <rPh sb="2" eb="3">
      <t>オサム</t>
    </rPh>
    <phoneticPr fontId="2"/>
  </si>
  <si>
    <t>鹿児島県鹿児島市伊敷七丁目２０番２１号</t>
  </si>
  <si>
    <t>04609197776</t>
  </si>
  <si>
    <t>株式会社ＭＥＮＡ</t>
  </si>
  <si>
    <t>めな</t>
  </si>
  <si>
    <t>今福直樹</t>
    <rPh sb="0" eb="2">
      <t>イマフク</t>
    </rPh>
    <rPh sb="2" eb="4">
      <t>ナオキ</t>
    </rPh>
    <phoneticPr fontId="2"/>
  </si>
  <si>
    <t>鹿児島県霧島市国分下井３０３８番１</t>
    <phoneticPr fontId="2"/>
  </si>
  <si>
    <t>04609197869</t>
  </si>
  <si>
    <t>出木場仁晶</t>
    <rPh sb="0" eb="1">
      <t>デ</t>
    </rPh>
    <rPh sb="1" eb="3">
      <t>コバ</t>
    </rPh>
    <rPh sb="3" eb="4">
      <t>ジン</t>
    </rPh>
    <rPh sb="4" eb="5">
      <t>ショウ</t>
    </rPh>
    <phoneticPr fontId="2"/>
  </si>
  <si>
    <t>鹿児島県伊佐市大口里２７００番地</t>
  </si>
  <si>
    <t>04609197875</t>
  </si>
  <si>
    <t>株式会社R</t>
  </si>
  <si>
    <t>あーる</t>
  </si>
  <si>
    <t>平田明美</t>
    <rPh sb="0" eb="2">
      <t>ヒラタ</t>
    </rPh>
    <rPh sb="2" eb="4">
      <t>アケミ</t>
    </rPh>
    <phoneticPr fontId="2"/>
  </si>
  <si>
    <t>福岡県大川市大字北古賀１５番地１</t>
  </si>
  <si>
    <t>04609197890</t>
  </si>
  <si>
    <t>株式会社田中隆土木</t>
  </si>
  <si>
    <t>たなかたかどぼく</t>
  </si>
  <si>
    <t>田中隆太</t>
    <rPh sb="0" eb="2">
      <t>タナカ</t>
    </rPh>
    <rPh sb="2" eb="4">
      <t>リュウタ</t>
    </rPh>
    <phoneticPr fontId="2"/>
  </si>
  <si>
    <t>鹿児島県鹿児島市若葉町１３番１号</t>
  </si>
  <si>
    <t>04609197893</t>
  </si>
  <si>
    <t>株式会社平良建設</t>
  </si>
  <si>
    <t>たいらけんせつ</t>
  </si>
  <si>
    <t>平良亮</t>
    <rPh sb="0" eb="2">
      <t>タイラ</t>
    </rPh>
    <rPh sb="2" eb="3">
      <t>リョウ</t>
    </rPh>
    <phoneticPr fontId="2"/>
  </si>
  <si>
    <t>0997-52-7260</t>
    <phoneticPr fontId="2"/>
  </si>
  <si>
    <t>鹿児島県奄美市名瀬小浜町２４番４号</t>
  </si>
  <si>
    <t>04609198053</t>
  </si>
  <si>
    <t>株式会社桜島美装</t>
  </si>
  <si>
    <t>さくらじまびそう</t>
  </si>
  <si>
    <t>切原大悟</t>
    <rPh sb="0" eb="2">
      <t>キリハラ</t>
    </rPh>
    <rPh sb="2" eb="4">
      <t>ダイゴ</t>
    </rPh>
    <phoneticPr fontId="2"/>
  </si>
  <si>
    <t>鹿児島県鹿児島市冷水町６番３７号</t>
  </si>
  <si>
    <t>04609198103</t>
  </si>
  <si>
    <t>株式会社前迫産業</t>
  </si>
  <si>
    <t>まえさこさんぎょう</t>
  </si>
  <si>
    <t>前迫悦朗</t>
    <rPh sb="0" eb="1">
      <t>マエ</t>
    </rPh>
    <rPh sb="1" eb="2">
      <t>サコ</t>
    </rPh>
    <rPh sb="2" eb="4">
      <t>エツロウ</t>
    </rPh>
    <phoneticPr fontId="2"/>
  </si>
  <si>
    <t>鹿児島県鹿児島市西伊敷一丁目１０番５号</t>
  </si>
  <si>
    <t>04609198118</t>
  </si>
  <si>
    <t>ミナミ産業株式会社</t>
  </si>
  <si>
    <t>みなみさんぎょう</t>
  </si>
  <si>
    <t>南博之</t>
    <rPh sb="0" eb="1">
      <t>ミナミ</t>
    </rPh>
    <rPh sb="1" eb="3">
      <t>ヒロユキ</t>
    </rPh>
    <phoneticPr fontId="2"/>
  </si>
  <si>
    <t>鹿児島県肝属郡南大隅町根占川南８２３番地１</t>
  </si>
  <si>
    <t>04619198140</t>
  </si>
  <si>
    <t>株式会社国料建設</t>
  </si>
  <si>
    <t>こくりょうけんせつ</t>
  </si>
  <si>
    <t>国料修兵</t>
    <rPh sb="0" eb="2">
      <t>コクリョウ</t>
    </rPh>
    <rPh sb="2" eb="3">
      <t>オサム</t>
    </rPh>
    <rPh sb="3" eb="4">
      <t>ヘイ</t>
    </rPh>
    <phoneticPr fontId="2"/>
  </si>
  <si>
    <t>鹿児島県いちき串木野市東塩田町１１２番地</t>
  </si>
  <si>
    <t>04609198277</t>
  </si>
  <si>
    <t>マルユー工業株式会社</t>
  </si>
  <si>
    <t>まるゆーこうぎょう</t>
  </si>
  <si>
    <t>丸橋一忠</t>
    <rPh sb="0" eb="2">
      <t>マルハシ</t>
    </rPh>
    <rPh sb="2" eb="3">
      <t>カズ</t>
    </rPh>
    <rPh sb="3" eb="4">
      <t>タダ</t>
    </rPh>
    <phoneticPr fontId="2"/>
  </si>
  <si>
    <t>鹿児島県鹿児島市岡之原町４３００番地７２２</t>
  </si>
  <si>
    <t>04609198394</t>
    <phoneticPr fontId="2"/>
  </si>
  <si>
    <t>上田忠治</t>
  </si>
  <si>
    <t>うえだただはる</t>
  </si>
  <si>
    <t>鹿児島県鹿児島市荒田１丁目２１番２３－３０２号</t>
  </si>
  <si>
    <t>04609198588</t>
  </si>
  <si>
    <t>株式会社コウセイ</t>
  </si>
  <si>
    <t>こうせい</t>
  </si>
  <si>
    <t>木場修一</t>
    <rPh sb="0" eb="2">
      <t>コバ</t>
    </rPh>
    <rPh sb="2" eb="4">
      <t>シュウイチ</t>
    </rPh>
    <phoneticPr fontId="2"/>
  </si>
  <si>
    <t>鹿児島県鹿児島市川上町１７３０番地１</t>
  </si>
  <si>
    <t>04609198725</t>
  </si>
  <si>
    <t>有限会社東京商事</t>
  </si>
  <si>
    <t>とうきょうしょうじ</t>
  </si>
  <si>
    <t>藤野幸裕</t>
    <rPh sb="0" eb="1">
      <t>フジ</t>
    </rPh>
    <rPh sb="1" eb="2">
      <t>ノ</t>
    </rPh>
    <rPh sb="2" eb="3">
      <t>ユキ</t>
    </rPh>
    <rPh sb="3" eb="4">
      <t>ユウ</t>
    </rPh>
    <phoneticPr fontId="2"/>
  </si>
  <si>
    <t>0993-56-5613</t>
    <phoneticPr fontId="2"/>
  </si>
  <si>
    <t>鹿児島県南九州市川辺町平山６８１３番地５</t>
  </si>
  <si>
    <t>04609199058</t>
  </si>
  <si>
    <t>株式会社エバンス</t>
    <rPh sb="0" eb="2">
      <t>カブシキ</t>
    </rPh>
    <rPh sb="2" eb="4">
      <t>カイシャ</t>
    </rPh>
    <phoneticPr fontId="2"/>
  </si>
  <si>
    <t>えばんす</t>
    <phoneticPr fontId="2"/>
  </si>
  <si>
    <t>江口恭子</t>
    <rPh sb="0" eb="2">
      <t>エグチ</t>
    </rPh>
    <rPh sb="2" eb="4">
      <t>キョウコ</t>
    </rPh>
    <phoneticPr fontId="2"/>
  </si>
  <si>
    <t>福岡県糟屋郡新宮町立花口２２９２番地２４</t>
    <rPh sb="0" eb="2">
      <t>フクオカ</t>
    </rPh>
    <rPh sb="2" eb="3">
      <t>ケン</t>
    </rPh>
    <rPh sb="3" eb="5">
      <t>カスヤ</t>
    </rPh>
    <rPh sb="5" eb="6">
      <t>グン</t>
    </rPh>
    <rPh sb="6" eb="8">
      <t>シングウ</t>
    </rPh>
    <rPh sb="8" eb="9">
      <t>マチ</t>
    </rPh>
    <rPh sb="9" eb="11">
      <t>タチバナ</t>
    </rPh>
    <rPh sb="11" eb="12">
      <t>クチ</t>
    </rPh>
    <rPh sb="16" eb="18">
      <t>バンチ</t>
    </rPh>
    <phoneticPr fontId="2"/>
  </si>
  <si>
    <t>04600199113</t>
    <phoneticPr fontId="2"/>
  </si>
  <si>
    <t>南栄建設株式会社</t>
  </si>
  <si>
    <t>なんえいけんせつ</t>
  </si>
  <si>
    <t>濵﨑博文</t>
    <rPh sb="0" eb="1">
      <t>ハマ</t>
    </rPh>
    <rPh sb="1" eb="2">
      <t>サキ</t>
    </rPh>
    <rPh sb="2" eb="4">
      <t>ヒロフミ</t>
    </rPh>
    <phoneticPr fontId="2"/>
  </si>
  <si>
    <t>0997-52-3817</t>
    <phoneticPr fontId="2"/>
  </si>
  <si>
    <t>鹿児島県奄美市名瀬小浜町１８番１５号</t>
  </si>
  <si>
    <t>04609199487</t>
  </si>
  <si>
    <t>有限会社水信設備工業</t>
    <rPh sb="0" eb="4">
      <t>ユウゲンガイシャ</t>
    </rPh>
    <rPh sb="4" eb="6">
      <t>スイシン</t>
    </rPh>
    <rPh sb="6" eb="8">
      <t>セツビ</t>
    </rPh>
    <rPh sb="8" eb="10">
      <t>コウギョウ</t>
    </rPh>
    <phoneticPr fontId="2"/>
  </si>
  <si>
    <t>すいしんせつびこうぎょう</t>
    <phoneticPr fontId="2"/>
  </si>
  <si>
    <t>廣森勝己</t>
    <rPh sb="0" eb="1">
      <t>ヒロ</t>
    </rPh>
    <rPh sb="1" eb="2">
      <t>モリ</t>
    </rPh>
    <rPh sb="2" eb="4">
      <t>カツミ</t>
    </rPh>
    <phoneticPr fontId="2"/>
  </si>
  <si>
    <t>鹿児島県鹿屋市串良町有里８５３１番地４</t>
    <rPh sb="0" eb="4">
      <t>カゴシマケン</t>
    </rPh>
    <rPh sb="4" eb="7">
      <t>カノヤシ</t>
    </rPh>
    <rPh sb="7" eb="10">
      <t>クシラチョウ</t>
    </rPh>
    <rPh sb="10" eb="12">
      <t>アリサト</t>
    </rPh>
    <rPh sb="16" eb="18">
      <t>バンチ</t>
    </rPh>
    <phoneticPr fontId="2"/>
  </si>
  <si>
    <t>04610198374</t>
    <phoneticPr fontId="2"/>
  </si>
  <si>
    <t>株式会社サンネット</t>
    <rPh sb="0" eb="4">
      <t>カブシキガイシャ</t>
    </rPh>
    <phoneticPr fontId="2"/>
  </si>
  <si>
    <t>さんねっと</t>
    <phoneticPr fontId="2"/>
  </si>
  <si>
    <t>福岡県飯塚市目尾４１４番地２</t>
    <rPh sb="0" eb="3">
      <t>フクオカケン</t>
    </rPh>
    <rPh sb="3" eb="6">
      <t>イイヅカシ</t>
    </rPh>
    <rPh sb="6" eb="7">
      <t>メ</t>
    </rPh>
    <rPh sb="7" eb="8">
      <t>オ</t>
    </rPh>
    <rPh sb="11" eb="13">
      <t>バンチ</t>
    </rPh>
    <phoneticPr fontId="2"/>
  </si>
  <si>
    <t>04602199687</t>
    <phoneticPr fontId="2"/>
  </si>
  <si>
    <t>有限会社サンクリーン</t>
  </si>
  <si>
    <t>さんくりーん</t>
  </si>
  <si>
    <t>上村英樹</t>
    <rPh sb="0" eb="2">
      <t>ウエムラ</t>
    </rPh>
    <rPh sb="2" eb="4">
      <t>ヒデキ</t>
    </rPh>
    <phoneticPr fontId="2"/>
  </si>
  <si>
    <t>0997-93-2693</t>
    <phoneticPr fontId="2"/>
  </si>
  <si>
    <t>鹿児島県大島郡知名町大字上平川６４４番地２</t>
  </si>
  <si>
    <t>04609199753</t>
  </si>
  <si>
    <t>株式会社奄美新興産業</t>
  </si>
  <si>
    <t>あまみしんこうさんぎょう</t>
  </si>
  <si>
    <t>徳永龍馬</t>
    <rPh sb="0" eb="2">
      <t>トクナガ</t>
    </rPh>
    <rPh sb="2" eb="4">
      <t>リョウマ</t>
    </rPh>
    <phoneticPr fontId="2"/>
  </si>
  <si>
    <t>0997-74-0085</t>
    <phoneticPr fontId="2"/>
  </si>
  <si>
    <t>鹿児島県大島郡瀬戸内町阿室釜小宮４２３番地</t>
    <rPh sb="11" eb="12">
      <t>ア</t>
    </rPh>
    <rPh sb="12" eb="13">
      <t>シツ</t>
    </rPh>
    <rPh sb="13" eb="14">
      <t>カマ</t>
    </rPh>
    <rPh sb="14" eb="16">
      <t>コミヤ</t>
    </rPh>
    <rPh sb="19" eb="21">
      <t>バンチ</t>
    </rPh>
    <phoneticPr fontId="2"/>
  </si>
  <si>
    <t>04600199932</t>
  </si>
  <si>
    <t>株式会社石原建設</t>
    <rPh sb="0" eb="4">
      <t>カブシキガイシャ</t>
    </rPh>
    <rPh sb="4" eb="6">
      <t>イシハラ</t>
    </rPh>
    <rPh sb="6" eb="8">
      <t>ケンセツ</t>
    </rPh>
    <phoneticPr fontId="17"/>
  </si>
  <si>
    <t>いしはらけんせつ</t>
    <phoneticPr fontId="2"/>
  </si>
  <si>
    <t>石原良一</t>
    <rPh sb="0" eb="2">
      <t>イシハラ</t>
    </rPh>
    <rPh sb="2" eb="4">
      <t>リョウイチ</t>
    </rPh>
    <phoneticPr fontId="2"/>
  </si>
  <si>
    <t>鹿児島県いちき串木野市湊町二丁目３３番地</t>
    <rPh sb="0" eb="4">
      <t>カゴシマケン</t>
    </rPh>
    <rPh sb="7" eb="11">
      <t>クシキノシ</t>
    </rPh>
    <rPh sb="11" eb="13">
      <t>ミナトマチ</t>
    </rPh>
    <rPh sb="13" eb="14">
      <t>2</t>
    </rPh>
    <rPh sb="14" eb="16">
      <t>チョウメ</t>
    </rPh>
    <rPh sb="18" eb="20">
      <t>バンチ</t>
    </rPh>
    <phoneticPr fontId="17"/>
  </si>
  <si>
    <t>04609199954</t>
  </si>
  <si>
    <t>有限会社塗木開発</t>
  </si>
  <si>
    <t>ぬるきかいはつ</t>
  </si>
  <si>
    <t>鹿児島県南九州市知覧町東別府１４５２５番地１</t>
  </si>
  <si>
    <t>04609200027</t>
    <phoneticPr fontId="2"/>
  </si>
  <si>
    <t>株式会社福井組</t>
  </si>
  <si>
    <t>ふくいぐみ</t>
  </si>
  <si>
    <t>鹿児島県出水市野田町上名２８５番地</t>
  </si>
  <si>
    <t>04609200043</t>
  </si>
  <si>
    <t>株式会社芙蓉商事</t>
  </si>
  <si>
    <t>ふようしょうじ</t>
  </si>
  <si>
    <t>鹿児島県鹿児島市住吉町１番３号</t>
  </si>
  <si>
    <t>04600200068</t>
  </si>
  <si>
    <t>株式会社谷上産業</t>
  </si>
  <si>
    <t>たにうえさんぎょう</t>
  </si>
  <si>
    <t>谷上卓也</t>
    <rPh sb="0" eb="2">
      <t>タニウエ</t>
    </rPh>
    <rPh sb="2" eb="4">
      <t>タクヤ</t>
    </rPh>
    <phoneticPr fontId="2"/>
  </si>
  <si>
    <t>0993-67-0106</t>
    <phoneticPr fontId="2"/>
  </si>
  <si>
    <t>鹿児島県南さつま市坊津町坊６８２０番地</t>
  </si>
  <si>
    <t>04609200201</t>
  </si>
  <si>
    <t>株式会社エコ・ハウス鹿児島</t>
  </si>
  <si>
    <t>えこ・はうすかごしま</t>
  </si>
  <si>
    <t>鹿児島県鹿児島市岡之原町３３９２番地１</t>
  </si>
  <si>
    <t>04609200226</t>
  </si>
  <si>
    <t>株式会社白井商会</t>
    <rPh sb="0" eb="2">
      <t>カブシキ</t>
    </rPh>
    <rPh sb="2" eb="4">
      <t>カイシャ</t>
    </rPh>
    <rPh sb="4" eb="6">
      <t>シライ</t>
    </rPh>
    <rPh sb="6" eb="8">
      <t>ショウカイ</t>
    </rPh>
    <phoneticPr fontId="2"/>
  </si>
  <si>
    <t>しらいしょうかい</t>
    <phoneticPr fontId="2"/>
  </si>
  <si>
    <t>白井正雪</t>
    <rPh sb="0" eb="2">
      <t>シライ</t>
    </rPh>
    <rPh sb="2" eb="4">
      <t>マサユキ</t>
    </rPh>
    <phoneticPr fontId="2"/>
  </si>
  <si>
    <t>熊本県熊本市月浦36番地１</t>
    <rPh sb="0" eb="3">
      <t>クマモトケン</t>
    </rPh>
    <rPh sb="3" eb="6">
      <t>クマモトシ</t>
    </rPh>
    <rPh sb="6" eb="8">
      <t>ツキウラ</t>
    </rPh>
    <rPh sb="10" eb="12">
      <t>バンチ</t>
    </rPh>
    <phoneticPr fontId="2"/>
  </si>
  <si>
    <t>04600200249</t>
    <phoneticPr fontId="2"/>
  </si>
  <si>
    <t>株式会社ワンミールＲiＫi</t>
  </si>
  <si>
    <t>わんみーるりき</t>
  </si>
  <si>
    <t>力丸勇気</t>
    <rPh sb="0" eb="2">
      <t>リキマル</t>
    </rPh>
    <rPh sb="2" eb="4">
      <t>ユウキ</t>
    </rPh>
    <phoneticPr fontId="2"/>
  </si>
  <si>
    <t>宮崎県都城市牟田町２６街区８号</t>
  </si>
  <si>
    <t>04600200651</t>
  </si>
  <si>
    <t>有限会社トラフィック・ワダ</t>
  </si>
  <si>
    <t>とらふぃっく・わだ</t>
  </si>
  <si>
    <t>西敏明</t>
    <rPh sb="0" eb="1">
      <t>ニシ</t>
    </rPh>
    <rPh sb="1" eb="3">
      <t>トシアキ</t>
    </rPh>
    <phoneticPr fontId="2"/>
  </si>
  <si>
    <t>鹿児島県鹿児島市宮之浦町３２１５番地１</t>
  </si>
  <si>
    <t>04600200702</t>
  </si>
  <si>
    <t>有限会社マルセイ運輸</t>
  </si>
  <si>
    <t>まるせいうんゆ</t>
  </si>
  <si>
    <t>岩本信太郎</t>
    <rPh sb="0" eb="2">
      <t>イワモト</t>
    </rPh>
    <rPh sb="2" eb="5">
      <t>シンタロウ</t>
    </rPh>
    <phoneticPr fontId="2"/>
  </si>
  <si>
    <t>鹿児島県出水郡長島町諸浦１２５５番地２</t>
    <phoneticPr fontId="2"/>
  </si>
  <si>
    <t>04609200704</t>
  </si>
  <si>
    <t>有限会社ドーテックサービスカンパニー</t>
  </si>
  <si>
    <t>どーてっくさーびすかんぱにー</t>
  </si>
  <si>
    <t>鹿児島県鹿児島市慈眼寺町２７番１０号</t>
  </si>
  <si>
    <t>04600200914</t>
  </si>
  <si>
    <t>株式会社ダイサツ</t>
  </si>
  <si>
    <t>だいさつ</t>
  </si>
  <si>
    <t>竹下正晃</t>
    <rPh sb="0" eb="2">
      <t>タケシタ</t>
    </rPh>
    <rPh sb="2" eb="4">
      <t>マサアキ</t>
    </rPh>
    <phoneticPr fontId="2"/>
  </si>
  <si>
    <t>0993-59-7455</t>
    <phoneticPr fontId="2"/>
  </si>
  <si>
    <t>鹿児島県南さつま市金峰町大坂２６７３番地２</t>
  </si>
  <si>
    <t>04600201285</t>
  </si>
  <si>
    <t>有限会社白澤建設</t>
  </si>
  <si>
    <t>しらさわけんせつ</t>
  </si>
  <si>
    <t>鹿児島県鹿児島市犬迫町１１７９８番１</t>
  </si>
  <si>
    <t>04600201497</t>
    <phoneticPr fontId="2"/>
  </si>
  <si>
    <t>中村睦男</t>
    <rPh sb="0" eb="2">
      <t>ナカムラ</t>
    </rPh>
    <rPh sb="2" eb="4">
      <t>ムツオ</t>
    </rPh>
    <phoneticPr fontId="2"/>
  </si>
  <si>
    <t>なかむらむつお</t>
    <phoneticPr fontId="2"/>
  </si>
  <si>
    <t>鹿児島県薩摩川内市下甑町瀬々野浦１１７８番地</t>
    <rPh sb="0" eb="4">
      <t>カゴシマケン</t>
    </rPh>
    <rPh sb="4" eb="9">
      <t>サツマセンダイシ</t>
    </rPh>
    <rPh sb="9" eb="11">
      <t>シモコシキ</t>
    </rPh>
    <rPh sb="11" eb="12">
      <t>マチ</t>
    </rPh>
    <rPh sb="12" eb="14">
      <t>セセ</t>
    </rPh>
    <rPh sb="14" eb="15">
      <t>ノ</t>
    </rPh>
    <rPh sb="15" eb="16">
      <t>ウラ</t>
    </rPh>
    <rPh sb="20" eb="22">
      <t>バンチ</t>
    </rPh>
    <phoneticPr fontId="2"/>
  </si>
  <si>
    <t>04600201543</t>
    <phoneticPr fontId="2"/>
  </si>
  <si>
    <t>Ｒｉｎ管理システム合同会社</t>
  </si>
  <si>
    <t>りんかんりしすてむ</t>
  </si>
  <si>
    <t>林真哉</t>
    <rPh sb="0" eb="1">
      <t>ハヤシ</t>
    </rPh>
    <rPh sb="1" eb="3">
      <t>シンヤ</t>
    </rPh>
    <phoneticPr fontId="18"/>
  </si>
  <si>
    <t>0997-84-3336</t>
  </si>
  <si>
    <t>鹿児島県大島郡知名町大字知名６０８番地２</t>
  </si>
  <si>
    <t>04605236790</t>
  </si>
  <si>
    <t>株式会社ハヤシ</t>
    <rPh sb="0" eb="4">
      <t>カブシキガイシャ</t>
    </rPh>
    <phoneticPr fontId="2"/>
  </si>
  <si>
    <t>はやし</t>
    <phoneticPr fontId="2"/>
  </si>
  <si>
    <t>林憲一</t>
    <rPh sb="0" eb="1">
      <t>ハヤシ</t>
    </rPh>
    <rPh sb="1" eb="3">
      <t>ケンイチ</t>
    </rPh>
    <phoneticPr fontId="2"/>
  </si>
  <si>
    <t>0994-62-3939</t>
    <phoneticPr fontId="2"/>
  </si>
  <si>
    <t>鹿児島県鹿屋市串良町有里７９７４番地６</t>
    <rPh sb="0" eb="4">
      <t>カゴシマケン</t>
    </rPh>
    <rPh sb="4" eb="7">
      <t>カノヤシ</t>
    </rPh>
    <rPh sb="7" eb="10">
      <t>クシラチョウ</t>
    </rPh>
    <rPh sb="10" eb="12">
      <t>アリサト</t>
    </rPh>
    <rPh sb="16" eb="18">
      <t>バンチ</t>
    </rPh>
    <phoneticPr fontId="2"/>
  </si>
  <si>
    <t>04600199993</t>
    <phoneticPr fontId="2"/>
  </si>
  <si>
    <t>株式会社松下工務店</t>
  </si>
  <si>
    <t>まつしたこうむてん</t>
  </si>
  <si>
    <t>上鶴幹男</t>
    <rPh sb="0" eb="1">
      <t>ウエ</t>
    </rPh>
    <rPh sb="1" eb="2">
      <t>ヅル</t>
    </rPh>
    <rPh sb="2" eb="4">
      <t>ミキオ</t>
    </rPh>
    <phoneticPr fontId="2"/>
  </si>
  <si>
    <t>鹿児島県肝属郡錦江町神川２２７９番地</t>
    <rPh sb="10" eb="12">
      <t>カミカワ</t>
    </rPh>
    <phoneticPr fontId="2"/>
  </si>
  <si>
    <t>04600201789</t>
  </si>
  <si>
    <t>株式会社大石電機設備工業</t>
  </si>
  <si>
    <t>おおいしでんきせつびこうぎょう</t>
  </si>
  <si>
    <t>鹿児島県阿久根市波留５６１４番地</t>
  </si>
  <si>
    <t>04600202012</t>
    <phoneticPr fontId="2"/>
  </si>
  <si>
    <t>株式会社恵比寿</t>
  </si>
  <si>
    <t>えびす</t>
  </si>
  <si>
    <t>鹿児島県鹿児島市山田町２６９０番地</t>
  </si>
  <si>
    <t>04600202082</t>
  </si>
  <si>
    <t>有限会社レゴナ</t>
    <rPh sb="0" eb="2">
      <t>ユウゲン</t>
    </rPh>
    <rPh sb="2" eb="4">
      <t>カイシャ</t>
    </rPh>
    <phoneticPr fontId="2"/>
  </si>
  <si>
    <t>れごな</t>
    <phoneticPr fontId="2"/>
  </si>
  <si>
    <t>永田さおり</t>
    <rPh sb="0" eb="2">
      <t>ナガタ</t>
    </rPh>
    <phoneticPr fontId="2"/>
  </si>
  <si>
    <t>福岡県福岡市博多区榎田一丁目8番31号榎田ビジネススクエア109</t>
    <rPh sb="0" eb="3">
      <t>フクオカケン</t>
    </rPh>
    <rPh sb="3" eb="6">
      <t>フクオカシ</t>
    </rPh>
    <rPh sb="6" eb="9">
      <t>ハカタク</t>
    </rPh>
    <rPh sb="9" eb="11">
      <t>エノキダ</t>
    </rPh>
    <rPh sb="11" eb="14">
      <t>イッチョウメ</t>
    </rPh>
    <rPh sb="15" eb="16">
      <t>バン</t>
    </rPh>
    <rPh sb="18" eb="19">
      <t>ゴウ</t>
    </rPh>
    <rPh sb="19" eb="21">
      <t>エノキダ</t>
    </rPh>
    <phoneticPr fontId="2"/>
  </si>
  <si>
    <t>04600202230</t>
    <phoneticPr fontId="2"/>
  </si>
  <si>
    <t>株式会社明石工業</t>
    <rPh sb="0" eb="2">
      <t>カブシキ</t>
    </rPh>
    <rPh sb="2" eb="4">
      <t>カイシャ</t>
    </rPh>
    <rPh sb="4" eb="6">
      <t>アカイシ</t>
    </rPh>
    <rPh sb="6" eb="8">
      <t>コウギョウ</t>
    </rPh>
    <phoneticPr fontId="2"/>
  </si>
  <si>
    <t>あかしこうぎょう</t>
    <phoneticPr fontId="2"/>
  </si>
  <si>
    <t>中野明人</t>
    <rPh sb="0" eb="1">
      <t>ナカ</t>
    </rPh>
    <rPh sb="1" eb="2">
      <t>ノ</t>
    </rPh>
    <rPh sb="2" eb="4">
      <t>アキヒト</t>
    </rPh>
    <phoneticPr fontId="2"/>
  </si>
  <si>
    <t>鹿児島県鹿児島市田上台四丁目７ｰ１</t>
    <rPh sb="7" eb="8">
      <t>シ</t>
    </rPh>
    <rPh sb="8" eb="10">
      <t>タガミ</t>
    </rPh>
    <rPh sb="10" eb="11">
      <t>ダイ</t>
    </rPh>
    <rPh sb="11" eb="12">
      <t>ヨン</t>
    </rPh>
    <rPh sb="12" eb="14">
      <t>チョウメ</t>
    </rPh>
    <phoneticPr fontId="2"/>
  </si>
  <si>
    <t>04600202175</t>
    <phoneticPr fontId="2"/>
  </si>
  <si>
    <t>有限会社三星商店</t>
    <rPh sb="0" eb="2">
      <t>ユウゲン</t>
    </rPh>
    <rPh sb="2" eb="4">
      <t>カイシャ</t>
    </rPh>
    <rPh sb="4" eb="5">
      <t>サン</t>
    </rPh>
    <rPh sb="5" eb="6">
      <t>ホシ</t>
    </rPh>
    <rPh sb="6" eb="8">
      <t>ショウテン</t>
    </rPh>
    <phoneticPr fontId="2"/>
  </si>
  <si>
    <t>さんせいしょうてん</t>
    <phoneticPr fontId="2"/>
  </si>
  <si>
    <t>福石晃生</t>
    <rPh sb="0" eb="2">
      <t>フクイシ</t>
    </rPh>
    <rPh sb="2" eb="3">
      <t>アキラ</t>
    </rPh>
    <rPh sb="3" eb="4">
      <t>セイ</t>
    </rPh>
    <phoneticPr fontId="2"/>
  </si>
  <si>
    <t>鹿児島県鹿児島市本名町１０７８番地１</t>
    <rPh sb="7" eb="8">
      <t>シ</t>
    </rPh>
    <rPh sb="8" eb="9">
      <t>モト</t>
    </rPh>
    <rPh sb="9" eb="10">
      <t>ナ</t>
    </rPh>
    <rPh sb="10" eb="11">
      <t>チョウ</t>
    </rPh>
    <rPh sb="15" eb="17">
      <t>バンチ</t>
    </rPh>
    <phoneticPr fontId="2"/>
  </si>
  <si>
    <t>04600202575</t>
    <phoneticPr fontId="2"/>
  </si>
  <si>
    <t>有限会社興南建設</t>
  </si>
  <si>
    <t>こうなんけんせつ</t>
    <phoneticPr fontId="2"/>
  </si>
  <si>
    <t>納万寿也</t>
    <rPh sb="0" eb="1">
      <t>オサ</t>
    </rPh>
    <rPh sb="1" eb="2">
      <t>マン</t>
    </rPh>
    <rPh sb="2" eb="4">
      <t>トシヤ</t>
    </rPh>
    <phoneticPr fontId="2"/>
  </si>
  <si>
    <t>0997-78-0215</t>
  </si>
  <si>
    <t>鹿児島県大島郡瀬戸内町大字網野子２２４番地１</t>
    <phoneticPr fontId="2"/>
  </si>
  <si>
    <t>04600202606</t>
    <phoneticPr fontId="2"/>
  </si>
  <si>
    <t>有限会社丸信商事</t>
    <rPh sb="0" eb="2">
      <t>ユウゲン</t>
    </rPh>
    <rPh sb="2" eb="4">
      <t>カイシャ</t>
    </rPh>
    <rPh sb="4" eb="5">
      <t>マル</t>
    </rPh>
    <rPh sb="5" eb="6">
      <t>シン</t>
    </rPh>
    <rPh sb="6" eb="8">
      <t>ショウジ</t>
    </rPh>
    <phoneticPr fontId="2"/>
  </si>
  <si>
    <t>まるしんしょうじ</t>
    <phoneticPr fontId="2"/>
  </si>
  <si>
    <t>上園　邦丸</t>
    <rPh sb="0" eb="2">
      <t>ウエゾノ</t>
    </rPh>
    <rPh sb="3" eb="4">
      <t>クニ</t>
    </rPh>
    <rPh sb="4" eb="5">
      <t>マル</t>
    </rPh>
    <phoneticPr fontId="21"/>
  </si>
  <si>
    <t>0993-53-5621</t>
  </si>
  <si>
    <t>鹿児島県南さつま市加世田本町５１番地４</t>
    <rPh sb="0" eb="4">
      <t>カゴシマケン</t>
    </rPh>
    <rPh sb="4" eb="5">
      <t>ミナミ</t>
    </rPh>
    <rPh sb="8" eb="9">
      <t>シ</t>
    </rPh>
    <rPh sb="9" eb="14">
      <t>カセダホンチョウ</t>
    </rPh>
    <rPh sb="16" eb="18">
      <t>バンチ</t>
    </rPh>
    <phoneticPr fontId="2"/>
  </si>
  <si>
    <t>04600202928</t>
    <phoneticPr fontId="2"/>
  </si>
  <si>
    <t>株式会社ＤＦＣ</t>
    <rPh sb="0" eb="2">
      <t>カブシキ</t>
    </rPh>
    <rPh sb="2" eb="4">
      <t>カイシャ</t>
    </rPh>
    <phoneticPr fontId="22"/>
  </si>
  <si>
    <t>でぃーえふしー</t>
    <phoneticPr fontId="2"/>
  </si>
  <si>
    <t>有馬達郎</t>
    <rPh sb="0" eb="2">
      <t>アリマ</t>
    </rPh>
    <rPh sb="2" eb="4">
      <t>タツロウ</t>
    </rPh>
    <phoneticPr fontId="2"/>
  </si>
  <si>
    <t>鹿児島県鹿児島市易居町９番２２－１２０１号</t>
    <rPh sb="0" eb="4">
      <t>カゴシマケン</t>
    </rPh>
    <rPh sb="4" eb="8">
      <t>カゴシマシ</t>
    </rPh>
    <rPh sb="8" eb="11">
      <t>ヤスイチョウ</t>
    </rPh>
    <rPh sb="12" eb="13">
      <t>バン</t>
    </rPh>
    <rPh sb="20" eb="21">
      <t>ゴウ</t>
    </rPh>
    <phoneticPr fontId="22"/>
  </si>
  <si>
    <t>04600203139</t>
    <phoneticPr fontId="2"/>
  </si>
  <si>
    <t/>
  </si>
  <si>
    <t>株式会社鯵坂林業</t>
    <rPh sb="0" eb="2">
      <t>カブシキ</t>
    </rPh>
    <rPh sb="2" eb="4">
      <t>カイシャ</t>
    </rPh>
    <rPh sb="4" eb="6">
      <t>アジサカ</t>
    </rPh>
    <rPh sb="6" eb="8">
      <t>リンギョウ</t>
    </rPh>
    <phoneticPr fontId="22"/>
  </si>
  <si>
    <t>あじさかりんぎょう</t>
  </si>
  <si>
    <t>鯵坂純一</t>
    <rPh sb="2" eb="4">
      <t>ジュンイチ</t>
    </rPh>
    <phoneticPr fontId="2"/>
  </si>
  <si>
    <t>鹿児島県姶良市蒲生町西浦727番地3</t>
    <rPh sb="0" eb="4">
      <t>カゴシマケン</t>
    </rPh>
    <rPh sb="4" eb="6">
      <t>アイラ</t>
    </rPh>
    <rPh sb="6" eb="7">
      <t>シ</t>
    </rPh>
    <rPh sb="7" eb="9">
      <t>カモウ</t>
    </rPh>
    <rPh sb="9" eb="10">
      <t>チョウ</t>
    </rPh>
    <rPh sb="10" eb="12">
      <t>ニシウラ</t>
    </rPh>
    <rPh sb="15" eb="17">
      <t>バンチ</t>
    </rPh>
    <phoneticPr fontId="22"/>
  </si>
  <si>
    <t>04600203145</t>
  </si>
  <si>
    <t>山下建材株式会社</t>
    <rPh sb="0" eb="2">
      <t>ヤマシタ</t>
    </rPh>
    <rPh sb="2" eb="4">
      <t>ケンザイ</t>
    </rPh>
    <rPh sb="4" eb="6">
      <t>カブシキ</t>
    </rPh>
    <rPh sb="6" eb="8">
      <t>カイシャ</t>
    </rPh>
    <phoneticPr fontId="22"/>
  </si>
  <si>
    <t>やましたけんざい</t>
  </si>
  <si>
    <t>山下一郎</t>
    <rPh sb="0" eb="2">
      <t>ヤマシタ</t>
    </rPh>
    <rPh sb="2" eb="4">
      <t>イチロウ</t>
    </rPh>
    <phoneticPr fontId="2"/>
  </si>
  <si>
    <t>鹿児島県霧島市国分広瀬二丁目17番18-4号</t>
    <rPh sb="0" eb="4">
      <t>カゴシマケン</t>
    </rPh>
    <rPh sb="21" eb="22">
      <t>ゴウ</t>
    </rPh>
    <phoneticPr fontId="22"/>
  </si>
  <si>
    <t>04600203182</t>
  </si>
  <si>
    <t>株式会社松山工業</t>
    <phoneticPr fontId="2"/>
  </si>
  <si>
    <t>まつやまこうぎょう</t>
    <phoneticPr fontId="2"/>
  </si>
  <si>
    <t>松山一郎</t>
    <rPh sb="0" eb="2">
      <t>マツヤマ</t>
    </rPh>
    <rPh sb="2" eb="4">
      <t>イチロウ</t>
    </rPh>
    <phoneticPr fontId="2"/>
  </si>
  <si>
    <t>0993-22-2411</t>
    <phoneticPr fontId="2"/>
  </si>
  <si>
    <t>鹿児島県指宿市十二町２７７２番地９</t>
    <phoneticPr fontId="2"/>
  </si>
  <si>
    <t>04600203228</t>
    <phoneticPr fontId="2"/>
  </si>
  <si>
    <t>有限会社原田工業</t>
    <rPh sb="0" eb="2">
      <t>ユウゲン</t>
    </rPh>
    <rPh sb="2" eb="4">
      <t>カイシャ</t>
    </rPh>
    <rPh sb="4" eb="6">
      <t>ハラダ</t>
    </rPh>
    <rPh sb="6" eb="8">
      <t>コウギョウ</t>
    </rPh>
    <phoneticPr fontId="22"/>
  </si>
  <si>
    <t>はらだこうぎょう</t>
  </si>
  <si>
    <t>原田俊明</t>
    <rPh sb="0" eb="2">
      <t>ハラダ</t>
    </rPh>
    <rPh sb="2" eb="4">
      <t>トシアキ</t>
    </rPh>
    <phoneticPr fontId="2"/>
  </si>
  <si>
    <t>鹿児島県霧島市隼人町眞孝2360番地15</t>
    <rPh sb="0" eb="4">
      <t>カゴシマケン</t>
    </rPh>
    <rPh sb="4" eb="7">
      <t>キリシマシ</t>
    </rPh>
    <rPh sb="7" eb="10">
      <t>ハヤトチョウ</t>
    </rPh>
    <rPh sb="10" eb="11">
      <t>シン</t>
    </rPh>
    <rPh sb="11" eb="12">
      <t>コウ</t>
    </rPh>
    <rPh sb="16" eb="18">
      <t>バンチ</t>
    </rPh>
    <phoneticPr fontId="22"/>
  </si>
  <si>
    <t>04600203329</t>
  </si>
  <si>
    <t>株式会社大山ハツリ工業</t>
    <rPh sb="0" eb="2">
      <t>カブシキ</t>
    </rPh>
    <rPh sb="2" eb="4">
      <t>カイシャ</t>
    </rPh>
    <rPh sb="4" eb="6">
      <t>オオヤマ</t>
    </rPh>
    <rPh sb="9" eb="11">
      <t>コウギョウ</t>
    </rPh>
    <phoneticPr fontId="2"/>
  </si>
  <si>
    <t>おおやまはつり</t>
    <phoneticPr fontId="2"/>
  </si>
  <si>
    <t>鹿児島県出水市平和町８４９番地</t>
    <rPh sb="0" eb="4">
      <t>カゴシマケン</t>
    </rPh>
    <rPh sb="4" eb="7">
      <t>イズミシ</t>
    </rPh>
    <rPh sb="7" eb="10">
      <t>ヘイワチョウ</t>
    </rPh>
    <rPh sb="13" eb="15">
      <t>バンチ</t>
    </rPh>
    <phoneticPr fontId="2"/>
  </si>
  <si>
    <t>04600203484</t>
  </si>
  <si>
    <t>株式会社前建</t>
    <phoneticPr fontId="2"/>
  </si>
  <si>
    <t>まえけん</t>
    <phoneticPr fontId="2"/>
  </si>
  <si>
    <t>前田安彦</t>
    <rPh sb="0" eb="1">
      <t>マエ</t>
    </rPh>
    <rPh sb="1" eb="2">
      <t>タ</t>
    </rPh>
    <rPh sb="2" eb="4">
      <t>ヤスヒコ</t>
    </rPh>
    <phoneticPr fontId="2"/>
  </si>
  <si>
    <t>鹿児島県大島郡知名町余多９８８番地</t>
  </si>
  <si>
    <t>04610203491</t>
  </si>
  <si>
    <t>中越物産株式会社</t>
    <rPh sb="0" eb="2">
      <t>チュウエツ</t>
    </rPh>
    <rPh sb="2" eb="4">
      <t>ブッサン</t>
    </rPh>
    <rPh sb="4" eb="8">
      <t>カブシキガイシャ</t>
    </rPh>
    <phoneticPr fontId="2"/>
  </si>
  <si>
    <t>ちゅうえつぶっさん</t>
    <phoneticPr fontId="2"/>
  </si>
  <si>
    <t>下須嘉行</t>
    <rPh sb="0" eb="1">
      <t>シモ</t>
    </rPh>
    <rPh sb="1" eb="2">
      <t>ス</t>
    </rPh>
    <rPh sb="2" eb="4">
      <t>ヨシユキ</t>
    </rPh>
    <phoneticPr fontId="2"/>
  </si>
  <si>
    <t>0996-22-2719</t>
    <phoneticPr fontId="2"/>
  </si>
  <si>
    <t>鹿児島県薩摩川内市花木町１２番２４号</t>
    <rPh sb="0" eb="4">
      <t>カゴシマケン</t>
    </rPh>
    <rPh sb="4" eb="9">
      <t>サツマセンダイシ</t>
    </rPh>
    <rPh sb="9" eb="12">
      <t>ハナキチョウ</t>
    </rPh>
    <rPh sb="14" eb="15">
      <t>バン</t>
    </rPh>
    <rPh sb="17" eb="18">
      <t>ゴウ</t>
    </rPh>
    <phoneticPr fontId="2"/>
  </si>
  <si>
    <t>04600203883</t>
    <phoneticPr fontId="2"/>
  </si>
  <si>
    <t>有限会社木村運送</t>
    <rPh sb="0" eb="4">
      <t>ユウゲンガイシャ</t>
    </rPh>
    <rPh sb="4" eb="6">
      <t>キムラ</t>
    </rPh>
    <rPh sb="6" eb="8">
      <t>ウンソウ</t>
    </rPh>
    <phoneticPr fontId="2"/>
  </si>
  <si>
    <t>きむらうんそう</t>
    <phoneticPr fontId="2"/>
  </si>
  <si>
    <t>森永秀樹</t>
    <rPh sb="0" eb="2">
      <t>モリナガ</t>
    </rPh>
    <rPh sb="2" eb="4">
      <t>ヒデキ</t>
    </rPh>
    <phoneticPr fontId="2"/>
  </si>
  <si>
    <t>鹿児島県志布志市志布志町安楽６１５５番地１</t>
    <rPh sb="0" eb="4">
      <t>カゴシマケン</t>
    </rPh>
    <rPh sb="4" eb="8">
      <t>シブシシ</t>
    </rPh>
    <rPh sb="8" eb="12">
      <t>シブシチョウ</t>
    </rPh>
    <rPh sb="12" eb="14">
      <t>アンラク</t>
    </rPh>
    <rPh sb="18" eb="20">
      <t>バンチ</t>
    </rPh>
    <phoneticPr fontId="2"/>
  </si>
  <si>
    <t>04600201846</t>
    <phoneticPr fontId="2"/>
  </si>
  <si>
    <t>株式会社有馬工業</t>
    <rPh sb="0" eb="4">
      <t>カブシキガイシャ</t>
    </rPh>
    <rPh sb="4" eb="6">
      <t>アリマ</t>
    </rPh>
    <rPh sb="6" eb="8">
      <t>コウギョウ</t>
    </rPh>
    <phoneticPr fontId="2"/>
  </si>
  <si>
    <t>ありまこうぎょう</t>
    <phoneticPr fontId="2"/>
  </si>
  <si>
    <t>有馬重文</t>
    <rPh sb="0" eb="2">
      <t>アリマ</t>
    </rPh>
    <rPh sb="2" eb="4">
      <t>シゲフミ</t>
    </rPh>
    <phoneticPr fontId="2"/>
  </si>
  <si>
    <t>鹿児島県鹿屋市輝北町諏訪原２４５０番地５</t>
    <rPh sb="0" eb="4">
      <t>カゴシマケン</t>
    </rPh>
    <rPh sb="4" eb="7">
      <t>カノヤシ</t>
    </rPh>
    <rPh sb="7" eb="10">
      <t>キホクチョウ</t>
    </rPh>
    <rPh sb="10" eb="13">
      <t>スワハラ</t>
    </rPh>
    <rPh sb="17" eb="19">
      <t>バンチ</t>
    </rPh>
    <phoneticPr fontId="2"/>
  </si>
  <si>
    <t>04600203171</t>
    <phoneticPr fontId="2"/>
  </si>
  <si>
    <t>西水流寛人</t>
    <rPh sb="0" eb="1">
      <t>ニシ</t>
    </rPh>
    <rPh sb="1" eb="3">
      <t>ツル</t>
    </rPh>
    <rPh sb="3" eb="5">
      <t>ヒロト</t>
    </rPh>
    <phoneticPr fontId="2"/>
  </si>
  <si>
    <t>にしずるひろと</t>
    <phoneticPr fontId="2"/>
  </si>
  <si>
    <t>鹿児島県鹿屋市串良町下小原３１０７番地１</t>
    <rPh sb="0" eb="4">
      <t>カゴシマケン</t>
    </rPh>
    <rPh sb="4" eb="7">
      <t>カノヤシ</t>
    </rPh>
    <rPh sb="7" eb="10">
      <t>クシラチョウ</t>
    </rPh>
    <rPh sb="10" eb="13">
      <t>シモオバル</t>
    </rPh>
    <rPh sb="17" eb="19">
      <t>バンチ</t>
    </rPh>
    <phoneticPr fontId="2"/>
  </si>
  <si>
    <t>04600203172</t>
    <phoneticPr fontId="2"/>
  </si>
  <si>
    <t>株式会社丸正電器商会</t>
    <rPh sb="0" eb="4">
      <t>カブシキガイシャ</t>
    </rPh>
    <rPh sb="4" eb="6">
      <t>マルショウ</t>
    </rPh>
    <rPh sb="6" eb="8">
      <t>デンキ</t>
    </rPh>
    <rPh sb="8" eb="10">
      <t>ショウカイ</t>
    </rPh>
    <phoneticPr fontId="2"/>
  </si>
  <si>
    <t>まるしょうでんきしょうかい</t>
    <phoneticPr fontId="2"/>
  </si>
  <si>
    <t>前田正史</t>
    <rPh sb="0" eb="2">
      <t>マエダ</t>
    </rPh>
    <rPh sb="2" eb="4">
      <t>マサフミ</t>
    </rPh>
    <phoneticPr fontId="2"/>
  </si>
  <si>
    <t>鹿児島県鹿屋市打馬一丁目３番３３号</t>
    <rPh sb="0" eb="4">
      <t>カゴシマケン</t>
    </rPh>
    <rPh sb="4" eb="7">
      <t>カノヤシ</t>
    </rPh>
    <rPh sb="7" eb="9">
      <t>ウツマ</t>
    </rPh>
    <rPh sb="9" eb="10">
      <t>1</t>
    </rPh>
    <rPh sb="10" eb="12">
      <t>チョウメ</t>
    </rPh>
    <rPh sb="13" eb="14">
      <t>バン</t>
    </rPh>
    <rPh sb="16" eb="17">
      <t>ゴウ</t>
    </rPh>
    <phoneticPr fontId="2"/>
  </si>
  <si>
    <t>04600203237</t>
    <phoneticPr fontId="2"/>
  </si>
  <si>
    <t>株式会社三反田建設</t>
    <rPh sb="0" eb="2">
      <t>カブシキ</t>
    </rPh>
    <rPh sb="2" eb="4">
      <t>カイシャ</t>
    </rPh>
    <rPh sb="4" eb="6">
      <t>サンタン</t>
    </rPh>
    <rPh sb="6" eb="7">
      <t>タ</t>
    </rPh>
    <rPh sb="7" eb="9">
      <t>ケンセツ</t>
    </rPh>
    <phoneticPr fontId="2"/>
  </si>
  <si>
    <t>さんたんだけんせつ</t>
    <phoneticPr fontId="2"/>
  </si>
  <si>
    <t>三反田勇</t>
    <rPh sb="0" eb="2">
      <t>サンタン</t>
    </rPh>
    <rPh sb="2" eb="3">
      <t>タ</t>
    </rPh>
    <rPh sb="3" eb="4">
      <t>イサム</t>
    </rPh>
    <phoneticPr fontId="2"/>
  </si>
  <si>
    <t>鹿児島県鹿児島市上福元町3542番地</t>
    <rPh sb="0" eb="4">
      <t>カゴシマケン</t>
    </rPh>
    <rPh sb="4" eb="8">
      <t>カゴシマシ</t>
    </rPh>
    <rPh sb="8" eb="9">
      <t>ウエ</t>
    </rPh>
    <rPh sb="9" eb="11">
      <t>フクモト</t>
    </rPh>
    <rPh sb="11" eb="12">
      <t>チョウ</t>
    </rPh>
    <rPh sb="16" eb="18">
      <t>バンチ</t>
    </rPh>
    <phoneticPr fontId="2"/>
  </si>
  <si>
    <t>04600203335</t>
    <phoneticPr fontId="2"/>
  </si>
  <si>
    <t>上野物産株式会社</t>
    <rPh sb="0" eb="2">
      <t>ウエノ</t>
    </rPh>
    <rPh sb="2" eb="4">
      <t>ブッサン</t>
    </rPh>
    <rPh sb="4" eb="8">
      <t>カブシキガイシャ</t>
    </rPh>
    <phoneticPr fontId="2"/>
  </si>
  <si>
    <t>うえのぶっさん</t>
    <phoneticPr fontId="2"/>
  </si>
  <si>
    <t>上野治美</t>
    <rPh sb="0" eb="2">
      <t>ウエノ</t>
    </rPh>
    <rPh sb="2" eb="3">
      <t>ナオ</t>
    </rPh>
    <rPh sb="3" eb="4">
      <t>ミ</t>
    </rPh>
    <phoneticPr fontId="2"/>
  </si>
  <si>
    <t>鹿児島県肝属郡肝付町宮下１１３５番地１</t>
    <rPh sb="0" eb="4">
      <t>カゴシマケン</t>
    </rPh>
    <rPh sb="4" eb="7">
      <t>キモツキグン</t>
    </rPh>
    <rPh sb="7" eb="10">
      <t>キモツキチョウ</t>
    </rPh>
    <rPh sb="10" eb="12">
      <t>ミヤシタ</t>
    </rPh>
    <rPh sb="16" eb="18">
      <t>バンチ</t>
    </rPh>
    <phoneticPr fontId="2"/>
  </si>
  <si>
    <t>04600203493</t>
    <phoneticPr fontId="2"/>
  </si>
  <si>
    <t>有限会社ヤマケン</t>
    <rPh sb="0" eb="4">
      <t>ユウゲンガイシャ</t>
    </rPh>
    <phoneticPr fontId="2"/>
  </si>
  <si>
    <t>やまけん</t>
    <phoneticPr fontId="2"/>
  </si>
  <si>
    <t>山元建次</t>
    <rPh sb="0" eb="2">
      <t>ヤマモト</t>
    </rPh>
    <rPh sb="2" eb="4">
      <t>ケンジ</t>
    </rPh>
    <phoneticPr fontId="2"/>
  </si>
  <si>
    <t>鹿児島県鹿屋市野里町９２６番地２</t>
    <rPh sb="0" eb="4">
      <t>カゴシマケン</t>
    </rPh>
    <rPh sb="4" eb="7">
      <t>カノヤシ</t>
    </rPh>
    <rPh sb="7" eb="10">
      <t>ノザトチョウ</t>
    </rPh>
    <rPh sb="13" eb="15">
      <t>バンチ</t>
    </rPh>
    <phoneticPr fontId="2"/>
  </si>
  <si>
    <t>04600203504</t>
    <phoneticPr fontId="2"/>
  </si>
  <si>
    <t>有限会社緑風舎</t>
    <rPh sb="0" eb="4">
      <t>ユウゲンガイシャ</t>
    </rPh>
    <rPh sb="4" eb="5">
      <t>ミドリ</t>
    </rPh>
    <rPh sb="6" eb="7">
      <t>シャ</t>
    </rPh>
    <phoneticPr fontId="2"/>
  </si>
  <si>
    <t>りょくふうしゃ</t>
    <phoneticPr fontId="2"/>
  </si>
  <si>
    <t>上髙原正人</t>
    <rPh sb="1" eb="3">
      <t>タカハラ</t>
    </rPh>
    <rPh sb="3" eb="5">
      <t>マサト</t>
    </rPh>
    <phoneticPr fontId="2"/>
  </si>
  <si>
    <t>鹿児島県肝属郡肝付町北方１８８４番地２</t>
    <rPh sb="0" eb="4">
      <t>カゴシマケン</t>
    </rPh>
    <rPh sb="4" eb="7">
      <t>キモツキグン</t>
    </rPh>
    <rPh sb="7" eb="10">
      <t>キモツキチョウ</t>
    </rPh>
    <rPh sb="10" eb="12">
      <t>キタカタ</t>
    </rPh>
    <rPh sb="16" eb="18">
      <t>バンチ</t>
    </rPh>
    <phoneticPr fontId="2"/>
  </si>
  <si>
    <t>04600203568</t>
    <phoneticPr fontId="2"/>
  </si>
  <si>
    <t>株式会社グリーンアイテック</t>
    <rPh sb="0" eb="2">
      <t>カブシキ</t>
    </rPh>
    <rPh sb="2" eb="4">
      <t>カイシャ</t>
    </rPh>
    <phoneticPr fontId="2"/>
  </si>
  <si>
    <t>ぐりーんあいてっく</t>
    <phoneticPr fontId="2"/>
  </si>
  <si>
    <t>池平由美子</t>
    <rPh sb="0" eb="1">
      <t>イケ</t>
    </rPh>
    <rPh sb="1" eb="2">
      <t>ヒラ</t>
    </rPh>
    <rPh sb="2" eb="5">
      <t>ユミコ</t>
    </rPh>
    <phoneticPr fontId="2"/>
  </si>
  <si>
    <t>鹿児島県鹿児島市下福元町3331番地5</t>
    <rPh sb="0" eb="4">
      <t>カゴシマケン</t>
    </rPh>
    <rPh sb="4" eb="8">
      <t>カゴシマシ</t>
    </rPh>
    <rPh sb="8" eb="9">
      <t>シモ</t>
    </rPh>
    <rPh sb="9" eb="12">
      <t>フクモトチョウ</t>
    </rPh>
    <rPh sb="16" eb="18">
      <t>バンチ</t>
    </rPh>
    <phoneticPr fontId="2"/>
  </si>
  <si>
    <t>04600203704</t>
    <phoneticPr fontId="2"/>
  </si>
  <si>
    <t>株式会社橘運送</t>
    <rPh sb="0" eb="2">
      <t>カブシキ</t>
    </rPh>
    <rPh sb="2" eb="4">
      <t>カイシャ</t>
    </rPh>
    <rPh sb="4" eb="5">
      <t>タチバナ</t>
    </rPh>
    <rPh sb="5" eb="7">
      <t>ウンソウ</t>
    </rPh>
    <phoneticPr fontId="2"/>
  </si>
  <si>
    <t>たちばなうんそう</t>
    <phoneticPr fontId="2"/>
  </si>
  <si>
    <t>久保仁史</t>
    <rPh sb="0" eb="2">
      <t>クボ</t>
    </rPh>
    <rPh sb="2" eb="3">
      <t>ジン</t>
    </rPh>
    <rPh sb="3" eb="4">
      <t>フミ</t>
    </rPh>
    <phoneticPr fontId="2"/>
  </si>
  <si>
    <t>大阪府大阪市住之江区平林北二丁目９番８２号</t>
    <rPh sb="0" eb="3">
      <t>オオサカフ</t>
    </rPh>
    <rPh sb="3" eb="6">
      <t>オオサカシ</t>
    </rPh>
    <rPh sb="6" eb="10">
      <t>スミノエク</t>
    </rPh>
    <rPh sb="10" eb="11">
      <t>ヒラ</t>
    </rPh>
    <rPh sb="11" eb="12">
      <t>ハヤシ</t>
    </rPh>
    <rPh sb="12" eb="13">
      <t>キタ</t>
    </rPh>
    <rPh sb="13" eb="16">
      <t>ニチョウメ</t>
    </rPh>
    <rPh sb="17" eb="18">
      <t>バン</t>
    </rPh>
    <rPh sb="20" eb="21">
      <t>ゴウ</t>
    </rPh>
    <phoneticPr fontId="2"/>
  </si>
  <si>
    <t>04600203909</t>
    <phoneticPr fontId="2"/>
  </si>
  <si>
    <t>有限会社江口ペーブメント</t>
    <rPh sb="0" eb="2">
      <t>ユウゲン</t>
    </rPh>
    <rPh sb="2" eb="4">
      <t>カイシャ</t>
    </rPh>
    <rPh sb="4" eb="6">
      <t>エグチ</t>
    </rPh>
    <phoneticPr fontId="2"/>
  </si>
  <si>
    <t>えぐちぺーぶめんと</t>
    <phoneticPr fontId="2"/>
  </si>
  <si>
    <t>江口孝行</t>
    <rPh sb="0" eb="2">
      <t>エグチ</t>
    </rPh>
    <rPh sb="2" eb="3">
      <t>タカシ</t>
    </rPh>
    <rPh sb="3" eb="4">
      <t>ユ</t>
    </rPh>
    <phoneticPr fontId="2"/>
  </si>
  <si>
    <t>鹿児島県鹿児島市吉野町４６５番地７</t>
    <rPh sb="0" eb="4">
      <t>カゴシマケン</t>
    </rPh>
    <rPh sb="4" eb="8">
      <t>カゴシマシ</t>
    </rPh>
    <rPh sb="8" eb="11">
      <t>ヨシノチョウ</t>
    </rPh>
    <rPh sb="14" eb="16">
      <t>バンチ</t>
    </rPh>
    <phoneticPr fontId="2"/>
  </si>
  <si>
    <t>04601203910</t>
    <phoneticPr fontId="2"/>
  </si>
  <si>
    <t>株式会社小寺組</t>
    <rPh sb="0" eb="2">
      <t>カブシキ</t>
    </rPh>
    <rPh sb="2" eb="4">
      <t>カイシャ</t>
    </rPh>
    <rPh sb="4" eb="6">
      <t>コデラ</t>
    </rPh>
    <rPh sb="6" eb="7">
      <t>クミ</t>
    </rPh>
    <phoneticPr fontId="2"/>
  </si>
  <si>
    <t>こでらくみ</t>
    <phoneticPr fontId="2"/>
  </si>
  <si>
    <t>小寺良忠</t>
    <rPh sb="0" eb="2">
      <t>コテラ</t>
    </rPh>
    <rPh sb="2" eb="4">
      <t>ヨシタダ</t>
    </rPh>
    <phoneticPr fontId="2"/>
  </si>
  <si>
    <t>0993-77-0206</t>
    <phoneticPr fontId="2"/>
  </si>
  <si>
    <t>鹿児島県南さつま市金峰町大野３７２９番地</t>
    <rPh sb="0" eb="4">
      <t>カゴシマケン</t>
    </rPh>
    <rPh sb="4" eb="5">
      <t>ミナミ</t>
    </rPh>
    <rPh sb="8" eb="9">
      <t>シ</t>
    </rPh>
    <rPh sb="9" eb="12">
      <t>キンポウチョウ</t>
    </rPh>
    <rPh sb="12" eb="14">
      <t>オオノ</t>
    </rPh>
    <rPh sb="18" eb="20">
      <t>バンチ</t>
    </rPh>
    <phoneticPr fontId="2"/>
  </si>
  <si>
    <t>04600203998</t>
    <phoneticPr fontId="2"/>
  </si>
  <si>
    <t>株式会社田頭建設</t>
    <rPh sb="0" eb="2">
      <t>カブシキ</t>
    </rPh>
    <rPh sb="2" eb="4">
      <t>カイシャ</t>
    </rPh>
    <rPh sb="4" eb="6">
      <t>タガシラ</t>
    </rPh>
    <rPh sb="6" eb="8">
      <t>ケンセツ</t>
    </rPh>
    <phoneticPr fontId="2"/>
  </si>
  <si>
    <t>たがしらけんせつ</t>
    <phoneticPr fontId="2"/>
  </si>
  <si>
    <t>田頭謙一</t>
    <rPh sb="0" eb="2">
      <t>タガシラ</t>
    </rPh>
    <rPh sb="2" eb="4">
      <t>ケンイチ</t>
    </rPh>
    <phoneticPr fontId="2"/>
  </si>
  <si>
    <t>鹿児島県出水市昭和町４９番２１号</t>
    <rPh sb="0" eb="4">
      <t>カゴシマケン</t>
    </rPh>
    <rPh sb="4" eb="7">
      <t>イズミシ</t>
    </rPh>
    <rPh sb="7" eb="10">
      <t>ショウワチョウ</t>
    </rPh>
    <rPh sb="12" eb="13">
      <t>バン</t>
    </rPh>
    <rPh sb="15" eb="16">
      <t>ゴウ</t>
    </rPh>
    <phoneticPr fontId="2"/>
  </si>
  <si>
    <t>04600204283</t>
    <phoneticPr fontId="2"/>
  </si>
  <si>
    <t>有限会社日匠建設</t>
    <rPh sb="0" eb="2">
      <t>ユウゲン</t>
    </rPh>
    <rPh sb="2" eb="4">
      <t>カイシャ</t>
    </rPh>
    <rPh sb="4" eb="5">
      <t>ヒ</t>
    </rPh>
    <rPh sb="5" eb="6">
      <t>タクミ</t>
    </rPh>
    <rPh sb="6" eb="8">
      <t>ケンセツ</t>
    </rPh>
    <phoneticPr fontId="2"/>
  </si>
  <si>
    <t>にっしょうけんせつ</t>
    <phoneticPr fontId="2"/>
  </si>
  <si>
    <t>鹿児島県出水市荘２４０５番地６７</t>
    <rPh sb="0" eb="4">
      <t>カゴシマケン</t>
    </rPh>
    <rPh sb="4" eb="7">
      <t>イズミシ</t>
    </rPh>
    <rPh sb="7" eb="8">
      <t>ソウ</t>
    </rPh>
    <rPh sb="12" eb="14">
      <t>バンチ</t>
    </rPh>
    <phoneticPr fontId="2"/>
  </si>
  <si>
    <t>04600204284</t>
    <phoneticPr fontId="2"/>
  </si>
  <si>
    <t>有限会社貴島水道</t>
    <rPh sb="0" eb="2">
      <t>ユウゲン</t>
    </rPh>
    <rPh sb="2" eb="4">
      <t>カイシャ</t>
    </rPh>
    <rPh sb="4" eb="6">
      <t>キジマ</t>
    </rPh>
    <rPh sb="6" eb="8">
      <t>スイドウ</t>
    </rPh>
    <phoneticPr fontId="2"/>
  </si>
  <si>
    <t>きじますいどう</t>
    <phoneticPr fontId="2"/>
  </si>
  <si>
    <t>福元和弘</t>
    <rPh sb="0" eb="2">
      <t>フクモト</t>
    </rPh>
    <rPh sb="2" eb="4">
      <t>カズヒロ</t>
    </rPh>
    <phoneticPr fontId="2"/>
  </si>
  <si>
    <t>0996-75-0679</t>
    <phoneticPr fontId="2"/>
  </si>
  <si>
    <t>鹿児島県阿久根市脇本８３４１番地</t>
    <rPh sb="0" eb="4">
      <t>カゴシマケン</t>
    </rPh>
    <rPh sb="4" eb="8">
      <t>アクネシ</t>
    </rPh>
    <rPh sb="8" eb="10">
      <t>ワキモト</t>
    </rPh>
    <rPh sb="14" eb="16">
      <t>バンチ</t>
    </rPh>
    <phoneticPr fontId="2"/>
  </si>
  <si>
    <t>04600204318</t>
    <phoneticPr fontId="2"/>
  </si>
  <si>
    <t>植山一志</t>
    <rPh sb="0" eb="2">
      <t>ウエヤマ</t>
    </rPh>
    <rPh sb="2" eb="4">
      <t>カズシ</t>
    </rPh>
    <phoneticPr fontId="2"/>
  </si>
  <si>
    <t>うえやまかずし</t>
    <phoneticPr fontId="2"/>
  </si>
  <si>
    <t>鹿児島県霧島市国分清水三丁目１９番２号</t>
    <rPh sb="0" eb="4">
      <t>カゴシマケン</t>
    </rPh>
    <rPh sb="4" eb="7">
      <t>キリシマシ</t>
    </rPh>
    <rPh sb="7" eb="9">
      <t>コクブ</t>
    </rPh>
    <rPh sb="9" eb="11">
      <t>キヨミズ</t>
    </rPh>
    <rPh sb="11" eb="14">
      <t>サンチョウメ</t>
    </rPh>
    <rPh sb="16" eb="17">
      <t>バン</t>
    </rPh>
    <rPh sb="18" eb="19">
      <t>ゴウ</t>
    </rPh>
    <phoneticPr fontId="2"/>
  </si>
  <si>
    <t>04600204417</t>
    <phoneticPr fontId="2"/>
  </si>
  <si>
    <t>ロードエンタープライズ株式会社</t>
    <rPh sb="11" eb="13">
      <t>カブシキ</t>
    </rPh>
    <rPh sb="13" eb="15">
      <t>カイシャ</t>
    </rPh>
    <phoneticPr fontId="2"/>
  </si>
  <si>
    <t>ろーどえんたーぷらいず</t>
    <phoneticPr fontId="2"/>
  </si>
  <si>
    <t>福地猛</t>
    <rPh sb="0" eb="2">
      <t>フクチ</t>
    </rPh>
    <rPh sb="2" eb="3">
      <t>タケル</t>
    </rPh>
    <phoneticPr fontId="2"/>
  </si>
  <si>
    <t>鹿児島県鹿児島市伊敷五丁目16番16号</t>
    <rPh sb="0" eb="4">
      <t>カゴシマケン</t>
    </rPh>
    <rPh sb="4" eb="8">
      <t>カゴシマシ</t>
    </rPh>
    <rPh sb="8" eb="10">
      <t>イシキ</t>
    </rPh>
    <rPh sb="10" eb="11">
      <t>ゴ</t>
    </rPh>
    <rPh sb="11" eb="13">
      <t>チョウメ</t>
    </rPh>
    <rPh sb="15" eb="16">
      <t>バン</t>
    </rPh>
    <rPh sb="18" eb="19">
      <t>ゴウ</t>
    </rPh>
    <phoneticPr fontId="2"/>
  </si>
  <si>
    <t>04600204654</t>
    <phoneticPr fontId="2"/>
  </si>
  <si>
    <t>株式会社三咲官業</t>
    <rPh sb="0" eb="2">
      <t>カブシキ</t>
    </rPh>
    <rPh sb="2" eb="4">
      <t>カイシャ</t>
    </rPh>
    <rPh sb="4" eb="5">
      <t>サン</t>
    </rPh>
    <rPh sb="5" eb="6">
      <t>サ</t>
    </rPh>
    <rPh sb="6" eb="8">
      <t>カンギョウ</t>
    </rPh>
    <phoneticPr fontId="2"/>
  </si>
  <si>
    <t>みさきかんぎょう</t>
    <phoneticPr fontId="2"/>
  </si>
  <si>
    <t>岩元章</t>
    <rPh sb="0" eb="2">
      <t>イワモト</t>
    </rPh>
    <rPh sb="2" eb="3">
      <t>アキラ</t>
    </rPh>
    <phoneticPr fontId="2"/>
  </si>
  <si>
    <t>鹿児島県鹿屋市大浦町１３２４１番地３</t>
    <rPh sb="0" eb="4">
      <t>カゴシマケン</t>
    </rPh>
    <rPh sb="4" eb="7">
      <t>カノヤシ</t>
    </rPh>
    <rPh sb="7" eb="10">
      <t>オオウラチョウ</t>
    </rPh>
    <rPh sb="15" eb="17">
      <t>バンチ</t>
    </rPh>
    <phoneticPr fontId="2"/>
  </si>
  <si>
    <t>04600204707</t>
    <phoneticPr fontId="2"/>
  </si>
  <si>
    <t>株式会社功・建</t>
    <rPh sb="0" eb="2">
      <t>カブシキ</t>
    </rPh>
    <rPh sb="2" eb="4">
      <t>カイシャ</t>
    </rPh>
    <rPh sb="4" eb="5">
      <t>イサオ</t>
    </rPh>
    <rPh sb="6" eb="7">
      <t>タツル</t>
    </rPh>
    <phoneticPr fontId="2"/>
  </si>
  <si>
    <t>こうけん</t>
    <phoneticPr fontId="2"/>
  </si>
  <si>
    <t>荒武功二</t>
    <rPh sb="0" eb="2">
      <t>アラタケ</t>
    </rPh>
    <rPh sb="2" eb="4">
      <t>コウジ</t>
    </rPh>
    <phoneticPr fontId="2"/>
  </si>
  <si>
    <t>鹿児島県霧島市横川町中ノ１３９４番地１</t>
    <rPh sb="0" eb="4">
      <t>カゴシマケン</t>
    </rPh>
    <rPh sb="4" eb="7">
      <t>キリシマシ</t>
    </rPh>
    <rPh sb="7" eb="10">
      <t>ヨコガワチョウ</t>
    </rPh>
    <rPh sb="10" eb="11">
      <t>ナカ</t>
    </rPh>
    <rPh sb="16" eb="18">
      <t>バンチ</t>
    </rPh>
    <phoneticPr fontId="2"/>
  </si>
  <si>
    <t>04600204774</t>
    <phoneticPr fontId="2"/>
  </si>
  <si>
    <t>合同会社今西工業</t>
    <rPh sb="0" eb="1">
      <t>ゴウ</t>
    </rPh>
    <rPh sb="2" eb="4">
      <t>カイシャ</t>
    </rPh>
    <rPh sb="4" eb="6">
      <t>イマニシ</t>
    </rPh>
    <rPh sb="6" eb="8">
      <t>コウギョウ</t>
    </rPh>
    <phoneticPr fontId="2"/>
  </si>
  <si>
    <t>いまにしこうぎょう</t>
    <phoneticPr fontId="2"/>
  </si>
  <si>
    <t>今西昭太</t>
    <rPh sb="0" eb="2">
      <t>イマニシ</t>
    </rPh>
    <rPh sb="2" eb="3">
      <t>アキラ</t>
    </rPh>
    <rPh sb="3" eb="4">
      <t>タ</t>
    </rPh>
    <phoneticPr fontId="2"/>
  </si>
  <si>
    <t>鹿児島県姶良市加治木町木田３９３４番地</t>
    <rPh sb="0" eb="4">
      <t>カゴシマケン</t>
    </rPh>
    <rPh sb="4" eb="7">
      <t>アイラシ</t>
    </rPh>
    <rPh sb="7" eb="11">
      <t>カジキチョウ</t>
    </rPh>
    <rPh sb="11" eb="12">
      <t>キ</t>
    </rPh>
    <rPh sb="12" eb="13">
      <t>タ</t>
    </rPh>
    <rPh sb="17" eb="19">
      <t>バンチ</t>
    </rPh>
    <phoneticPr fontId="2"/>
  </si>
  <si>
    <t>04600204907</t>
    <phoneticPr fontId="2"/>
  </si>
  <si>
    <t>有限会社ドリーム</t>
    <rPh sb="0" eb="2">
      <t>ユウゲン</t>
    </rPh>
    <rPh sb="2" eb="4">
      <t>カイシャ</t>
    </rPh>
    <phoneticPr fontId="2"/>
  </si>
  <si>
    <t>どりーむ</t>
    <phoneticPr fontId="2"/>
  </si>
  <si>
    <t>下大迫良彦</t>
    <rPh sb="0" eb="1">
      <t>シモ</t>
    </rPh>
    <rPh sb="1" eb="3">
      <t>オオサコ</t>
    </rPh>
    <rPh sb="3" eb="4">
      <t>ヨ</t>
    </rPh>
    <rPh sb="4" eb="5">
      <t>ヒコ</t>
    </rPh>
    <phoneticPr fontId="2"/>
  </si>
  <si>
    <t>鹿児島県姶良市西餠田字上椨木１６０番地１</t>
    <rPh sb="0" eb="4">
      <t>カゴシマケン</t>
    </rPh>
    <rPh sb="4" eb="7">
      <t>アイラシ</t>
    </rPh>
    <rPh sb="7" eb="10">
      <t>ニシモチダ</t>
    </rPh>
    <rPh sb="10" eb="11">
      <t>アザ</t>
    </rPh>
    <rPh sb="11" eb="12">
      <t>ウエ</t>
    </rPh>
    <rPh sb="13" eb="14">
      <t>キ</t>
    </rPh>
    <rPh sb="17" eb="19">
      <t>バンチ</t>
    </rPh>
    <phoneticPr fontId="2"/>
  </si>
  <si>
    <t>04600204980</t>
    <phoneticPr fontId="2"/>
  </si>
  <si>
    <t>株式会社さくら農園</t>
    <rPh sb="0" eb="2">
      <t>カブシキ</t>
    </rPh>
    <rPh sb="2" eb="4">
      <t>カイシャ</t>
    </rPh>
    <rPh sb="7" eb="9">
      <t>ノウエン</t>
    </rPh>
    <phoneticPr fontId="2"/>
  </si>
  <si>
    <t>さくらのうえん</t>
    <phoneticPr fontId="2"/>
  </si>
  <si>
    <t>下田勝</t>
    <rPh sb="0" eb="2">
      <t>シモダ</t>
    </rPh>
    <rPh sb="2" eb="3">
      <t>マサル</t>
    </rPh>
    <phoneticPr fontId="2"/>
  </si>
  <si>
    <t>鹿児島県霧島市隼人町松永５２３５番地１</t>
    <rPh sb="0" eb="4">
      <t>カゴシマケン</t>
    </rPh>
    <rPh sb="4" eb="7">
      <t>キリシマシ</t>
    </rPh>
    <rPh sb="7" eb="10">
      <t>ハヤトチョウ</t>
    </rPh>
    <rPh sb="10" eb="12">
      <t>マツナガ</t>
    </rPh>
    <rPh sb="16" eb="18">
      <t>バンチ</t>
    </rPh>
    <phoneticPr fontId="2"/>
  </si>
  <si>
    <t>04600205041</t>
    <phoneticPr fontId="2"/>
  </si>
  <si>
    <t>三窪建設工業株式会社</t>
    <rPh sb="0" eb="2">
      <t>ミクボ</t>
    </rPh>
    <rPh sb="2" eb="4">
      <t>ケンセツ</t>
    </rPh>
    <rPh sb="4" eb="6">
      <t>コウギョウ</t>
    </rPh>
    <rPh sb="6" eb="8">
      <t>カブシキ</t>
    </rPh>
    <rPh sb="8" eb="10">
      <t>カイシャ</t>
    </rPh>
    <phoneticPr fontId="2"/>
  </si>
  <si>
    <t>みくぼけんせつこうぎょう</t>
    <phoneticPr fontId="2"/>
  </si>
  <si>
    <t>三窪正人</t>
    <rPh sb="0" eb="2">
      <t>ミクボ</t>
    </rPh>
    <rPh sb="2" eb="4">
      <t>マサト</t>
    </rPh>
    <phoneticPr fontId="2"/>
  </si>
  <si>
    <t>鹿児島県鹿児島市西谷山四丁目１８番７号</t>
    <rPh sb="0" eb="4">
      <t>カゴシマケン</t>
    </rPh>
    <rPh sb="4" eb="8">
      <t>カゴシマシ</t>
    </rPh>
    <rPh sb="8" eb="9">
      <t>ニシ</t>
    </rPh>
    <rPh sb="9" eb="11">
      <t>タニヤマ</t>
    </rPh>
    <rPh sb="11" eb="12">
      <t>ヨン</t>
    </rPh>
    <rPh sb="12" eb="14">
      <t>チョウメ</t>
    </rPh>
    <rPh sb="16" eb="17">
      <t>バン</t>
    </rPh>
    <rPh sb="18" eb="19">
      <t>ゴウ</t>
    </rPh>
    <phoneticPr fontId="2"/>
  </si>
  <si>
    <t>04600205047</t>
    <phoneticPr fontId="2"/>
  </si>
  <si>
    <t>祝直之</t>
    <rPh sb="0" eb="1">
      <t>イワ</t>
    </rPh>
    <rPh sb="1" eb="3">
      <t>ナオユキ</t>
    </rPh>
    <phoneticPr fontId="2"/>
  </si>
  <si>
    <t>いわいなおゆき</t>
    <phoneticPr fontId="2"/>
  </si>
  <si>
    <t>090-6773-0815</t>
    <phoneticPr fontId="2"/>
  </si>
  <si>
    <t>鹿児島県大島郡瀬戸内町大字古仁屋字宮前16番地4</t>
    <rPh sb="0" eb="4">
      <t>カゴシマケン</t>
    </rPh>
    <rPh sb="4" eb="7">
      <t>オオシマグン</t>
    </rPh>
    <rPh sb="7" eb="11">
      <t>セトウチチョウ</t>
    </rPh>
    <rPh sb="11" eb="13">
      <t>オオアザ</t>
    </rPh>
    <rPh sb="13" eb="14">
      <t>フル</t>
    </rPh>
    <rPh sb="14" eb="15">
      <t>ジン</t>
    </rPh>
    <rPh sb="15" eb="16">
      <t>ヤ</t>
    </rPh>
    <rPh sb="16" eb="17">
      <t>アザ</t>
    </rPh>
    <rPh sb="17" eb="18">
      <t>ミヤ</t>
    </rPh>
    <rPh sb="18" eb="19">
      <t>マエ</t>
    </rPh>
    <rPh sb="21" eb="23">
      <t>バンチ</t>
    </rPh>
    <phoneticPr fontId="2"/>
  </si>
  <si>
    <t>04600205180</t>
    <phoneticPr fontId="2"/>
  </si>
  <si>
    <t>株式会社曻</t>
    <rPh sb="0" eb="2">
      <t>カブシキ</t>
    </rPh>
    <rPh sb="2" eb="4">
      <t>カイシャ</t>
    </rPh>
    <rPh sb="4" eb="5">
      <t>ショウ</t>
    </rPh>
    <phoneticPr fontId="2"/>
  </si>
  <si>
    <t>しょう</t>
    <phoneticPr fontId="2"/>
  </si>
  <si>
    <t>堅山喜一</t>
    <rPh sb="0" eb="1">
      <t>カタ</t>
    </rPh>
    <rPh sb="1" eb="2">
      <t>ヤマ</t>
    </rPh>
    <rPh sb="2" eb="3">
      <t>ヨロコ</t>
    </rPh>
    <rPh sb="3" eb="4">
      <t>イチ</t>
    </rPh>
    <phoneticPr fontId="2"/>
  </si>
  <si>
    <t>0995-42-2000</t>
    <phoneticPr fontId="2"/>
  </si>
  <si>
    <t>鹿児島県霧島市隼人町真孝１０９８番地番地</t>
    <rPh sb="0" eb="4">
      <t>カゴシマケン</t>
    </rPh>
    <rPh sb="4" eb="7">
      <t>キリシマシ</t>
    </rPh>
    <rPh sb="7" eb="10">
      <t>ハヤトチョウ</t>
    </rPh>
    <rPh sb="10" eb="12">
      <t>マサタカ</t>
    </rPh>
    <rPh sb="16" eb="18">
      <t>バンチ</t>
    </rPh>
    <rPh sb="18" eb="20">
      <t>バンチ</t>
    </rPh>
    <phoneticPr fontId="2"/>
  </si>
  <si>
    <t>04601205268</t>
    <phoneticPr fontId="2"/>
  </si>
  <si>
    <t>株式会社ティーデン</t>
    <rPh sb="0" eb="2">
      <t>カブシキ</t>
    </rPh>
    <rPh sb="2" eb="4">
      <t>カイシャ</t>
    </rPh>
    <phoneticPr fontId="2"/>
  </si>
  <si>
    <t>てぃーでん</t>
    <phoneticPr fontId="2"/>
  </si>
  <si>
    <t>鶴田大輔</t>
    <rPh sb="0" eb="2">
      <t>ツルタ</t>
    </rPh>
    <rPh sb="2" eb="4">
      <t>ダイスケ</t>
    </rPh>
    <phoneticPr fontId="2"/>
  </si>
  <si>
    <t>鹿児島県鹿児島市坂之上八丁目23番10号</t>
    <rPh sb="0" eb="4">
      <t>カゴシマケン</t>
    </rPh>
    <rPh sb="4" eb="8">
      <t>カゴシマシ</t>
    </rPh>
    <rPh sb="8" eb="11">
      <t>サカノウエ</t>
    </rPh>
    <rPh sb="11" eb="12">
      <t>ハチ</t>
    </rPh>
    <rPh sb="12" eb="14">
      <t>チョウメ</t>
    </rPh>
    <rPh sb="16" eb="17">
      <t>バン</t>
    </rPh>
    <rPh sb="19" eb="20">
      <t>ゴウ</t>
    </rPh>
    <phoneticPr fontId="2"/>
  </si>
  <si>
    <t>04600205283</t>
    <phoneticPr fontId="2"/>
  </si>
  <si>
    <t>株式会社Ｙ’ｓプランニング</t>
    <rPh sb="0" eb="4">
      <t>カブシキガイシャ</t>
    </rPh>
    <phoneticPr fontId="2"/>
  </si>
  <si>
    <t>わいずぷらんにんぐ</t>
    <phoneticPr fontId="2"/>
  </si>
  <si>
    <t>酒井安徳</t>
    <rPh sb="0" eb="2">
      <t>サカイ</t>
    </rPh>
    <rPh sb="2" eb="3">
      <t>ヤス</t>
    </rPh>
    <rPh sb="3" eb="4">
      <t>トク</t>
    </rPh>
    <phoneticPr fontId="2"/>
  </si>
  <si>
    <t>熊本県熊本市南区八分字町１５８３番地１７</t>
    <rPh sb="0" eb="3">
      <t>クマモトケン</t>
    </rPh>
    <rPh sb="3" eb="6">
      <t>クマモトシ</t>
    </rPh>
    <rPh sb="6" eb="8">
      <t>ミナミク</t>
    </rPh>
    <rPh sb="8" eb="12">
      <t>ハフジマチ</t>
    </rPh>
    <rPh sb="16" eb="17">
      <t>ニバン</t>
    </rPh>
    <rPh sb="17" eb="18">
      <t>チ</t>
    </rPh>
    <phoneticPr fontId="2"/>
  </si>
  <si>
    <t>04602205375</t>
    <phoneticPr fontId="2"/>
  </si>
  <si>
    <t>有限会社ミツゾノ防水</t>
    <rPh sb="0" eb="2">
      <t>ユウゲン</t>
    </rPh>
    <rPh sb="2" eb="4">
      <t>カイシャ</t>
    </rPh>
    <rPh sb="8" eb="10">
      <t>ボウスイ</t>
    </rPh>
    <phoneticPr fontId="2"/>
  </si>
  <si>
    <t>みつぞのぼうすい</t>
    <phoneticPr fontId="2"/>
  </si>
  <si>
    <t>赤﨑秀忠</t>
    <rPh sb="0" eb="2">
      <t>アカサキ</t>
    </rPh>
    <rPh sb="2" eb="4">
      <t>ヒデタダ</t>
    </rPh>
    <phoneticPr fontId="2"/>
  </si>
  <si>
    <t>鹿児島県鹿児島市山田町１９９１番地１３</t>
    <rPh sb="0" eb="4">
      <t>カゴシマケン</t>
    </rPh>
    <rPh sb="4" eb="8">
      <t>カゴシマシ</t>
    </rPh>
    <rPh sb="8" eb="10">
      <t>ヤマダ</t>
    </rPh>
    <rPh sb="10" eb="11">
      <t>チョウ</t>
    </rPh>
    <rPh sb="15" eb="17">
      <t>バンチ</t>
    </rPh>
    <phoneticPr fontId="2"/>
  </si>
  <si>
    <t>04600205381</t>
    <phoneticPr fontId="2"/>
  </si>
  <si>
    <t>株式会社竹ノ上興業</t>
    <rPh sb="0" eb="2">
      <t>カブシキ</t>
    </rPh>
    <rPh sb="2" eb="4">
      <t>カイシャ</t>
    </rPh>
    <rPh sb="4" eb="5">
      <t>タケ</t>
    </rPh>
    <rPh sb="6" eb="7">
      <t>ウエ</t>
    </rPh>
    <rPh sb="7" eb="9">
      <t>コウギョウ</t>
    </rPh>
    <phoneticPr fontId="2"/>
  </si>
  <si>
    <t>たけのうえこうぎょう</t>
    <phoneticPr fontId="2"/>
  </si>
  <si>
    <t>竹ノ上武治</t>
    <rPh sb="0" eb="1">
      <t>タケ</t>
    </rPh>
    <rPh sb="2" eb="3">
      <t>ウエ</t>
    </rPh>
    <rPh sb="3" eb="4">
      <t>タケ</t>
    </rPh>
    <rPh sb="4" eb="5">
      <t>チ</t>
    </rPh>
    <phoneticPr fontId="2"/>
  </si>
  <si>
    <t>鹿児島県鹿児島市小野四丁目26番7号</t>
    <rPh sb="0" eb="4">
      <t>カゴシマケン</t>
    </rPh>
    <rPh sb="4" eb="8">
      <t>カゴシマシ</t>
    </rPh>
    <rPh sb="8" eb="10">
      <t>オノ</t>
    </rPh>
    <rPh sb="10" eb="13">
      <t>ヨンチョウメ</t>
    </rPh>
    <rPh sb="15" eb="16">
      <t>バン</t>
    </rPh>
    <rPh sb="17" eb="18">
      <t>ゴウ</t>
    </rPh>
    <phoneticPr fontId="2"/>
  </si>
  <si>
    <t>04600205411</t>
    <phoneticPr fontId="2"/>
  </si>
  <si>
    <t>株式会社Ｏ’ｓcompany</t>
    <rPh sb="0" eb="2">
      <t>カブシキ</t>
    </rPh>
    <rPh sb="2" eb="4">
      <t>カイシャ</t>
    </rPh>
    <phoneticPr fontId="2"/>
  </si>
  <si>
    <t>おーずかんぱにー</t>
    <phoneticPr fontId="2"/>
  </si>
  <si>
    <t>大上泰弘</t>
    <rPh sb="0" eb="2">
      <t>オオウエ</t>
    </rPh>
    <rPh sb="2" eb="4">
      <t>ヤスヒロ</t>
    </rPh>
    <phoneticPr fontId="2"/>
  </si>
  <si>
    <t>鹿児島県薩摩川内市神田町２番３号</t>
    <rPh sb="0" eb="4">
      <t>カゴシマケン</t>
    </rPh>
    <rPh sb="4" eb="6">
      <t>サツマ</t>
    </rPh>
    <rPh sb="6" eb="9">
      <t>センダイシ</t>
    </rPh>
    <rPh sb="9" eb="12">
      <t>カンダチョウ</t>
    </rPh>
    <rPh sb="13" eb="14">
      <t>バン</t>
    </rPh>
    <rPh sb="15" eb="16">
      <t>ゴウ</t>
    </rPh>
    <phoneticPr fontId="2"/>
  </si>
  <si>
    <t>04600205483</t>
    <phoneticPr fontId="2"/>
  </si>
  <si>
    <t>株式会社西園組</t>
    <rPh sb="0" eb="2">
      <t>カブシキ</t>
    </rPh>
    <rPh sb="2" eb="4">
      <t>カイシャ</t>
    </rPh>
    <rPh sb="4" eb="6">
      <t>ニシゾノ</t>
    </rPh>
    <rPh sb="6" eb="7">
      <t>クミ</t>
    </rPh>
    <phoneticPr fontId="2"/>
  </si>
  <si>
    <t>にしぞのくみ</t>
    <phoneticPr fontId="2"/>
  </si>
  <si>
    <t>西園亮介</t>
    <rPh sb="0" eb="2">
      <t>ニシゾノ</t>
    </rPh>
    <rPh sb="2" eb="4">
      <t>リョウスケ</t>
    </rPh>
    <phoneticPr fontId="2"/>
  </si>
  <si>
    <t>0993-25-2517</t>
    <phoneticPr fontId="2"/>
  </si>
  <si>
    <t>鹿児島県指宿市岩本２８６２番地１</t>
    <rPh sb="0" eb="4">
      <t>カゴシマケン</t>
    </rPh>
    <rPh sb="4" eb="7">
      <t>イブスキシ</t>
    </rPh>
    <rPh sb="7" eb="9">
      <t>イワモト</t>
    </rPh>
    <rPh sb="13" eb="15">
      <t>バンチ</t>
    </rPh>
    <phoneticPr fontId="2"/>
  </si>
  <si>
    <t>04600205846</t>
    <phoneticPr fontId="2"/>
  </si>
  <si>
    <t>株式会社アシスト</t>
    <rPh sb="0" eb="2">
      <t>カブシキ</t>
    </rPh>
    <rPh sb="2" eb="4">
      <t>カイシャ</t>
    </rPh>
    <phoneticPr fontId="2"/>
  </si>
  <si>
    <t>あしすと</t>
    <phoneticPr fontId="2"/>
  </si>
  <si>
    <t>緒方哲也</t>
    <rPh sb="0" eb="2">
      <t>オガタ</t>
    </rPh>
    <rPh sb="2" eb="4">
      <t>テツヤ</t>
    </rPh>
    <phoneticPr fontId="2"/>
  </si>
  <si>
    <t>熊本県菊池郡菊陽町大字原水１１３７番地６</t>
    <rPh sb="0" eb="3">
      <t>クマモトケン</t>
    </rPh>
    <rPh sb="3" eb="6">
      <t>キクチグン</t>
    </rPh>
    <rPh sb="6" eb="7">
      <t>キク</t>
    </rPh>
    <rPh sb="7" eb="8">
      <t>ヨウ</t>
    </rPh>
    <rPh sb="8" eb="9">
      <t>チョウ</t>
    </rPh>
    <rPh sb="9" eb="11">
      <t>オオアザ</t>
    </rPh>
    <rPh sb="11" eb="13">
      <t>ハラミズ</t>
    </rPh>
    <rPh sb="17" eb="19">
      <t>バンチ</t>
    </rPh>
    <phoneticPr fontId="2"/>
  </si>
  <si>
    <t>04601206122</t>
    <phoneticPr fontId="2"/>
  </si>
  <si>
    <t>久末産業株式会社</t>
    <rPh sb="0" eb="1">
      <t>ヒサ</t>
    </rPh>
    <rPh sb="1" eb="2">
      <t>スエ</t>
    </rPh>
    <rPh sb="2" eb="4">
      <t>サンギョウ</t>
    </rPh>
    <rPh sb="4" eb="8">
      <t>カブシキガイシャ</t>
    </rPh>
    <phoneticPr fontId="2"/>
  </si>
  <si>
    <t>大脇中</t>
    <rPh sb="0" eb="2">
      <t>オオワキ</t>
    </rPh>
    <rPh sb="2" eb="3">
      <t>ナカ</t>
    </rPh>
    <phoneticPr fontId="2"/>
  </si>
  <si>
    <t>0995-52-9799</t>
    <phoneticPr fontId="2"/>
  </si>
  <si>
    <t>鹿児島県姶良市蒲生町久末３１０６番地</t>
    <rPh sb="0" eb="4">
      <t>カゴシマケン</t>
    </rPh>
    <rPh sb="4" eb="7">
      <t>アイラシ</t>
    </rPh>
    <rPh sb="7" eb="10">
      <t>カモウチョウ</t>
    </rPh>
    <rPh sb="10" eb="12">
      <t>ヒサマツ</t>
    </rPh>
    <rPh sb="16" eb="18">
      <t>バンチ</t>
    </rPh>
    <phoneticPr fontId="2"/>
  </si>
  <si>
    <t>04601206424</t>
    <phoneticPr fontId="2"/>
  </si>
  <si>
    <t>株式会社一喜サービス</t>
    <rPh sb="0" eb="2">
      <t>カブシキ</t>
    </rPh>
    <rPh sb="2" eb="4">
      <t>カイシャ</t>
    </rPh>
    <rPh sb="4" eb="5">
      <t>イチ</t>
    </rPh>
    <rPh sb="5" eb="6">
      <t>ヨロコ</t>
    </rPh>
    <phoneticPr fontId="2"/>
  </si>
  <si>
    <t>いちきさーびす</t>
    <phoneticPr fontId="2"/>
  </si>
  <si>
    <t>長友厳樹</t>
    <rPh sb="0" eb="2">
      <t>ナガトモ</t>
    </rPh>
    <rPh sb="2" eb="3">
      <t>キビ</t>
    </rPh>
    <rPh sb="3" eb="4">
      <t>キ</t>
    </rPh>
    <phoneticPr fontId="2"/>
  </si>
  <si>
    <t>鹿児島県鹿児島市西伊敷六丁目１３番５号</t>
    <rPh sb="0" eb="4">
      <t>カゴシマケン</t>
    </rPh>
    <rPh sb="4" eb="8">
      <t>カゴシマシ</t>
    </rPh>
    <rPh sb="8" eb="11">
      <t>ニシイシキ</t>
    </rPh>
    <rPh sb="11" eb="12">
      <t>ロク</t>
    </rPh>
    <rPh sb="12" eb="14">
      <t>チョウメ</t>
    </rPh>
    <rPh sb="16" eb="17">
      <t>バン</t>
    </rPh>
    <rPh sb="18" eb="19">
      <t>ゴウ</t>
    </rPh>
    <phoneticPr fontId="2"/>
  </si>
  <si>
    <t>04600206425</t>
    <phoneticPr fontId="2"/>
  </si>
  <si>
    <t>株式会社大秀工業</t>
    <rPh sb="0" eb="2">
      <t>カブシキ</t>
    </rPh>
    <rPh sb="2" eb="4">
      <t>カイシャ</t>
    </rPh>
    <rPh sb="4" eb="5">
      <t>オオ</t>
    </rPh>
    <rPh sb="5" eb="6">
      <t>ヒデ</t>
    </rPh>
    <rPh sb="6" eb="8">
      <t>コウギョウ</t>
    </rPh>
    <phoneticPr fontId="2"/>
  </si>
  <si>
    <t>おおしゅうこうぎょう</t>
    <phoneticPr fontId="2"/>
  </si>
  <si>
    <t>大迫秀文</t>
    <rPh sb="0" eb="2">
      <t>オオサコ</t>
    </rPh>
    <rPh sb="2" eb="4">
      <t>ヒデフミ</t>
    </rPh>
    <phoneticPr fontId="2"/>
  </si>
  <si>
    <t>鹿児島県鹿児島市川上町４２５６－１</t>
    <rPh sb="8" eb="11">
      <t>カワカミチョウ</t>
    </rPh>
    <phoneticPr fontId="2"/>
  </si>
  <si>
    <t>04600206433</t>
    <phoneticPr fontId="2"/>
  </si>
  <si>
    <t>中村　太志</t>
    <rPh sb="0" eb="2">
      <t>ナカムラ</t>
    </rPh>
    <rPh sb="3" eb="4">
      <t>フト</t>
    </rPh>
    <rPh sb="4" eb="5">
      <t>ココロザシ</t>
    </rPh>
    <phoneticPr fontId="2"/>
  </si>
  <si>
    <t>04600206434</t>
    <phoneticPr fontId="2"/>
  </si>
  <si>
    <t>株式会社イケダ</t>
    <rPh sb="0" eb="2">
      <t>カブシキ</t>
    </rPh>
    <rPh sb="2" eb="4">
      <t>カイシャ</t>
    </rPh>
    <phoneticPr fontId="2"/>
  </si>
  <si>
    <t>いけだ</t>
    <phoneticPr fontId="2"/>
  </si>
  <si>
    <t>池田誠</t>
    <rPh sb="0" eb="2">
      <t>イケダ</t>
    </rPh>
    <rPh sb="2" eb="3">
      <t>マコト</t>
    </rPh>
    <phoneticPr fontId="2"/>
  </si>
  <si>
    <t>鹿児島県霧島市国分川原８４４番地</t>
    <rPh sb="0" eb="4">
      <t>カゴシマケン</t>
    </rPh>
    <rPh sb="4" eb="7">
      <t>キリシマシ</t>
    </rPh>
    <rPh sb="7" eb="9">
      <t>コクブ</t>
    </rPh>
    <rPh sb="9" eb="11">
      <t>カワハラ</t>
    </rPh>
    <rPh sb="14" eb="16">
      <t>バンチ</t>
    </rPh>
    <phoneticPr fontId="2"/>
  </si>
  <si>
    <t>04601206709</t>
    <phoneticPr fontId="2"/>
  </si>
  <si>
    <t>有限会社又木ガーデン</t>
    <rPh sb="0" eb="2">
      <t>ユウゲン</t>
    </rPh>
    <rPh sb="2" eb="4">
      <t>カイシャ</t>
    </rPh>
    <rPh sb="4" eb="6">
      <t>マタギ</t>
    </rPh>
    <phoneticPr fontId="2"/>
  </si>
  <si>
    <t>またぎがーでん</t>
    <phoneticPr fontId="2"/>
  </si>
  <si>
    <t>又木道二</t>
    <rPh sb="0" eb="2">
      <t>マタギ</t>
    </rPh>
    <rPh sb="2" eb="3">
      <t>ミチ</t>
    </rPh>
    <rPh sb="3" eb="4">
      <t>ニ</t>
    </rPh>
    <phoneticPr fontId="2"/>
  </si>
  <si>
    <t>099-473-1766</t>
    <phoneticPr fontId="2"/>
  </si>
  <si>
    <t>鹿児島県志布志市志布志町安楽２５６５番地５</t>
    <rPh sb="0" eb="4">
      <t>カゴシマケン</t>
    </rPh>
    <rPh sb="4" eb="8">
      <t>シブシシ</t>
    </rPh>
    <rPh sb="8" eb="12">
      <t>シブシチョウ</t>
    </rPh>
    <rPh sb="12" eb="14">
      <t>アンラク</t>
    </rPh>
    <rPh sb="18" eb="20">
      <t>バンチ</t>
    </rPh>
    <phoneticPr fontId="2"/>
  </si>
  <si>
    <t>04601208841</t>
    <phoneticPr fontId="2"/>
  </si>
  <si>
    <t>株式会社ＬＯＨＡＳ</t>
    <rPh sb="0" eb="4">
      <t>カブシキガイシャ</t>
    </rPh>
    <phoneticPr fontId="2"/>
  </si>
  <si>
    <t>ろはす</t>
    <phoneticPr fontId="2"/>
  </si>
  <si>
    <t>福岡県久留米市城島町楢津１１１８番地１</t>
    <rPh sb="0" eb="3">
      <t>フクオカケン</t>
    </rPh>
    <rPh sb="3" eb="7">
      <t>クルメシ</t>
    </rPh>
    <rPh sb="7" eb="9">
      <t>ジョウシマ</t>
    </rPh>
    <rPh sb="9" eb="10">
      <t>マチ</t>
    </rPh>
    <rPh sb="10" eb="12">
      <t>ナラツ</t>
    </rPh>
    <rPh sb="16" eb="18">
      <t>バンチ</t>
    </rPh>
    <phoneticPr fontId="2"/>
  </si>
  <si>
    <t>04602208846</t>
    <phoneticPr fontId="2"/>
  </si>
  <si>
    <t>三島産業株式会社</t>
    <rPh sb="0" eb="2">
      <t>ミシマ</t>
    </rPh>
    <rPh sb="2" eb="4">
      <t>サンギョウ</t>
    </rPh>
    <rPh sb="4" eb="6">
      <t>カブシキ</t>
    </rPh>
    <rPh sb="6" eb="8">
      <t>カイシャ</t>
    </rPh>
    <phoneticPr fontId="2"/>
  </si>
  <si>
    <t>みしまさんぎょう</t>
    <phoneticPr fontId="2"/>
  </si>
  <si>
    <t>三島幸二郎</t>
    <rPh sb="0" eb="2">
      <t>ミシマ</t>
    </rPh>
    <rPh sb="2" eb="5">
      <t>コウジロウ</t>
    </rPh>
    <phoneticPr fontId="2"/>
  </si>
  <si>
    <t>0995-50-1747</t>
    <phoneticPr fontId="2"/>
  </si>
  <si>
    <t>鹿児島県姶良市加治木町反土１５２０番地</t>
    <rPh sb="0" eb="4">
      <t>カゴシマケン</t>
    </rPh>
    <rPh sb="4" eb="7">
      <t>アイラシ</t>
    </rPh>
    <rPh sb="7" eb="11">
      <t>カジキチョウ</t>
    </rPh>
    <rPh sb="11" eb="12">
      <t>ハン</t>
    </rPh>
    <rPh sb="12" eb="13">
      <t>ツチ</t>
    </rPh>
    <rPh sb="17" eb="19">
      <t>バンチ</t>
    </rPh>
    <phoneticPr fontId="2"/>
  </si>
  <si>
    <t>04601208849</t>
    <phoneticPr fontId="2"/>
  </si>
  <si>
    <t>柚木健司</t>
    <rPh sb="0" eb="2">
      <t>ユノキ</t>
    </rPh>
    <rPh sb="2" eb="4">
      <t>ケンジ</t>
    </rPh>
    <phoneticPr fontId="2"/>
  </si>
  <si>
    <t>ゆづきけんじ</t>
    <phoneticPr fontId="2"/>
  </si>
  <si>
    <t>鹿児島県鹿児島市本名町１２０５番地６</t>
    <rPh sb="0" eb="4">
      <t>カゴシマケン</t>
    </rPh>
    <rPh sb="4" eb="8">
      <t>カゴシマシ</t>
    </rPh>
    <rPh sb="8" eb="11">
      <t>ホンミョウチョウ</t>
    </rPh>
    <rPh sb="15" eb="17">
      <t>バンチ</t>
    </rPh>
    <phoneticPr fontId="2"/>
  </si>
  <si>
    <t>04601208996</t>
    <phoneticPr fontId="2"/>
  </si>
  <si>
    <t>株式会社アルファサービス</t>
    <rPh sb="0" eb="2">
      <t>カブシキ</t>
    </rPh>
    <rPh sb="2" eb="4">
      <t>カイシャ</t>
    </rPh>
    <phoneticPr fontId="2"/>
  </si>
  <si>
    <t>あるふぁさーびす</t>
    <phoneticPr fontId="2"/>
  </si>
  <si>
    <t>末廣隆一郎</t>
    <rPh sb="0" eb="2">
      <t>スエヒロ</t>
    </rPh>
    <rPh sb="2" eb="5">
      <t>リュウイチロウ</t>
    </rPh>
    <phoneticPr fontId="2"/>
  </si>
  <si>
    <t>0995-70-0672</t>
    <phoneticPr fontId="2"/>
  </si>
  <si>
    <t>鹿児島県鹿児島市柳町１１番１３号</t>
    <rPh sb="0" eb="4">
      <t>カゴシマケン</t>
    </rPh>
    <rPh sb="4" eb="8">
      <t>カゴシマシ</t>
    </rPh>
    <rPh sb="8" eb="10">
      <t>ヤナギマチ</t>
    </rPh>
    <rPh sb="12" eb="13">
      <t>バン</t>
    </rPh>
    <rPh sb="15" eb="16">
      <t>ゴウ</t>
    </rPh>
    <phoneticPr fontId="2"/>
  </si>
  <si>
    <t>04601208999</t>
    <phoneticPr fontId="2"/>
  </si>
  <si>
    <t>株式会社南将工建</t>
    <rPh sb="0" eb="2">
      <t>カブシキ</t>
    </rPh>
    <rPh sb="2" eb="4">
      <t>カイシャ</t>
    </rPh>
    <rPh sb="4" eb="5">
      <t>ミナミ</t>
    </rPh>
    <rPh sb="5" eb="6">
      <t>マサル</t>
    </rPh>
    <rPh sb="6" eb="8">
      <t>コウケン</t>
    </rPh>
    <phoneticPr fontId="2"/>
  </si>
  <si>
    <t>なんしょうこうけん</t>
    <phoneticPr fontId="2"/>
  </si>
  <si>
    <t>南将德</t>
    <rPh sb="0" eb="1">
      <t>ミナミ</t>
    </rPh>
    <rPh sb="1" eb="2">
      <t>マサル</t>
    </rPh>
    <rPh sb="2" eb="3">
      <t>トク</t>
    </rPh>
    <phoneticPr fontId="2"/>
  </si>
  <si>
    <t>鹿児島県鹿児島市山田町３３１７－２</t>
    <rPh sb="0" eb="4">
      <t>カゴシマケン</t>
    </rPh>
    <rPh sb="4" eb="8">
      <t>カゴシマシ</t>
    </rPh>
    <rPh sb="8" eb="10">
      <t>ヤマダ</t>
    </rPh>
    <rPh sb="10" eb="11">
      <t>チョウ</t>
    </rPh>
    <phoneticPr fontId="2"/>
  </si>
  <si>
    <t>04601209048</t>
    <phoneticPr fontId="2"/>
  </si>
  <si>
    <t>時田　友和</t>
    <rPh sb="0" eb="2">
      <t>トキタ</t>
    </rPh>
    <rPh sb="3" eb="5">
      <t>トモカズ</t>
    </rPh>
    <phoneticPr fontId="2"/>
  </si>
  <si>
    <t>ときたともかず</t>
    <phoneticPr fontId="2"/>
  </si>
  <si>
    <t>090-5734-2787</t>
    <phoneticPr fontId="2"/>
  </si>
  <si>
    <t>鹿児島県大島郡瀬戸内町大字節子１２９７番地２</t>
    <rPh sb="0" eb="3">
      <t>カゴシマ</t>
    </rPh>
    <rPh sb="3" eb="4">
      <t>ケン</t>
    </rPh>
    <rPh sb="4" eb="7">
      <t>オオシマグン</t>
    </rPh>
    <rPh sb="7" eb="11">
      <t>セトウチチョウ</t>
    </rPh>
    <rPh sb="11" eb="13">
      <t>オオアザ</t>
    </rPh>
    <rPh sb="13" eb="15">
      <t>セツコ</t>
    </rPh>
    <rPh sb="19" eb="21">
      <t>バンチ</t>
    </rPh>
    <phoneticPr fontId="2"/>
  </si>
  <si>
    <t>04601209235</t>
    <phoneticPr fontId="2"/>
  </si>
  <si>
    <t>株式会社篠原産業</t>
    <rPh sb="0" eb="2">
      <t>カブシキ</t>
    </rPh>
    <rPh sb="2" eb="4">
      <t>カイシャ</t>
    </rPh>
    <rPh sb="4" eb="6">
      <t>シノハラ</t>
    </rPh>
    <rPh sb="6" eb="8">
      <t>サンギョウ</t>
    </rPh>
    <phoneticPr fontId="2"/>
  </si>
  <si>
    <t>しのはらさんぎょう</t>
    <phoneticPr fontId="2"/>
  </si>
  <si>
    <t>篠原俊秀</t>
    <rPh sb="0" eb="2">
      <t>シノハラ</t>
    </rPh>
    <rPh sb="2" eb="4">
      <t>トシヒデ</t>
    </rPh>
    <phoneticPr fontId="2"/>
  </si>
  <si>
    <t>0997-52-0780</t>
    <phoneticPr fontId="2"/>
  </si>
  <si>
    <t>鹿児島県奄美市名瀬鳩浜町１７８番地</t>
    <rPh sb="0" eb="4">
      <t>カゴシマケン</t>
    </rPh>
    <rPh sb="4" eb="7">
      <t>アマミシ</t>
    </rPh>
    <rPh sb="7" eb="9">
      <t>ナゼ</t>
    </rPh>
    <rPh sb="9" eb="11">
      <t>ハトハマ</t>
    </rPh>
    <rPh sb="11" eb="12">
      <t>チョウ</t>
    </rPh>
    <rPh sb="15" eb="17">
      <t>バンチ</t>
    </rPh>
    <phoneticPr fontId="2"/>
  </si>
  <si>
    <t>04601209239</t>
    <phoneticPr fontId="2"/>
  </si>
  <si>
    <t>山内克郎</t>
    <rPh sb="0" eb="2">
      <t>ヤマウチ</t>
    </rPh>
    <rPh sb="2" eb="4">
      <t>カツロウ</t>
    </rPh>
    <phoneticPr fontId="2"/>
  </si>
  <si>
    <t>やまうちかつろ</t>
    <phoneticPr fontId="2"/>
  </si>
  <si>
    <t>0996-62-2241</t>
    <phoneticPr fontId="2"/>
  </si>
  <si>
    <t>鹿児島県出水市大野原町１９５４番地</t>
    <rPh sb="0" eb="4">
      <t>カゴシマケン</t>
    </rPh>
    <rPh sb="4" eb="7">
      <t>イズミシ</t>
    </rPh>
    <rPh sb="7" eb="10">
      <t>オオノハラ</t>
    </rPh>
    <rPh sb="10" eb="11">
      <t>チョウ</t>
    </rPh>
    <rPh sb="15" eb="17">
      <t>バンチ</t>
    </rPh>
    <phoneticPr fontId="2"/>
  </si>
  <si>
    <t>04601209631</t>
    <phoneticPr fontId="2"/>
  </si>
  <si>
    <t>サカグチ株式会社</t>
    <rPh sb="4" eb="6">
      <t>カブシキ</t>
    </rPh>
    <rPh sb="6" eb="8">
      <t>カイシャ</t>
    </rPh>
    <phoneticPr fontId="2"/>
  </si>
  <si>
    <t>さかぐち</t>
    <phoneticPr fontId="2"/>
  </si>
  <si>
    <t>坂口理加</t>
    <rPh sb="0" eb="2">
      <t>サカグチ</t>
    </rPh>
    <rPh sb="2" eb="4">
      <t>リカ</t>
    </rPh>
    <phoneticPr fontId="2"/>
  </si>
  <si>
    <t>0996-38-1112</t>
    <phoneticPr fontId="2"/>
  </si>
  <si>
    <t>鹿児島県薩摩川内市樋脇町市比野６０５２番地１</t>
    <rPh sb="0" eb="4">
      <t>カゴシマケン</t>
    </rPh>
    <rPh sb="4" eb="9">
      <t>サツマセンダイシ</t>
    </rPh>
    <rPh sb="9" eb="12">
      <t>ヒワキチョウ</t>
    </rPh>
    <rPh sb="12" eb="15">
      <t>イチヒノ</t>
    </rPh>
    <rPh sb="19" eb="21">
      <t>バンチ</t>
    </rPh>
    <phoneticPr fontId="2"/>
  </si>
  <si>
    <t>04601209255</t>
    <phoneticPr fontId="2"/>
  </si>
  <si>
    <t>株式会社昊進産業</t>
    <rPh sb="0" eb="2">
      <t>カブシキ</t>
    </rPh>
    <rPh sb="2" eb="4">
      <t>カイシャ</t>
    </rPh>
    <rPh sb="4" eb="5">
      <t>コウ</t>
    </rPh>
    <rPh sb="5" eb="6">
      <t>シン</t>
    </rPh>
    <rPh sb="6" eb="8">
      <t>サンギョウ</t>
    </rPh>
    <phoneticPr fontId="2"/>
  </si>
  <si>
    <t>こうしんさんぎょう</t>
    <phoneticPr fontId="2"/>
  </si>
  <si>
    <t>小宮路進</t>
    <rPh sb="0" eb="2">
      <t>コミヤ</t>
    </rPh>
    <rPh sb="2" eb="3">
      <t>ロ</t>
    </rPh>
    <rPh sb="3" eb="4">
      <t>スス</t>
    </rPh>
    <phoneticPr fontId="2"/>
  </si>
  <si>
    <t>鹿児島県鹿児島市田上台四丁目20番１３号</t>
    <rPh sb="0" eb="4">
      <t>カゴシマケン</t>
    </rPh>
    <rPh sb="4" eb="7">
      <t>カゴシマ</t>
    </rPh>
    <rPh sb="7" eb="8">
      <t>シ</t>
    </rPh>
    <rPh sb="8" eb="10">
      <t>タガミ</t>
    </rPh>
    <rPh sb="10" eb="11">
      <t>ダイ</t>
    </rPh>
    <rPh sb="11" eb="14">
      <t>ヨンチョウメ</t>
    </rPh>
    <rPh sb="19" eb="20">
      <t>ゴウ</t>
    </rPh>
    <phoneticPr fontId="2"/>
  </si>
  <si>
    <t>04601209318</t>
    <phoneticPr fontId="2"/>
  </si>
  <si>
    <t>株式会社久永</t>
    <phoneticPr fontId="2"/>
  </si>
  <si>
    <t>ひさなが</t>
    <phoneticPr fontId="2"/>
  </si>
  <si>
    <t>久永修平</t>
    <rPh sb="0" eb="2">
      <t>ヒサナガ</t>
    </rPh>
    <rPh sb="2" eb="4">
      <t>シュウヘイ</t>
    </rPh>
    <phoneticPr fontId="2"/>
  </si>
  <si>
    <t>鹿児島県鹿児島市東開町５番地１１</t>
    <rPh sb="0" eb="4">
      <t>カゴシマケン</t>
    </rPh>
    <rPh sb="4" eb="8">
      <t>カゴシマシ</t>
    </rPh>
    <rPh sb="8" eb="11">
      <t>トウカイチョウ</t>
    </rPh>
    <rPh sb="12" eb="14">
      <t>バンチ</t>
    </rPh>
    <phoneticPr fontId="2"/>
  </si>
  <si>
    <t>04601209319</t>
    <phoneticPr fontId="2"/>
  </si>
  <si>
    <t>株式会社谷山通信工業</t>
    <rPh sb="0" eb="2">
      <t>カブシキ</t>
    </rPh>
    <rPh sb="2" eb="4">
      <t>カイシャ</t>
    </rPh>
    <rPh sb="4" eb="6">
      <t>タニヤマ</t>
    </rPh>
    <rPh sb="6" eb="8">
      <t>ツウシン</t>
    </rPh>
    <rPh sb="8" eb="10">
      <t>コウギョウ</t>
    </rPh>
    <phoneticPr fontId="2"/>
  </si>
  <si>
    <t>たにやまつうしんこうぎょう</t>
    <phoneticPr fontId="2"/>
  </si>
  <si>
    <t>小倉聖二</t>
    <rPh sb="0" eb="2">
      <t>オグラ</t>
    </rPh>
    <rPh sb="2" eb="4">
      <t>セイジ</t>
    </rPh>
    <phoneticPr fontId="2"/>
  </si>
  <si>
    <t>鹿児島県鹿児島市山田町３４１１番地３</t>
    <rPh sb="0" eb="4">
      <t>カゴシマケン</t>
    </rPh>
    <rPh sb="4" eb="8">
      <t>カゴシマシ</t>
    </rPh>
    <rPh sb="8" eb="11">
      <t>ヤマダチョウ</t>
    </rPh>
    <rPh sb="15" eb="17">
      <t>バンチ</t>
    </rPh>
    <phoneticPr fontId="2"/>
  </si>
  <si>
    <t>04601209969</t>
    <phoneticPr fontId="2"/>
  </si>
  <si>
    <t>株式会社宮川運輸</t>
    <rPh sb="0" eb="2">
      <t>カブシキ</t>
    </rPh>
    <rPh sb="2" eb="4">
      <t>カイシャ</t>
    </rPh>
    <rPh sb="4" eb="6">
      <t>ミヤガワ</t>
    </rPh>
    <rPh sb="6" eb="8">
      <t>ウンユ</t>
    </rPh>
    <phoneticPr fontId="2"/>
  </si>
  <si>
    <t>みやがわうんゆ</t>
    <phoneticPr fontId="2"/>
  </si>
  <si>
    <t>宮川翔多</t>
    <rPh sb="0" eb="2">
      <t>ミヤガワ</t>
    </rPh>
    <rPh sb="2" eb="4">
      <t>ショウタ</t>
    </rPh>
    <phoneticPr fontId="2"/>
  </si>
  <si>
    <t>愛知県名古屋市港区大西一丁目１２４番地１</t>
    <rPh sb="0" eb="3">
      <t>アイチケン</t>
    </rPh>
    <rPh sb="3" eb="6">
      <t>ナゴヤ</t>
    </rPh>
    <rPh sb="6" eb="7">
      <t>シ</t>
    </rPh>
    <rPh sb="7" eb="9">
      <t>ミナトク</t>
    </rPh>
    <rPh sb="9" eb="11">
      <t>オオニシ</t>
    </rPh>
    <rPh sb="11" eb="14">
      <t>イッチョウメ</t>
    </rPh>
    <rPh sb="17" eb="19">
      <t>バンチ</t>
    </rPh>
    <phoneticPr fontId="2"/>
  </si>
  <si>
    <t>04601210554</t>
    <phoneticPr fontId="2"/>
  </si>
  <si>
    <t>濵田隆</t>
    <rPh sb="0" eb="2">
      <t>ハマダ</t>
    </rPh>
    <rPh sb="2" eb="3">
      <t>タカシ</t>
    </rPh>
    <phoneticPr fontId="2"/>
  </si>
  <si>
    <t>はまだたかし</t>
    <phoneticPr fontId="2"/>
  </si>
  <si>
    <t>080-5243-4216</t>
    <phoneticPr fontId="2"/>
  </si>
  <si>
    <t>鹿児島県霧島市国分広瀬三丁目１３番３４号</t>
    <rPh sb="0" eb="4">
      <t>カゴシマケン</t>
    </rPh>
    <rPh sb="4" eb="7">
      <t>キリシマシ</t>
    </rPh>
    <rPh sb="7" eb="9">
      <t>コクブ</t>
    </rPh>
    <rPh sb="9" eb="11">
      <t>ヒロセ</t>
    </rPh>
    <rPh sb="11" eb="14">
      <t>サンチョウメ</t>
    </rPh>
    <rPh sb="16" eb="17">
      <t>バン</t>
    </rPh>
    <rPh sb="19" eb="20">
      <t>ゴウ</t>
    </rPh>
    <phoneticPr fontId="2"/>
  </si>
  <si>
    <t>04611210832</t>
    <phoneticPr fontId="2"/>
  </si>
  <si>
    <t>有限会社南洲建設</t>
    <rPh sb="0" eb="2">
      <t>ユウゲン</t>
    </rPh>
    <rPh sb="2" eb="4">
      <t>カイシャ</t>
    </rPh>
    <rPh sb="4" eb="5">
      <t>ミナミ</t>
    </rPh>
    <rPh sb="5" eb="6">
      <t>シュウ</t>
    </rPh>
    <rPh sb="6" eb="8">
      <t>ケンセツ</t>
    </rPh>
    <phoneticPr fontId="2"/>
  </si>
  <si>
    <t>なんしゅうけんせつ</t>
    <phoneticPr fontId="2"/>
  </si>
  <si>
    <t>宏洲浩三</t>
    <rPh sb="0" eb="1">
      <t>ヒロシ</t>
    </rPh>
    <rPh sb="1" eb="2">
      <t>シュウ</t>
    </rPh>
    <rPh sb="2" eb="4">
      <t>コウゾウ</t>
    </rPh>
    <phoneticPr fontId="2"/>
  </si>
  <si>
    <t>0997-62-2020</t>
    <phoneticPr fontId="2"/>
  </si>
  <si>
    <t>鹿児島県大島郡龍郷町戸口１８５７番地１</t>
    <rPh sb="0" eb="4">
      <t>カゴシマケン</t>
    </rPh>
    <rPh sb="4" eb="7">
      <t>オオシマグン</t>
    </rPh>
    <rPh sb="7" eb="10">
      <t>タツゴウチョウ</t>
    </rPh>
    <rPh sb="10" eb="12">
      <t>トグチ</t>
    </rPh>
    <rPh sb="16" eb="18">
      <t>バンチ</t>
    </rPh>
    <phoneticPr fontId="2"/>
  </si>
  <si>
    <t>04601210859</t>
    <phoneticPr fontId="2"/>
  </si>
  <si>
    <t>有限会社川畑開発工業</t>
    <rPh sb="0" eb="2">
      <t>ユウゲン</t>
    </rPh>
    <rPh sb="2" eb="4">
      <t>カイシャ</t>
    </rPh>
    <rPh sb="4" eb="6">
      <t>カワハタ</t>
    </rPh>
    <rPh sb="6" eb="8">
      <t>カイハツ</t>
    </rPh>
    <rPh sb="8" eb="10">
      <t>コウギョウ</t>
    </rPh>
    <phoneticPr fontId="2"/>
  </si>
  <si>
    <t>かわばたかいはつ</t>
    <phoneticPr fontId="2"/>
  </si>
  <si>
    <t>川畑直樹</t>
    <rPh sb="0" eb="2">
      <t>カワバタ</t>
    </rPh>
    <rPh sb="2" eb="4">
      <t>ナオキ</t>
    </rPh>
    <phoneticPr fontId="2"/>
  </si>
  <si>
    <t>鹿児島県鹿児島市五ヶ別府町３８０番５</t>
    <rPh sb="0" eb="4">
      <t>カゴシマケン</t>
    </rPh>
    <rPh sb="4" eb="8">
      <t>カゴシマシ</t>
    </rPh>
    <rPh sb="8" eb="13">
      <t>ゴカベップチョウ</t>
    </rPh>
    <rPh sb="16" eb="17">
      <t>バン</t>
    </rPh>
    <phoneticPr fontId="2"/>
  </si>
  <si>
    <t>04601209212</t>
    <phoneticPr fontId="2"/>
  </si>
  <si>
    <t>荒波産業株式会社</t>
    <rPh sb="0" eb="2">
      <t>アラナミ</t>
    </rPh>
    <rPh sb="2" eb="4">
      <t>サンギョウ</t>
    </rPh>
    <rPh sb="4" eb="6">
      <t>カブシキ</t>
    </rPh>
    <rPh sb="6" eb="8">
      <t>カイシャ</t>
    </rPh>
    <phoneticPr fontId="2"/>
  </si>
  <si>
    <t>あらばさんぎょう</t>
    <phoneticPr fontId="2"/>
  </si>
  <si>
    <t>西田重彦</t>
    <rPh sb="0" eb="1">
      <t>ニシ</t>
    </rPh>
    <rPh sb="1" eb="2">
      <t>タ</t>
    </rPh>
    <rPh sb="2" eb="4">
      <t>シゲヒコ</t>
    </rPh>
    <phoneticPr fontId="2"/>
  </si>
  <si>
    <t>0997-62-4034</t>
    <phoneticPr fontId="2"/>
  </si>
  <si>
    <t>鹿児島県大島郡龍郷町秋名１８０７番地</t>
    <rPh sb="0" eb="4">
      <t>カゴシマケン</t>
    </rPh>
    <rPh sb="4" eb="7">
      <t>オオシマグン</t>
    </rPh>
    <rPh sb="7" eb="10">
      <t>タツゴウチョウ</t>
    </rPh>
    <rPh sb="10" eb="11">
      <t>アキ</t>
    </rPh>
    <rPh sb="11" eb="12">
      <t>ナ</t>
    </rPh>
    <rPh sb="16" eb="18">
      <t>バンチ</t>
    </rPh>
    <phoneticPr fontId="2"/>
  </si>
  <si>
    <t>04601209825</t>
    <phoneticPr fontId="2"/>
  </si>
  <si>
    <t>株式会社内大久保工業</t>
    <rPh sb="0" eb="2">
      <t>カブシキ</t>
    </rPh>
    <rPh sb="2" eb="4">
      <t>カイシャ</t>
    </rPh>
    <rPh sb="4" eb="5">
      <t>ウチ</t>
    </rPh>
    <rPh sb="5" eb="8">
      <t>オオクボ</t>
    </rPh>
    <rPh sb="8" eb="10">
      <t>コウギョウ</t>
    </rPh>
    <phoneticPr fontId="2"/>
  </si>
  <si>
    <t>うちおおくぼこうぎょう</t>
    <phoneticPr fontId="2"/>
  </si>
  <si>
    <t>内大久保英光</t>
    <rPh sb="0" eb="1">
      <t>ウチ</t>
    </rPh>
    <rPh sb="1" eb="4">
      <t>オオクボ</t>
    </rPh>
    <rPh sb="4" eb="6">
      <t>ヒデミツ</t>
    </rPh>
    <phoneticPr fontId="2"/>
  </si>
  <si>
    <t>鹿児島県鹿児島市南栄六丁目１番地２０</t>
    <rPh sb="0" eb="3">
      <t>カゴシマ</t>
    </rPh>
    <rPh sb="3" eb="4">
      <t>ケン</t>
    </rPh>
    <rPh sb="4" eb="7">
      <t>カゴシマ</t>
    </rPh>
    <rPh sb="7" eb="8">
      <t>シ</t>
    </rPh>
    <rPh sb="8" eb="9">
      <t>ミナミ</t>
    </rPh>
    <rPh sb="9" eb="10">
      <t>サカエ</t>
    </rPh>
    <rPh sb="10" eb="11">
      <t>ロク</t>
    </rPh>
    <rPh sb="11" eb="13">
      <t>チョウメ</t>
    </rPh>
    <rPh sb="14" eb="16">
      <t>バンチ</t>
    </rPh>
    <phoneticPr fontId="2"/>
  </si>
  <si>
    <t>04601209948</t>
    <phoneticPr fontId="2"/>
  </si>
  <si>
    <t>有限会社八ヶ代建業</t>
    <rPh sb="0" eb="2">
      <t>ユウゲン</t>
    </rPh>
    <rPh sb="2" eb="4">
      <t>カイシャ</t>
    </rPh>
    <rPh sb="4" eb="5">
      <t>ハチ</t>
    </rPh>
    <rPh sb="6" eb="7">
      <t>ダイ</t>
    </rPh>
    <rPh sb="7" eb="9">
      <t>ケンギョウ</t>
    </rPh>
    <phoneticPr fontId="2"/>
  </si>
  <si>
    <t>やがしろけんぎょう</t>
    <phoneticPr fontId="2"/>
  </si>
  <si>
    <t>八ヶ代栄二</t>
    <rPh sb="0" eb="1">
      <t>ハチ</t>
    </rPh>
    <rPh sb="2" eb="3">
      <t>ダイ</t>
    </rPh>
    <rPh sb="3" eb="5">
      <t>エイジ</t>
    </rPh>
    <phoneticPr fontId="2"/>
  </si>
  <si>
    <t>鹿児島県霧島市霧島永水５１１４番地２６</t>
    <rPh sb="0" eb="4">
      <t>カゴシマケン</t>
    </rPh>
    <rPh sb="4" eb="7">
      <t>キリシマシ</t>
    </rPh>
    <rPh sb="7" eb="9">
      <t>キリシマ</t>
    </rPh>
    <rPh sb="9" eb="11">
      <t>ナガミズ</t>
    </rPh>
    <rPh sb="15" eb="17">
      <t>バンチ</t>
    </rPh>
    <phoneticPr fontId="2"/>
  </si>
  <si>
    <t>04601210265</t>
    <phoneticPr fontId="2"/>
  </si>
  <si>
    <t>株式会社ＫＥＮＧＹＯ</t>
    <rPh sb="0" eb="4">
      <t>カブシキガイシャ</t>
    </rPh>
    <phoneticPr fontId="2"/>
  </si>
  <si>
    <t>けんぎょう</t>
    <phoneticPr fontId="2"/>
  </si>
  <si>
    <t>松下貢</t>
    <rPh sb="0" eb="2">
      <t>マツシタ</t>
    </rPh>
    <rPh sb="2" eb="3">
      <t>ミツグ</t>
    </rPh>
    <phoneticPr fontId="2"/>
  </si>
  <si>
    <t>0995-73-8214</t>
    <phoneticPr fontId="2"/>
  </si>
  <si>
    <t>鹿児島県霧島市隼人町小浜１６２９番地１</t>
    <rPh sb="0" eb="4">
      <t>カゴシマケン</t>
    </rPh>
    <rPh sb="4" eb="7">
      <t>キリシマシ</t>
    </rPh>
    <rPh sb="7" eb="10">
      <t>ハヤトチョウ</t>
    </rPh>
    <rPh sb="10" eb="12">
      <t>オバマ</t>
    </rPh>
    <rPh sb="16" eb="18">
      <t>バンチ</t>
    </rPh>
    <phoneticPr fontId="2"/>
  </si>
  <si>
    <t>04601210266</t>
    <phoneticPr fontId="2"/>
  </si>
  <si>
    <t>株式会社三幸建設</t>
    <rPh sb="0" eb="2">
      <t>カブシキ</t>
    </rPh>
    <rPh sb="2" eb="4">
      <t>カイシャ</t>
    </rPh>
    <rPh sb="4" eb="6">
      <t>サンコウ</t>
    </rPh>
    <rPh sb="6" eb="8">
      <t>ケンセツ</t>
    </rPh>
    <phoneticPr fontId="2"/>
  </si>
  <si>
    <t>さんこうけんせつ</t>
    <phoneticPr fontId="2"/>
  </si>
  <si>
    <t>満永幸男</t>
    <rPh sb="0" eb="2">
      <t>ミツナガ</t>
    </rPh>
    <rPh sb="2" eb="4">
      <t>ユキオ</t>
    </rPh>
    <phoneticPr fontId="2"/>
  </si>
  <si>
    <t>0995-55-8101</t>
    <phoneticPr fontId="2"/>
  </si>
  <si>
    <t>鹿児島県霧島市国分郡田８３９番地</t>
    <rPh sb="0" eb="4">
      <t>カゴシマケン</t>
    </rPh>
    <rPh sb="4" eb="7">
      <t>キリシマシ</t>
    </rPh>
    <rPh sb="7" eb="9">
      <t>コクブ</t>
    </rPh>
    <rPh sb="9" eb="10">
      <t>コオリ</t>
    </rPh>
    <rPh sb="10" eb="11">
      <t>タ</t>
    </rPh>
    <rPh sb="14" eb="16">
      <t>バンチ</t>
    </rPh>
    <phoneticPr fontId="2"/>
  </si>
  <si>
    <t>04601210309</t>
    <phoneticPr fontId="2"/>
  </si>
  <si>
    <t>有限会社共同建設</t>
    <rPh sb="0" eb="2">
      <t>ユウゲン</t>
    </rPh>
    <rPh sb="2" eb="4">
      <t>カイシャ</t>
    </rPh>
    <rPh sb="4" eb="6">
      <t>キョウドウ</t>
    </rPh>
    <rPh sb="6" eb="8">
      <t>ケンセツ</t>
    </rPh>
    <phoneticPr fontId="2"/>
  </si>
  <si>
    <t>きょうどうけんせつ</t>
    <phoneticPr fontId="2"/>
  </si>
  <si>
    <t>前田健治</t>
    <rPh sb="0" eb="1">
      <t>マエ</t>
    </rPh>
    <rPh sb="1" eb="2">
      <t>タ</t>
    </rPh>
    <rPh sb="2" eb="4">
      <t>ケンジ</t>
    </rPh>
    <phoneticPr fontId="2"/>
  </si>
  <si>
    <t>0994-45-3211</t>
    <phoneticPr fontId="2"/>
  </si>
  <si>
    <t>鹿児島県鹿屋市高隈町５４９４番４</t>
    <rPh sb="0" eb="4">
      <t>カゴシマケン</t>
    </rPh>
    <rPh sb="4" eb="7">
      <t>カノヤシ</t>
    </rPh>
    <rPh sb="7" eb="9">
      <t>タカクマ</t>
    </rPh>
    <rPh sb="9" eb="10">
      <t>チョウ</t>
    </rPh>
    <rPh sb="14" eb="15">
      <t>バン</t>
    </rPh>
    <phoneticPr fontId="2"/>
  </si>
  <si>
    <t>04601210311</t>
    <phoneticPr fontId="2"/>
  </si>
  <si>
    <t>有限会社丸千建設</t>
    <rPh sb="0" eb="2">
      <t>ユウゲン</t>
    </rPh>
    <rPh sb="2" eb="4">
      <t>カイシャ</t>
    </rPh>
    <rPh sb="4" eb="5">
      <t>マル</t>
    </rPh>
    <rPh sb="5" eb="6">
      <t>セン</t>
    </rPh>
    <rPh sb="6" eb="8">
      <t>ケンセツ</t>
    </rPh>
    <phoneticPr fontId="2"/>
  </si>
  <si>
    <t>まるせんけんせつ</t>
    <phoneticPr fontId="2"/>
  </si>
  <si>
    <t>春成健一朗</t>
    <rPh sb="0" eb="1">
      <t>ハル</t>
    </rPh>
    <rPh sb="1" eb="2">
      <t>ナ</t>
    </rPh>
    <rPh sb="2" eb="4">
      <t>ケンイチ</t>
    </rPh>
    <rPh sb="4" eb="5">
      <t>ロウ</t>
    </rPh>
    <phoneticPr fontId="2"/>
  </si>
  <si>
    <t>鹿児島県鹿児島市吉野町２２４０番地１４</t>
    <rPh sb="0" eb="4">
      <t>カゴシマケン</t>
    </rPh>
    <rPh sb="4" eb="8">
      <t>カゴシマシ</t>
    </rPh>
    <rPh sb="8" eb="10">
      <t>ヨシノ</t>
    </rPh>
    <rPh sb="10" eb="11">
      <t>チョウ</t>
    </rPh>
    <rPh sb="15" eb="17">
      <t>バンチ</t>
    </rPh>
    <phoneticPr fontId="2"/>
  </si>
  <si>
    <t>04601210551</t>
    <phoneticPr fontId="2"/>
  </si>
  <si>
    <t>株式会社まつした住建</t>
    <rPh sb="0" eb="2">
      <t>カブシキ</t>
    </rPh>
    <rPh sb="2" eb="4">
      <t>カイシャ</t>
    </rPh>
    <rPh sb="8" eb="10">
      <t>ジュウケン</t>
    </rPh>
    <phoneticPr fontId="2"/>
  </si>
  <si>
    <t>まつしたじゅうけん</t>
    <phoneticPr fontId="2"/>
  </si>
  <si>
    <t>松下健次郎</t>
    <rPh sb="0" eb="2">
      <t>マツシタ</t>
    </rPh>
    <rPh sb="2" eb="5">
      <t>ケンジロウ</t>
    </rPh>
    <phoneticPr fontId="2"/>
  </si>
  <si>
    <t>0995-73-3414</t>
    <phoneticPr fontId="2"/>
  </si>
  <si>
    <t>鹿児島県霧島市国分中央四丁目６番１１号</t>
    <rPh sb="0" eb="4">
      <t>カゴシマケン</t>
    </rPh>
    <rPh sb="4" eb="7">
      <t>キリシマシ</t>
    </rPh>
    <rPh sb="7" eb="9">
      <t>コクブ</t>
    </rPh>
    <rPh sb="9" eb="11">
      <t>チュウオウ</t>
    </rPh>
    <rPh sb="11" eb="14">
      <t>ヨンチョウメ</t>
    </rPh>
    <rPh sb="15" eb="16">
      <t>バン</t>
    </rPh>
    <rPh sb="18" eb="19">
      <t>ゴウ</t>
    </rPh>
    <phoneticPr fontId="2"/>
  </si>
  <si>
    <t>04601210635</t>
    <phoneticPr fontId="2"/>
  </si>
  <si>
    <t>株式会社大塚建設</t>
    <rPh sb="0" eb="2">
      <t>カブシキ</t>
    </rPh>
    <rPh sb="2" eb="4">
      <t>カイシャ</t>
    </rPh>
    <rPh sb="4" eb="6">
      <t>オオツカ</t>
    </rPh>
    <rPh sb="6" eb="8">
      <t>ケンセツ</t>
    </rPh>
    <phoneticPr fontId="2"/>
  </si>
  <si>
    <t>おおつかけんせつ</t>
    <phoneticPr fontId="2"/>
  </si>
  <si>
    <t>堀之内裕一</t>
    <rPh sb="0" eb="3">
      <t>ホリノウチ</t>
    </rPh>
    <rPh sb="3" eb="5">
      <t>ユウイチ</t>
    </rPh>
    <phoneticPr fontId="2"/>
  </si>
  <si>
    <t>0996-68-1228</t>
    <phoneticPr fontId="2"/>
  </si>
  <si>
    <t>鹿児島県出水市高尾野町上水流９７０番地</t>
    <rPh sb="0" eb="4">
      <t>カゴシマケン</t>
    </rPh>
    <rPh sb="4" eb="7">
      <t>イズミシ</t>
    </rPh>
    <rPh sb="7" eb="11">
      <t>タカオノチョウ</t>
    </rPh>
    <rPh sb="11" eb="12">
      <t>カミ</t>
    </rPh>
    <rPh sb="12" eb="14">
      <t>ツル</t>
    </rPh>
    <rPh sb="17" eb="19">
      <t>バンチ</t>
    </rPh>
    <phoneticPr fontId="2"/>
  </si>
  <si>
    <t>04601210697</t>
    <phoneticPr fontId="2"/>
  </si>
  <si>
    <t>有限会社徳留組</t>
    <rPh sb="0" eb="2">
      <t>ユウゲン</t>
    </rPh>
    <rPh sb="2" eb="4">
      <t>カイシャ</t>
    </rPh>
    <rPh sb="4" eb="6">
      <t>トクドメ</t>
    </rPh>
    <rPh sb="6" eb="7">
      <t>クミ</t>
    </rPh>
    <phoneticPr fontId="2"/>
  </si>
  <si>
    <t>とくどめぐみ</t>
    <phoneticPr fontId="2"/>
  </si>
  <si>
    <t>徳留勇雄</t>
    <rPh sb="0" eb="2">
      <t>トクドメ</t>
    </rPh>
    <rPh sb="2" eb="3">
      <t>イサム</t>
    </rPh>
    <rPh sb="3" eb="4">
      <t>オス</t>
    </rPh>
    <phoneticPr fontId="2"/>
  </si>
  <si>
    <t>0994-24-2253</t>
    <phoneticPr fontId="2"/>
  </si>
  <si>
    <t>鹿児島県肝属郡南大隅町根占川北４８３０番地</t>
    <rPh sb="0" eb="3">
      <t>カゴシマ</t>
    </rPh>
    <rPh sb="3" eb="4">
      <t>ケン</t>
    </rPh>
    <rPh sb="4" eb="7">
      <t>キモツキグン</t>
    </rPh>
    <rPh sb="7" eb="11">
      <t>ミナミオオスミチョウ</t>
    </rPh>
    <rPh sb="11" eb="13">
      <t>ネジメ</t>
    </rPh>
    <rPh sb="13" eb="15">
      <t>カワキタ</t>
    </rPh>
    <rPh sb="19" eb="21">
      <t>バンチ</t>
    </rPh>
    <phoneticPr fontId="2"/>
  </si>
  <si>
    <t>04601210872</t>
    <phoneticPr fontId="2"/>
  </si>
  <si>
    <t>有限会社エアプラント工業</t>
    <rPh sb="0" eb="2">
      <t>ユウゲン</t>
    </rPh>
    <rPh sb="2" eb="4">
      <t>カイシャ</t>
    </rPh>
    <rPh sb="10" eb="12">
      <t>コウギョウ</t>
    </rPh>
    <phoneticPr fontId="2"/>
  </si>
  <si>
    <t>えあぷらんとこうぎょう</t>
    <phoneticPr fontId="2"/>
  </si>
  <si>
    <t>酒匂寬久</t>
    <rPh sb="0" eb="1">
      <t>サケ</t>
    </rPh>
    <rPh sb="1" eb="2">
      <t>ニオ</t>
    </rPh>
    <rPh sb="2" eb="3">
      <t>ヒロシ</t>
    </rPh>
    <rPh sb="3" eb="4">
      <t>ヒサ</t>
    </rPh>
    <phoneticPr fontId="2"/>
  </si>
  <si>
    <t>鹿児島県鹿児島市永吉三丁目８番１３号</t>
    <rPh sb="0" eb="4">
      <t>カゴシマケン</t>
    </rPh>
    <rPh sb="4" eb="8">
      <t>カゴシマシ</t>
    </rPh>
    <rPh sb="8" eb="10">
      <t>ナガヨシ</t>
    </rPh>
    <rPh sb="10" eb="13">
      <t>サンチョウメ</t>
    </rPh>
    <rPh sb="14" eb="15">
      <t>バン</t>
    </rPh>
    <rPh sb="17" eb="18">
      <t>ゴウ</t>
    </rPh>
    <phoneticPr fontId="2"/>
  </si>
  <si>
    <t>04601210899</t>
    <phoneticPr fontId="2"/>
  </si>
  <si>
    <t>富士空調株式会社</t>
    <rPh sb="0" eb="2">
      <t>フジ</t>
    </rPh>
    <rPh sb="2" eb="4">
      <t>クウチョウ</t>
    </rPh>
    <rPh sb="4" eb="6">
      <t>カブシキ</t>
    </rPh>
    <rPh sb="6" eb="8">
      <t>カイシャ</t>
    </rPh>
    <phoneticPr fontId="2"/>
  </si>
  <si>
    <t>ふじくうちょう</t>
    <phoneticPr fontId="2"/>
  </si>
  <si>
    <t>木場大輔</t>
    <rPh sb="0" eb="2">
      <t>コバ</t>
    </rPh>
    <rPh sb="2" eb="4">
      <t>ダイスケ</t>
    </rPh>
    <phoneticPr fontId="2"/>
  </si>
  <si>
    <t>0995-47-5533</t>
    <phoneticPr fontId="2"/>
  </si>
  <si>
    <t>鹿児島県霧島市国分清水四丁目４番１５号</t>
    <rPh sb="0" eb="4">
      <t>カゴシマケン</t>
    </rPh>
    <rPh sb="4" eb="7">
      <t>キリシマシ</t>
    </rPh>
    <rPh sb="7" eb="9">
      <t>コクブ</t>
    </rPh>
    <rPh sb="9" eb="11">
      <t>キヨミズ</t>
    </rPh>
    <rPh sb="11" eb="14">
      <t>ヨンチョウメ</t>
    </rPh>
    <rPh sb="15" eb="16">
      <t>バン</t>
    </rPh>
    <rPh sb="18" eb="19">
      <t>ゴウ</t>
    </rPh>
    <phoneticPr fontId="2"/>
  </si>
  <si>
    <t>04601210940</t>
    <phoneticPr fontId="2"/>
  </si>
  <si>
    <t>丸宮産業株式会社</t>
    <rPh sb="0" eb="1">
      <t>マル</t>
    </rPh>
    <rPh sb="1" eb="2">
      <t>ミヤ</t>
    </rPh>
    <rPh sb="2" eb="4">
      <t>サンギョウ</t>
    </rPh>
    <rPh sb="4" eb="6">
      <t>カブシキ</t>
    </rPh>
    <rPh sb="6" eb="8">
      <t>カイシャ</t>
    </rPh>
    <phoneticPr fontId="2"/>
  </si>
  <si>
    <t>まるみやさんぎょう</t>
    <phoneticPr fontId="2"/>
  </si>
  <si>
    <t>宮ノ原時夫</t>
    <rPh sb="0" eb="1">
      <t>ミヤ</t>
    </rPh>
    <rPh sb="2" eb="3">
      <t>ハラ</t>
    </rPh>
    <rPh sb="3" eb="5">
      <t>トキオ</t>
    </rPh>
    <phoneticPr fontId="2"/>
  </si>
  <si>
    <t>鹿児島県鹿児島市吉野町４５５７番地</t>
    <rPh sb="0" eb="4">
      <t>カゴシマケン</t>
    </rPh>
    <rPh sb="4" eb="8">
      <t>カゴシマシ</t>
    </rPh>
    <rPh sb="8" eb="10">
      <t>ヨシノ</t>
    </rPh>
    <rPh sb="10" eb="11">
      <t>チョウ</t>
    </rPh>
    <rPh sb="15" eb="17">
      <t>バンチ</t>
    </rPh>
    <phoneticPr fontId="2"/>
  </si>
  <si>
    <t>04601211122</t>
    <phoneticPr fontId="2"/>
  </si>
  <si>
    <t>株式会社嵯峨物流</t>
    <rPh sb="0" eb="2">
      <t>カブシキ</t>
    </rPh>
    <rPh sb="2" eb="4">
      <t>カイシャ</t>
    </rPh>
    <rPh sb="4" eb="6">
      <t>サガ</t>
    </rPh>
    <rPh sb="6" eb="8">
      <t>ブツリュウ</t>
    </rPh>
    <phoneticPr fontId="2"/>
  </si>
  <si>
    <t>さがぶつりゅう</t>
    <phoneticPr fontId="2"/>
  </si>
  <si>
    <t>藤林強</t>
    <rPh sb="0" eb="2">
      <t>フジバヤシ</t>
    </rPh>
    <rPh sb="2" eb="3">
      <t>ツヨ</t>
    </rPh>
    <phoneticPr fontId="2"/>
  </si>
  <si>
    <t>大阪府和泉市大野町２７３番地</t>
    <rPh sb="0" eb="3">
      <t>オオサカフ</t>
    </rPh>
    <rPh sb="3" eb="6">
      <t>イズミシ</t>
    </rPh>
    <rPh sb="6" eb="9">
      <t>オオノチョウ</t>
    </rPh>
    <rPh sb="12" eb="14">
      <t>バンチ</t>
    </rPh>
    <phoneticPr fontId="2"/>
  </si>
  <si>
    <t>04603211175</t>
    <phoneticPr fontId="2"/>
  </si>
  <si>
    <t>株式会社新生建設</t>
    <rPh sb="0" eb="2">
      <t>カブシキ</t>
    </rPh>
    <rPh sb="2" eb="4">
      <t>カイシャ</t>
    </rPh>
    <rPh sb="4" eb="6">
      <t>シンセイ</t>
    </rPh>
    <rPh sb="6" eb="8">
      <t>ケンセツ</t>
    </rPh>
    <phoneticPr fontId="2"/>
  </si>
  <si>
    <t>しんせいけんせつ</t>
    <phoneticPr fontId="2"/>
  </si>
  <si>
    <t>宇都宮吉一</t>
    <rPh sb="0" eb="3">
      <t>ウツノミヤ</t>
    </rPh>
    <rPh sb="3" eb="5">
      <t>ヨシカズ</t>
    </rPh>
    <phoneticPr fontId="2"/>
  </si>
  <si>
    <t>099-477-1755</t>
    <phoneticPr fontId="2"/>
  </si>
  <si>
    <t>鹿児島県曽於郡大崎町菱田３１９３番地</t>
    <rPh sb="0" eb="4">
      <t>カゴシマケン</t>
    </rPh>
    <rPh sb="4" eb="7">
      <t>ソオグン</t>
    </rPh>
    <rPh sb="7" eb="10">
      <t>オオサキチョウ</t>
    </rPh>
    <rPh sb="10" eb="11">
      <t>ビシ</t>
    </rPh>
    <rPh sb="11" eb="12">
      <t>タ</t>
    </rPh>
    <rPh sb="16" eb="18">
      <t>バンチ</t>
    </rPh>
    <phoneticPr fontId="2"/>
  </si>
  <si>
    <t>04601211594</t>
    <phoneticPr fontId="2"/>
  </si>
  <si>
    <t>株式会社SHOEI　SOUTH　LINE</t>
    <rPh sb="0" eb="2">
      <t>カブシキ</t>
    </rPh>
    <rPh sb="2" eb="4">
      <t>カイシャ</t>
    </rPh>
    <phoneticPr fontId="2"/>
  </si>
  <si>
    <t>しょうえいさうすらいん</t>
    <phoneticPr fontId="2"/>
  </si>
  <si>
    <t>篠原健二</t>
    <rPh sb="0" eb="2">
      <t>シノハラ</t>
    </rPh>
    <rPh sb="2" eb="4">
      <t>ケンジ</t>
    </rPh>
    <phoneticPr fontId="2"/>
  </si>
  <si>
    <t>福岡県糟屋郡宇美町光正寺一丁目８番１号</t>
    <rPh sb="0" eb="3">
      <t>フクオカケン</t>
    </rPh>
    <rPh sb="3" eb="6">
      <t>カスヤグン</t>
    </rPh>
    <rPh sb="6" eb="8">
      <t>ウミ</t>
    </rPh>
    <rPh sb="8" eb="9">
      <t>チョウ</t>
    </rPh>
    <rPh sb="9" eb="10">
      <t>ヒカリ</t>
    </rPh>
    <rPh sb="10" eb="11">
      <t>セイ</t>
    </rPh>
    <rPh sb="11" eb="12">
      <t>テラ</t>
    </rPh>
    <rPh sb="12" eb="15">
      <t>イッチョウメ</t>
    </rPh>
    <rPh sb="16" eb="17">
      <t>バン</t>
    </rPh>
    <rPh sb="18" eb="19">
      <t>ゴウ</t>
    </rPh>
    <phoneticPr fontId="2"/>
  </si>
  <si>
    <t>04606211679</t>
    <phoneticPr fontId="2"/>
  </si>
  <si>
    <t>株式会社愛翔技建</t>
    <rPh sb="0" eb="2">
      <t>カブシキ</t>
    </rPh>
    <rPh sb="2" eb="4">
      <t>カイシャ</t>
    </rPh>
    <rPh sb="4" eb="5">
      <t>アイ</t>
    </rPh>
    <rPh sb="6" eb="7">
      <t>ワザ</t>
    </rPh>
    <rPh sb="7" eb="8">
      <t>ダテ</t>
    </rPh>
    <phoneticPr fontId="2"/>
  </si>
  <si>
    <t>まなとぎけん</t>
    <phoneticPr fontId="2"/>
  </si>
  <si>
    <t>木下聡美</t>
    <rPh sb="0" eb="2">
      <t>キシタ</t>
    </rPh>
    <rPh sb="2" eb="4">
      <t>サトミ</t>
    </rPh>
    <phoneticPr fontId="2"/>
  </si>
  <si>
    <t>0995-59-2520</t>
    <phoneticPr fontId="2"/>
  </si>
  <si>
    <t>鹿児島県霧島市溝辺町有川８５１番地１０</t>
    <rPh sb="0" eb="4">
      <t>カゴシマケン</t>
    </rPh>
    <rPh sb="4" eb="7">
      <t>キリシマシ</t>
    </rPh>
    <rPh sb="7" eb="10">
      <t>ミゾベチョウ</t>
    </rPh>
    <rPh sb="10" eb="12">
      <t>アリカワ</t>
    </rPh>
    <rPh sb="15" eb="17">
      <t>バンチ</t>
    </rPh>
    <phoneticPr fontId="2"/>
  </si>
  <si>
    <t>04601211707</t>
    <phoneticPr fontId="2"/>
  </si>
  <si>
    <t>株式会社明和</t>
    <rPh sb="0" eb="4">
      <t>カブシキガイシャ</t>
    </rPh>
    <rPh sb="4" eb="6">
      <t>メイワ</t>
    </rPh>
    <phoneticPr fontId="2"/>
  </si>
  <si>
    <t>めいわ</t>
    <phoneticPr fontId="2"/>
  </si>
  <si>
    <t>横山昇</t>
    <rPh sb="0" eb="2">
      <t>ヨコヤマ</t>
    </rPh>
    <rPh sb="2" eb="3">
      <t>ノボル</t>
    </rPh>
    <phoneticPr fontId="2"/>
  </si>
  <si>
    <t>福岡県春日市塚原台一丁目１２２番地２</t>
    <rPh sb="0" eb="3">
      <t>フクオカケン</t>
    </rPh>
    <rPh sb="3" eb="6">
      <t>カスガシ</t>
    </rPh>
    <rPh sb="6" eb="9">
      <t>ツカハラダイ</t>
    </rPh>
    <rPh sb="9" eb="12">
      <t>イッチョウメ</t>
    </rPh>
    <rPh sb="15" eb="17">
      <t>バンチ</t>
    </rPh>
    <phoneticPr fontId="2"/>
  </si>
  <si>
    <t>04602211750</t>
    <phoneticPr fontId="2"/>
  </si>
  <si>
    <t>株式会社アイディイー</t>
    <rPh sb="0" eb="2">
      <t>カブシキ</t>
    </rPh>
    <rPh sb="2" eb="4">
      <t>カイシャ</t>
    </rPh>
    <phoneticPr fontId="2"/>
  </si>
  <si>
    <t>あいでぃいー</t>
    <phoneticPr fontId="2"/>
  </si>
  <si>
    <t>井出恭志郎</t>
    <rPh sb="0" eb="1">
      <t>イ</t>
    </rPh>
    <rPh sb="1" eb="2">
      <t>デ</t>
    </rPh>
    <rPh sb="2" eb="3">
      <t>キョウ</t>
    </rPh>
    <rPh sb="3" eb="5">
      <t>シロウ</t>
    </rPh>
    <phoneticPr fontId="2"/>
  </si>
  <si>
    <t>099-473-2798</t>
    <phoneticPr fontId="2"/>
  </si>
  <si>
    <t>鹿児島県志布志市志布志町安楽２６９５番地２</t>
    <rPh sb="0" eb="3">
      <t>カゴシマ</t>
    </rPh>
    <rPh sb="3" eb="4">
      <t>ケン</t>
    </rPh>
    <rPh sb="4" eb="7">
      <t>シブシ</t>
    </rPh>
    <rPh sb="7" eb="8">
      <t>シ</t>
    </rPh>
    <rPh sb="8" eb="12">
      <t>シブシチョウ</t>
    </rPh>
    <rPh sb="12" eb="14">
      <t>アンラク</t>
    </rPh>
    <rPh sb="18" eb="20">
      <t>バンチ</t>
    </rPh>
    <phoneticPr fontId="2"/>
  </si>
  <si>
    <t>04601211860</t>
    <phoneticPr fontId="2"/>
  </si>
  <si>
    <t>株式会社南空</t>
    <rPh sb="0" eb="2">
      <t>カブシキ</t>
    </rPh>
    <rPh sb="2" eb="4">
      <t>カイシャ</t>
    </rPh>
    <rPh sb="4" eb="5">
      <t>ミナミ</t>
    </rPh>
    <rPh sb="5" eb="6">
      <t>ソラ</t>
    </rPh>
    <phoneticPr fontId="2"/>
  </si>
  <si>
    <t>なんくう</t>
    <phoneticPr fontId="2"/>
  </si>
  <si>
    <t>谷口正和</t>
    <rPh sb="0" eb="2">
      <t>タニグチ</t>
    </rPh>
    <rPh sb="2" eb="4">
      <t>マサカズ</t>
    </rPh>
    <phoneticPr fontId="2"/>
  </si>
  <si>
    <t>0994-40-9333</t>
    <phoneticPr fontId="2"/>
  </si>
  <si>
    <t>鹿児島県鹿屋市旭原町３６０２番地４４</t>
    <rPh sb="0" eb="4">
      <t>カゴシマケン</t>
    </rPh>
    <rPh sb="4" eb="7">
      <t>カノヤシ</t>
    </rPh>
    <rPh sb="7" eb="8">
      <t>アサヒ</t>
    </rPh>
    <rPh sb="8" eb="9">
      <t>ハラ</t>
    </rPh>
    <rPh sb="9" eb="10">
      <t>マチ</t>
    </rPh>
    <phoneticPr fontId="2"/>
  </si>
  <si>
    <t>04601211861</t>
    <phoneticPr fontId="2"/>
  </si>
  <si>
    <t>今西延幸</t>
    <rPh sb="0" eb="2">
      <t>イマニシ</t>
    </rPh>
    <rPh sb="2" eb="4">
      <t>ノブユキ</t>
    </rPh>
    <phoneticPr fontId="2"/>
  </si>
  <si>
    <t>いまにしのぶゆき</t>
    <phoneticPr fontId="2"/>
  </si>
  <si>
    <t>鹿児島県姶良市平松７７０１番地１１</t>
    <rPh sb="0" eb="4">
      <t>カゴシマケン</t>
    </rPh>
    <rPh sb="4" eb="7">
      <t>アイラシ</t>
    </rPh>
    <rPh sb="7" eb="9">
      <t>ヒラマツ</t>
    </rPh>
    <rPh sb="13" eb="15">
      <t>バンチ</t>
    </rPh>
    <phoneticPr fontId="2"/>
  </si>
  <si>
    <t>04601211862</t>
    <phoneticPr fontId="2"/>
  </si>
  <si>
    <t>株式会社ダストクリーン</t>
    <rPh sb="0" eb="2">
      <t>カブシキ</t>
    </rPh>
    <rPh sb="2" eb="4">
      <t>カイシャ</t>
    </rPh>
    <phoneticPr fontId="2"/>
  </si>
  <si>
    <t>だすとくりーん</t>
    <phoneticPr fontId="2"/>
  </si>
  <si>
    <t>村田智</t>
    <rPh sb="0" eb="2">
      <t>ムラタ</t>
    </rPh>
    <rPh sb="2" eb="3">
      <t>サトシ</t>
    </rPh>
    <phoneticPr fontId="2"/>
  </si>
  <si>
    <t>熊本県熊本市東区長嶺東六丁目３番１号</t>
    <rPh sb="0" eb="3">
      <t>クマモトケン</t>
    </rPh>
    <rPh sb="3" eb="6">
      <t>クマモトシ</t>
    </rPh>
    <rPh sb="6" eb="8">
      <t>ヒガシク</t>
    </rPh>
    <rPh sb="8" eb="10">
      <t>ナガミネ</t>
    </rPh>
    <rPh sb="10" eb="11">
      <t>ヒガシ</t>
    </rPh>
    <rPh sb="11" eb="12">
      <t>ロク</t>
    </rPh>
    <rPh sb="12" eb="14">
      <t>チョウメ</t>
    </rPh>
    <rPh sb="15" eb="16">
      <t>バン</t>
    </rPh>
    <rPh sb="17" eb="18">
      <t>ゴウ</t>
    </rPh>
    <phoneticPr fontId="2"/>
  </si>
  <si>
    <t>04601211013</t>
    <phoneticPr fontId="2"/>
  </si>
  <si>
    <t>有限会社町田建設</t>
    <rPh sb="0" eb="2">
      <t>ユウゲン</t>
    </rPh>
    <rPh sb="2" eb="4">
      <t>カイシャ</t>
    </rPh>
    <rPh sb="4" eb="5">
      <t>マチ</t>
    </rPh>
    <rPh sb="5" eb="6">
      <t>タ</t>
    </rPh>
    <rPh sb="6" eb="8">
      <t>ケンセツ</t>
    </rPh>
    <phoneticPr fontId="2"/>
  </si>
  <si>
    <t>まちだけんせつ</t>
    <phoneticPr fontId="2"/>
  </si>
  <si>
    <t>町田千佳行</t>
    <rPh sb="0" eb="1">
      <t>マチ</t>
    </rPh>
    <rPh sb="1" eb="2">
      <t>タ</t>
    </rPh>
    <rPh sb="2" eb="3">
      <t>セン</t>
    </rPh>
    <rPh sb="3" eb="4">
      <t>ヨ</t>
    </rPh>
    <rPh sb="4" eb="5">
      <t>ギョウ</t>
    </rPh>
    <phoneticPr fontId="2"/>
  </si>
  <si>
    <t>0996-88-6352</t>
    <phoneticPr fontId="2"/>
  </si>
  <si>
    <t>鹿児島県出水郡長島町蔵之元８０番１</t>
    <rPh sb="0" eb="4">
      <t>カゴシマケン</t>
    </rPh>
    <rPh sb="4" eb="7">
      <t>イズミグン</t>
    </rPh>
    <rPh sb="7" eb="10">
      <t>ナガシマチョウ</t>
    </rPh>
    <rPh sb="10" eb="11">
      <t>クラ</t>
    </rPh>
    <rPh sb="11" eb="12">
      <t>コレ</t>
    </rPh>
    <rPh sb="12" eb="13">
      <t>モト</t>
    </rPh>
    <rPh sb="15" eb="16">
      <t>バン</t>
    </rPh>
    <phoneticPr fontId="2"/>
  </si>
  <si>
    <t>04601211110</t>
    <phoneticPr fontId="2"/>
  </si>
  <si>
    <t>株式会社来真道路</t>
    <rPh sb="0" eb="2">
      <t>カブシキ</t>
    </rPh>
    <rPh sb="2" eb="4">
      <t>カイシャ</t>
    </rPh>
    <rPh sb="4" eb="5">
      <t>ライ</t>
    </rPh>
    <rPh sb="5" eb="6">
      <t>マ</t>
    </rPh>
    <rPh sb="6" eb="8">
      <t>ドウロ</t>
    </rPh>
    <phoneticPr fontId="2"/>
  </si>
  <si>
    <t>らいしんどうろ</t>
    <phoneticPr fontId="2"/>
  </si>
  <si>
    <t>川尻恒平</t>
    <rPh sb="0" eb="2">
      <t>カワジリ</t>
    </rPh>
    <rPh sb="2" eb="3">
      <t>ツネ</t>
    </rPh>
    <rPh sb="3" eb="4">
      <t>ヘイ</t>
    </rPh>
    <phoneticPr fontId="2"/>
  </si>
  <si>
    <t>0996-68-8980</t>
    <phoneticPr fontId="2"/>
  </si>
  <si>
    <t>鹿児島県出水市高尾野町大久保２１７３番地１</t>
    <rPh sb="0" eb="4">
      <t>カゴシマケン</t>
    </rPh>
    <rPh sb="4" eb="7">
      <t>イズミシ</t>
    </rPh>
    <rPh sb="7" eb="11">
      <t>タカオノチョウ</t>
    </rPh>
    <rPh sb="11" eb="14">
      <t>オオクボ</t>
    </rPh>
    <rPh sb="18" eb="20">
      <t>バンチ</t>
    </rPh>
    <phoneticPr fontId="2"/>
  </si>
  <si>
    <t>04601211178</t>
    <phoneticPr fontId="2"/>
  </si>
  <si>
    <t>株式会社ＨＡＭＡＤＡＹＡ</t>
    <rPh sb="0" eb="2">
      <t>カブシキ</t>
    </rPh>
    <rPh sb="2" eb="4">
      <t>カイシャ</t>
    </rPh>
    <phoneticPr fontId="2"/>
  </si>
  <si>
    <t>はまだや</t>
    <phoneticPr fontId="2"/>
  </si>
  <si>
    <t>濱田明久</t>
    <rPh sb="0" eb="2">
      <t>ハマダ</t>
    </rPh>
    <rPh sb="2" eb="3">
      <t>ア</t>
    </rPh>
    <rPh sb="3" eb="4">
      <t>ヒサ</t>
    </rPh>
    <phoneticPr fontId="2"/>
  </si>
  <si>
    <t>鹿児島県鹿児島市小野町２３８８番地７</t>
    <rPh sb="0" eb="4">
      <t>カゴシマケン</t>
    </rPh>
    <rPh sb="4" eb="8">
      <t>カゴシマシ</t>
    </rPh>
    <rPh sb="8" eb="10">
      <t>オノ</t>
    </rPh>
    <rPh sb="10" eb="11">
      <t>チョウ</t>
    </rPh>
    <rPh sb="15" eb="17">
      <t>バンチ</t>
    </rPh>
    <phoneticPr fontId="2"/>
  </si>
  <si>
    <t>04601211570</t>
    <phoneticPr fontId="2"/>
  </si>
  <si>
    <t>有限会社野村電設</t>
    <rPh sb="0" eb="2">
      <t>ユウゲン</t>
    </rPh>
    <rPh sb="2" eb="4">
      <t>カイシャ</t>
    </rPh>
    <rPh sb="4" eb="6">
      <t>ノムラ</t>
    </rPh>
    <rPh sb="6" eb="8">
      <t>デンセツ</t>
    </rPh>
    <phoneticPr fontId="2"/>
  </si>
  <si>
    <t>のむらでんせつ</t>
    <phoneticPr fontId="2"/>
  </si>
  <si>
    <t>野村憲作</t>
    <rPh sb="0" eb="2">
      <t>ノムラ</t>
    </rPh>
    <rPh sb="2" eb="4">
      <t>ケンサク</t>
    </rPh>
    <phoneticPr fontId="2"/>
  </si>
  <si>
    <t>0996-82-3637</t>
    <phoneticPr fontId="2"/>
  </si>
  <si>
    <t>鹿児島県出水市高尾野町下高尾野１７２３番地２</t>
    <rPh sb="0" eb="4">
      <t>カゴシマケン</t>
    </rPh>
    <rPh sb="4" eb="7">
      <t>イズミシ</t>
    </rPh>
    <rPh sb="7" eb="11">
      <t>タカオノチョウ</t>
    </rPh>
    <rPh sb="11" eb="12">
      <t>シモ</t>
    </rPh>
    <rPh sb="12" eb="14">
      <t>タカオ</t>
    </rPh>
    <rPh sb="14" eb="15">
      <t>ノ</t>
    </rPh>
    <rPh sb="19" eb="21">
      <t>バンチ</t>
    </rPh>
    <phoneticPr fontId="2"/>
  </si>
  <si>
    <t>04601212579</t>
    <phoneticPr fontId="2"/>
  </si>
  <si>
    <t>株式会社町田建設</t>
    <rPh sb="0" eb="2">
      <t>カブシキ</t>
    </rPh>
    <rPh sb="2" eb="4">
      <t>カイシャ</t>
    </rPh>
    <rPh sb="4" eb="5">
      <t>マチ</t>
    </rPh>
    <rPh sb="5" eb="6">
      <t>タ</t>
    </rPh>
    <rPh sb="6" eb="8">
      <t>ケンセツ</t>
    </rPh>
    <phoneticPr fontId="2"/>
  </si>
  <si>
    <t>町田義彦</t>
    <rPh sb="0" eb="1">
      <t>マチ</t>
    </rPh>
    <rPh sb="1" eb="2">
      <t>タ</t>
    </rPh>
    <rPh sb="2" eb="4">
      <t>ヨシヒコ</t>
    </rPh>
    <phoneticPr fontId="2"/>
  </si>
  <si>
    <t>0997-92-2727</t>
    <phoneticPr fontId="2"/>
  </si>
  <si>
    <t>鹿児島県大島郡和泊町大字手々知名１５３番地</t>
    <phoneticPr fontId="2"/>
  </si>
  <si>
    <t>04601212315</t>
    <phoneticPr fontId="2"/>
  </si>
  <si>
    <t>株式会社西別府弘組</t>
    <rPh sb="0" eb="2">
      <t>カブシキ</t>
    </rPh>
    <rPh sb="2" eb="4">
      <t>カイシャ</t>
    </rPh>
    <rPh sb="4" eb="7">
      <t>ニシベップ</t>
    </rPh>
    <rPh sb="7" eb="8">
      <t>ヒロシ</t>
    </rPh>
    <rPh sb="8" eb="9">
      <t>グミ</t>
    </rPh>
    <phoneticPr fontId="2"/>
  </si>
  <si>
    <t>にしべっぷひろしくみ</t>
    <phoneticPr fontId="2"/>
  </si>
  <si>
    <t>西別府一宏</t>
    <rPh sb="0" eb="3">
      <t>ニシベップ</t>
    </rPh>
    <rPh sb="3" eb="5">
      <t>カズヒロ</t>
    </rPh>
    <phoneticPr fontId="2"/>
  </si>
  <si>
    <t>0996-32-3404</t>
    <phoneticPr fontId="2"/>
  </si>
  <si>
    <t>鹿児島県いちき串木野市別府３２０４番地</t>
    <rPh sb="0" eb="4">
      <t>カゴシマケン</t>
    </rPh>
    <rPh sb="7" eb="10">
      <t>クシキノ</t>
    </rPh>
    <rPh sb="10" eb="11">
      <t>シ</t>
    </rPh>
    <rPh sb="11" eb="13">
      <t>ベップ</t>
    </rPh>
    <rPh sb="17" eb="19">
      <t>バンチ</t>
    </rPh>
    <phoneticPr fontId="2"/>
  </si>
  <si>
    <t>04601213082</t>
    <phoneticPr fontId="2"/>
  </si>
  <si>
    <t>南成工業株式会社</t>
    <rPh sb="0" eb="1">
      <t>ミナミ</t>
    </rPh>
    <rPh sb="1" eb="2">
      <t>シゲル</t>
    </rPh>
    <rPh sb="2" eb="4">
      <t>コウギョウ</t>
    </rPh>
    <rPh sb="4" eb="8">
      <t>カブシキガイシャ</t>
    </rPh>
    <phoneticPr fontId="2"/>
  </si>
  <si>
    <t>なんせいこうぎょう</t>
    <phoneticPr fontId="2"/>
  </si>
  <si>
    <t>岩爪晃司</t>
    <rPh sb="0" eb="1">
      <t>イワ</t>
    </rPh>
    <rPh sb="1" eb="2">
      <t>ツメ</t>
    </rPh>
    <rPh sb="2" eb="4">
      <t>コウジ</t>
    </rPh>
    <phoneticPr fontId="2"/>
  </si>
  <si>
    <t>0995-50-0348</t>
    <phoneticPr fontId="2"/>
  </si>
  <si>
    <t>鹿児島県姶良市寺師３５９番地</t>
    <rPh sb="0" eb="4">
      <t>カゴシマケン</t>
    </rPh>
    <rPh sb="4" eb="7">
      <t>アイラシ</t>
    </rPh>
    <rPh sb="7" eb="9">
      <t>テラシ</t>
    </rPh>
    <rPh sb="12" eb="14">
      <t>バンチ</t>
    </rPh>
    <phoneticPr fontId="2"/>
  </si>
  <si>
    <t>04611213121</t>
    <phoneticPr fontId="2"/>
  </si>
  <si>
    <t>株式会社三友</t>
    <rPh sb="0" eb="2">
      <t>カブシキ</t>
    </rPh>
    <rPh sb="2" eb="4">
      <t>カイシャ</t>
    </rPh>
    <rPh sb="4" eb="6">
      <t>サンユウ</t>
    </rPh>
    <phoneticPr fontId="2"/>
  </si>
  <si>
    <t>さんゆう</t>
    <phoneticPr fontId="2"/>
  </si>
  <si>
    <t>米盛司郎</t>
    <rPh sb="0" eb="2">
      <t>ヨネモリ</t>
    </rPh>
    <rPh sb="2" eb="3">
      <t>ツカサ</t>
    </rPh>
    <rPh sb="3" eb="4">
      <t>ロウ</t>
    </rPh>
    <phoneticPr fontId="2"/>
  </si>
  <si>
    <t>鹿児島県鹿児島市谷山港二丁目５番地４</t>
    <rPh sb="0" eb="4">
      <t>カゴシマケン</t>
    </rPh>
    <rPh sb="4" eb="8">
      <t>カゴシマシ</t>
    </rPh>
    <rPh sb="8" eb="11">
      <t>タニヤマコウ</t>
    </rPh>
    <rPh sb="11" eb="14">
      <t>ニチョウメ</t>
    </rPh>
    <rPh sb="15" eb="17">
      <t>バンチ</t>
    </rPh>
    <phoneticPr fontId="2"/>
  </si>
  <si>
    <t>04601213187</t>
    <phoneticPr fontId="2"/>
  </si>
  <si>
    <t>株式会社愛翔工業</t>
    <rPh sb="0" eb="2">
      <t>カブシキ</t>
    </rPh>
    <rPh sb="2" eb="4">
      <t>カイシャ</t>
    </rPh>
    <rPh sb="4" eb="5">
      <t>アイ</t>
    </rPh>
    <rPh sb="6" eb="8">
      <t>コウギョウ</t>
    </rPh>
    <phoneticPr fontId="2"/>
  </si>
  <si>
    <t>あいとこうぎょう</t>
    <phoneticPr fontId="2"/>
  </si>
  <si>
    <t>肱黒信浩</t>
    <rPh sb="0" eb="1">
      <t>ヒジ</t>
    </rPh>
    <rPh sb="1" eb="2">
      <t>クロ</t>
    </rPh>
    <rPh sb="2" eb="3">
      <t>シン</t>
    </rPh>
    <rPh sb="3" eb="4">
      <t>ヒロ</t>
    </rPh>
    <phoneticPr fontId="2"/>
  </si>
  <si>
    <t>鹿児島県鹿児島市田上七丁目１番12号１０１号室</t>
    <rPh sb="0" eb="4">
      <t>カゴシマケン</t>
    </rPh>
    <rPh sb="4" eb="8">
      <t>カゴシマシ</t>
    </rPh>
    <rPh sb="8" eb="10">
      <t>タガミ</t>
    </rPh>
    <rPh sb="10" eb="11">
      <t>ナナ</t>
    </rPh>
    <rPh sb="11" eb="13">
      <t>チョウメ</t>
    </rPh>
    <rPh sb="14" eb="15">
      <t>バン</t>
    </rPh>
    <rPh sb="17" eb="18">
      <t>ゴウ</t>
    </rPh>
    <rPh sb="21" eb="23">
      <t>ゴウシツ</t>
    </rPh>
    <phoneticPr fontId="2"/>
  </si>
  <si>
    <t>04601213304</t>
    <phoneticPr fontId="2"/>
  </si>
  <si>
    <t>有限会社瑞穂商会</t>
    <rPh sb="0" eb="2">
      <t>ユウゲン</t>
    </rPh>
    <rPh sb="2" eb="4">
      <t>カイシャ</t>
    </rPh>
    <rPh sb="4" eb="6">
      <t>ミズホ</t>
    </rPh>
    <rPh sb="6" eb="8">
      <t>ショウカイ</t>
    </rPh>
    <phoneticPr fontId="2"/>
  </si>
  <si>
    <t>みずほしょうかい</t>
    <phoneticPr fontId="2"/>
  </si>
  <si>
    <t>新山淳二</t>
    <rPh sb="0" eb="2">
      <t>シンヤマ</t>
    </rPh>
    <rPh sb="2" eb="4">
      <t>ジュンジ</t>
    </rPh>
    <phoneticPr fontId="2"/>
  </si>
  <si>
    <t>鹿児島県日置市伊集院町下谷口１９１５番地</t>
    <rPh sb="0" eb="4">
      <t>カゴシマケン</t>
    </rPh>
    <rPh sb="4" eb="7">
      <t>ヒオキシ</t>
    </rPh>
    <rPh sb="7" eb="11">
      <t>イジュウインチョウ</t>
    </rPh>
    <rPh sb="11" eb="12">
      <t>シモ</t>
    </rPh>
    <rPh sb="12" eb="14">
      <t>タニグチ</t>
    </rPh>
    <rPh sb="18" eb="20">
      <t>バンチ</t>
    </rPh>
    <phoneticPr fontId="2"/>
  </si>
  <si>
    <t>04601213373</t>
    <phoneticPr fontId="2"/>
  </si>
  <si>
    <t>株式会社瀨戸口建設</t>
    <phoneticPr fontId="2"/>
  </si>
  <si>
    <t>せとぐちけんせつ</t>
    <phoneticPr fontId="2"/>
  </si>
  <si>
    <t>田之上猛弘</t>
    <rPh sb="0" eb="3">
      <t>タノウエ</t>
    </rPh>
    <rPh sb="3" eb="4">
      <t>タケシ</t>
    </rPh>
    <rPh sb="4" eb="5">
      <t>ヒロシ</t>
    </rPh>
    <phoneticPr fontId="2"/>
  </si>
  <si>
    <t>0994-63-2137</t>
    <phoneticPr fontId="2"/>
  </si>
  <si>
    <t>鹿児島県鹿屋市串良町上小原3174番地１</t>
    <rPh sb="0" eb="4">
      <t>カゴシマケン</t>
    </rPh>
    <rPh sb="4" eb="7">
      <t>カノヤシ</t>
    </rPh>
    <rPh sb="7" eb="10">
      <t>クシラチョウ</t>
    </rPh>
    <rPh sb="10" eb="11">
      <t>カミ</t>
    </rPh>
    <rPh sb="11" eb="13">
      <t>オハラ</t>
    </rPh>
    <rPh sb="17" eb="19">
      <t>バンチ</t>
    </rPh>
    <phoneticPr fontId="2"/>
  </si>
  <si>
    <t>04611213395</t>
    <phoneticPr fontId="2"/>
  </si>
  <si>
    <t>德永直人</t>
    <rPh sb="0" eb="2">
      <t>トクナガ</t>
    </rPh>
    <rPh sb="2" eb="4">
      <t>ナオト</t>
    </rPh>
    <phoneticPr fontId="2"/>
  </si>
  <si>
    <t>とくながなおと</t>
    <phoneticPr fontId="2"/>
  </si>
  <si>
    <t>090-2580-8164</t>
    <phoneticPr fontId="2"/>
  </si>
  <si>
    <t>鹿児島県霧島市国分重久２１番地３　新重久団地２－３０２</t>
    <rPh sb="0" eb="4">
      <t>カゴシマケン</t>
    </rPh>
    <rPh sb="4" eb="7">
      <t>キリシマシ</t>
    </rPh>
    <rPh sb="7" eb="9">
      <t>コクブ</t>
    </rPh>
    <rPh sb="9" eb="11">
      <t>シゲヒサ</t>
    </rPh>
    <rPh sb="13" eb="15">
      <t>バンチ</t>
    </rPh>
    <rPh sb="17" eb="18">
      <t>シン</t>
    </rPh>
    <rPh sb="18" eb="20">
      <t>シゲヒサ</t>
    </rPh>
    <rPh sb="20" eb="22">
      <t>ダンチ</t>
    </rPh>
    <phoneticPr fontId="2"/>
  </si>
  <si>
    <t>04601213489</t>
    <phoneticPr fontId="2"/>
  </si>
  <si>
    <t>拓美造園株式会社</t>
    <rPh sb="0" eb="2">
      <t>タクミ</t>
    </rPh>
    <rPh sb="2" eb="4">
      <t>ゾウエン</t>
    </rPh>
    <rPh sb="4" eb="6">
      <t>カブシキ</t>
    </rPh>
    <rPh sb="6" eb="8">
      <t>カイシャ</t>
    </rPh>
    <phoneticPr fontId="2"/>
  </si>
  <si>
    <t>たくみぞうえん</t>
    <phoneticPr fontId="2"/>
  </si>
  <si>
    <t>山口　雅也</t>
    <rPh sb="0" eb="2">
      <t>ヤマグチ</t>
    </rPh>
    <rPh sb="3" eb="5">
      <t>マサヤ</t>
    </rPh>
    <phoneticPr fontId="2"/>
  </si>
  <si>
    <t>0995-46-6355</t>
    <phoneticPr fontId="2"/>
  </si>
  <si>
    <t>鹿児島県霧島市国分川原１３２２番地１</t>
    <rPh sb="0" eb="4">
      <t>カゴシマケン</t>
    </rPh>
    <rPh sb="4" eb="7">
      <t>キリシマシ</t>
    </rPh>
    <rPh sb="7" eb="9">
      <t>コクブ</t>
    </rPh>
    <rPh sb="9" eb="11">
      <t>カワハラ</t>
    </rPh>
    <rPh sb="15" eb="17">
      <t>バンチ</t>
    </rPh>
    <phoneticPr fontId="2"/>
  </si>
  <si>
    <t>04611213490</t>
    <phoneticPr fontId="2"/>
  </si>
  <si>
    <t>株式会社藏園工業</t>
    <rPh sb="0" eb="2">
      <t>カブシキ</t>
    </rPh>
    <rPh sb="2" eb="4">
      <t>カイシャ</t>
    </rPh>
    <rPh sb="4" eb="5">
      <t>クラ</t>
    </rPh>
    <rPh sb="5" eb="6">
      <t>ゾノ</t>
    </rPh>
    <rPh sb="6" eb="8">
      <t>コウギョウ</t>
    </rPh>
    <phoneticPr fontId="2"/>
  </si>
  <si>
    <t>くらぞのこうぎょう</t>
    <phoneticPr fontId="2"/>
  </si>
  <si>
    <t>藏園朗生</t>
    <rPh sb="0" eb="1">
      <t>クラ</t>
    </rPh>
    <rPh sb="1" eb="2">
      <t>ゾノ</t>
    </rPh>
    <rPh sb="2" eb="3">
      <t>アキラ</t>
    </rPh>
    <rPh sb="3" eb="4">
      <t>ショウ</t>
    </rPh>
    <phoneticPr fontId="2"/>
  </si>
  <si>
    <t>0995-47-3003</t>
    <phoneticPr fontId="2"/>
  </si>
  <si>
    <t>鹿児島県霧島市国分郡田９００番地１９</t>
    <rPh sb="0" eb="4">
      <t>カゴシマケン</t>
    </rPh>
    <rPh sb="4" eb="7">
      <t>キリシマシ</t>
    </rPh>
    <rPh sb="7" eb="9">
      <t>コクブ</t>
    </rPh>
    <rPh sb="9" eb="10">
      <t>コオリ</t>
    </rPh>
    <rPh sb="10" eb="11">
      <t>タ</t>
    </rPh>
    <rPh sb="14" eb="16">
      <t>バンチ</t>
    </rPh>
    <phoneticPr fontId="2"/>
  </si>
  <si>
    <t>04601213491</t>
    <phoneticPr fontId="2"/>
  </si>
  <si>
    <t>株式会社ＪＵＮ建設</t>
    <rPh sb="0" eb="2">
      <t>カブシキ</t>
    </rPh>
    <rPh sb="2" eb="4">
      <t>カイシャ</t>
    </rPh>
    <rPh sb="7" eb="9">
      <t>ケンセツ</t>
    </rPh>
    <phoneticPr fontId="2"/>
  </si>
  <si>
    <t>じゅんけんせつ</t>
    <phoneticPr fontId="2"/>
  </si>
  <si>
    <t>山下純平</t>
    <rPh sb="0" eb="2">
      <t>ヤマシタ</t>
    </rPh>
    <rPh sb="2" eb="4">
      <t>ジュンペイ</t>
    </rPh>
    <phoneticPr fontId="2"/>
  </si>
  <si>
    <t>0995-50-0455</t>
    <phoneticPr fontId="2"/>
  </si>
  <si>
    <t>鹿児島県霧島市隼人町内６６６番地３</t>
    <rPh sb="0" eb="4">
      <t>カゴシマケン</t>
    </rPh>
    <rPh sb="4" eb="7">
      <t>キリシマシ</t>
    </rPh>
    <rPh sb="7" eb="10">
      <t>ハヤトチョウ</t>
    </rPh>
    <rPh sb="10" eb="11">
      <t>ウチ</t>
    </rPh>
    <rPh sb="14" eb="16">
      <t>バンチ</t>
    </rPh>
    <phoneticPr fontId="2"/>
  </si>
  <si>
    <t>04601213852</t>
    <phoneticPr fontId="2"/>
  </si>
  <si>
    <t>旭機工株式会社</t>
    <rPh sb="0" eb="1">
      <t>アサヒ</t>
    </rPh>
    <rPh sb="1" eb="3">
      <t>キコウ</t>
    </rPh>
    <rPh sb="3" eb="7">
      <t>カブシキガイシャ</t>
    </rPh>
    <phoneticPr fontId="2"/>
  </si>
  <si>
    <t>あさひきこう</t>
    <phoneticPr fontId="2"/>
  </si>
  <si>
    <t>川崎康智</t>
    <rPh sb="0" eb="2">
      <t>カワサキ</t>
    </rPh>
    <rPh sb="2" eb="3">
      <t>ヤスシ</t>
    </rPh>
    <rPh sb="3" eb="4">
      <t>サトシ</t>
    </rPh>
    <phoneticPr fontId="2"/>
  </si>
  <si>
    <t>鹿児島県鹿児島市和田二丁目３３番１２号</t>
    <rPh sb="0" eb="4">
      <t>カゴシマケン</t>
    </rPh>
    <rPh sb="4" eb="8">
      <t>カゴシマシ</t>
    </rPh>
    <rPh sb="8" eb="10">
      <t>ワダ</t>
    </rPh>
    <rPh sb="10" eb="13">
      <t>ニチョウメ</t>
    </rPh>
    <rPh sb="15" eb="16">
      <t>バン</t>
    </rPh>
    <rPh sb="18" eb="19">
      <t>ゴウ</t>
    </rPh>
    <phoneticPr fontId="2"/>
  </si>
  <si>
    <t>04601214201</t>
    <phoneticPr fontId="2"/>
  </si>
  <si>
    <t>株式会社はるぜん</t>
    <rPh sb="0" eb="2">
      <t>カブシキ</t>
    </rPh>
    <rPh sb="2" eb="4">
      <t>カイシャ</t>
    </rPh>
    <phoneticPr fontId="2"/>
  </si>
  <si>
    <t>はるぜん</t>
    <phoneticPr fontId="2"/>
  </si>
  <si>
    <t>川元美治</t>
    <rPh sb="0" eb="2">
      <t>カワモト</t>
    </rPh>
    <rPh sb="2" eb="3">
      <t>ミ</t>
    </rPh>
    <rPh sb="3" eb="4">
      <t>オサム</t>
    </rPh>
    <phoneticPr fontId="2"/>
  </si>
  <si>
    <t>0997-53-8839</t>
    <phoneticPr fontId="2"/>
  </si>
  <si>
    <t>鹿児島県奄美市名瀬春日町１９番５－６２号</t>
    <rPh sb="0" eb="4">
      <t>カゴシマケン</t>
    </rPh>
    <rPh sb="4" eb="7">
      <t>アマミシ</t>
    </rPh>
    <rPh sb="7" eb="9">
      <t>ナゼ</t>
    </rPh>
    <rPh sb="9" eb="12">
      <t>カスガチョウ</t>
    </rPh>
    <rPh sb="14" eb="15">
      <t>バン</t>
    </rPh>
    <rPh sb="19" eb="20">
      <t>ゴウ</t>
    </rPh>
    <phoneticPr fontId="2"/>
  </si>
  <si>
    <t>04611214305</t>
    <phoneticPr fontId="2"/>
  </si>
  <si>
    <t>有限会社羽口組</t>
    <rPh sb="0" eb="2">
      <t>ユウゲン</t>
    </rPh>
    <rPh sb="2" eb="4">
      <t>カイシャ</t>
    </rPh>
    <rPh sb="4" eb="5">
      <t>ハネ</t>
    </rPh>
    <rPh sb="5" eb="6">
      <t>クチ</t>
    </rPh>
    <rPh sb="6" eb="7">
      <t>クミ</t>
    </rPh>
    <phoneticPr fontId="2"/>
  </si>
  <si>
    <t>はぐちぐみ</t>
    <phoneticPr fontId="2"/>
  </si>
  <si>
    <t>羽口和秀</t>
    <rPh sb="0" eb="1">
      <t>ハ</t>
    </rPh>
    <rPh sb="2" eb="4">
      <t>カズヒデ</t>
    </rPh>
    <phoneticPr fontId="2"/>
  </si>
  <si>
    <t>0994-67-3735</t>
    <phoneticPr fontId="2"/>
  </si>
  <si>
    <t>鹿児島県肝属郡肝付町南方２０９５番地６</t>
    <rPh sb="0" eb="4">
      <t>カゴシマケン</t>
    </rPh>
    <rPh sb="4" eb="7">
      <t>キモツキグン</t>
    </rPh>
    <rPh sb="7" eb="9">
      <t>キモツキ</t>
    </rPh>
    <rPh sb="9" eb="10">
      <t>チョウ</t>
    </rPh>
    <rPh sb="10" eb="12">
      <t>ミナミカタ</t>
    </rPh>
    <rPh sb="16" eb="18">
      <t>バンチ</t>
    </rPh>
    <phoneticPr fontId="2"/>
  </si>
  <si>
    <t>04611214490</t>
    <phoneticPr fontId="2"/>
  </si>
  <si>
    <t>株式会社暁</t>
    <rPh sb="0" eb="2">
      <t>カブシキ</t>
    </rPh>
    <rPh sb="2" eb="4">
      <t>カイシャ</t>
    </rPh>
    <rPh sb="4" eb="5">
      <t>アカツキ</t>
    </rPh>
    <phoneticPr fontId="2"/>
  </si>
  <si>
    <t>あかつき</t>
    <phoneticPr fontId="2"/>
  </si>
  <si>
    <t>花牟禮彰</t>
    <rPh sb="0" eb="3">
      <t>ハナムレ</t>
    </rPh>
    <rPh sb="3" eb="4">
      <t>アキラ</t>
    </rPh>
    <phoneticPr fontId="2"/>
  </si>
  <si>
    <t>0995-71-0885</t>
    <phoneticPr fontId="2"/>
  </si>
  <si>
    <t>鹿児島県霧島市隼人町松永１１５７番地２</t>
    <rPh sb="0" eb="4">
      <t>カゴシマケン</t>
    </rPh>
    <rPh sb="4" eb="7">
      <t>キリシマシ</t>
    </rPh>
    <rPh sb="7" eb="10">
      <t>ハヤトチョウ</t>
    </rPh>
    <rPh sb="10" eb="12">
      <t>マツナガ</t>
    </rPh>
    <rPh sb="16" eb="18">
      <t>バンチ</t>
    </rPh>
    <phoneticPr fontId="2"/>
  </si>
  <si>
    <t>04601214584</t>
    <phoneticPr fontId="2"/>
  </si>
  <si>
    <t>有限会社福元緑化園</t>
    <rPh sb="0" eb="2">
      <t>ユウゲン</t>
    </rPh>
    <rPh sb="2" eb="4">
      <t>カイシャ</t>
    </rPh>
    <rPh sb="4" eb="6">
      <t>フクモト</t>
    </rPh>
    <rPh sb="6" eb="8">
      <t>リョクカ</t>
    </rPh>
    <rPh sb="8" eb="9">
      <t>エン</t>
    </rPh>
    <phoneticPr fontId="2"/>
  </si>
  <si>
    <t>ふくもとりょくかえん</t>
    <phoneticPr fontId="2"/>
  </si>
  <si>
    <t>福元利之</t>
    <rPh sb="0" eb="2">
      <t>フクモト</t>
    </rPh>
    <rPh sb="2" eb="4">
      <t>トシユキ</t>
    </rPh>
    <phoneticPr fontId="2"/>
  </si>
  <si>
    <t>鹿児島県鹿児島市川上町２０１０番地４</t>
    <rPh sb="0" eb="4">
      <t>カゴシマケン</t>
    </rPh>
    <rPh sb="4" eb="8">
      <t>カゴシマシ</t>
    </rPh>
    <rPh sb="8" eb="11">
      <t>カワカミチョウ</t>
    </rPh>
    <rPh sb="15" eb="17">
      <t>バンチ</t>
    </rPh>
    <phoneticPr fontId="2"/>
  </si>
  <si>
    <t>合同会社ＦＵＫＵＭＡ</t>
    <rPh sb="0" eb="2">
      <t>ゴウドウ</t>
    </rPh>
    <rPh sb="2" eb="4">
      <t>カイシャ</t>
    </rPh>
    <phoneticPr fontId="2"/>
  </si>
  <si>
    <t>ふくま</t>
    <phoneticPr fontId="2"/>
  </si>
  <si>
    <t>福間卓</t>
    <rPh sb="0" eb="2">
      <t>フクマ</t>
    </rPh>
    <rPh sb="2" eb="3">
      <t>タク</t>
    </rPh>
    <phoneticPr fontId="2"/>
  </si>
  <si>
    <t>099-811-1968</t>
    <phoneticPr fontId="2"/>
  </si>
  <si>
    <t>鹿児島県日置市伊集院町飯牟礼３２６８番地２</t>
    <rPh sb="0" eb="4">
      <t>カゴシマケン</t>
    </rPh>
    <rPh sb="4" eb="7">
      <t>ヒオキシ</t>
    </rPh>
    <rPh sb="7" eb="11">
      <t>イジュウインチョウ</t>
    </rPh>
    <rPh sb="11" eb="12">
      <t>イイ</t>
    </rPh>
    <rPh sb="12" eb="14">
      <t>ムレ</t>
    </rPh>
    <rPh sb="18" eb="20">
      <t>バンチ</t>
    </rPh>
    <phoneticPr fontId="2"/>
  </si>
  <si>
    <t>04601214856</t>
    <phoneticPr fontId="2"/>
  </si>
  <si>
    <t>トヨタモビリティパーツ株式会社</t>
    <rPh sb="11" eb="13">
      <t>カブシキ</t>
    </rPh>
    <rPh sb="13" eb="15">
      <t>カイシャ</t>
    </rPh>
    <phoneticPr fontId="2"/>
  </si>
  <si>
    <t>とよたもびりてぃぱーつ</t>
    <phoneticPr fontId="2"/>
  </si>
  <si>
    <t>榊原　弘隆</t>
    <rPh sb="0" eb="2">
      <t>サカキバラ</t>
    </rPh>
    <rPh sb="3" eb="4">
      <t>ヒロ</t>
    </rPh>
    <rPh sb="4" eb="5">
      <t>タカシ</t>
    </rPh>
    <phoneticPr fontId="2"/>
  </si>
  <si>
    <t>愛知県名古屋市熱田区六野一丁目２番地９</t>
    <rPh sb="0" eb="3">
      <t>アイチケン</t>
    </rPh>
    <rPh sb="3" eb="7">
      <t>ナゴヤシ</t>
    </rPh>
    <rPh sb="7" eb="9">
      <t>アツタ</t>
    </rPh>
    <rPh sb="9" eb="10">
      <t>ク</t>
    </rPh>
    <rPh sb="10" eb="11">
      <t>ロク</t>
    </rPh>
    <rPh sb="11" eb="12">
      <t>ノ</t>
    </rPh>
    <rPh sb="12" eb="15">
      <t>イッチョウメ</t>
    </rPh>
    <rPh sb="16" eb="18">
      <t>バンチ</t>
    </rPh>
    <phoneticPr fontId="2"/>
  </si>
  <si>
    <t>04612214082</t>
    <phoneticPr fontId="2"/>
  </si>
  <si>
    <t>岡元興業株式会社</t>
    <rPh sb="0" eb="2">
      <t>オカモト</t>
    </rPh>
    <rPh sb="2" eb="4">
      <t>コウギョウ</t>
    </rPh>
    <rPh sb="4" eb="8">
      <t>カブシキガイシャ</t>
    </rPh>
    <phoneticPr fontId="2"/>
  </si>
  <si>
    <t>おかもとこうぎょう</t>
    <phoneticPr fontId="2"/>
  </si>
  <si>
    <t>岡元優</t>
    <rPh sb="0" eb="2">
      <t>オカモト</t>
    </rPh>
    <rPh sb="2" eb="3">
      <t>ユウ</t>
    </rPh>
    <phoneticPr fontId="2"/>
  </si>
  <si>
    <t>鹿児島県鹿児島市伊敷台四丁目５番１３号</t>
    <rPh sb="0" eb="4">
      <t>カゴシマケン</t>
    </rPh>
    <rPh sb="4" eb="8">
      <t>カゴシマシ</t>
    </rPh>
    <rPh sb="8" eb="11">
      <t>イシキダイ</t>
    </rPh>
    <rPh sb="11" eb="14">
      <t>ヨンチョウメ</t>
    </rPh>
    <rPh sb="15" eb="16">
      <t>バン</t>
    </rPh>
    <rPh sb="18" eb="19">
      <t>ゴウ</t>
    </rPh>
    <phoneticPr fontId="2"/>
  </si>
  <si>
    <t>04601203399</t>
    <phoneticPr fontId="2"/>
  </si>
  <si>
    <t>新保亨</t>
    <rPh sb="0" eb="2">
      <t>ジンボ</t>
    </rPh>
    <rPh sb="2" eb="3">
      <t>トオル</t>
    </rPh>
    <phoneticPr fontId="2"/>
  </si>
  <si>
    <t>鹿児島県鹿児島市清和一丁目２３番１１号</t>
    <rPh sb="0" eb="4">
      <t>カゴシマケン</t>
    </rPh>
    <rPh sb="4" eb="8">
      <t>カゴシマシ</t>
    </rPh>
    <rPh sb="8" eb="10">
      <t>セイワ</t>
    </rPh>
    <rPh sb="10" eb="13">
      <t>イッチョウメ</t>
    </rPh>
    <rPh sb="15" eb="16">
      <t>バン</t>
    </rPh>
    <rPh sb="18" eb="19">
      <t>ゴウ</t>
    </rPh>
    <phoneticPr fontId="2"/>
  </si>
  <si>
    <t>合同会社末広商会</t>
    <rPh sb="0" eb="2">
      <t>ゴウドウ</t>
    </rPh>
    <rPh sb="2" eb="4">
      <t>ガイシャ</t>
    </rPh>
    <rPh sb="4" eb="6">
      <t>スエヒロ</t>
    </rPh>
    <rPh sb="6" eb="8">
      <t>ショウカイ</t>
    </rPh>
    <phoneticPr fontId="2"/>
  </si>
  <si>
    <t>すえひろしょうかい</t>
    <phoneticPr fontId="2"/>
  </si>
  <si>
    <t>大久保さよ子</t>
    <rPh sb="0" eb="3">
      <t>オオクボ</t>
    </rPh>
    <phoneticPr fontId="2"/>
  </si>
  <si>
    <t>090-2716-3143</t>
    <phoneticPr fontId="2"/>
  </si>
  <si>
    <t>宮崎県都城市梅北町４０４１番地１</t>
    <rPh sb="0" eb="3">
      <t>ミヤザキケン</t>
    </rPh>
    <rPh sb="3" eb="6">
      <t>ミヤコノジョウシ</t>
    </rPh>
    <rPh sb="6" eb="8">
      <t>ウメキタ</t>
    </rPh>
    <rPh sb="8" eb="9">
      <t>マチ</t>
    </rPh>
    <rPh sb="13" eb="15">
      <t>バンチ</t>
    </rPh>
    <phoneticPr fontId="2"/>
  </si>
  <si>
    <t>04602217284</t>
    <phoneticPr fontId="2"/>
  </si>
  <si>
    <t>株式会社有薗</t>
    <rPh sb="0" eb="4">
      <t>カブシキガイシャ</t>
    </rPh>
    <rPh sb="4" eb="6">
      <t>アリゾノ</t>
    </rPh>
    <phoneticPr fontId="2"/>
  </si>
  <si>
    <t>ありぞの</t>
    <phoneticPr fontId="2"/>
  </si>
  <si>
    <t>鹿児島県鹿児島市谷山港一丁目３番地３６</t>
    <rPh sb="0" eb="4">
      <t>カゴシマケン</t>
    </rPh>
    <rPh sb="4" eb="8">
      <t>カゴシマシ</t>
    </rPh>
    <rPh sb="8" eb="11">
      <t>タニヤマコウ</t>
    </rPh>
    <rPh sb="11" eb="14">
      <t>イッチョウメ</t>
    </rPh>
    <rPh sb="15" eb="17">
      <t>バンチ</t>
    </rPh>
    <phoneticPr fontId="2"/>
  </si>
  <si>
    <t>株式会社Ｄｅ　ＭＲＡＩＴ</t>
    <rPh sb="0" eb="4">
      <t>カブシキガイシャ</t>
    </rPh>
    <phoneticPr fontId="2"/>
  </si>
  <si>
    <t>熊本県水俣市古城三丁目３番３号</t>
    <rPh sb="0" eb="3">
      <t>クマモトケン</t>
    </rPh>
    <rPh sb="3" eb="6">
      <t>ミナマタシ</t>
    </rPh>
    <rPh sb="6" eb="8">
      <t>コジョウ</t>
    </rPh>
    <rPh sb="8" eb="11">
      <t>サンチョウメ</t>
    </rPh>
    <rPh sb="12" eb="13">
      <t>バン</t>
    </rPh>
    <rPh sb="14" eb="15">
      <t>ゴウ</t>
    </rPh>
    <phoneticPr fontId="2"/>
  </si>
  <si>
    <t>株式会社栄伸</t>
    <rPh sb="0" eb="4">
      <t>カブシキガイシャ</t>
    </rPh>
    <rPh sb="4" eb="6">
      <t>エイシン</t>
    </rPh>
    <phoneticPr fontId="2"/>
  </si>
  <si>
    <t>えいしん</t>
    <phoneticPr fontId="2"/>
  </si>
  <si>
    <t>福岡県北九州市門司区大字畑２２７６番地</t>
    <phoneticPr fontId="2"/>
  </si>
  <si>
    <t>三興貨物運送株式会社</t>
    <rPh sb="0" eb="2">
      <t>サンコウ</t>
    </rPh>
    <rPh sb="2" eb="4">
      <t>カモツ</t>
    </rPh>
    <rPh sb="4" eb="6">
      <t>ウンソウ</t>
    </rPh>
    <rPh sb="6" eb="10">
      <t>カブシキガイシャ</t>
    </rPh>
    <phoneticPr fontId="2"/>
  </si>
  <si>
    <t>さんこうかもつうんそう</t>
    <phoneticPr fontId="2"/>
  </si>
  <si>
    <t>富田剛生</t>
    <rPh sb="0" eb="2">
      <t>トミタ</t>
    </rPh>
    <rPh sb="2" eb="3">
      <t>ツヨシ</t>
    </rPh>
    <rPh sb="3" eb="4">
      <t>イ</t>
    </rPh>
    <phoneticPr fontId="2"/>
  </si>
  <si>
    <t>0947-42-0935</t>
    <phoneticPr fontId="2"/>
  </si>
  <si>
    <t>福岡県田川市大字夏吉４８１番地１</t>
    <rPh sb="0" eb="3">
      <t>フクオカケン</t>
    </rPh>
    <rPh sb="3" eb="6">
      <t>タガワシ</t>
    </rPh>
    <rPh sb="6" eb="8">
      <t>オオアザ</t>
    </rPh>
    <rPh sb="8" eb="10">
      <t>ナツヨシ</t>
    </rPh>
    <rPh sb="13" eb="15">
      <t>バンチ</t>
    </rPh>
    <phoneticPr fontId="2"/>
  </si>
  <si>
    <t>04602002771</t>
    <phoneticPr fontId="2"/>
  </si>
  <si>
    <t>鹿児島総建株式会社</t>
    <rPh sb="0" eb="3">
      <t>カゴシマ</t>
    </rPh>
    <rPh sb="3" eb="4">
      <t>ソウ</t>
    </rPh>
    <rPh sb="4" eb="5">
      <t>ケン</t>
    </rPh>
    <rPh sb="5" eb="9">
      <t>カブシキガイシャ</t>
    </rPh>
    <phoneticPr fontId="2"/>
  </si>
  <si>
    <t>かごしまそうけん</t>
    <phoneticPr fontId="2"/>
  </si>
  <si>
    <t>小城直人</t>
    <rPh sb="0" eb="2">
      <t>コジョウ</t>
    </rPh>
    <rPh sb="2" eb="4">
      <t>ナオヒト</t>
    </rPh>
    <phoneticPr fontId="2"/>
  </si>
  <si>
    <t>0995-73-4991</t>
    <phoneticPr fontId="2"/>
  </si>
  <si>
    <t>鹿児島県霧島市溝辺町麓３２５番地１</t>
    <rPh sb="0" eb="4">
      <t>カゴシマケン</t>
    </rPh>
    <rPh sb="4" eb="7">
      <t>キリシマシ</t>
    </rPh>
    <rPh sb="7" eb="10">
      <t>ミゾベチョウ</t>
    </rPh>
    <rPh sb="10" eb="11">
      <t>フモト</t>
    </rPh>
    <rPh sb="14" eb="16">
      <t>バンチ</t>
    </rPh>
    <phoneticPr fontId="2"/>
  </si>
  <si>
    <t>04602215193</t>
    <phoneticPr fontId="2"/>
  </si>
  <si>
    <t>株式会社伸建設</t>
    <rPh sb="0" eb="4">
      <t>カブシキガイシャ</t>
    </rPh>
    <rPh sb="4" eb="5">
      <t>シン</t>
    </rPh>
    <rPh sb="5" eb="7">
      <t>ケンセツ</t>
    </rPh>
    <phoneticPr fontId="2"/>
  </si>
  <si>
    <t>しんけんせつ</t>
    <phoneticPr fontId="2"/>
  </si>
  <si>
    <t>下園光博</t>
    <rPh sb="0" eb="2">
      <t>シモゾノ</t>
    </rPh>
    <rPh sb="2" eb="4">
      <t>ミツヒロ</t>
    </rPh>
    <phoneticPr fontId="2"/>
  </si>
  <si>
    <t>0995-74-2235</t>
    <phoneticPr fontId="2"/>
  </si>
  <si>
    <t>鹿児島県姶良郡湧水町幸田１６５９番地２</t>
    <rPh sb="0" eb="4">
      <t>カゴシマケン</t>
    </rPh>
    <rPh sb="4" eb="7">
      <t>アイラグン</t>
    </rPh>
    <rPh sb="7" eb="10">
      <t>ユウスイチョウ</t>
    </rPh>
    <rPh sb="10" eb="12">
      <t>コウダ</t>
    </rPh>
    <rPh sb="16" eb="18">
      <t>バンチ</t>
    </rPh>
    <phoneticPr fontId="2"/>
  </si>
  <si>
    <t>04602215660</t>
    <phoneticPr fontId="2"/>
  </si>
  <si>
    <t>株式会社木村ブロック工業</t>
    <rPh sb="0" eb="4">
      <t>カブシキガイシャ</t>
    </rPh>
    <rPh sb="4" eb="6">
      <t>キムラ</t>
    </rPh>
    <rPh sb="10" eb="12">
      <t>コウギョウ</t>
    </rPh>
    <phoneticPr fontId="2"/>
  </si>
  <si>
    <t>きむらぶろっくこうぎょう</t>
    <phoneticPr fontId="2"/>
  </si>
  <si>
    <t>木村由美子</t>
    <rPh sb="0" eb="2">
      <t>キムラ</t>
    </rPh>
    <rPh sb="2" eb="5">
      <t>ユミコ</t>
    </rPh>
    <phoneticPr fontId="2"/>
  </si>
  <si>
    <t>0995-63-2259</t>
    <phoneticPr fontId="2"/>
  </si>
  <si>
    <t>鹿児島県姶良市加治木町木田５３４８番地５８</t>
    <rPh sb="0" eb="4">
      <t>カゴシマケン</t>
    </rPh>
    <rPh sb="4" eb="7">
      <t>アイラシ</t>
    </rPh>
    <rPh sb="7" eb="11">
      <t>カジキチョウ</t>
    </rPh>
    <rPh sb="11" eb="13">
      <t>キダ</t>
    </rPh>
    <rPh sb="17" eb="19">
      <t>バンチ</t>
    </rPh>
    <phoneticPr fontId="2"/>
  </si>
  <si>
    <t>04602216461</t>
    <phoneticPr fontId="2"/>
  </si>
  <si>
    <t>株式会社岩﨑興業</t>
    <rPh sb="0" eb="4">
      <t>カブシキガイシャ</t>
    </rPh>
    <rPh sb="4" eb="6">
      <t>イワサキ</t>
    </rPh>
    <rPh sb="6" eb="8">
      <t>コウギョウ</t>
    </rPh>
    <phoneticPr fontId="2"/>
  </si>
  <si>
    <t>いわさきこうぎょう</t>
    <phoneticPr fontId="2"/>
  </si>
  <si>
    <t>岩﨑健志</t>
    <rPh sb="0" eb="2">
      <t>イワサキ</t>
    </rPh>
    <rPh sb="2" eb="4">
      <t>タケシ</t>
    </rPh>
    <phoneticPr fontId="2"/>
  </si>
  <si>
    <t>0995-45-7258</t>
    <phoneticPr fontId="2"/>
  </si>
  <si>
    <t>鹿児島県霧島市国分下井１５７４番地３</t>
    <rPh sb="0" eb="4">
      <t>カゴシマケン</t>
    </rPh>
    <rPh sb="4" eb="7">
      <t>キリシマシ</t>
    </rPh>
    <rPh sb="7" eb="9">
      <t>コクブ</t>
    </rPh>
    <rPh sb="9" eb="11">
      <t>シモイ</t>
    </rPh>
    <rPh sb="15" eb="17">
      <t>バンチ</t>
    </rPh>
    <phoneticPr fontId="2"/>
  </si>
  <si>
    <t>04602216545</t>
    <phoneticPr fontId="2"/>
  </si>
  <si>
    <t>有限会社有村工務店</t>
    <rPh sb="0" eb="4">
      <t>ユウゲンガイシャ</t>
    </rPh>
    <rPh sb="4" eb="6">
      <t>アリムラ</t>
    </rPh>
    <rPh sb="6" eb="9">
      <t>コウムテン</t>
    </rPh>
    <phoneticPr fontId="2"/>
  </si>
  <si>
    <t>ありむらこうむてん</t>
    <phoneticPr fontId="2"/>
  </si>
  <si>
    <t>有村博司</t>
    <rPh sb="0" eb="2">
      <t>アリムラ</t>
    </rPh>
    <rPh sb="2" eb="3">
      <t>ヒロシ</t>
    </rPh>
    <rPh sb="3" eb="4">
      <t>ツカサ</t>
    </rPh>
    <phoneticPr fontId="2"/>
  </si>
  <si>
    <t>0996-35-1142</t>
    <phoneticPr fontId="2"/>
  </si>
  <si>
    <t>鹿児島県いちき串木野市羽島３６７９番地</t>
    <rPh sb="0" eb="4">
      <t>カゴシマケン</t>
    </rPh>
    <rPh sb="7" eb="11">
      <t>クシキノシ</t>
    </rPh>
    <rPh sb="11" eb="12">
      <t>ハネ</t>
    </rPh>
    <rPh sb="12" eb="13">
      <t>シマ</t>
    </rPh>
    <rPh sb="17" eb="19">
      <t>バンチ</t>
    </rPh>
    <phoneticPr fontId="2"/>
  </si>
  <si>
    <t>04602216645</t>
    <phoneticPr fontId="2"/>
  </si>
  <si>
    <t>株式会社榎元組</t>
    <rPh sb="0" eb="4">
      <t>カブシキガイシャ</t>
    </rPh>
    <rPh sb="4" eb="6">
      <t>エノモト</t>
    </rPh>
    <rPh sb="6" eb="7">
      <t>クミ</t>
    </rPh>
    <phoneticPr fontId="2"/>
  </si>
  <si>
    <t>えのもとぐみ</t>
    <phoneticPr fontId="2"/>
  </si>
  <si>
    <t>榎元幸喜</t>
    <rPh sb="0" eb="2">
      <t>エノモト</t>
    </rPh>
    <rPh sb="2" eb="4">
      <t>コウキ</t>
    </rPh>
    <phoneticPr fontId="2"/>
  </si>
  <si>
    <t>0996-32-2374</t>
    <phoneticPr fontId="2"/>
  </si>
  <si>
    <t>鹿児島県いちき串木野市照島５５４９番地</t>
    <rPh sb="0" eb="4">
      <t>カゴシマケン</t>
    </rPh>
    <rPh sb="7" eb="11">
      <t>クシキノシ</t>
    </rPh>
    <rPh sb="11" eb="13">
      <t>テルシマ</t>
    </rPh>
    <rPh sb="17" eb="19">
      <t>バンチ</t>
    </rPh>
    <phoneticPr fontId="2"/>
  </si>
  <si>
    <t>04602216844</t>
    <phoneticPr fontId="2"/>
  </si>
  <si>
    <t>株式会社堀之内建設</t>
    <rPh sb="0" eb="2">
      <t>カブシキ</t>
    </rPh>
    <rPh sb="2" eb="4">
      <t>カイシャ</t>
    </rPh>
    <rPh sb="4" eb="7">
      <t>ホリノウチ</t>
    </rPh>
    <rPh sb="7" eb="9">
      <t>ケンセツ</t>
    </rPh>
    <phoneticPr fontId="2"/>
  </si>
  <si>
    <t>ほりのうちけんせつ</t>
    <phoneticPr fontId="2"/>
  </si>
  <si>
    <t>堀之内茂樹</t>
    <rPh sb="0" eb="3">
      <t>ホリノウチ</t>
    </rPh>
    <rPh sb="3" eb="5">
      <t>シゲキ</t>
    </rPh>
    <phoneticPr fontId="2"/>
  </si>
  <si>
    <t>0995-78-2205</t>
    <phoneticPr fontId="2"/>
  </si>
  <si>
    <t>鹿児島県霧島市牧園町高千穂３８６４番地</t>
    <rPh sb="0" eb="4">
      <t>カゴシマケン</t>
    </rPh>
    <rPh sb="4" eb="7">
      <t>キリシマシ</t>
    </rPh>
    <rPh sb="7" eb="10">
      <t>マキゾノチョウ</t>
    </rPh>
    <rPh sb="10" eb="13">
      <t>タカチホ</t>
    </rPh>
    <rPh sb="17" eb="19">
      <t>バンチ</t>
    </rPh>
    <phoneticPr fontId="2"/>
  </si>
  <si>
    <t>04602216995</t>
    <phoneticPr fontId="2"/>
  </si>
  <si>
    <t>株式会社黒田工業</t>
    <rPh sb="0" eb="4">
      <t>カブシキガイシャ</t>
    </rPh>
    <rPh sb="4" eb="6">
      <t>クロダ</t>
    </rPh>
    <rPh sb="6" eb="8">
      <t>コウギョウ</t>
    </rPh>
    <phoneticPr fontId="2"/>
  </si>
  <si>
    <t>くろだこうぎょう</t>
    <phoneticPr fontId="2"/>
  </si>
  <si>
    <t>黒田弘己</t>
    <rPh sb="0" eb="2">
      <t>クロダ</t>
    </rPh>
    <rPh sb="2" eb="4">
      <t>ヒロミ</t>
    </rPh>
    <phoneticPr fontId="2"/>
  </si>
  <si>
    <t>0995-42-7577</t>
    <phoneticPr fontId="2"/>
  </si>
  <si>
    <t>鹿児島県霧島市隼人町真孝２４６０番地１５</t>
    <rPh sb="0" eb="4">
      <t>カゴシマケン</t>
    </rPh>
    <rPh sb="4" eb="7">
      <t>キリシマシ</t>
    </rPh>
    <rPh sb="7" eb="10">
      <t>ハヤトチョウ</t>
    </rPh>
    <rPh sb="10" eb="12">
      <t>シンコウ</t>
    </rPh>
    <rPh sb="16" eb="18">
      <t>バンチ</t>
    </rPh>
    <phoneticPr fontId="2"/>
  </si>
  <si>
    <t>04602217932</t>
    <phoneticPr fontId="2"/>
  </si>
  <si>
    <t>株式会社天隆</t>
    <rPh sb="0" eb="4">
      <t>カブシキガイシャ</t>
    </rPh>
    <rPh sb="4" eb="5">
      <t>テン</t>
    </rPh>
    <rPh sb="5" eb="6">
      <t>タカシ</t>
    </rPh>
    <phoneticPr fontId="2"/>
  </si>
  <si>
    <t>てんりゅう</t>
    <phoneticPr fontId="2"/>
  </si>
  <si>
    <t>徳留修三</t>
    <rPh sb="0" eb="2">
      <t>トクドメ</t>
    </rPh>
    <rPh sb="2" eb="4">
      <t>シュウゾウ</t>
    </rPh>
    <phoneticPr fontId="2"/>
  </si>
  <si>
    <t>0996-52-3302</t>
    <phoneticPr fontId="2"/>
  </si>
  <si>
    <t>鹿児島県薩摩郡さつま町西新町２０番地１３</t>
    <rPh sb="0" eb="4">
      <t>カゴシマケン</t>
    </rPh>
    <rPh sb="4" eb="7">
      <t>サツマグン</t>
    </rPh>
    <rPh sb="10" eb="11">
      <t>チョウ</t>
    </rPh>
    <rPh sb="11" eb="14">
      <t>ニシシンマチ</t>
    </rPh>
    <rPh sb="16" eb="18">
      <t>バンチ</t>
    </rPh>
    <phoneticPr fontId="2"/>
  </si>
  <si>
    <t>04602218674</t>
    <phoneticPr fontId="2"/>
  </si>
  <si>
    <t>株式会社伸和建設</t>
    <rPh sb="0" eb="4">
      <t>カブシキガイシャ</t>
    </rPh>
    <rPh sb="4" eb="5">
      <t>シン</t>
    </rPh>
    <rPh sb="5" eb="6">
      <t>ワ</t>
    </rPh>
    <rPh sb="6" eb="8">
      <t>ケンセツ</t>
    </rPh>
    <phoneticPr fontId="2"/>
  </si>
  <si>
    <t>しんわけんせつ</t>
    <phoneticPr fontId="2"/>
  </si>
  <si>
    <t>坂元和紘</t>
    <rPh sb="0" eb="2">
      <t>サカモト</t>
    </rPh>
    <rPh sb="2" eb="3">
      <t>ワ</t>
    </rPh>
    <rPh sb="3" eb="4">
      <t>ヒロ</t>
    </rPh>
    <phoneticPr fontId="2"/>
  </si>
  <si>
    <t>0996-30-2272</t>
    <phoneticPr fontId="2"/>
  </si>
  <si>
    <t>鹿児島県薩摩川内市高城町１４１０番地５</t>
    <rPh sb="0" eb="4">
      <t>カゴシマケン</t>
    </rPh>
    <rPh sb="4" eb="9">
      <t>サツマセンダイシ</t>
    </rPh>
    <rPh sb="9" eb="11">
      <t>タカキ</t>
    </rPh>
    <rPh sb="11" eb="12">
      <t>チョウ</t>
    </rPh>
    <rPh sb="16" eb="18">
      <t>バンチ</t>
    </rPh>
    <phoneticPr fontId="2"/>
  </si>
  <si>
    <t>04602218685</t>
    <phoneticPr fontId="2"/>
  </si>
  <si>
    <t>内田拓也</t>
    <rPh sb="0" eb="2">
      <t>ウチダ</t>
    </rPh>
    <rPh sb="2" eb="4">
      <t>タクヤ</t>
    </rPh>
    <phoneticPr fontId="2"/>
  </si>
  <si>
    <t>うちだたくや</t>
    <phoneticPr fontId="2"/>
  </si>
  <si>
    <t>080-1742-8676</t>
    <phoneticPr fontId="2"/>
  </si>
  <si>
    <t>鹿児島県霧島市国分向花９５番地３</t>
    <rPh sb="0" eb="4">
      <t>カゴシマケン</t>
    </rPh>
    <rPh sb="4" eb="7">
      <t>キリシマシ</t>
    </rPh>
    <rPh sb="7" eb="9">
      <t>コクブ</t>
    </rPh>
    <rPh sb="9" eb="10">
      <t>ム</t>
    </rPh>
    <rPh sb="10" eb="11">
      <t>ハナ</t>
    </rPh>
    <rPh sb="13" eb="15">
      <t>バンチ</t>
    </rPh>
    <phoneticPr fontId="2"/>
  </si>
  <si>
    <t>04602219131</t>
    <phoneticPr fontId="2"/>
  </si>
  <si>
    <t>原工業株式会社</t>
    <rPh sb="0" eb="1">
      <t>ハラ</t>
    </rPh>
    <rPh sb="1" eb="3">
      <t>コウギョウ</t>
    </rPh>
    <rPh sb="3" eb="7">
      <t>カブシキガイシャ</t>
    </rPh>
    <phoneticPr fontId="2"/>
  </si>
  <si>
    <t>はらこうぎょう</t>
    <phoneticPr fontId="2"/>
  </si>
  <si>
    <t>原 純三</t>
    <rPh sb="0" eb="1">
      <t>ハラ</t>
    </rPh>
    <rPh sb="2" eb="4">
      <t>ジュンゾウ</t>
    </rPh>
    <phoneticPr fontId="2"/>
  </si>
  <si>
    <t>0996-77-5303</t>
    <phoneticPr fontId="2"/>
  </si>
  <si>
    <t>鹿児島県出水市上鯖渕１３０７番地１</t>
    <rPh sb="0" eb="4">
      <t>カゴシマケン</t>
    </rPh>
    <rPh sb="4" eb="7">
      <t>イズミシ</t>
    </rPh>
    <rPh sb="7" eb="10">
      <t>カミサバブチ</t>
    </rPh>
    <rPh sb="14" eb="16">
      <t>バンチ</t>
    </rPh>
    <phoneticPr fontId="2"/>
  </si>
  <si>
    <t>04602219132</t>
    <phoneticPr fontId="2"/>
  </si>
  <si>
    <t>いぶすき農業協同組合</t>
    <rPh sb="4" eb="6">
      <t>ノウギョウ</t>
    </rPh>
    <rPh sb="6" eb="8">
      <t>キョウドウ</t>
    </rPh>
    <rPh sb="8" eb="10">
      <t>クミアイ</t>
    </rPh>
    <phoneticPr fontId="2"/>
  </si>
  <si>
    <t>いぶすきのうぎょうきょうどうくみあい</t>
    <phoneticPr fontId="2"/>
  </si>
  <si>
    <t>福吉秀一</t>
    <rPh sb="0" eb="2">
      <t>フクヨシ</t>
    </rPh>
    <rPh sb="2" eb="4">
      <t>シュウイチ</t>
    </rPh>
    <phoneticPr fontId="2"/>
  </si>
  <si>
    <t>0993-35-3411</t>
    <phoneticPr fontId="2"/>
  </si>
  <si>
    <t>鹿児島県指宿市山川成川３８３０番地</t>
    <rPh sb="0" eb="4">
      <t>カゴシマケン</t>
    </rPh>
    <rPh sb="4" eb="7">
      <t>イブスキシ</t>
    </rPh>
    <rPh sb="7" eb="9">
      <t>ヤマカワ</t>
    </rPh>
    <rPh sb="9" eb="11">
      <t>ナリカワ</t>
    </rPh>
    <rPh sb="15" eb="17">
      <t>バンチ</t>
    </rPh>
    <phoneticPr fontId="2"/>
  </si>
  <si>
    <t>04602219571</t>
    <phoneticPr fontId="2"/>
  </si>
  <si>
    <t>トランスポートMK</t>
    <phoneticPr fontId="2"/>
  </si>
  <si>
    <t>とらんすぽーとえむけー</t>
    <phoneticPr fontId="2"/>
  </si>
  <si>
    <t>宮下浩己</t>
    <rPh sb="0" eb="2">
      <t>ミヤシタ</t>
    </rPh>
    <rPh sb="2" eb="4">
      <t>ヒロミ</t>
    </rPh>
    <phoneticPr fontId="2"/>
  </si>
  <si>
    <t>0948-26-2270</t>
    <phoneticPr fontId="2"/>
  </si>
  <si>
    <t>福岡県飯塚市高田１７５７番地</t>
    <rPh sb="0" eb="3">
      <t>フクオカケン</t>
    </rPh>
    <rPh sb="3" eb="6">
      <t>イイヅカシ</t>
    </rPh>
    <rPh sb="6" eb="8">
      <t>タカダ</t>
    </rPh>
    <rPh sb="12" eb="14">
      <t>バンチ</t>
    </rPh>
    <phoneticPr fontId="2"/>
  </si>
  <si>
    <t>04602196141</t>
    <phoneticPr fontId="2"/>
  </si>
  <si>
    <t>青松商事株式会社</t>
    <rPh sb="0" eb="2">
      <t>アオマツ</t>
    </rPh>
    <rPh sb="2" eb="4">
      <t>ショウジ</t>
    </rPh>
    <rPh sb="4" eb="8">
      <t>カブシキガイシャ</t>
    </rPh>
    <phoneticPr fontId="2"/>
  </si>
  <si>
    <t>あおまつしょうじ</t>
    <phoneticPr fontId="2"/>
  </si>
  <si>
    <t>青松</t>
    <rPh sb="0" eb="2">
      <t>アオマツ</t>
    </rPh>
    <phoneticPr fontId="2"/>
  </si>
  <si>
    <t>0995-56-8877</t>
    <phoneticPr fontId="2"/>
  </si>
  <si>
    <t>鹿児島県姶良市蒲生町久末３３５１番地１</t>
    <rPh sb="0" eb="4">
      <t>カゴシマケン</t>
    </rPh>
    <rPh sb="4" eb="7">
      <t>アイラシ</t>
    </rPh>
    <rPh sb="7" eb="10">
      <t>カモウチョウ</t>
    </rPh>
    <rPh sb="10" eb="12">
      <t>ヒサマツ</t>
    </rPh>
    <rPh sb="16" eb="18">
      <t>バンチ</t>
    </rPh>
    <phoneticPr fontId="2"/>
  </si>
  <si>
    <t>04602218520</t>
    <phoneticPr fontId="2"/>
  </si>
  <si>
    <t>丸山建設</t>
    <rPh sb="0" eb="4">
      <t>マルヤマケンセツ</t>
    </rPh>
    <phoneticPr fontId="2"/>
  </si>
  <si>
    <t>まるやまけんせつ</t>
    <phoneticPr fontId="2"/>
  </si>
  <si>
    <t>丸山周一郎</t>
    <rPh sb="0" eb="2">
      <t>マルヤマ</t>
    </rPh>
    <rPh sb="2" eb="5">
      <t>シュウイチロウ</t>
    </rPh>
    <phoneticPr fontId="2"/>
  </si>
  <si>
    <t>0930-54-0327</t>
    <phoneticPr fontId="2"/>
  </si>
  <si>
    <t>福岡県築上郡築上町大字伝法寺１４８９番地</t>
    <rPh sb="0" eb="3">
      <t>フクオカケン</t>
    </rPh>
    <rPh sb="3" eb="6">
      <t>チクジョウグン</t>
    </rPh>
    <rPh sb="6" eb="8">
      <t>チクジョウ</t>
    </rPh>
    <rPh sb="8" eb="9">
      <t>チョウ</t>
    </rPh>
    <rPh sb="9" eb="11">
      <t>オオアザ</t>
    </rPh>
    <rPh sb="11" eb="14">
      <t>デンポウジ</t>
    </rPh>
    <rPh sb="18" eb="20">
      <t>バンチ</t>
    </rPh>
    <phoneticPr fontId="2"/>
  </si>
  <si>
    <t>04602077984</t>
    <phoneticPr fontId="2"/>
  </si>
  <si>
    <t>ニッポンロジ株式会社</t>
    <rPh sb="6" eb="10">
      <t>カブシキガイシャ</t>
    </rPh>
    <phoneticPr fontId="2"/>
  </si>
  <si>
    <t>にっぽんろじ</t>
    <phoneticPr fontId="2"/>
  </si>
  <si>
    <t>森山拓男</t>
    <rPh sb="0" eb="2">
      <t>モリヤマ</t>
    </rPh>
    <rPh sb="2" eb="4">
      <t>タクオ</t>
    </rPh>
    <phoneticPr fontId="2"/>
  </si>
  <si>
    <t>092-691-2571</t>
    <phoneticPr fontId="2"/>
  </si>
  <si>
    <t>福岡県福岡市東区蒲田二丁目３８番３号</t>
    <rPh sb="0" eb="3">
      <t>フクオカケン</t>
    </rPh>
    <rPh sb="3" eb="6">
      <t>フクオカシ</t>
    </rPh>
    <rPh sb="6" eb="8">
      <t>ヒガシク</t>
    </rPh>
    <rPh sb="8" eb="10">
      <t>カマタ</t>
    </rPh>
    <rPh sb="10" eb="11">
      <t>2</t>
    </rPh>
    <rPh sb="11" eb="13">
      <t>チョウメ</t>
    </rPh>
    <rPh sb="15" eb="16">
      <t>バン</t>
    </rPh>
    <rPh sb="17" eb="18">
      <t>ゴウ</t>
    </rPh>
    <phoneticPr fontId="2"/>
  </si>
  <si>
    <t>04602211609</t>
    <phoneticPr fontId="2"/>
  </si>
  <si>
    <t>有限会社永井冷機</t>
    <rPh sb="0" eb="4">
      <t>ユウゲンガイシャ</t>
    </rPh>
    <rPh sb="4" eb="6">
      <t>ナガイ</t>
    </rPh>
    <rPh sb="6" eb="8">
      <t>レイキ</t>
    </rPh>
    <phoneticPr fontId="2"/>
  </si>
  <si>
    <t>ながいれいき</t>
    <phoneticPr fontId="2"/>
  </si>
  <si>
    <t>永井和俊</t>
    <rPh sb="0" eb="2">
      <t>ナガイ</t>
    </rPh>
    <rPh sb="2" eb="4">
      <t>カズトシ</t>
    </rPh>
    <phoneticPr fontId="2"/>
  </si>
  <si>
    <t>092-933-1916</t>
    <phoneticPr fontId="2"/>
  </si>
  <si>
    <t>福岡県糟屋郡宇美町井野１５２番地</t>
    <rPh sb="0" eb="3">
      <t>フクオカケン</t>
    </rPh>
    <rPh sb="3" eb="6">
      <t>カスヤグン</t>
    </rPh>
    <rPh sb="6" eb="9">
      <t>ウミマチ</t>
    </rPh>
    <rPh sb="9" eb="11">
      <t>イノ</t>
    </rPh>
    <rPh sb="14" eb="16">
      <t>バンチ</t>
    </rPh>
    <phoneticPr fontId="2"/>
  </si>
  <si>
    <t>04602194926</t>
    <phoneticPr fontId="2"/>
  </si>
  <si>
    <t>琉球海運株式会社</t>
    <rPh sb="0" eb="2">
      <t>リュウキュウ</t>
    </rPh>
    <rPh sb="2" eb="4">
      <t>カイウン</t>
    </rPh>
    <rPh sb="4" eb="8">
      <t>カブシキガイシャ</t>
    </rPh>
    <phoneticPr fontId="2"/>
  </si>
  <si>
    <t>りゅうきゅうかいうん</t>
    <phoneticPr fontId="2"/>
  </si>
  <si>
    <t>比嘉茂</t>
    <rPh sb="0" eb="1">
      <t>ヒ</t>
    </rPh>
    <rPh sb="1" eb="2">
      <t>カ</t>
    </rPh>
    <rPh sb="2" eb="3">
      <t>シゲル</t>
    </rPh>
    <phoneticPr fontId="2"/>
  </si>
  <si>
    <t>098-868-8161</t>
    <phoneticPr fontId="2"/>
  </si>
  <si>
    <t>沖縄県那覇市西一丁目２４番１１号</t>
    <rPh sb="0" eb="3">
      <t>オキナワケン</t>
    </rPh>
    <rPh sb="3" eb="6">
      <t>ナハシ</t>
    </rPh>
    <rPh sb="6" eb="7">
      <t>ニシ</t>
    </rPh>
    <rPh sb="7" eb="8">
      <t>1</t>
    </rPh>
    <rPh sb="8" eb="10">
      <t>チョウメ</t>
    </rPh>
    <rPh sb="12" eb="13">
      <t>バン</t>
    </rPh>
    <rPh sb="15" eb="16">
      <t>ゴウ</t>
    </rPh>
    <phoneticPr fontId="2"/>
  </si>
  <si>
    <t>04602058594</t>
    <phoneticPr fontId="2"/>
  </si>
  <si>
    <t>シャープマーケティングジャパン株式会社</t>
    <rPh sb="15" eb="19">
      <t>カブシキガイシャ</t>
    </rPh>
    <phoneticPr fontId="2"/>
  </si>
  <si>
    <t>しゃーぷまーけてぃんぐじゃぱん</t>
    <phoneticPr fontId="2"/>
  </si>
  <si>
    <t>大山貞</t>
    <rPh sb="0" eb="2">
      <t>オオヤマ</t>
    </rPh>
    <rPh sb="2" eb="3">
      <t>サダ</t>
    </rPh>
    <phoneticPr fontId="2"/>
  </si>
  <si>
    <t>06-6792-1881</t>
    <phoneticPr fontId="2"/>
  </si>
  <si>
    <t>大阪府八尾市北亀井町三丁目１番７２号</t>
    <rPh sb="0" eb="3">
      <t>オオサカフ</t>
    </rPh>
    <rPh sb="3" eb="4">
      <t>ハチ</t>
    </rPh>
    <rPh sb="4" eb="5">
      <t>オ</t>
    </rPh>
    <rPh sb="5" eb="6">
      <t>シ</t>
    </rPh>
    <rPh sb="6" eb="7">
      <t>キタ</t>
    </rPh>
    <rPh sb="7" eb="10">
      <t>カメイマチ</t>
    </rPh>
    <rPh sb="10" eb="11">
      <t>3</t>
    </rPh>
    <rPh sb="11" eb="13">
      <t>チョウメ</t>
    </rPh>
    <rPh sb="14" eb="15">
      <t>バン</t>
    </rPh>
    <rPh sb="17" eb="18">
      <t>ゴウ</t>
    </rPh>
    <phoneticPr fontId="2"/>
  </si>
  <si>
    <t>04602211642</t>
    <phoneticPr fontId="2"/>
  </si>
  <si>
    <t>ヤマダテクニカルサービス株式会社</t>
    <rPh sb="12" eb="16">
      <t>カブシキガイシャ</t>
    </rPh>
    <phoneticPr fontId="2"/>
  </si>
  <si>
    <t>やまだでりばりーわーくさーびす</t>
    <phoneticPr fontId="2"/>
  </si>
  <si>
    <t>和田元</t>
    <rPh sb="0" eb="2">
      <t>ワダ</t>
    </rPh>
    <rPh sb="2" eb="3">
      <t>ハジメ</t>
    </rPh>
    <phoneticPr fontId="2"/>
  </si>
  <si>
    <t>027-345-6887</t>
    <phoneticPr fontId="2"/>
  </si>
  <si>
    <t>群馬県高崎市栄町１番１号</t>
    <rPh sb="0" eb="3">
      <t>グンマケン</t>
    </rPh>
    <rPh sb="3" eb="6">
      <t>タカサキシ</t>
    </rPh>
    <rPh sb="6" eb="8">
      <t>サカエマチ</t>
    </rPh>
    <rPh sb="9" eb="10">
      <t>バン</t>
    </rPh>
    <rPh sb="11" eb="12">
      <t>ゴウ</t>
    </rPh>
    <phoneticPr fontId="2"/>
  </si>
  <si>
    <t>04602213858</t>
    <phoneticPr fontId="2"/>
  </si>
  <si>
    <t>株式会社荒川商店</t>
    <rPh sb="0" eb="2">
      <t>カブシキ</t>
    </rPh>
    <rPh sb="2" eb="4">
      <t>カイシャ</t>
    </rPh>
    <rPh sb="4" eb="6">
      <t>アラカワ</t>
    </rPh>
    <rPh sb="6" eb="8">
      <t>ショウテン</t>
    </rPh>
    <phoneticPr fontId="2"/>
  </si>
  <si>
    <t>あらかわしょうてん</t>
    <phoneticPr fontId="2"/>
  </si>
  <si>
    <t>鹿児島県鹿児島市新栄町２５番１４号</t>
    <rPh sb="8" eb="11">
      <t>シネイチョウ</t>
    </rPh>
    <rPh sb="13" eb="14">
      <t>バン</t>
    </rPh>
    <rPh sb="16" eb="17">
      <t>ゴウ</t>
    </rPh>
    <phoneticPr fontId="2"/>
  </si>
  <si>
    <t>04602219935</t>
    <phoneticPr fontId="2"/>
  </si>
  <si>
    <t>有限会社勇建設</t>
    <rPh sb="0" eb="2">
      <t>ユウゲン</t>
    </rPh>
    <rPh sb="2" eb="4">
      <t>カイシャ</t>
    </rPh>
    <rPh sb="4" eb="5">
      <t>イサム</t>
    </rPh>
    <rPh sb="5" eb="7">
      <t>ケンセツ</t>
    </rPh>
    <phoneticPr fontId="2"/>
  </si>
  <si>
    <t>いさむけんせつ</t>
    <phoneticPr fontId="2"/>
  </si>
  <si>
    <t>栫武士</t>
    <rPh sb="0" eb="1">
      <t>カコイ</t>
    </rPh>
    <rPh sb="1" eb="3">
      <t>タケシ</t>
    </rPh>
    <phoneticPr fontId="2"/>
  </si>
  <si>
    <t>鹿児島県鹿児島市岡之原町３１４６番地４</t>
    <rPh sb="0" eb="4">
      <t>カゴシマケン</t>
    </rPh>
    <rPh sb="4" eb="8">
      <t>カゴシマシ</t>
    </rPh>
    <rPh sb="8" eb="9">
      <t>オカ</t>
    </rPh>
    <rPh sb="9" eb="10">
      <t>コレ</t>
    </rPh>
    <rPh sb="10" eb="12">
      <t>ハラチョウ</t>
    </rPh>
    <rPh sb="16" eb="18">
      <t>バンチ</t>
    </rPh>
    <phoneticPr fontId="2"/>
  </si>
  <si>
    <t>04602218205</t>
    <phoneticPr fontId="2"/>
  </si>
  <si>
    <t>合同会社Ｙｕ－Ｓｕｐｐｏｒｔ</t>
    <rPh sb="0" eb="2">
      <t>ゴウドウ</t>
    </rPh>
    <rPh sb="2" eb="4">
      <t>カイシャ</t>
    </rPh>
    <phoneticPr fontId="2"/>
  </si>
  <si>
    <t>ゆーさぽーと</t>
    <phoneticPr fontId="2"/>
  </si>
  <si>
    <t>野口優一</t>
    <rPh sb="0" eb="2">
      <t>ノグチ</t>
    </rPh>
    <rPh sb="2" eb="4">
      <t>ユウイチ</t>
    </rPh>
    <phoneticPr fontId="2"/>
  </si>
  <si>
    <t>鹿児島県鹿児島市下伊敷三丁目１７番８号</t>
    <rPh sb="0" eb="4">
      <t>カゴシマケン</t>
    </rPh>
    <rPh sb="4" eb="8">
      <t>カゴシマシ</t>
    </rPh>
    <rPh sb="8" eb="11">
      <t>シモイシキ</t>
    </rPh>
    <rPh sb="11" eb="12">
      <t>3</t>
    </rPh>
    <rPh sb="12" eb="14">
      <t>チョウメ</t>
    </rPh>
    <rPh sb="16" eb="17">
      <t>バン</t>
    </rPh>
    <rPh sb="18" eb="19">
      <t>ゴウ</t>
    </rPh>
    <phoneticPr fontId="2"/>
  </si>
  <si>
    <t>04602217874</t>
    <phoneticPr fontId="2"/>
  </si>
  <si>
    <t>株式会社一成工業</t>
    <rPh sb="0" eb="2">
      <t>カブシキ</t>
    </rPh>
    <rPh sb="2" eb="4">
      <t>カイシャ</t>
    </rPh>
    <rPh sb="4" eb="6">
      <t>イッセイ</t>
    </rPh>
    <rPh sb="6" eb="8">
      <t>コウギョウ</t>
    </rPh>
    <phoneticPr fontId="2"/>
  </si>
  <si>
    <t>いっせいこうぎょう</t>
    <phoneticPr fontId="2"/>
  </si>
  <si>
    <t>中原一</t>
    <rPh sb="0" eb="2">
      <t>ナカハラ</t>
    </rPh>
    <rPh sb="2" eb="3">
      <t>イチ</t>
    </rPh>
    <phoneticPr fontId="2"/>
  </si>
  <si>
    <t>鹿児島県鹿児島市牟礼岡二丁目８</t>
    <rPh sb="0" eb="4">
      <t>カゴシマケン</t>
    </rPh>
    <rPh sb="4" eb="8">
      <t>カゴシマシ</t>
    </rPh>
    <rPh sb="8" eb="11">
      <t>ムレガオカ</t>
    </rPh>
    <rPh sb="11" eb="14">
      <t>ニチョウメ</t>
    </rPh>
    <phoneticPr fontId="2"/>
  </si>
  <si>
    <t>04602218954</t>
    <phoneticPr fontId="2"/>
  </si>
  <si>
    <t>株式会社Ｋテック総業</t>
    <rPh sb="0" eb="2">
      <t>カブシキ</t>
    </rPh>
    <rPh sb="2" eb="4">
      <t>カイシャ</t>
    </rPh>
    <rPh sb="8" eb="10">
      <t>ソウギョウ</t>
    </rPh>
    <phoneticPr fontId="2"/>
  </si>
  <si>
    <t>けーてっくそうぎょう</t>
    <phoneticPr fontId="2"/>
  </si>
  <si>
    <t>川﨑和男</t>
    <rPh sb="0" eb="2">
      <t>カワサキ</t>
    </rPh>
    <rPh sb="2" eb="4">
      <t>カズオ</t>
    </rPh>
    <phoneticPr fontId="2"/>
  </si>
  <si>
    <t>鹿児島県鹿児島市和田三丁目２４番３０号</t>
    <rPh sb="0" eb="4">
      <t>カゴシマケン</t>
    </rPh>
    <rPh sb="4" eb="8">
      <t>カゴシマシ</t>
    </rPh>
    <rPh sb="8" eb="10">
      <t>ワダ</t>
    </rPh>
    <rPh sb="10" eb="11">
      <t>3</t>
    </rPh>
    <rPh sb="11" eb="13">
      <t>チョウメ</t>
    </rPh>
    <rPh sb="15" eb="16">
      <t>バン</t>
    </rPh>
    <rPh sb="18" eb="19">
      <t>ゴウ</t>
    </rPh>
    <phoneticPr fontId="2"/>
  </si>
  <si>
    <t>04602218463</t>
    <phoneticPr fontId="2"/>
  </si>
  <si>
    <t>株式会社笹平組</t>
    <rPh sb="0" eb="2">
      <t>カブシキ</t>
    </rPh>
    <rPh sb="2" eb="4">
      <t>カイシャ</t>
    </rPh>
    <rPh sb="4" eb="5">
      <t>ササ</t>
    </rPh>
    <rPh sb="5" eb="6">
      <t>ヒラ</t>
    </rPh>
    <rPh sb="6" eb="7">
      <t>クミ</t>
    </rPh>
    <phoneticPr fontId="2"/>
  </si>
  <si>
    <t>ささひらぐみ</t>
    <phoneticPr fontId="2"/>
  </si>
  <si>
    <t>笹平裕樹</t>
    <rPh sb="0" eb="1">
      <t>ササ</t>
    </rPh>
    <rPh sb="1" eb="2">
      <t>ヒラ</t>
    </rPh>
    <rPh sb="2" eb="4">
      <t>ユウキ</t>
    </rPh>
    <phoneticPr fontId="2"/>
  </si>
  <si>
    <t>鹿児島県鹿児島市下荒田二丁目７番１２号</t>
    <rPh sb="0" eb="4">
      <t>カゴシマケン</t>
    </rPh>
    <rPh sb="4" eb="8">
      <t>カゴシマシ</t>
    </rPh>
    <rPh sb="8" eb="11">
      <t>シモアラタ</t>
    </rPh>
    <rPh sb="11" eb="12">
      <t>2</t>
    </rPh>
    <rPh sb="12" eb="14">
      <t>チョウメ</t>
    </rPh>
    <rPh sb="15" eb="16">
      <t>バン</t>
    </rPh>
    <rPh sb="18" eb="19">
      <t>ゴウ</t>
    </rPh>
    <phoneticPr fontId="2"/>
  </si>
  <si>
    <t>04602218613</t>
    <phoneticPr fontId="2"/>
  </si>
  <si>
    <t>有限会社南輝産業</t>
    <rPh sb="0" eb="2">
      <t>ユウゲン</t>
    </rPh>
    <rPh sb="2" eb="4">
      <t>カイシャ</t>
    </rPh>
    <rPh sb="4" eb="6">
      <t>ナンキ</t>
    </rPh>
    <rPh sb="6" eb="8">
      <t>サンギョウ</t>
    </rPh>
    <phoneticPr fontId="2"/>
  </si>
  <si>
    <t>なんきさんぎょう</t>
    <phoneticPr fontId="2"/>
  </si>
  <si>
    <t>川村将寬</t>
    <rPh sb="0" eb="2">
      <t>カワムラ</t>
    </rPh>
    <rPh sb="2" eb="3">
      <t>マサ</t>
    </rPh>
    <rPh sb="3" eb="4">
      <t>ヒロ</t>
    </rPh>
    <phoneticPr fontId="2"/>
  </si>
  <si>
    <t>鹿児島県鹿児島市武岡三丁目３６番７号</t>
    <rPh sb="0" eb="4">
      <t>カゴシマケン</t>
    </rPh>
    <rPh sb="4" eb="8">
      <t>カゴシマシ</t>
    </rPh>
    <rPh sb="8" eb="10">
      <t>タケオカ</t>
    </rPh>
    <rPh sb="10" eb="11">
      <t>3</t>
    </rPh>
    <rPh sb="11" eb="13">
      <t>チョウメ</t>
    </rPh>
    <rPh sb="15" eb="16">
      <t>バン</t>
    </rPh>
    <rPh sb="17" eb="18">
      <t>ゴウ</t>
    </rPh>
    <phoneticPr fontId="2"/>
  </si>
  <si>
    <t>04602146477</t>
    <phoneticPr fontId="2"/>
  </si>
  <si>
    <t>有限会社木原重土木</t>
    <rPh sb="0" eb="2">
      <t>ユウゲン</t>
    </rPh>
    <rPh sb="2" eb="4">
      <t>カイシャ</t>
    </rPh>
    <rPh sb="4" eb="6">
      <t>キハラ</t>
    </rPh>
    <rPh sb="6" eb="7">
      <t>ジュウ</t>
    </rPh>
    <rPh sb="7" eb="9">
      <t>ドボク</t>
    </rPh>
    <phoneticPr fontId="2"/>
  </si>
  <si>
    <t>きはらしげどぼく</t>
    <phoneticPr fontId="2"/>
  </si>
  <si>
    <t>木原慎一</t>
    <rPh sb="0" eb="2">
      <t>キハラ</t>
    </rPh>
    <rPh sb="2" eb="4">
      <t>シンイチ</t>
    </rPh>
    <phoneticPr fontId="2"/>
  </si>
  <si>
    <t>鹿児島県鹿児島市犬迫町３０５１番地</t>
    <rPh sb="0" eb="4">
      <t>カゴシマケン</t>
    </rPh>
    <rPh sb="4" eb="8">
      <t>カゴシマシ</t>
    </rPh>
    <rPh sb="8" eb="9">
      <t>イヌ</t>
    </rPh>
    <rPh sb="9" eb="11">
      <t>サコチョウ</t>
    </rPh>
    <rPh sb="15" eb="17">
      <t>バンチ</t>
    </rPh>
    <phoneticPr fontId="2"/>
  </si>
  <si>
    <t>04602120422</t>
    <phoneticPr fontId="2"/>
  </si>
  <si>
    <t>株式会社五百路造園</t>
    <rPh sb="0" eb="2">
      <t>カブシキ</t>
    </rPh>
    <rPh sb="2" eb="4">
      <t>カイシャ</t>
    </rPh>
    <rPh sb="4" eb="5">
      <t>5</t>
    </rPh>
    <rPh sb="5" eb="6">
      <t>ヒャク</t>
    </rPh>
    <rPh sb="6" eb="7">
      <t>ミチ</t>
    </rPh>
    <rPh sb="7" eb="9">
      <t>ゾウエン</t>
    </rPh>
    <phoneticPr fontId="2"/>
  </si>
  <si>
    <t>いぼじぞうえん</t>
    <phoneticPr fontId="2"/>
  </si>
  <si>
    <t>五百路佐都志</t>
    <rPh sb="3" eb="4">
      <t>サ</t>
    </rPh>
    <rPh sb="4" eb="5">
      <t>ト</t>
    </rPh>
    <rPh sb="5" eb="6">
      <t>シ</t>
    </rPh>
    <phoneticPr fontId="2"/>
  </si>
  <si>
    <t>鹿児島県鹿児島市川上町１０３６番地５</t>
    <rPh sb="8" eb="11">
      <t>カワカミチョウ</t>
    </rPh>
    <rPh sb="15" eb="17">
      <t>バンチ</t>
    </rPh>
    <phoneticPr fontId="2"/>
  </si>
  <si>
    <t>04602219334</t>
    <phoneticPr fontId="2"/>
  </si>
  <si>
    <t>有限会社西野電設</t>
    <rPh sb="0" eb="2">
      <t>ユウゲン</t>
    </rPh>
    <rPh sb="2" eb="4">
      <t>カイシャ</t>
    </rPh>
    <rPh sb="4" eb="6">
      <t>ニシノ</t>
    </rPh>
    <rPh sb="6" eb="8">
      <t>デンセツ</t>
    </rPh>
    <phoneticPr fontId="2"/>
  </si>
  <si>
    <t>にしのでんせつ</t>
    <phoneticPr fontId="2"/>
  </si>
  <si>
    <t>西野啓太</t>
    <rPh sb="0" eb="2">
      <t>ニシノ</t>
    </rPh>
    <rPh sb="2" eb="4">
      <t>ケイタ</t>
    </rPh>
    <phoneticPr fontId="2"/>
  </si>
  <si>
    <t>鹿児島県鹿児島市山田町２１７３番地１４</t>
    <rPh sb="8" eb="11">
      <t>ヤマダチョウ</t>
    </rPh>
    <rPh sb="15" eb="17">
      <t>バンチ</t>
    </rPh>
    <phoneticPr fontId="2"/>
  </si>
  <si>
    <t>04602218611</t>
    <phoneticPr fontId="2"/>
  </si>
  <si>
    <t>アクアライフ株式会社</t>
    <rPh sb="6" eb="8">
      <t>カブシキ</t>
    </rPh>
    <rPh sb="8" eb="10">
      <t>カイシャ</t>
    </rPh>
    <phoneticPr fontId="2"/>
  </si>
  <si>
    <t>あくあらいふ</t>
    <phoneticPr fontId="2"/>
  </si>
  <si>
    <t>福留健作</t>
    <rPh sb="0" eb="2">
      <t>フクドメ</t>
    </rPh>
    <rPh sb="2" eb="4">
      <t>ケンサク</t>
    </rPh>
    <phoneticPr fontId="2"/>
  </si>
  <si>
    <t>鹿児島県鹿児島市五ヶ別府町５４６番地２</t>
    <rPh sb="8" eb="13">
      <t>ゴカベップチョウ</t>
    </rPh>
    <rPh sb="16" eb="18">
      <t>バンチ</t>
    </rPh>
    <phoneticPr fontId="2"/>
  </si>
  <si>
    <t>04602218612</t>
    <phoneticPr fontId="2"/>
  </si>
  <si>
    <t>坂元義男</t>
    <rPh sb="0" eb="2">
      <t>サカモト</t>
    </rPh>
    <rPh sb="2" eb="4">
      <t>ヨシオ</t>
    </rPh>
    <phoneticPr fontId="2"/>
  </si>
  <si>
    <t>さかもとよしお</t>
    <phoneticPr fontId="2"/>
  </si>
  <si>
    <t>坂元義男</t>
    <phoneticPr fontId="2"/>
  </si>
  <si>
    <t>鹿児島県鹿児島市吉野町８３２１番地１</t>
    <rPh sb="8" eb="11">
      <t>ヨシノチョウ</t>
    </rPh>
    <rPh sb="15" eb="17">
      <t>バンチ</t>
    </rPh>
    <phoneticPr fontId="2"/>
  </si>
  <si>
    <t>04602216508</t>
    <phoneticPr fontId="2"/>
  </si>
  <si>
    <t>有限会社久和工業</t>
    <rPh sb="0" eb="2">
      <t>ユウゲン</t>
    </rPh>
    <rPh sb="2" eb="4">
      <t>カイシャ</t>
    </rPh>
    <rPh sb="4" eb="5">
      <t>ヒサ</t>
    </rPh>
    <rPh sb="5" eb="6">
      <t>ワ</t>
    </rPh>
    <rPh sb="6" eb="8">
      <t>コウギョウ</t>
    </rPh>
    <phoneticPr fontId="2"/>
  </si>
  <si>
    <t>きゅうわこうぎょう</t>
    <phoneticPr fontId="2"/>
  </si>
  <si>
    <t>黒木久</t>
    <rPh sb="0" eb="2">
      <t>クロキ</t>
    </rPh>
    <rPh sb="2" eb="3">
      <t>ヒサシ</t>
    </rPh>
    <phoneticPr fontId="2"/>
  </si>
  <si>
    <t>鹿児島県鹿児島市田上台三丁目１４番６号</t>
    <rPh sb="8" eb="11">
      <t>タガミダイ</t>
    </rPh>
    <rPh sb="11" eb="12">
      <t>3</t>
    </rPh>
    <rPh sb="12" eb="14">
      <t>チョウメ</t>
    </rPh>
    <rPh sb="16" eb="17">
      <t>バン</t>
    </rPh>
    <rPh sb="18" eb="19">
      <t>ゴウ</t>
    </rPh>
    <phoneticPr fontId="2"/>
  </si>
  <si>
    <t>04602216908</t>
    <phoneticPr fontId="2"/>
  </si>
  <si>
    <t>株式会社アイグリット</t>
    <rPh sb="0" eb="2">
      <t>カブシキ</t>
    </rPh>
    <rPh sb="2" eb="4">
      <t>カイシャ</t>
    </rPh>
    <phoneticPr fontId="2"/>
  </si>
  <si>
    <t>あいぐりっと</t>
    <phoneticPr fontId="2"/>
  </si>
  <si>
    <t>岩元英雄</t>
    <rPh sb="0" eb="2">
      <t>イワモト</t>
    </rPh>
    <rPh sb="2" eb="4">
      <t>ヒデオ</t>
    </rPh>
    <phoneticPr fontId="2"/>
  </si>
  <si>
    <t>鹿児島県鹿児島市紫原七丁目２５番１５号</t>
    <rPh sb="8" eb="10">
      <t>ムラサキバル</t>
    </rPh>
    <rPh sb="10" eb="11">
      <t>7</t>
    </rPh>
    <rPh sb="11" eb="13">
      <t>チョウメ</t>
    </rPh>
    <rPh sb="15" eb="16">
      <t>バン</t>
    </rPh>
    <rPh sb="18" eb="19">
      <t>ゴウ</t>
    </rPh>
    <phoneticPr fontId="2"/>
  </si>
  <si>
    <t>04602216509</t>
    <phoneticPr fontId="2"/>
  </si>
  <si>
    <t>南日本ライナー株式会社</t>
    <rPh sb="0" eb="3">
      <t>ミナミニホン</t>
    </rPh>
    <rPh sb="7" eb="9">
      <t>カブシキ</t>
    </rPh>
    <rPh sb="9" eb="11">
      <t>カイシャ</t>
    </rPh>
    <phoneticPr fontId="2"/>
  </si>
  <si>
    <t>みなみにほんらいなー</t>
    <phoneticPr fontId="2"/>
  </si>
  <si>
    <t>岡村　昭男</t>
    <rPh sb="0" eb="2">
      <t>オカムラ</t>
    </rPh>
    <rPh sb="3" eb="4">
      <t>アキラ</t>
    </rPh>
    <rPh sb="4" eb="5">
      <t>オ</t>
    </rPh>
    <phoneticPr fontId="2"/>
  </si>
  <si>
    <t>鹿児島県鹿児島市田上六丁目２７番１号</t>
    <rPh sb="8" eb="10">
      <t>タガミ</t>
    </rPh>
    <rPh sb="10" eb="11">
      <t>6</t>
    </rPh>
    <rPh sb="11" eb="13">
      <t>チョウメ</t>
    </rPh>
    <rPh sb="15" eb="16">
      <t>バン</t>
    </rPh>
    <rPh sb="17" eb="18">
      <t>ゴウ</t>
    </rPh>
    <phoneticPr fontId="2"/>
  </si>
  <si>
    <t>04602217598</t>
    <phoneticPr fontId="2"/>
  </si>
  <si>
    <t>有限会社新動建設</t>
    <rPh sb="0" eb="2">
      <t>ユウゲン</t>
    </rPh>
    <rPh sb="2" eb="4">
      <t>カイシャ</t>
    </rPh>
    <rPh sb="4" eb="5">
      <t>シン</t>
    </rPh>
    <rPh sb="5" eb="6">
      <t>ウゴ</t>
    </rPh>
    <rPh sb="6" eb="8">
      <t>ケンセツ</t>
    </rPh>
    <phoneticPr fontId="2"/>
  </si>
  <si>
    <t>しんどうけんせつ</t>
    <phoneticPr fontId="2"/>
  </si>
  <si>
    <t>奈良迫賢次</t>
    <rPh sb="0" eb="2">
      <t>ナラ</t>
    </rPh>
    <rPh sb="2" eb="3">
      <t>サコ</t>
    </rPh>
    <rPh sb="3" eb="5">
      <t>ケンジ</t>
    </rPh>
    <phoneticPr fontId="2"/>
  </si>
  <si>
    <t>鹿児島県鹿児島市宇宿五丁目１２番１号</t>
    <rPh sb="8" eb="10">
      <t>ウスキ</t>
    </rPh>
    <rPh sb="10" eb="11">
      <t>5</t>
    </rPh>
    <rPh sb="11" eb="13">
      <t>チョウメ</t>
    </rPh>
    <rPh sb="15" eb="16">
      <t>バン</t>
    </rPh>
    <rPh sb="17" eb="18">
      <t>ゴウ</t>
    </rPh>
    <phoneticPr fontId="2"/>
  </si>
  <si>
    <t>04602217449</t>
    <phoneticPr fontId="2"/>
  </si>
  <si>
    <t>株式会社Ｋ２</t>
    <rPh sb="0" eb="2">
      <t>カブシキ</t>
    </rPh>
    <rPh sb="2" eb="4">
      <t>カイシャ</t>
    </rPh>
    <phoneticPr fontId="2"/>
  </si>
  <si>
    <t>けーつー</t>
    <phoneticPr fontId="2"/>
  </si>
  <si>
    <t>松ケ迫健司</t>
    <rPh sb="0" eb="1">
      <t>マツ</t>
    </rPh>
    <rPh sb="2" eb="3">
      <t>サコ</t>
    </rPh>
    <rPh sb="3" eb="5">
      <t>ケンジ</t>
    </rPh>
    <phoneticPr fontId="2"/>
  </si>
  <si>
    <t>04602220099</t>
    <phoneticPr fontId="2"/>
  </si>
  <si>
    <t>木村産業株式会社</t>
    <rPh sb="0" eb="2">
      <t>キムラ</t>
    </rPh>
    <rPh sb="2" eb="4">
      <t>サンギョウ</t>
    </rPh>
    <rPh sb="4" eb="6">
      <t>カブシキ</t>
    </rPh>
    <rPh sb="6" eb="8">
      <t>カイシャ</t>
    </rPh>
    <phoneticPr fontId="2"/>
  </si>
  <si>
    <t>きむらさんぎょう</t>
    <phoneticPr fontId="2"/>
  </si>
  <si>
    <t>木村隆志</t>
    <rPh sb="0" eb="2">
      <t>キムラ</t>
    </rPh>
    <rPh sb="2" eb="3">
      <t>タカシ</t>
    </rPh>
    <rPh sb="3" eb="4">
      <t>シ</t>
    </rPh>
    <phoneticPr fontId="2"/>
  </si>
  <si>
    <t>鹿児島県鹿児島市宇宿五丁目３３番２号</t>
    <rPh sb="8" eb="10">
      <t>ウスキ</t>
    </rPh>
    <rPh sb="10" eb="11">
      <t>5</t>
    </rPh>
    <rPh sb="11" eb="13">
      <t>チョウメ</t>
    </rPh>
    <rPh sb="15" eb="16">
      <t>バン</t>
    </rPh>
    <rPh sb="17" eb="18">
      <t>ゴウ</t>
    </rPh>
    <phoneticPr fontId="2"/>
  </si>
  <si>
    <t>04602220340</t>
    <phoneticPr fontId="2"/>
  </si>
  <si>
    <t>株式会社住吉建設</t>
    <rPh sb="0" eb="2">
      <t>カブシキ</t>
    </rPh>
    <rPh sb="2" eb="4">
      <t>カイシャ</t>
    </rPh>
    <rPh sb="4" eb="6">
      <t>スミヨシ</t>
    </rPh>
    <rPh sb="6" eb="8">
      <t>ケンセツ</t>
    </rPh>
    <phoneticPr fontId="2"/>
  </si>
  <si>
    <t>すみよしけんせつ</t>
    <phoneticPr fontId="2"/>
  </si>
  <si>
    <t>住吉正則</t>
    <rPh sb="0" eb="2">
      <t>スミヨシ</t>
    </rPh>
    <rPh sb="2" eb="4">
      <t>マサノリ</t>
    </rPh>
    <phoneticPr fontId="2"/>
  </si>
  <si>
    <t>鹿児島県日置市東市来町湯田１６２６番地３</t>
    <rPh sb="0" eb="4">
      <t>カゴシマケン</t>
    </rPh>
    <rPh sb="4" eb="7">
      <t>ヒオキシ</t>
    </rPh>
    <rPh sb="7" eb="11">
      <t>ヒガシイチキチョウ</t>
    </rPh>
    <rPh sb="11" eb="12">
      <t>ユ</t>
    </rPh>
    <rPh sb="12" eb="13">
      <t>タ</t>
    </rPh>
    <phoneticPr fontId="2"/>
  </si>
  <si>
    <t>04602220341</t>
    <phoneticPr fontId="2"/>
  </si>
  <si>
    <t>株式会社岩本建設</t>
    <rPh sb="0" eb="4">
      <t>カブシキガイシャ</t>
    </rPh>
    <rPh sb="4" eb="6">
      <t>イワモト</t>
    </rPh>
    <rPh sb="6" eb="8">
      <t>ケンセツ</t>
    </rPh>
    <phoneticPr fontId="2"/>
  </si>
  <si>
    <t>いわもとけんせつ</t>
    <phoneticPr fontId="2"/>
  </si>
  <si>
    <t>岩本裕一郞</t>
    <rPh sb="0" eb="2">
      <t>イワモト</t>
    </rPh>
    <rPh sb="2" eb="5">
      <t>ユウイチロウ</t>
    </rPh>
    <phoneticPr fontId="2"/>
  </si>
  <si>
    <t>鹿児島県鹿児島市喜入生見町２８３３番地</t>
    <phoneticPr fontId="2"/>
  </si>
  <si>
    <t>04602220122</t>
    <phoneticPr fontId="2"/>
  </si>
  <si>
    <t>増田裕太</t>
    <phoneticPr fontId="2"/>
  </si>
  <si>
    <t>ますだゆうた</t>
    <phoneticPr fontId="2"/>
  </si>
  <si>
    <t>増田裕太</t>
    <rPh sb="0" eb="2">
      <t>マスダ</t>
    </rPh>
    <rPh sb="2" eb="4">
      <t>ユウタ</t>
    </rPh>
    <phoneticPr fontId="2"/>
  </si>
  <si>
    <t>鹿児島県鹿児島市天保山町１１番８号ファミール美都２０２号</t>
    <rPh sb="8" eb="12">
      <t>テンポウザンチョウ</t>
    </rPh>
    <rPh sb="14" eb="15">
      <t>バン</t>
    </rPh>
    <rPh sb="16" eb="17">
      <t>ゴウ</t>
    </rPh>
    <rPh sb="22" eb="24">
      <t>ミト</t>
    </rPh>
    <rPh sb="27" eb="28">
      <t>ゴウ</t>
    </rPh>
    <phoneticPr fontId="2"/>
  </si>
  <si>
    <t>04602219917</t>
    <phoneticPr fontId="2"/>
  </si>
  <si>
    <t>鹿児島船用品株式会社</t>
    <rPh sb="0" eb="3">
      <t>カゴシマ</t>
    </rPh>
    <rPh sb="3" eb="4">
      <t>フネ</t>
    </rPh>
    <rPh sb="4" eb="6">
      <t>ヨウヒン</t>
    </rPh>
    <rPh sb="6" eb="8">
      <t>カブシキ</t>
    </rPh>
    <rPh sb="8" eb="10">
      <t>カイシャ</t>
    </rPh>
    <phoneticPr fontId="2"/>
  </si>
  <si>
    <t>かごしませんようひん</t>
    <phoneticPr fontId="2"/>
  </si>
  <si>
    <t>牧口剛</t>
    <rPh sb="0" eb="2">
      <t>マキグチ</t>
    </rPh>
    <rPh sb="2" eb="3">
      <t>ゴウ</t>
    </rPh>
    <phoneticPr fontId="2"/>
  </si>
  <si>
    <t>鹿児島県鹿児島市東開町３－１２</t>
    <rPh sb="0" eb="4">
      <t>カゴシマケン</t>
    </rPh>
    <rPh sb="4" eb="8">
      <t>カゴシマシ</t>
    </rPh>
    <rPh sb="8" eb="11">
      <t>トウカイチョウ</t>
    </rPh>
    <phoneticPr fontId="2"/>
  </si>
  <si>
    <t>04602219930</t>
    <phoneticPr fontId="2"/>
  </si>
  <si>
    <t>秋田祐也</t>
    <rPh sb="0" eb="2">
      <t>アキタ</t>
    </rPh>
    <rPh sb="2" eb="4">
      <t>ユウヤ</t>
    </rPh>
    <phoneticPr fontId="2"/>
  </si>
  <si>
    <t>あきたしんや</t>
    <phoneticPr fontId="2"/>
  </si>
  <si>
    <t>秋田祐也</t>
    <rPh sb="0" eb="2">
      <t>アキタ</t>
    </rPh>
    <rPh sb="2" eb="3">
      <t>ユウ</t>
    </rPh>
    <rPh sb="3" eb="4">
      <t>ヤ</t>
    </rPh>
    <phoneticPr fontId="2"/>
  </si>
  <si>
    <t>鹿児島県鹿児島市事由ヶ丘１丁目１６番１５号</t>
    <rPh sb="8" eb="10">
      <t>ジユウ</t>
    </rPh>
    <rPh sb="11" eb="12">
      <t>オカ</t>
    </rPh>
    <rPh sb="13" eb="15">
      <t>チョウメ</t>
    </rPh>
    <rPh sb="17" eb="18">
      <t>バン</t>
    </rPh>
    <rPh sb="20" eb="21">
      <t>ゴウ</t>
    </rPh>
    <phoneticPr fontId="2"/>
  </si>
  <si>
    <t>04602220139</t>
    <phoneticPr fontId="2"/>
  </si>
  <si>
    <t>株式会社湯田興業</t>
    <rPh sb="0" eb="2">
      <t>カブシキ</t>
    </rPh>
    <rPh sb="2" eb="4">
      <t>カイシャ</t>
    </rPh>
    <rPh sb="4" eb="6">
      <t>ユダ</t>
    </rPh>
    <rPh sb="6" eb="8">
      <t>コウギョウ</t>
    </rPh>
    <phoneticPr fontId="2"/>
  </si>
  <si>
    <t>ゆだこうぎょう</t>
    <phoneticPr fontId="2"/>
  </si>
  <si>
    <t>湯田光太郎</t>
    <rPh sb="0" eb="2">
      <t>ユダ</t>
    </rPh>
    <rPh sb="2" eb="5">
      <t>コウタロウ</t>
    </rPh>
    <phoneticPr fontId="2"/>
  </si>
  <si>
    <t>鹿児島県鹿児島市山田町３５４６番地１</t>
    <rPh sb="8" eb="11">
      <t>ヤマダチョウ</t>
    </rPh>
    <rPh sb="15" eb="17">
      <t>バンチ</t>
    </rPh>
    <phoneticPr fontId="2"/>
  </si>
  <si>
    <t>04602219968</t>
    <phoneticPr fontId="2"/>
  </si>
  <si>
    <t>株式会社エステック技研</t>
    <rPh sb="0" eb="2">
      <t>カブシキ</t>
    </rPh>
    <rPh sb="2" eb="4">
      <t>カイシャ</t>
    </rPh>
    <rPh sb="9" eb="11">
      <t>ギケン</t>
    </rPh>
    <phoneticPr fontId="2"/>
  </si>
  <si>
    <t>えすてっくぎけん</t>
    <phoneticPr fontId="2"/>
  </si>
  <si>
    <t>重野敏和</t>
    <rPh sb="0" eb="2">
      <t>シゲノ</t>
    </rPh>
    <rPh sb="2" eb="4">
      <t>トシカズ</t>
    </rPh>
    <phoneticPr fontId="2"/>
  </si>
  <si>
    <t>鹿児島県鹿児島市宇宿一丁目１６番８号</t>
    <rPh sb="8" eb="10">
      <t>ウスキ</t>
    </rPh>
    <rPh sb="10" eb="11">
      <t>1</t>
    </rPh>
    <rPh sb="11" eb="13">
      <t>チョウメ</t>
    </rPh>
    <rPh sb="15" eb="16">
      <t>バン</t>
    </rPh>
    <rPh sb="17" eb="18">
      <t>ゴウ</t>
    </rPh>
    <phoneticPr fontId="2"/>
  </si>
  <si>
    <t>04602219471</t>
    <phoneticPr fontId="2"/>
  </si>
  <si>
    <t>南博幸</t>
    <rPh sb="0" eb="1">
      <t>ミナミ</t>
    </rPh>
    <rPh sb="1" eb="3">
      <t>ヒロユキ</t>
    </rPh>
    <phoneticPr fontId="2"/>
  </si>
  <si>
    <t>みなみひろゆき</t>
    <phoneticPr fontId="2"/>
  </si>
  <si>
    <t>南博幸</t>
    <phoneticPr fontId="2"/>
  </si>
  <si>
    <t>鹿児島県鹿児島市武岡５丁目２２番１３号</t>
    <rPh sb="8" eb="10">
      <t>タケオカ</t>
    </rPh>
    <rPh sb="11" eb="13">
      <t>チョウメ</t>
    </rPh>
    <rPh sb="15" eb="16">
      <t>バン</t>
    </rPh>
    <rPh sb="18" eb="19">
      <t>ゴウ</t>
    </rPh>
    <phoneticPr fontId="2"/>
  </si>
  <si>
    <t>04602219799</t>
    <phoneticPr fontId="2"/>
  </si>
  <si>
    <t>株式会社フルカワ</t>
    <rPh sb="0" eb="2">
      <t>カブシキ</t>
    </rPh>
    <rPh sb="2" eb="4">
      <t>カイシャ</t>
    </rPh>
    <phoneticPr fontId="2"/>
  </si>
  <si>
    <t>ふるかわ</t>
    <phoneticPr fontId="2"/>
  </si>
  <si>
    <t>古川仁</t>
    <rPh sb="0" eb="2">
      <t>フルカワ</t>
    </rPh>
    <rPh sb="2" eb="3">
      <t>ヒトシ</t>
    </rPh>
    <phoneticPr fontId="2"/>
  </si>
  <si>
    <t>鹿児島県鹿児島市石谷町２０５５番地４</t>
    <rPh sb="8" eb="10">
      <t>イシタニ</t>
    </rPh>
    <rPh sb="10" eb="11">
      <t>チョウ</t>
    </rPh>
    <rPh sb="15" eb="17">
      <t>バンチ</t>
    </rPh>
    <phoneticPr fontId="2"/>
  </si>
  <si>
    <t>04602219748</t>
    <phoneticPr fontId="2"/>
  </si>
  <si>
    <t>株式会社松下運輸</t>
    <rPh sb="0" eb="2">
      <t>カブシキ</t>
    </rPh>
    <rPh sb="2" eb="4">
      <t>カイシャ</t>
    </rPh>
    <rPh sb="4" eb="6">
      <t>マツシタ</t>
    </rPh>
    <rPh sb="6" eb="8">
      <t>ウンユ</t>
    </rPh>
    <phoneticPr fontId="2"/>
  </si>
  <si>
    <t>まつしたうんゆ</t>
    <phoneticPr fontId="2"/>
  </si>
  <si>
    <t>松下圭子</t>
    <rPh sb="0" eb="2">
      <t>マツシタ</t>
    </rPh>
    <rPh sb="2" eb="4">
      <t>ケイコ</t>
    </rPh>
    <phoneticPr fontId="2"/>
  </si>
  <si>
    <t>鹿児島県鹿児島市下田町１８８４番地４</t>
    <rPh sb="8" eb="10">
      <t>シモダ</t>
    </rPh>
    <rPh sb="10" eb="11">
      <t>マチ</t>
    </rPh>
    <rPh sb="15" eb="17">
      <t>バンチ</t>
    </rPh>
    <phoneticPr fontId="2"/>
  </si>
  <si>
    <t>04602219669</t>
    <phoneticPr fontId="2"/>
  </si>
  <si>
    <t>川畑左電</t>
    <rPh sb="0" eb="2">
      <t>カワバタ</t>
    </rPh>
    <rPh sb="2" eb="3">
      <t>ヒダリ</t>
    </rPh>
    <rPh sb="3" eb="4">
      <t>デン</t>
    </rPh>
    <phoneticPr fontId="2"/>
  </si>
  <si>
    <t>かわばたさでん</t>
    <phoneticPr fontId="2"/>
  </si>
  <si>
    <t>鹿児島県鹿児島市春日町５番８号コンフォート春日３０１号</t>
    <rPh sb="21" eb="23">
      <t>カスガ</t>
    </rPh>
    <rPh sb="26" eb="27">
      <t>ゴウ</t>
    </rPh>
    <phoneticPr fontId="2"/>
  </si>
  <si>
    <t>04602219429</t>
    <phoneticPr fontId="2"/>
  </si>
  <si>
    <t>大成空調株式会社</t>
    <rPh sb="0" eb="2">
      <t>タイセイ</t>
    </rPh>
    <rPh sb="2" eb="4">
      <t>クウチョウ</t>
    </rPh>
    <rPh sb="4" eb="6">
      <t>カブシキ</t>
    </rPh>
    <rPh sb="6" eb="8">
      <t>カイシャ</t>
    </rPh>
    <phoneticPr fontId="2"/>
  </si>
  <si>
    <t>たいせいくうちょう</t>
    <phoneticPr fontId="2"/>
  </si>
  <si>
    <t>岩本　康誠</t>
    <rPh sb="0" eb="2">
      <t>イワモト</t>
    </rPh>
    <rPh sb="3" eb="4">
      <t>ヤス</t>
    </rPh>
    <rPh sb="4" eb="5">
      <t>マコト</t>
    </rPh>
    <phoneticPr fontId="2"/>
  </si>
  <si>
    <t>鹿児島県鹿児島市田上六丁目１４番１２号</t>
    <rPh sb="8" eb="10">
      <t>タガミ</t>
    </rPh>
    <rPh sb="10" eb="11">
      <t>6</t>
    </rPh>
    <rPh sb="11" eb="13">
      <t>チョウメ</t>
    </rPh>
    <phoneticPr fontId="2"/>
  </si>
  <si>
    <t>04602219456</t>
    <phoneticPr fontId="2"/>
  </si>
  <si>
    <t>株式会社愛善</t>
    <rPh sb="0" eb="2">
      <t>カブシキ</t>
    </rPh>
    <rPh sb="2" eb="4">
      <t>カイシャ</t>
    </rPh>
    <rPh sb="4" eb="6">
      <t>アイゼン</t>
    </rPh>
    <phoneticPr fontId="2"/>
  </si>
  <si>
    <t>あいぜん</t>
    <phoneticPr fontId="2"/>
  </si>
  <si>
    <t>相良大輔</t>
    <rPh sb="0" eb="2">
      <t>サガラ</t>
    </rPh>
    <rPh sb="2" eb="4">
      <t>ダイスケ</t>
    </rPh>
    <phoneticPr fontId="2"/>
  </si>
  <si>
    <t>鹿児島県鹿児島市田上台一丁目６番３号</t>
    <rPh sb="8" eb="11">
      <t>タガミダイ</t>
    </rPh>
    <rPh sb="11" eb="12">
      <t>1</t>
    </rPh>
    <rPh sb="12" eb="14">
      <t>チョウメ</t>
    </rPh>
    <rPh sb="15" eb="16">
      <t>バン</t>
    </rPh>
    <rPh sb="17" eb="18">
      <t>ゴウ</t>
    </rPh>
    <phoneticPr fontId="2"/>
  </si>
  <si>
    <t>04602220055</t>
    <phoneticPr fontId="2"/>
  </si>
  <si>
    <t>有限会社有馬電建</t>
    <rPh sb="0" eb="4">
      <t>ユウゲンカイヤ</t>
    </rPh>
    <rPh sb="4" eb="6">
      <t>アリマ</t>
    </rPh>
    <rPh sb="6" eb="8">
      <t>デンケン</t>
    </rPh>
    <phoneticPr fontId="2"/>
  </si>
  <si>
    <t>ありまでんけん</t>
    <phoneticPr fontId="2"/>
  </si>
  <si>
    <t>有馬大作</t>
    <rPh sb="0" eb="2">
      <t>アリマ</t>
    </rPh>
    <rPh sb="2" eb="4">
      <t>タイサク</t>
    </rPh>
    <phoneticPr fontId="2"/>
  </si>
  <si>
    <t>0994－65－2372</t>
    <phoneticPr fontId="2"/>
  </si>
  <si>
    <t>鹿児島県肝属郡肝付町新富４６２８番地２</t>
    <rPh sb="4" eb="7">
      <t>キモツキグン</t>
    </rPh>
    <rPh sb="7" eb="10">
      <t>キモツキチョウ</t>
    </rPh>
    <rPh sb="10" eb="12">
      <t>シントミ</t>
    </rPh>
    <rPh sb="16" eb="18">
      <t>バンチ</t>
    </rPh>
    <phoneticPr fontId="2"/>
  </si>
  <si>
    <t>04602219675</t>
    <phoneticPr fontId="2"/>
  </si>
  <si>
    <t>株式会社奄美クリーン産業</t>
    <rPh sb="0" eb="2">
      <t>カブシキ</t>
    </rPh>
    <rPh sb="2" eb="4">
      <t>カイシャ</t>
    </rPh>
    <rPh sb="4" eb="6">
      <t>アマミ</t>
    </rPh>
    <rPh sb="10" eb="12">
      <t>サンギョウ</t>
    </rPh>
    <phoneticPr fontId="2"/>
  </si>
  <si>
    <t>あまみくりーんさんぎょう</t>
    <phoneticPr fontId="2"/>
  </si>
  <si>
    <t>0997－53－3021</t>
    <phoneticPr fontId="2"/>
  </si>
  <si>
    <t>鹿児島県奄美市名瀬鳩浜町２１番地</t>
    <rPh sb="4" eb="6">
      <t>アマミ</t>
    </rPh>
    <rPh sb="6" eb="7">
      <t>シ</t>
    </rPh>
    <rPh sb="7" eb="9">
      <t>ナゼ</t>
    </rPh>
    <phoneticPr fontId="2"/>
  </si>
  <si>
    <t>０4602218460</t>
    <phoneticPr fontId="2"/>
  </si>
  <si>
    <t>株式会社岩下建設</t>
    <rPh sb="0" eb="2">
      <t>カブシキ</t>
    </rPh>
    <rPh sb="2" eb="4">
      <t>カイシャ</t>
    </rPh>
    <rPh sb="4" eb="6">
      <t>イワシタ</t>
    </rPh>
    <rPh sb="6" eb="8">
      <t>ケンセツ</t>
    </rPh>
    <phoneticPr fontId="2"/>
  </si>
  <si>
    <t>いわしたけんせつ</t>
    <phoneticPr fontId="2"/>
  </si>
  <si>
    <t>岩下和則</t>
    <rPh sb="0" eb="2">
      <t>イワシタ</t>
    </rPh>
    <rPh sb="2" eb="4">
      <t>カズノリ</t>
    </rPh>
    <phoneticPr fontId="2"/>
  </si>
  <si>
    <t>0994－35－1818</t>
    <phoneticPr fontId="2"/>
  </si>
  <si>
    <t>鹿児島県鹿屋市田崎町８３４番地１</t>
    <rPh sb="4" eb="7">
      <t>カノヤシ</t>
    </rPh>
    <rPh sb="7" eb="9">
      <t>タサキ</t>
    </rPh>
    <rPh sb="9" eb="10">
      <t>チョウ</t>
    </rPh>
    <rPh sb="13" eb="15">
      <t>バンチ</t>
    </rPh>
    <phoneticPr fontId="2"/>
  </si>
  <si>
    <t>04602219365</t>
    <phoneticPr fontId="2"/>
  </si>
  <si>
    <t>株式会社東土地建物</t>
    <rPh sb="0" eb="2">
      <t>カブシキ</t>
    </rPh>
    <rPh sb="2" eb="4">
      <t>カイシャ</t>
    </rPh>
    <rPh sb="4" eb="5">
      <t>ヒガシ</t>
    </rPh>
    <rPh sb="5" eb="7">
      <t>トチ</t>
    </rPh>
    <rPh sb="7" eb="9">
      <t>タテモノ</t>
    </rPh>
    <phoneticPr fontId="2"/>
  </si>
  <si>
    <t>ひがしとちたてもの</t>
    <phoneticPr fontId="2"/>
  </si>
  <si>
    <t>大東美代子</t>
    <rPh sb="0" eb="2">
      <t>オオヒガシ</t>
    </rPh>
    <rPh sb="2" eb="5">
      <t>ミヨコ</t>
    </rPh>
    <phoneticPr fontId="2"/>
  </si>
  <si>
    <t>0994－35－1164</t>
    <phoneticPr fontId="2"/>
  </si>
  <si>
    <t>鹿児島県肝属郡肝付町前田２７２９番地１</t>
    <rPh sb="4" eb="7">
      <t>キモツキグン</t>
    </rPh>
    <rPh sb="7" eb="10">
      <t>キモツキチョウ</t>
    </rPh>
    <rPh sb="10" eb="12">
      <t>マエダ</t>
    </rPh>
    <rPh sb="16" eb="18">
      <t>バンチ</t>
    </rPh>
    <phoneticPr fontId="2"/>
  </si>
  <si>
    <t>04602219846</t>
    <phoneticPr fontId="2"/>
  </si>
  <si>
    <t>合同会社ゆうでん</t>
    <rPh sb="0" eb="2">
      <t>ゴウドウ</t>
    </rPh>
    <rPh sb="2" eb="4">
      <t>カイシャ</t>
    </rPh>
    <phoneticPr fontId="2"/>
  </si>
  <si>
    <t>ゆうでん</t>
    <phoneticPr fontId="2"/>
  </si>
  <si>
    <t>湯元洋一</t>
    <rPh sb="0" eb="2">
      <t>ユモト</t>
    </rPh>
    <rPh sb="2" eb="4">
      <t>ヨウイチ</t>
    </rPh>
    <phoneticPr fontId="2"/>
  </si>
  <si>
    <t>０９９４－６２－３５６６</t>
    <phoneticPr fontId="2"/>
  </si>
  <si>
    <t>鹿児島県鹿屋市串良町細山田５２５６番地６</t>
    <rPh sb="4" eb="7">
      <t>カノヤシ</t>
    </rPh>
    <rPh sb="7" eb="9">
      <t>クシラ</t>
    </rPh>
    <rPh sb="9" eb="10">
      <t>チョウ</t>
    </rPh>
    <rPh sb="10" eb="12">
      <t>ホソヤマ</t>
    </rPh>
    <rPh sb="12" eb="13">
      <t>タ</t>
    </rPh>
    <rPh sb="17" eb="19">
      <t>バンチ</t>
    </rPh>
    <phoneticPr fontId="2"/>
  </si>
  <si>
    <t>04602220119</t>
    <phoneticPr fontId="2"/>
  </si>
  <si>
    <t>有限会社古里運輸</t>
    <rPh sb="0" eb="2">
      <t>ユウゲン</t>
    </rPh>
    <rPh sb="2" eb="4">
      <t>カイシャ</t>
    </rPh>
    <rPh sb="4" eb="6">
      <t>フルサト</t>
    </rPh>
    <rPh sb="6" eb="8">
      <t>ウンユ</t>
    </rPh>
    <phoneticPr fontId="2"/>
  </si>
  <si>
    <t>ふるさとうんゆ</t>
    <phoneticPr fontId="2"/>
  </si>
  <si>
    <t>古里隆盛</t>
    <phoneticPr fontId="2"/>
  </si>
  <si>
    <t>０９９４－４６－３１１０</t>
    <phoneticPr fontId="2"/>
  </si>
  <si>
    <t>鹿児島県鹿屋市海道町７５５番地２</t>
    <rPh sb="7" eb="10">
      <t>カイドウチョウ</t>
    </rPh>
    <rPh sb="13" eb="15">
      <t>バンチ</t>
    </rPh>
    <phoneticPr fontId="2"/>
  </si>
  <si>
    <t>04602219670</t>
    <phoneticPr fontId="2"/>
  </si>
  <si>
    <t>有限会社折口興業</t>
    <rPh sb="0" eb="2">
      <t>ユウゲン</t>
    </rPh>
    <rPh sb="2" eb="4">
      <t>カイシャ</t>
    </rPh>
    <rPh sb="4" eb="6">
      <t>オリグチ</t>
    </rPh>
    <rPh sb="6" eb="8">
      <t>コウギョウ</t>
    </rPh>
    <phoneticPr fontId="2"/>
  </si>
  <si>
    <t>おりぐちこうぎょう</t>
    <phoneticPr fontId="2"/>
  </si>
  <si>
    <t>折口好喜</t>
    <rPh sb="0" eb="2">
      <t>オリグチ</t>
    </rPh>
    <rPh sb="2" eb="3">
      <t>ス</t>
    </rPh>
    <rPh sb="3" eb="4">
      <t>ヨロコ</t>
    </rPh>
    <phoneticPr fontId="2"/>
  </si>
  <si>
    <t>鹿児島県西之表市現和４９４４番地１</t>
    <rPh sb="0" eb="3">
      <t>カゴシマ</t>
    </rPh>
    <rPh sb="3" eb="4">
      <t>ケン</t>
    </rPh>
    <rPh sb="4" eb="8">
      <t>ニシノオモテシ</t>
    </rPh>
    <rPh sb="8" eb="10">
      <t>ゲンワ</t>
    </rPh>
    <rPh sb="14" eb="16">
      <t>バンチ</t>
    </rPh>
    <phoneticPr fontId="2"/>
  </si>
  <si>
    <t>04602115675</t>
    <phoneticPr fontId="2"/>
  </si>
  <si>
    <t>有限会社母間衛生社</t>
    <rPh sb="0" eb="2">
      <t>ユウゲン</t>
    </rPh>
    <rPh sb="2" eb="4">
      <t>カイシャ</t>
    </rPh>
    <rPh sb="4" eb="5">
      <t>ハハ</t>
    </rPh>
    <rPh sb="5" eb="6">
      <t>アイダ</t>
    </rPh>
    <rPh sb="6" eb="8">
      <t>エイセイ</t>
    </rPh>
    <rPh sb="8" eb="9">
      <t>シャ</t>
    </rPh>
    <phoneticPr fontId="2"/>
  </si>
  <si>
    <t>ぼまえいせいしゃ</t>
    <phoneticPr fontId="2"/>
  </si>
  <si>
    <t>田袋智恵里</t>
    <rPh sb="0" eb="1">
      <t>タ</t>
    </rPh>
    <rPh sb="1" eb="2">
      <t>ブクロ</t>
    </rPh>
    <rPh sb="2" eb="3">
      <t>チ</t>
    </rPh>
    <rPh sb="4" eb="5">
      <t>サト</t>
    </rPh>
    <phoneticPr fontId="2"/>
  </si>
  <si>
    <t>０９９７－８４－００３６</t>
    <phoneticPr fontId="2"/>
  </si>
  <si>
    <t>鹿児島県大島郡徳之島町３９３７番地</t>
    <rPh sb="4" eb="7">
      <t>オオシマグン</t>
    </rPh>
    <rPh sb="7" eb="10">
      <t>トクノシマ</t>
    </rPh>
    <rPh sb="10" eb="11">
      <t>チョウ</t>
    </rPh>
    <rPh sb="15" eb="17">
      <t>バンチ</t>
    </rPh>
    <phoneticPr fontId="2"/>
  </si>
  <si>
    <t>04602108833</t>
    <phoneticPr fontId="2"/>
  </si>
  <si>
    <t>株式会社倉岡建設</t>
    <rPh sb="0" eb="2">
      <t>カブシキ</t>
    </rPh>
    <rPh sb="2" eb="4">
      <t>カイシャ</t>
    </rPh>
    <rPh sb="4" eb="6">
      <t>クラオカ</t>
    </rPh>
    <rPh sb="6" eb="8">
      <t>ケンセツ</t>
    </rPh>
    <phoneticPr fontId="2"/>
  </si>
  <si>
    <t>くらおかけんせつ</t>
    <phoneticPr fontId="2"/>
  </si>
  <si>
    <t>村上裕士</t>
    <rPh sb="0" eb="2">
      <t>ムラウエ</t>
    </rPh>
    <rPh sb="2" eb="3">
      <t>ユウ</t>
    </rPh>
    <rPh sb="3" eb="4">
      <t>シ</t>
    </rPh>
    <phoneticPr fontId="2"/>
  </si>
  <si>
    <t>０９９４－５８－６０７４</t>
    <phoneticPr fontId="2"/>
  </si>
  <si>
    <t>鹿児島県鹿屋市吾平町上名２１５０番地</t>
    <rPh sb="7" eb="9">
      <t>ゴヘイ</t>
    </rPh>
    <rPh sb="9" eb="10">
      <t>チョウ</t>
    </rPh>
    <rPh sb="10" eb="11">
      <t>ウエ</t>
    </rPh>
    <rPh sb="11" eb="12">
      <t>ナ</t>
    </rPh>
    <rPh sb="16" eb="18">
      <t>バンチ</t>
    </rPh>
    <phoneticPr fontId="2"/>
  </si>
  <si>
    <t>04602192932</t>
    <phoneticPr fontId="2"/>
  </si>
  <si>
    <t>有限会社カネトミ</t>
    <rPh sb="0" eb="2">
      <t>ユウゲン</t>
    </rPh>
    <rPh sb="2" eb="4">
      <t>カイシャ</t>
    </rPh>
    <phoneticPr fontId="2"/>
  </si>
  <si>
    <t>かねとみ</t>
    <phoneticPr fontId="2"/>
  </si>
  <si>
    <t>江川洋一</t>
    <rPh sb="0" eb="2">
      <t>エガワ</t>
    </rPh>
    <rPh sb="2" eb="4">
      <t>ヨウイチ</t>
    </rPh>
    <phoneticPr fontId="2"/>
  </si>
  <si>
    <t>０９９－４７２－０６１８</t>
    <phoneticPr fontId="2"/>
  </si>
  <si>
    <t>鹿児島県志布志市志布志町志布志３３５番地２</t>
    <rPh sb="4" eb="8">
      <t>シブシシ</t>
    </rPh>
    <rPh sb="8" eb="11">
      <t>シブシ</t>
    </rPh>
    <rPh sb="11" eb="12">
      <t>チョウ</t>
    </rPh>
    <rPh sb="12" eb="15">
      <t>シブシ</t>
    </rPh>
    <rPh sb="18" eb="20">
      <t>バンチ</t>
    </rPh>
    <phoneticPr fontId="2"/>
  </si>
  <si>
    <t>04602218381</t>
    <phoneticPr fontId="2"/>
  </si>
  <si>
    <t>有限会社平野造園土木</t>
    <rPh sb="0" eb="2">
      <t>ユウゲン</t>
    </rPh>
    <rPh sb="2" eb="4">
      <t>カイシャ</t>
    </rPh>
    <rPh sb="4" eb="6">
      <t>ヒラノ</t>
    </rPh>
    <rPh sb="6" eb="8">
      <t>ゾウエン</t>
    </rPh>
    <rPh sb="8" eb="10">
      <t>ドボク</t>
    </rPh>
    <phoneticPr fontId="2"/>
  </si>
  <si>
    <t>ひらのぞうえんどほく</t>
    <phoneticPr fontId="2"/>
  </si>
  <si>
    <t>平野順一</t>
    <rPh sb="0" eb="2">
      <t>ヒラノ</t>
    </rPh>
    <rPh sb="2" eb="4">
      <t>ジュンイチ</t>
    </rPh>
    <phoneticPr fontId="2"/>
  </si>
  <si>
    <t>０９９４－６５－１５９０</t>
    <phoneticPr fontId="2"/>
  </si>
  <si>
    <t>鹿児島県肝属郡肝付町後田１９３９番地</t>
    <rPh sb="10" eb="11">
      <t>ウシ</t>
    </rPh>
    <rPh sb="11" eb="12">
      <t>タ</t>
    </rPh>
    <rPh sb="16" eb="18">
      <t>バンチ</t>
    </rPh>
    <phoneticPr fontId="2"/>
  </si>
  <si>
    <t>04602218801</t>
    <phoneticPr fontId="2"/>
  </si>
  <si>
    <t>株式会社おおすみ</t>
    <rPh sb="0" eb="2">
      <t>カブシキ</t>
    </rPh>
    <rPh sb="2" eb="4">
      <t>カイシャ</t>
    </rPh>
    <phoneticPr fontId="2"/>
  </si>
  <si>
    <t>おおすみ</t>
    <phoneticPr fontId="2"/>
  </si>
  <si>
    <t>太鼓重義</t>
    <rPh sb="0" eb="2">
      <t>タイコ</t>
    </rPh>
    <rPh sb="2" eb="4">
      <t>シゲヨシ</t>
    </rPh>
    <phoneticPr fontId="2"/>
  </si>
  <si>
    <t>０９０－８２２３－３１５６</t>
    <phoneticPr fontId="2"/>
  </si>
  <si>
    <t>鹿児島県肝属郡肝付町前田３７１０番地</t>
    <phoneticPr fontId="2"/>
  </si>
  <si>
    <t>04602216241</t>
    <phoneticPr fontId="2"/>
  </si>
  <si>
    <t>岩﨑工務店有限会社</t>
    <rPh sb="0" eb="2">
      <t>イワサキ</t>
    </rPh>
    <rPh sb="2" eb="5">
      <t>コウムテン</t>
    </rPh>
    <rPh sb="5" eb="9">
      <t>ユウゲンガイシャ</t>
    </rPh>
    <phoneticPr fontId="2"/>
  </si>
  <si>
    <t>いわさきこうむてん</t>
    <phoneticPr fontId="2"/>
  </si>
  <si>
    <t>岩﨑良一</t>
    <rPh sb="0" eb="2">
      <t>イワサキ</t>
    </rPh>
    <rPh sb="2" eb="4">
      <t>リョウイチ</t>
    </rPh>
    <phoneticPr fontId="2"/>
  </si>
  <si>
    <t>０９９４－３４－１０００</t>
    <phoneticPr fontId="2"/>
  </si>
  <si>
    <t>鹿児島県鹿屋市池園町２５００番地</t>
    <rPh sb="7" eb="9">
      <t>イケゾノ</t>
    </rPh>
    <rPh sb="9" eb="10">
      <t>チョウ</t>
    </rPh>
    <rPh sb="14" eb="16">
      <t>バンチ</t>
    </rPh>
    <phoneticPr fontId="2"/>
  </si>
  <si>
    <t>04612214369</t>
    <phoneticPr fontId="2"/>
  </si>
  <si>
    <t>有限会社ナカノ建設</t>
    <rPh sb="0" eb="2">
      <t>ユウゲン</t>
    </rPh>
    <rPh sb="2" eb="4">
      <t>カイシャ</t>
    </rPh>
    <rPh sb="7" eb="9">
      <t>ケンセツ</t>
    </rPh>
    <phoneticPr fontId="2"/>
  </si>
  <si>
    <t>なかのけんせつ</t>
    <phoneticPr fontId="2"/>
  </si>
  <si>
    <t>中野藤幸</t>
    <rPh sb="0" eb="2">
      <t>ナカノ</t>
    </rPh>
    <rPh sb="2" eb="3">
      <t>フジ</t>
    </rPh>
    <rPh sb="3" eb="4">
      <t>シアワ</t>
    </rPh>
    <phoneticPr fontId="2"/>
  </si>
  <si>
    <t>０９９－４７４－２２００</t>
    <phoneticPr fontId="2"/>
  </si>
  <si>
    <t>鹿児島県志布志市有明町野井倉６２１４番地４</t>
    <rPh sb="8" eb="11">
      <t>アリアケチョウ</t>
    </rPh>
    <rPh sb="11" eb="12">
      <t>ノ</t>
    </rPh>
    <rPh sb="12" eb="14">
      <t>イクラ</t>
    </rPh>
    <phoneticPr fontId="2"/>
  </si>
  <si>
    <t>04602215618</t>
    <phoneticPr fontId="2"/>
  </si>
  <si>
    <t>有限会社つる</t>
    <rPh sb="0" eb="2">
      <t>ユウゲン</t>
    </rPh>
    <rPh sb="2" eb="4">
      <t>カイシャ</t>
    </rPh>
    <phoneticPr fontId="2"/>
  </si>
  <si>
    <t>つる</t>
    <phoneticPr fontId="2"/>
  </si>
  <si>
    <t>鶴巢洋介</t>
    <phoneticPr fontId="2"/>
  </si>
  <si>
    <t>099-401-5831</t>
    <phoneticPr fontId="2"/>
  </si>
  <si>
    <t>鹿児島県志布志市志布志町志布志５９４番地２</t>
    <rPh sb="8" eb="11">
      <t>シブシ</t>
    </rPh>
    <rPh sb="11" eb="12">
      <t>チョウ</t>
    </rPh>
    <rPh sb="12" eb="15">
      <t>シブシ</t>
    </rPh>
    <rPh sb="18" eb="20">
      <t>バンチ</t>
    </rPh>
    <phoneticPr fontId="2"/>
  </si>
  <si>
    <t>04602215985</t>
    <phoneticPr fontId="2"/>
  </si>
  <si>
    <t>株式会社松田工業</t>
    <rPh sb="0" eb="2">
      <t>カブシキ</t>
    </rPh>
    <rPh sb="2" eb="4">
      <t>カイシャ</t>
    </rPh>
    <rPh sb="4" eb="6">
      <t>マツダ</t>
    </rPh>
    <rPh sb="6" eb="8">
      <t>コウギョウ</t>
    </rPh>
    <phoneticPr fontId="2"/>
  </si>
  <si>
    <t>まつだこうぎょう</t>
    <phoneticPr fontId="2"/>
  </si>
  <si>
    <t>松田祐介</t>
    <rPh sb="0" eb="2">
      <t>マツダ</t>
    </rPh>
    <rPh sb="2" eb="4">
      <t>ユウスケ</t>
    </rPh>
    <phoneticPr fontId="2"/>
  </si>
  <si>
    <t>０９９４－４３－８５１８</t>
    <phoneticPr fontId="2"/>
  </si>
  <si>
    <t>鹿児島県鹿屋市東原町２８８８番地３</t>
    <rPh sb="7" eb="8">
      <t>ヒガシ</t>
    </rPh>
    <rPh sb="8" eb="9">
      <t>ハラ</t>
    </rPh>
    <rPh sb="9" eb="10">
      <t>チョウ</t>
    </rPh>
    <rPh sb="14" eb="16">
      <t>バンチ</t>
    </rPh>
    <phoneticPr fontId="2"/>
  </si>
  <si>
    <t>04602215910</t>
    <phoneticPr fontId="2"/>
  </si>
  <si>
    <t>株式会社内工務店</t>
    <rPh sb="0" eb="2">
      <t>カブシキ</t>
    </rPh>
    <rPh sb="2" eb="4">
      <t>カイシャ</t>
    </rPh>
    <rPh sb="4" eb="5">
      <t>ウチ</t>
    </rPh>
    <rPh sb="5" eb="8">
      <t>コウムテン</t>
    </rPh>
    <phoneticPr fontId="2"/>
  </si>
  <si>
    <t>うちこうむてん</t>
    <phoneticPr fontId="2"/>
  </si>
  <si>
    <t>内博文</t>
    <rPh sb="0" eb="1">
      <t>ウチ</t>
    </rPh>
    <rPh sb="1" eb="3">
      <t>ヒロフミ</t>
    </rPh>
    <phoneticPr fontId="2"/>
  </si>
  <si>
    <t>０９８６－７６－４７３３</t>
    <phoneticPr fontId="2"/>
  </si>
  <si>
    <t>鹿児島県曽於市末吉町二之方１６２５番地１</t>
    <rPh sb="0" eb="3">
      <t>カゴシマ</t>
    </rPh>
    <rPh sb="3" eb="4">
      <t>ケン</t>
    </rPh>
    <rPh sb="4" eb="7">
      <t>ソオシ</t>
    </rPh>
    <rPh sb="7" eb="9">
      <t>スエヨシ</t>
    </rPh>
    <rPh sb="9" eb="10">
      <t>チョウ</t>
    </rPh>
    <rPh sb="10" eb="11">
      <t>ニ</t>
    </rPh>
    <rPh sb="11" eb="12">
      <t>コレ</t>
    </rPh>
    <rPh sb="12" eb="13">
      <t>カタ</t>
    </rPh>
    <rPh sb="17" eb="19">
      <t>バンチ</t>
    </rPh>
    <phoneticPr fontId="2"/>
  </si>
  <si>
    <t>04602216521</t>
    <phoneticPr fontId="2"/>
  </si>
  <si>
    <t>輝豊建設合同会社</t>
    <rPh sb="0" eb="1">
      <t>カガヤ</t>
    </rPh>
    <rPh sb="1" eb="2">
      <t>ユタ</t>
    </rPh>
    <rPh sb="2" eb="4">
      <t>ケンセツ</t>
    </rPh>
    <rPh sb="4" eb="6">
      <t>ゴウドウ</t>
    </rPh>
    <rPh sb="6" eb="8">
      <t>カイシャ</t>
    </rPh>
    <phoneticPr fontId="2"/>
  </si>
  <si>
    <t>きほうけんせつ</t>
    <phoneticPr fontId="2"/>
  </si>
  <si>
    <t>中嶋正和</t>
    <rPh sb="0" eb="2">
      <t>ナカジマ</t>
    </rPh>
    <rPh sb="2" eb="4">
      <t>マサカズ</t>
    </rPh>
    <phoneticPr fontId="2"/>
  </si>
  <si>
    <t>０９９４－３６－８１７０</t>
    <phoneticPr fontId="2"/>
  </si>
  <si>
    <t>鹿児島県鹿屋市吾平町麓３５６４番地２</t>
    <rPh sb="10" eb="11">
      <t>フモト</t>
    </rPh>
    <rPh sb="15" eb="17">
      <t>バンチ</t>
    </rPh>
    <phoneticPr fontId="2"/>
  </si>
  <si>
    <t>04602216786</t>
    <phoneticPr fontId="2"/>
  </si>
  <si>
    <t>長浜建設株式会社</t>
    <rPh sb="0" eb="2">
      <t>ナガハマ</t>
    </rPh>
    <rPh sb="2" eb="4">
      <t>ケンセツ</t>
    </rPh>
    <rPh sb="4" eb="6">
      <t>カブシキ</t>
    </rPh>
    <rPh sb="6" eb="8">
      <t>カイシャ</t>
    </rPh>
    <phoneticPr fontId="2"/>
  </si>
  <si>
    <t>ながはまけんせつ</t>
    <phoneticPr fontId="2"/>
  </si>
  <si>
    <t>前山信章</t>
    <rPh sb="0" eb="2">
      <t>マエヤマ</t>
    </rPh>
    <rPh sb="2" eb="3">
      <t>シン</t>
    </rPh>
    <rPh sb="3" eb="4">
      <t>ショウ</t>
    </rPh>
    <phoneticPr fontId="2"/>
  </si>
  <si>
    <t>0997－52－4462</t>
    <phoneticPr fontId="2"/>
  </si>
  <si>
    <t>鹿児島県奄美市名瀬長浜町２５番２６号番２６号</t>
    <rPh sb="4" eb="6">
      <t>アマミ</t>
    </rPh>
    <rPh sb="6" eb="7">
      <t>シ</t>
    </rPh>
    <rPh sb="7" eb="9">
      <t>ナゼ</t>
    </rPh>
    <rPh sb="9" eb="11">
      <t>ナガハマ</t>
    </rPh>
    <rPh sb="11" eb="12">
      <t>チョウ</t>
    </rPh>
    <rPh sb="14" eb="15">
      <t>バン</t>
    </rPh>
    <rPh sb="17" eb="18">
      <t>ゴウ</t>
    </rPh>
    <rPh sb="18" eb="19">
      <t>バン</t>
    </rPh>
    <rPh sb="21" eb="22">
      <t>ゴウ</t>
    </rPh>
    <phoneticPr fontId="2"/>
  </si>
  <si>
    <t>04602218426</t>
    <phoneticPr fontId="2"/>
  </si>
  <si>
    <t>株式会社西田空調設備</t>
    <rPh sb="0" eb="2">
      <t>カブシキ</t>
    </rPh>
    <rPh sb="2" eb="4">
      <t>カイシャ</t>
    </rPh>
    <rPh sb="4" eb="5">
      <t>ニシ</t>
    </rPh>
    <rPh sb="5" eb="6">
      <t>タ</t>
    </rPh>
    <rPh sb="6" eb="8">
      <t>クウチョウ</t>
    </rPh>
    <rPh sb="8" eb="10">
      <t>セツビ</t>
    </rPh>
    <phoneticPr fontId="2"/>
  </si>
  <si>
    <t>にしだくうちょうせつび</t>
    <phoneticPr fontId="2"/>
  </si>
  <si>
    <t>西田拓矢</t>
    <rPh sb="0" eb="1">
      <t>ニシ</t>
    </rPh>
    <rPh sb="1" eb="2">
      <t>タ</t>
    </rPh>
    <rPh sb="2" eb="4">
      <t>タクヤ</t>
    </rPh>
    <phoneticPr fontId="2"/>
  </si>
  <si>
    <t>鹿児島県日置市伊集院町妙円寺二丁目５５番地１</t>
    <rPh sb="0" eb="4">
      <t>カゴシマケン</t>
    </rPh>
    <rPh sb="4" eb="7">
      <t>ヒオキシ</t>
    </rPh>
    <rPh sb="7" eb="11">
      <t>イジュウインチョウ</t>
    </rPh>
    <rPh sb="11" eb="14">
      <t>ミョウエンジ</t>
    </rPh>
    <rPh sb="14" eb="17">
      <t>ニチョウメ</t>
    </rPh>
    <rPh sb="19" eb="20">
      <t>バン</t>
    </rPh>
    <rPh sb="20" eb="21">
      <t>チ</t>
    </rPh>
    <phoneticPr fontId="2"/>
  </si>
  <si>
    <t>04602218840</t>
    <phoneticPr fontId="2"/>
  </si>
  <si>
    <t>有限会社嘉藤産業</t>
    <rPh sb="0" eb="2">
      <t>ユウゲン</t>
    </rPh>
    <rPh sb="2" eb="4">
      <t>カイシャ</t>
    </rPh>
    <rPh sb="4" eb="5">
      <t>カ</t>
    </rPh>
    <rPh sb="5" eb="6">
      <t>フジ</t>
    </rPh>
    <rPh sb="6" eb="8">
      <t>サンギョウ</t>
    </rPh>
    <phoneticPr fontId="2"/>
  </si>
  <si>
    <t>かとうさんぎょう</t>
    <phoneticPr fontId="2"/>
  </si>
  <si>
    <t>嘉藤雅文</t>
    <rPh sb="0" eb="1">
      <t>カ</t>
    </rPh>
    <rPh sb="1" eb="2">
      <t>フジ</t>
    </rPh>
    <rPh sb="2" eb="3">
      <t>マサ</t>
    </rPh>
    <rPh sb="3" eb="4">
      <t>フミ</t>
    </rPh>
    <phoneticPr fontId="2"/>
  </si>
  <si>
    <t>0997－53－0670</t>
    <phoneticPr fontId="2"/>
  </si>
  <si>
    <t>鹿児島県奄美市名瀬鳩浜町２５０番地</t>
    <rPh sb="9" eb="11">
      <t>ハトハマ</t>
    </rPh>
    <rPh sb="11" eb="12">
      <t>チョウ</t>
    </rPh>
    <phoneticPr fontId="2"/>
  </si>
  <si>
    <t>04602215661</t>
    <phoneticPr fontId="2"/>
  </si>
  <si>
    <t>有限会社末原産業</t>
    <rPh sb="0" eb="2">
      <t>ユウゲン</t>
    </rPh>
    <rPh sb="2" eb="4">
      <t>カイシャ</t>
    </rPh>
    <rPh sb="4" eb="6">
      <t>スエハラ</t>
    </rPh>
    <rPh sb="6" eb="8">
      <t>サンギョウ</t>
    </rPh>
    <phoneticPr fontId="2"/>
  </si>
  <si>
    <t>すえはらさんぎょう</t>
    <phoneticPr fontId="2"/>
  </si>
  <si>
    <t>末原雄二</t>
    <rPh sb="0" eb="2">
      <t>スエハラ</t>
    </rPh>
    <rPh sb="2" eb="4">
      <t>ユウジ</t>
    </rPh>
    <phoneticPr fontId="2"/>
  </si>
  <si>
    <t>宮崎県宮崎市田野町乙９４７１番地４</t>
    <rPh sb="0" eb="3">
      <t>ミヤザキケン</t>
    </rPh>
    <rPh sb="3" eb="6">
      <t>ミヤザキシ</t>
    </rPh>
    <rPh sb="6" eb="9">
      <t>タノチョウ</t>
    </rPh>
    <rPh sb="9" eb="10">
      <t>オツ</t>
    </rPh>
    <rPh sb="14" eb="16">
      <t>バンチ</t>
    </rPh>
    <phoneticPr fontId="2"/>
  </si>
  <si>
    <t>04603060250</t>
    <phoneticPr fontId="2"/>
  </si>
  <si>
    <t>有限会社泰貴運輸</t>
    <rPh sb="0" eb="2">
      <t>ユウゲン</t>
    </rPh>
    <rPh sb="2" eb="4">
      <t>カイシャ</t>
    </rPh>
    <rPh sb="4" eb="5">
      <t>ヤスシ</t>
    </rPh>
    <rPh sb="5" eb="6">
      <t>タカシ</t>
    </rPh>
    <rPh sb="6" eb="8">
      <t>ウンユ</t>
    </rPh>
    <phoneticPr fontId="2"/>
  </si>
  <si>
    <t>たいきうんゆ</t>
    <phoneticPr fontId="2"/>
  </si>
  <si>
    <t>近藤彌須彦</t>
    <rPh sb="0" eb="2">
      <t>コンドウ</t>
    </rPh>
    <rPh sb="2" eb="3">
      <t>ミ</t>
    </rPh>
    <rPh sb="3" eb="4">
      <t>ス</t>
    </rPh>
    <rPh sb="4" eb="5">
      <t>ヒコ</t>
    </rPh>
    <phoneticPr fontId="2"/>
  </si>
  <si>
    <t>熊本県宇城市松橋町豊福２５６４番地の１</t>
    <rPh sb="0" eb="3">
      <t>クマモトケン</t>
    </rPh>
    <rPh sb="3" eb="4">
      <t>ウ</t>
    </rPh>
    <rPh sb="4" eb="5">
      <t>シロ</t>
    </rPh>
    <rPh sb="5" eb="6">
      <t>シ</t>
    </rPh>
    <rPh sb="6" eb="8">
      <t>マツバシ</t>
    </rPh>
    <rPh sb="8" eb="9">
      <t>チョウ</t>
    </rPh>
    <rPh sb="9" eb="11">
      <t>トヨフク</t>
    </rPh>
    <rPh sb="15" eb="17">
      <t>バンチ</t>
    </rPh>
    <phoneticPr fontId="2"/>
  </si>
  <si>
    <t>04603098140</t>
    <phoneticPr fontId="2"/>
  </si>
  <si>
    <t>琴海清掃有限会社</t>
    <rPh sb="0" eb="1">
      <t>コト</t>
    </rPh>
    <rPh sb="1" eb="2">
      <t>ウミ</t>
    </rPh>
    <rPh sb="2" eb="4">
      <t>セイソウ</t>
    </rPh>
    <rPh sb="4" eb="6">
      <t>ユウゲン</t>
    </rPh>
    <rPh sb="6" eb="8">
      <t>カイシャ</t>
    </rPh>
    <phoneticPr fontId="2"/>
  </si>
  <si>
    <t>きんかいせいそう</t>
    <phoneticPr fontId="2"/>
  </si>
  <si>
    <t>濵本泰</t>
    <rPh sb="0" eb="2">
      <t>ハマモト</t>
    </rPh>
    <rPh sb="2" eb="3">
      <t>ヤスシ</t>
    </rPh>
    <phoneticPr fontId="2"/>
  </si>
  <si>
    <t>長崎県長崎市長浦町１１００番地</t>
    <rPh sb="0" eb="3">
      <t>ナガサキケン</t>
    </rPh>
    <rPh sb="3" eb="6">
      <t>ナガサキシ</t>
    </rPh>
    <rPh sb="6" eb="9">
      <t>ナガウラチョウ</t>
    </rPh>
    <rPh sb="13" eb="15">
      <t>バンチ</t>
    </rPh>
    <phoneticPr fontId="2"/>
  </si>
  <si>
    <t>04603107352</t>
    <phoneticPr fontId="2"/>
  </si>
  <si>
    <t>有限会社樋口設備</t>
    <rPh sb="0" eb="2">
      <t>ユウゲン</t>
    </rPh>
    <rPh sb="2" eb="4">
      <t>カイシャ</t>
    </rPh>
    <rPh sb="5" eb="6">
      <t>グチ</t>
    </rPh>
    <rPh sb="6" eb="8">
      <t>セツビ</t>
    </rPh>
    <phoneticPr fontId="2"/>
  </si>
  <si>
    <t>ひぐちせつび</t>
    <phoneticPr fontId="2"/>
  </si>
  <si>
    <t>樋口繁幸</t>
    <rPh sb="0" eb="2">
      <t>ヒグチ</t>
    </rPh>
    <rPh sb="2" eb="4">
      <t>シゲユキ</t>
    </rPh>
    <phoneticPr fontId="2"/>
  </si>
  <si>
    <t>福岡県福岡市東区大字名子２１６番１</t>
    <rPh sb="0" eb="3">
      <t>フクオカケン</t>
    </rPh>
    <rPh sb="3" eb="6">
      <t>フクオカシ</t>
    </rPh>
    <rPh sb="6" eb="8">
      <t>ヒガシク</t>
    </rPh>
    <rPh sb="8" eb="10">
      <t>オオアザ</t>
    </rPh>
    <rPh sb="10" eb="11">
      <t>ナ</t>
    </rPh>
    <rPh sb="11" eb="12">
      <t>コ</t>
    </rPh>
    <rPh sb="15" eb="16">
      <t>バン</t>
    </rPh>
    <phoneticPr fontId="2"/>
  </si>
  <si>
    <t>04603131395</t>
    <phoneticPr fontId="2"/>
  </si>
  <si>
    <t>株式会社DGSシステムズ</t>
    <rPh sb="0" eb="2">
      <t>カブシキ</t>
    </rPh>
    <rPh sb="2" eb="4">
      <t>カイシャ</t>
    </rPh>
    <phoneticPr fontId="2"/>
  </si>
  <si>
    <t>でぃーじーえすしすてむず</t>
    <phoneticPr fontId="2"/>
  </si>
  <si>
    <t>出口正太</t>
    <rPh sb="0" eb="2">
      <t>デグチ</t>
    </rPh>
    <rPh sb="2" eb="4">
      <t>ショウタ</t>
    </rPh>
    <phoneticPr fontId="2"/>
  </si>
  <si>
    <t>福岡県久留米市国分町３２番地５</t>
    <rPh sb="0" eb="3">
      <t>フクオカケン</t>
    </rPh>
    <rPh sb="3" eb="7">
      <t>クルメシ</t>
    </rPh>
    <rPh sb="7" eb="10">
      <t>コクブチョウ</t>
    </rPh>
    <rPh sb="12" eb="14">
      <t>バンチ</t>
    </rPh>
    <phoneticPr fontId="2"/>
  </si>
  <si>
    <t>04603200755</t>
    <phoneticPr fontId="2"/>
  </si>
  <si>
    <t>株式会社ＤＲＳ</t>
    <rPh sb="0" eb="2">
      <t>カブシキ</t>
    </rPh>
    <rPh sb="2" eb="4">
      <t>カイシャ</t>
    </rPh>
    <phoneticPr fontId="2"/>
  </si>
  <si>
    <t>酒向時彦</t>
    <rPh sb="0" eb="1">
      <t>サケ</t>
    </rPh>
    <rPh sb="1" eb="2">
      <t>ム</t>
    </rPh>
    <rPh sb="2" eb="4">
      <t>トキヒコ</t>
    </rPh>
    <phoneticPr fontId="2"/>
  </si>
  <si>
    <t>福岡県福岡市東区馬出六丁目８－１０</t>
    <rPh sb="0" eb="3">
      <t>フクオカケン</t>
    </rPh>
    <rPh sb="3" eb="6">
      <t>フクオカシ</t>
    </rPh>
    <rPh sb="6" eb="8">
      <t>ヒガシク</t>
    </rPh>
    <rPh sb="8" eb="9">
      <t>ウマ</t>
    </rPh>
    <rPh sb="9" eb="10">
      <t>デ</t>
    </rPh>
    <rPh sb="10" eb="11">
      <t>ロク</t>
    </rPh>
    <rPh sb="11" eb="13">
      <t>チョウメ</t>
    </rPh>
    <phoneticPr fontId="2"/>
  </si>
  <si>
    <t>04603215573</t>
    <phoneticPr fontId="2"/>
  </si>
  <si>
    <t>奄美殖産株式会社</t>
    <rPh sb="0" eb="2">
      <t>アマミ</t>
    </rPh>
    <rPh sb="2" eb="4">
      <t>ショクサン</t>
    </rPh>
    <rPh sb="4" eb="6">
      <t>カブシキ</t>
    </rPh>
    <rPh sb="6" eb="8">
      <t>カイシャ</t>
    </rPh>
    <phoneticPr fontId="2"/>
  </si>
  <si>
    <t>あまみしょくさん</t>
    <phoneticPr fontId="2"/>
  </si>
  <si>
    <t>重信秀幸</t>
    <rPh sb="0" eb="2">
      <t>シゲノブ</t>
    </rPh>
    <rPh sb="2" eb="3">
      <t>ヒデ</t>
    </rPh>
    <rPh sb="3" eb="4">
      <t>シアワ</t>
    </rPh>
    <phoneticPr fontId="2"/>
  </si>
  <si>
    <t>0997－57－2987</t>
    <phoneticPr fontId="2"/>
  </si>
  <si>
    <t>鹿児島県大島郡大和村大字大和浜１８３番地</t>
    <rPh sb="0" eb="3">
      <t>カゴシマ</t>
    </rPh>
    <rPh sb="3" eb="4">
      <t>ケン</t>
    </rPh>
    <rPh sb="4" eb="7">
      <t>オオシマグン</t>
    </rPh>
    <rPh sb="7" eb="10">
      <t>ヤマトソン</t>
    </rPh>
    <rPh sb="10" eb="12">
      <t>オオアザ</t>
    </rPh>
    <rPh sb="12" eb="14">
      <t>ヤマト</t>
    </rPh>
    <rPh sb="14" eb="15">
      <t>ハマ</t>
    </rPh>
    <rPh sb="18" eb="20">
      <t>バンチ</t>
    </rPh>
    <phoneticPr fontId="2"/>
  </si>
  <si>
    <t>04602219306</t>
    <phoneticPr fontId="2"/>
  </si>
  <si>
    <t>株式会社未来クリエイト</t>
    <rPh sb="0" eb="2">
      <t>カブシキ</t>
    </rPh>
    <rPh sb="2" eb="4">
      <t>カイシャ</t>
    </rPh>
    <rPh sb="4" eb="6">
      <t>ミライ</t>
    </rPh>
    <phoneticPr fontId="2"/>
  </si>
  <si>
    <t>みらいくりえいと</t>
    <phoneticPr fontId="2"/>
  </si>
  <si>
    <t>東尚行</t>
    <rPh sb="0" eb="1">
      <t>ヒガシ</t>
    </rPh>
    <rPh sb="1" eb="3">
      <t>ナオユキ</t>
    </rPh>
    <phoneticPr fontId="2"/>
  </si>
  <si>
    <t>宮崎県えびの市大字向江５２１番地１</t>
    <rPh sb="0" eb="3">
      <t>ミヤザキケン</t>
    </rPh>
    <rPh sb="6" eb="7">
      <t>シ</t>
    </rPh>
    <rPh sb="7" eb="9">
      <t>オオアザ</t>
    </rPh>
    <rPh sb="9" eb="11">
      <t>ムカエ</t>
    </rPh>
    <rPh sb="14" eb="16">
      <t>バンチ</t>
    </rPh>
    <phoneticPr fontId="2"/>
  </si>
  <si>
    <t>04603219782</t>
    <phoneticPr fontId="2"/>
  </si>
  <si>
    <t>Ａｋｉｒａ合同会社</t>
    <rPh sb="5" eb="7">
      <t>ゴウドウ</t>
    </rPh>
    <rPh sb="7" eb="9">
      <t>カイシャ</t>
    </rPh>
    <phoneticPr fontId="2"/>
  </si>
  <si>
    <t>あきら</t>
    <phoneticPr fontId="2"/>
  </si>
  <si>
    <t>上木原亨</t>
    <rPh sb="0" eb="1">
      <t>ウエ</t>
    </rPh>
    <rPh sb="1" eb="3">
      <t>キハラ</t>
    </rPh>
    <rPh sb="3" eb="4">
      <t>トオル</t>
    </rPh>
    <phoneticPr fontId="2"/>
  </si>
  <si>
    <t>鹿児島県鹿児島市五ヶ別府町３３５１番地４</t>
    <rPh sb="0" eb="4">
      <t>カゴシマケン</t>
    </rPh>
    <rPh sb="4" eb="8">
      <t>カゴシマシ</t>
    </rPh>
    <rPh sb="8" eb="13">
      <t>ゴカベップチョウ</t>
    </rPh>
    <rPh sb="17" eb="19">
      <t>バンチ</t>
    </rPh>
    <phoneticPr fontId="2"/>
  </si>
  <si>
    <t>04603221081</t>
    <phoneticPr fontId="2"/>
  </si>
  <si>
    <t>株式会社惠光</t>
    <rPh sb="0" eb="2">
      <t>カブシキ</t>
    </rPh>
    <rPh sb="2" eb="4">
      <t>カイシャ</t>
    </rPh>
    <rPh sb="4" eb="5">
      <t>メグミ</t>
    </rPh>
    <rPh sb="5" eb="6">
      <t>ヒカリ</t>
    </rPh>
    <phoneticPr fontId="2"/>
  </si>
  <si>
    <t>けいこう</t>
    <phoneticPr fontId="2"/>
  </si>
  <si>
    <t>外城戸葉子</t>
    <rPh sb="0" eb="1">
      <t>ソト</t>
    </rPh>
    <rPh sb="1" eb="3">
      <t>キド</t>
    </rPh>
    <rPh sb="3" eb="5">
      <t>ヨウコ</t>
    </rPh>
    <phoneticPr fontId="2"/>
  </si>
  <si>
    <t>鹿児島県鹿児島市平川町９６１番地２</t>
    <rPh sb="0" eb="4">
      <t>カゴシマケン</t>
    </rPh>
    <rPh sb="4" eb="8">
      <t>カゴシマシ</t>
    </rPh>
    <rPh sb="8" eb="11">
      <t>ヒラカワチョウ</t>
    </rPh>
    <phoneticPr fontId="2"/>
  </si>
  <si>
    <t>０４６０３２２１３５２</t>
    <phoneticPr fontId="2"/>
  </si>
  <si>
    <t>有限会社クニ電機</t>
    <rPh sb="0" eb="2">
      <t>ユウゲン</t>
    </rPh>
    <rPh sb="2" eb="4">
      <t>カイシャ</t>
    </rPh>
    <rPh sb="6" eb="8">
      <t>デンキ</t>
    </rPh>
    <phoneticPr fontId="2"/>
  </si>
  <si>
    <t>くにでんき</t>
    <phoneticPr fontId="2"/>
  </si>
  <si>
    <t>國料浩史</t>
    <rPh sb="0" eb="2">
      <t>コクリョウ</t>
    </rPh>
    <rPh sb="2" eb="3">
      <t>ヒロシ</t>
    </rPh>
    <rPh sb="3" eb="4">
      <t>シ</t>
    </rPh>
    <phoneticPr fontId="2"/>
  </si>
  <si>
    <t>鹿児島県鹿児島市坂之上四丁目６番51号</t>
    <rPh sb="0" eb="4">
      <t>カゴシマケン</t>
    </rPh>
    <rPh sb="4" eb="8">
      <t>カゴシマシ</t>
    </rPh>
    <rPh sb="8" eb="11">
      <t>サカノウエ</t>
    </rPh>
    <rPh sb="11" eb="12">
      <t>4</t>
    </rPh>
    <rPh sb="12" eb="14">
      <t>チョウメ</t>
    </rPh>
    <rPh sb="18" eb="19">
      <t>ゴウ</t>
    </rPh>
    <phoneticPr fontId="2"/>
  </si>
  <si>
    <t>０４６０３２２１２７２</t>
    <phoneticPr fontId="2"/>
  </si>
  <si>
    <t>株式会社ナンリ</t>
    <rPh sb="0" eb="2">
      <t>カブシキ</t>
    </rPh>
    <rPh sb="2" eb="4">
      <t>カイシャ</t>
    </rPh>
    <phoneticPr fontId="2"/>
  </si>
  <si>
    <t>なんり</t>
    <phoneticPr fontId="2"/>
  </si>
  <si>
    <t>志摩有哉</t>
    <rPh sb="0" eb="2">
      <t>シマ</t>
    </rPh>
    <rPh sb="2" eb="3">
      <t>ユウ</t>
    </rPh>
    <rPh sb="3" eb="4">
      <t>ヤ</t>
    </rPh>
    <phoneticPr fontId="2"/>
  </si>
  <si>
    <t>鹿児島県鹿屋市吾平町下名９７８番地１</t>
    <rPh sb="0" eb="4">
      <t>カゴシマケン</t>
    </rPh>
    <rPh sb="4" eb="7">
      <t>カノヤシ</t>
    </rPh>
    <rPh sb="7" eb="8">
      <t>ゴ</t>
    </rPh>
    <rPh sb="8" eb="9">
      <t>ヒラ</t>
    </rPh>
    <rPh sb="9" eb="10">
      <t>チョウ</t>
    </rPh>
    <rPh sb="10" eb="12">
      <t>シモナ</t>
    </rPh>
    <rPh sb="15" eb="17">
      <t>バンチ</t>
    </rPh>
    <phoneticPr fontId="2"/>
  </si>
  <si>
    <t>04603221353</t>
    <phoneticPr fontId="2"/>
  </si>
  <si>
    <t>株式会社雄大</t>
    <rPh sb="0" eb="2">
      <t>カブシキ</t>
    </rPh>
    <rPh sb="2" eb="4">
      <t>カイシャ</t>
    </rPh>
    <rPh sb="4" eb="6">
      <t>ユウダイ</t>
    </rPh>
    <phoneticPr fontId="2"/>
  </si>
  <si>
    <t>ゆうだい</t>
    <phoneticPr fontId="2"/>
  </si>
  <si>
    <t>小園雄大</t>
    <rPh sb="0" eb="2">
      <t>コゾノ</t>
    </rPh>
    <rPh sb="2" eb="4">
      <t>ユウダイ</t>
    </rPh>
    <phoneticPr fontId="2"/>
  </si>
  <si>
    <t>鹿児島県薩摩川内市東郷町斧渕５０９７番</t>
    <rPh sb="0" eb="4">
      <t>カゴシマケン</t>
    </rPh>
    <rPh sb="4" eb="9">
      <t>サツマセンダイシ</t>
    </rPh>
    <rPh sb="9" eb="12">
      <t>トウゴウチョウ</t>
    </rPh>
    <rPh sb="12" eb="13">
      <t>オノ</t>
    </rPh>
    <rPh sb="13" eb="14">
      <t>フチ</t>
    </rPh>
    <rPh sb="18" eb="19">
      <t>バン</t>
    </rPh>
    <phoneticPr fontId="2"/>
  </si>
  <si>
    <t>04603221462</t>
    <phoneticPr fontId="2"/>
  </si>
  <si>
    <t>上林山成宏建築設計株式会社</t>
    <rPh sb="0" eb="1">
      <t>ウエ</t>
    </rPh>
    <rPh sb="1" eb="2">
      <t>ハヤシ</t>
    </rPh>
    <rPh sb="2" eb="3">
      <t>ヤマ</t>
    </rPh>
    <rPh sb="3" eb="4">
      <t>ナ</t>
    </rPh>
    <rPh sb="4" eb="5">
      <t>ヒロシ</t>
    </rPh>
    <rPh sb="5" eb="7">
      <t>ケンチク</t>
    </rPh>
    <rPh sb="7" eb="9">
      <t>セッケイ</t>
    </rPh>
    <rPh sb="9" eb="11">
      <t>カブシキ</t>
    </rPh>
    <rPh sb="11" eb="13">
      <t>カイシャ</t>
    </rPh>
    <phoneticPr fontId="2"/>
  </si>
  <si>
    <t>かみばやしやましげひろけんちくせっけい</t>
    <phoneticPr fontId="2"/>
  </si>
  <si>
    <t>上林山成宏</t>
    <phoneticPr fontId="2"/>
  </si>
  <si>
    <t>鹿児島県指宿市西方６０３番地６</t>
    <rPh sb="0" eb="4">
      <t>カゴシマケン</t>
    </rPh>
    <rPh sb="4" eb="7">
      <t>イブスキシ</t>
    </rPh>
    <rPh sb="7" eb="9">
      <t>ニシカタ</t>
    </rPh>
    <rPh sb="12" eb="14">
      <t>バンチ</t>
    </rPh>
    <phoneticPr fontId="2"/>
  </si>
  <si>
    <t>04603221484</t>
    <phoneticPr fontId="2"/>
  </si>
  <si>
    <t>有限会社テクノス</t>
    <rPh sb="0" eb="2">
      <t>ユウゲン</t>
    </rPh>
    <rPh sb="2" eb="4">
      <t>カイシャ</t>
    </rPh>
    <phoneticPr fontId="2"/>
  </si>
  <si>
    <t>てくのす</t>
    <phoneticPr fontId="2"/>
  </si>
  <si>
    <t>三原和也</t>
    <rPh sb="0" eb="2">
      <t>ミハラ</t>
    </rPh>
    <rPh sb="2" eb="4">
      <t>カズヤ</t>
    </rPh>
    <phoneticPr fontId="2"/>
  </si>
  <si>
    <t>鹿児島県指宿市西方２１８０番地５</t>
    <rPh sb="0" eb="4">
      <t>カゴシマケン</t>
    </rPh>
    <rPh sb="4" eb="7">
      <t>イブスキシ</t>
    </rPh>
    <rPh sb="7" eb="9">
      <t>ニシカタ</t>
    </rPh>
    <rPh sb="13" eb="15">
      <t>バンチ</t>
    </rPh>
    <phoneticPr fontId="2"/>
  </si>
  <si>
    <t>04603221485</t>
    <phoneticPr fontId="2"/>
  </si>
  <si>
    <t>渡利建設株式会社</t>
    <rPh sb="0" eb="1">
      <t>ワタ</t>
    </rPh>
    <rPh sb="1" eb="2">
      <t>リ</t>
    </rPh>
    <rPh sb="2" eb="4">
      <t>ケンセツ</t>
    </rPh>
    <rPh sb="4" eb="6">
      <t>カブシキ</t>
    </rPh>
    <rPh sb="6" eb="8">
      <t>カイシャ</t>
    </rPh>
    <phoneticPr fontId="2"/>
  </si>
  <si>
    <t>わたりけんせつ</t>
    <phoneticPr fontId="2"/>
  </si>
  <si>
    <t>四元大志</t>
    <rPh sb="0" eb="2">
      <t>ヨツモト</t>
    </rPh>
    <rPh sb="2" eb="4">
      <t>タイシ</t>
    </rPh>
    <phoneticPr fontId="2"/>
  </si>
  <si>
    <t>0996-53-1813</t>
    <phoneticPr fontId="2"/>
  </si>
  <si>
    <t>鹿児島県薩摩郡さつま町船木２８１５番地</t>
    <rPh sb="0" eb="4">
      <t>カゴシマケン</t>
    </rPh>
    <rPh sb="4" eb="7">
      <t>サツマグン</t>
    </rPh>
    <rPh sb="10" eb="11">
      <t>チョウ</t>
    </rPh>
    <rPh sb="11" eb="12">
      <t>フネ</t>
    </rPh>
    <rPh sb="12" eb="13">
      <t>キ</t>
    </rPh>
    <rPh sb="17" eb="19">
      <t>バンチ</t>
    </rPh>
    <phoneticPr fontId="2"/>
  </si>
  <si>
    <t>04603222256</t>
    <phoneticPr fontId="2"/>
  </si>
  <si>
    <t>株式会社トクナガ総建</t>
    <rPh sb="0" eb="2">
      <t>カブシキ</t>
    </rPh>
    <rPh sb="2" eb="4">
      <t>カイシャ</t>
    </rPh>
    <rPh sb="8" eb="10">
      <t>ソウケン</t>
    </rPh>
    <phoneticPr fontId="2"/>
  </si>
  <si>
    <t>とくながそうけん</t>
    <phoneticPr fontId="2"/>
  </si>
  <si>
    <t>鹿児島県霧島市国分郡田９００番地４４</t>
    <rPh sb="0" eb="4">
      <t>カゴシマケン</t>
    </rPh>
    <rPh sb="4" eb="7">
      <t>キリシマシ</t>
    </rPh>
    <rPh sb="7" eb="9">
      <t>コクブ</t>
    </rPh>
    <rPh sb="9" eb="10">
      <t>グン</t>
    </rPh>
    <rPh sb="10" eb="11">
      <t>タ</t>
    </rPh>
    <rPh sb="14" eb="16">
      <t>バンチ</t>
    </rPh>
    <phoneticPr fontId="2"/>
  </si>
  <si>
    <t>04603222644</t>
    <phoneticPr fontId="2"/>
  </si>
  <si>
    <t>株式会社上加世田建設</t>
    <rPh sb="0" eb="2">
      <t>カブシキ</t>
    </rPh>
    <rPh sb="2" eb="4">
      <t>カイシャ</t>
    </rPh>
    <rPh sb="4" eb="5">
      <t>ウエ</t>
    </rPh>
    <rPh sb="5" eb="8">
      <t>カセダ</t>
    </rPh>
    <rPh sb="8" eb="10">
      <t>ケンセツ</t>
    </rPh>
    <phoneticPr fontId="2"/>
  </si>
  <si>
    <t>うえかせだけんせつ</t>
    <phoneticPr fontId="2"/>
  </si>
  <si>
    <t>上加世田祐二</t>
    <rPh sb="0" eb="1">
      <t>ウエ</t>
    </rPh>
    <rPh sb="1" eb="4">
      <t>カセダ</t>
    </rPh>
    <rPh sb="4" eb="6">
      <t>ユウジ</t>
    </rPh>
    <phoneticPr fontId="2"/>
  </si>
  <si>
    <t>鹿児島県南さつま市加世田川畑１２１９８番地３</t>
    <rPh sb="0" eb="4">
      <t>カゴシマケン</t>
    </rPh>
    <rPh sb="4" eb="5">
      <t>ミナミ</t>
    </rPh>
    <rPh sb="8" eb="9">
      <t>シ</t>
    </rPh>
    <rPh sb="9" eb="12">
      <t>カセダ</t>
    </rPh>
    <rPh sb="12" eb="14">
      <t>カワバタ</t>
    </rPh>
    <rPh sb="19" eb="21">
      <t>バンチ</t>
    </rPh>
    <phoneticPr fontId="2"/>
  </si>
  <si>
    <t>04603223257</t>
    <phoneticPr fontId="2"/>
  </si>
  <si>
    <t>株式会社今吉工業</t>
    <rPh sb="0" eb="2">
      <t>カブシキ</t>
    </rPh>
    <rPh sb="2" eb="4">
      <t>カイシャ</t>
    </rPh>
    <rPh sb="4" eb="6">
      <t>イマヨシ</t>
    </rPh>
    <rPh sb="6" eb="8">
      <t>コウギョウ</t>
    </rPh>
    <phoneticPr fontId="2"/>
  </si>
  <si>
    <t>いまよしこうぎょう</t>
    <phoneticPr fontId="2"/>
  </si>
  <si>
    <t>今吉健太</t>
    <rPh sb="0" eb="2">
      <t>イマヨシ</t>
    </rPh>
    <rPh sb="2" eb="4">
      <t>ケンタ</t>
    </rPh>
    <phoneticPr fontId="2"/>
  </si>
  <si>
    <t>鹿児島県姶良市加治木町西別府７８５番地１</t>
    <rPh sb="0" eb="3">
      <t>カゴシマ</t>
    </rPh>
    <rPh sb="3" eb="4">
      <t>ケン</t>
    </rPh>
    <rPh sb="4" eb="6">
      <t>アイラ</t>
    </rPh>
    <rPh sb="6" eb="7">
      <t>シ</t>
    </rPh>
    <rPh sb="7" eb="10">
      <t>カジキ</t>
    </rPh>
    <rPh sb="10" eb="11">
      <t>チョウ</t>
    </rPh>
    <rPh sb="11" eb="12">
      <t>ニシ</t>
    </rPh>
    <rPh sb="12" eb="14">
      <t>ベップ</t>
    </rPh>
    <rPh sb="17" eb="19">
      <t>バンチ</t>
    </rPh>
    <phoneticPr fontId="2"/>
  </si>
  <si>
    <t>04603223515</t>
    <phoneticPr fontId="2"/>
  </si>
  <si>
    <t>森田隆一</t>
    <rPh sb="0" eb="2">
      <t>モリタ</t>
    </rPh>
    <rPh sb="2" eb="4">
      <t>リュウイチ</t>
    </rPh>
    <phoneticPr fontId="2"/>
  </si>
  <si>
    <t>もりたりゅういち</t>
    <phoneticPr fontId="2"/>
  </si>
  <si>
    <t>熊本県玉名市天水町田見1602番地２</t>
    <rPh sb="0" eb="3">
      <t>クマモトケン</t>
    </rPh>
    <rPh sb="3" eb="6">
      <t>タマナシ</t>
    </rPh>
    <rPh sb="6" eb="8">
      <t>アマミズ</t>
    </rPh>
    <rPh sb="8" eb="9">
      <t>マチ</t>
    </rPh>
    <rPh sb="9" eb="10">
      <t>タ</t>
    </rPh>
    <rPh sb="10" eb="11">
      <t>ミ</t>
    </rPh>
    <rPh sb="15" eb="17">
      <t>バンチ</t>
    </rPh>
    <phoneticPr fontId="2"/>
  </si>
  <si>
    <t>04603134256</t>
    <phoneticPr fontId="2"/>
  </si>
  <si>
    <t>株式会社前園建設</t>
    <rPh sb="0" eb="4">
      <t>カブシキガイシャ</t>
    </rPh>
    <rPh sb="4" eb="5">
      <t>マエ</t>
    </rPh>
    <rPh sb="5" eb="6">
      <t>ソノ</t>
    </rPh>
    <rPh sb="6" eb="8">
      <t>ケンセツ</t>
    </rPh>
    <phoneticPr fontId="2"/>
  </si>
  <si>
    <t>まえそのけんせつ</t>
    <phoneticPr fontId="2"/>
  </si>
  <si>
    <t>前園　達也</t>
    <rPh sb="0" eb="1">
      <t>マエ</t>
    </rPh>
    <rPh sb="1" eb="2">
      <t>ソノ</t>
    </rPh>
    <rPh sb="3" eb="5">
      <t>タツヤ</t>
    </rPh>
    <phoneticPr fontId="2"/>
  </si>
  <si>
    <t>0993-53-5150</t>
    <phoneticPr fontId="2"/>
  </si>
  <si>
    <t>鹿児島県南さつま市加世田宮原１３２０番地１</t>
    <rPh sb="0" eb="4">
      <t>カゴシマケン</t>
    </rPh>
    <rPh sb="4" eb="5">
      <t>ミナミ</t>
    </rPh>
    <rPh sb="8" eb="9">
      <t>シ</t>
    </rPh>
    <rPh sb="9" eb="12">
      <t>カセダ</t>
    </rPh>
    <rPh sb="12" eb="14">
      <t>ミヤハラ</t>
    </rPh>
    <rPh sb="18" eb="20">
      <t>バンチ</t>
    </rPh>
    <phoneticPr fontId="2"/>
  </si>
  <si>
    <t>04603224450</t>
    <phoneticPr fontId="2"/>
  </si>
  <si>
    <t>株式会社カエデ</t>
    <rPh sb="0" eb="4">
      <t>カブシキガイシャ</t>
    </rPh>
    <phoneticPr fontId="2"/>
  </si>
  <si>
    <t>かえで</t>
    <phoneticPr fontId="2"/>
  </si>
  <si>
    <t>鎌田　康弘</t>
    <rPh sb="0" eb="2">
      <t>カマダ</t>
    </rPh>
    <rPh sb="3" eb="5">
      <t>ヤスヒロ</t>
    </rPh>
    <phoneticPr fontId="2"/>
  </si>
  <si>
    <t>0996-29-4783</t>
    <phoneticPr fontId="2"/>
  </si>
  <si>
    <t>鹿児島県薩摩川内市隈之城町2070番地6</t>
    <rPh sb="0" eb="4">
      <t>カゴシマケン</t>
    </rPh>
    <rPh sb="4" eb="9">
      <t>サツマセンダイシ</t>
    </rPh>
    <rPh sb="9" eb="13">
      <t>クマノジョウチョウ</t>
    </rPh>
    <rPh sb="17" eb="19">
      <t>バンチ</t>
    </rPh>
    <phoneticPr fontId="2"/>
  </si>
  <si>
    <t>04603224274</t>
    <phoneticPr fontId="2"/>
  </si>
  <si>
    <t>田島　直人</t>
    <rPh sb="0" eb="2">
      <t>タジマ</t>
    </rPh>
    <rPh sb="3" eb="5">
      <t>ナオト</t>
    </rPh>
    <phoneticPr fontId="2"/>
  </si>
  <si>
    <t>たじま　なおと</t>
    <phoneticPr fontId="2"/>
  </si>
  <si>
    <t>鹿児島県霧島市隼人町東郷56番地3</t>
    <rPh sb="0" eb="4">
      <t>カゴシマケン</t>
    </rPh>
    <rPh sb="4" eb="7">
      <t>キリシマシ</t>
    </rPh>
    <rPh sb="7" eb="10">
      <t>ハヤトチョウ</t>
    </rPh>
    <rPh sb="10" eb="12">
      <t>トウゴウ</t>
    </rPh>
    <rPh sb="14" eb="16">
      <t>バンチ</t>
    </rPh>
    <phoneticPr fontId="2"/>
  </si>
  <si>
    <t>04603223959</t>
    <phoneticPr fontId="2"/>
  </si>
  <si>
    <t>株式会社馬込建設</t>
    <rPh sb="0" eb="4">
      <t>カブシキガイシャ</t>
    </rPh>
    <rPh sb="4" eb="5">
      <t>ウマ</t>
    </rPh>
    <rPh sb="5" eb="6">
      <t>コ</t>
    </rPh>
    <rPh sb="6" eb="8">
      <t>ケンセツ</t>
    </rPh>
    <phoneticPr fontId="2"/>
  </si>
  <si>
    <t>まごめけんせつ</t>
    <phoneticPr fontId="2"/>
  </si>
  <si>
    <t>水流　博文</t>
    <rPh sb="0" eb="1">
      <t>ミズ</t>
    </rPh>
    <rPh sb="1" eb="2">
      <t>ナガ</t>
    </rPh>
    <rPh sb="3" eb="5">
      <t>ヒロフミ</t>
    </rPh>
    <phoneticPr fontId="2"/>
  </si>
  <si>
    <t>鹿児島県肝属郡錦江町馬場4474番地1</t>
    <rPh sb="0" eb="4">
      <t>カゴシマケン</t>
    </rPh>
    <rPh sb="4" eb="7">
      <t>キモツキグン</t>
    </rPh>
    <rPh sb="7" eb="8">
      <t>ニシキ</t>
    </rPh>
    <rPh sb="8" eb="9">
      <t>エ</t>
    </rPh>
    <rPh sb="9" eb="10">
      <t>マチ</t>
    </rPh>
    <rPh sb="10" eb="12">
      <t>ババ</t>
    </rPh>
    <rPh sb="16" eb="18">
      <t>バンチ</t>
    </rPh>
    <phoneticPr fontId="2"/>
  </si>
  <si>
    <t>04603224454</t>
    <phoneticPr fontId="2"/>
  </si>
  <si>
    <t>大洋設備有限会社</t>
    <rPh sb="0" eb="2">
      <t>タイヨウ</t>
    </rPh>
    <rPh sb="2" eb="4">
      <t>セツビ</t>
    </rPh>
    <rPh sb="4" eb="8">
      <t>ユウゲンガイシャ</t>
    </rPh>
    <phoneticPr fontId="2"/>
  </si>
  <si>
    <t>たいようせつび</t>
    <phoneticPr fontId="2"/>
  </si>
  <si>
    <t>原口　聡</t>
    <rPh sb="0" eb="2">
      <t>ハラグチ</t>
    </rPh>
    <rPh sb="3" eb="4">
      <t>サト</t>
    </rPh>
    <phoneticPr fontId="2"/>
  </si>
  <si>
    <t>鹿児島県鹿屋市横山町1553番地2</t>
    <rPh sb="0" eb="4">
      <t>カゴシマケン</t>
    </rPh>
    <rPh sb="4" eb="7">
      <t>カノヤシ</t>
    </rPh>
    <rPh sb="7" eb="10">
      <t>ヨコヤママチ</t>
    </rPh>
    <rPh sb="14" eb="16">
      <t>バンチ</t>
    </rPh>
    <phoneticPr fontId="2"/>
  </si>
  <si>
    <t>04603224449</t>
    <phoneticPr fontId="2"/>
  </si>
  <si>
    <t>株式会社豊留建設</t>
    <rPh sb="0" eb="4">
      <t>カブシキガイシャ</t>
    </rPh>
    <rPh sb="4" eb="6">
      <t>トヨドメ</t>
    </rPh>
    <rPh sb="6" eb="8">
      <t>ケンセツ</t>
    </rPh>
    <phoneticPr fontId="2"/>
  </si>
  <si>
    <t>とよどめけんせつ</t>
    <phoneticPr fontId="2"/>
  </si>
  <si>
    <t>豊留　順子</t>
    <rPh sb="0" eb="2">
      <t>トヨドメ</t>
    </rPh>
    <rPh sb="3" eb="5">
      <t>ジュンコ</t>
    </rPh>
    <phoneticPr fontId="2"/>
  </si>
  <si>
    <t>鹿児島県枕崎市岩戸町22番地</t>
    <rPh sb="0" eb="4">
      <t>カゴシマケン</t>
    </rPh>
    <rPh sb="4" eb="7">
      <t>マクラザキシ</t>
    </rPh>
    <rPh sb="7" eb="10">
      <t>イワトチョウ</t>
    </rPh>
    <rPh sb="12" eb="14">
      <t>バンチ</t>
    </rPh>
    <phoneticPr fontId="2"/>
  </si>
  <si>
    <t>04603042694</t>
    <phoneticPr fontId="2"/>
  </si>
  <si>
    <t>有限会社飛松工務店</t>
    <rPh sb="0" eb="4">
      <t>ユウゲンガイシャ</t>
    </rPh>
    <rPh sb="4" eb="6">
      <t>トビマツ</t>
    </rPh>
    <rPh sb="6" eb="9">
      <t>コウムテン</t>
    </rPh>
    <phoneticPr fontId="2"/>
  </si>
  <si>
    <t>とびまつこうむてん</t>
    <phoneticPr fontId="2"/>
  </si>
  <si>
    <t>飛松　賢一</t>
    <rPh sb="0" eb="2">
      <t>トビマツ</t>
    </rPh>
    <rPh sb="3" eb="5">
      <t>ケンイチ</t>
    </rPh>
    <phoneticPr fontId="2"/>
  </si>
  <si>
    <t>鹿児島県霧島市国分松木町32番5号</t>
    <rPh sb="0" eb="4">
      <t>カゴシマケン</t>
    </rPh>
    <rPh sb="4" eb="7">
      <t>キリシマシ</t>
    </rPh>
    <rPh sb="7" eb="9">
      <t>コクブ</t>
    </rPh>
    <rPh sb="9" eb="12">
      <t>マツキチョウ</t>
    </rPh>
    <rPh sb="14" eb="15">
      <t>バン</t>
    </rPh>
    <rPh sb="16" eb="17">
      <t>ゴウ</t>
    </rPh>
    <phoneticPr fontId="2"/>
  </si>
  <si>
    <t>04603223895</t>
    <phoneticPr fontId="2"/>
  </si>
  <si>
    <t>株式会社ミヤヒデ</t>
    <rPh sb="0" eb="4">
      <t>カブシキガイシャ</t>
    </rPh>
    <phoneticPr fontId="2"/>
  </si>
  <si>
    <t>みやひで</t>
    <phoneticPr fontId="2"/>
  </si>
  <si>
    <t>宮内　秀治</t>
    <rPh sb="0" eb="2">
      <t>ミヤウチ</t>
    </rPh>
    <rPh sb="3" eb="5">
      <t>ヒデハル</t>
    </rPh>
    <phoneticPr fontId="2"/>
  </si>
  <si>
    <t>鹿児島県姶良市平松4940番地</t>
    <rPh sb="0" eb="4">
      <t>カゴシマケン</t>
    </rPh>
    <rPh sb="4" eb="7">
      <t>アイラシ</t>
    </rPh>
    <rPh sb="7" eb="9">
      <t>ヒラマツ</t>
    </rPh>
    <rPh sb="13" eb="15">
      <t>バンチ</t>
    </rPh>
    <phoneticPr fontId="2"/>
  </si>
  <si>
    <t>04603224127</t>
    <phoneticPr fontId="2"/>
  </si>
  <si>
    <t>有限会社安田産業</t>
    <rPh sb="0" eb="4">
      <t>ユウゲンガイシャ</t>
    </rPh>
    <rPh sb="4" eb="6">
      <t>ヤスダ</t>
    </rPh>
    <rPh sb="6" eb="8">
      <t>サンギョウ</t>
    </rPh>
    <phoneticPr fontId="2"/>
  </si>
  <si>
    <t>やすださんぎょう</t>
    <phoneticPr fontId="2"/>
  </si>
  <si>
    <t>安田　一二</t>
    <rPh sb="0" eb="2">
      <t>ヤスダ</t>
    </rPh>
    <rPh sb="3" eb="4">
      <t>イチ</t>
    </rPh>
    <rPh sb="4" eb="5">
      <t>ニ</t>
    </rPh>
    <phoneticPr fontId="2"/>
  </si>
  <si>
    <t>0997-72-3230</t>
    <phoneticPr fontId="2"/>
  </si>
  <si>
    <t>鹿児島県大島郡瀬戸内町大字古仁屋字松江10番地15</t>
    <rPh sb="0" eb="4">
      <t>カゴシマケン</t>
    </rPh>
    <rPh sb="4" eb="7">
      <t>オオシマグン</t>
    </rPh>
    <rPh sb="7" eb="11">
      <t>セトウチチョウ</t>
    </rPh>
    <rPh sb="11" eb="13">
      <t>オオアザ</t>
    </rPh>
    <rPh sb="13" eb="16">
      <t>コニヤ</t>
    </rPh>
    <rPh sb="16" eb="17">
      <t>アザ</t>
    </rPh>
    <rPh sb="17" eb="19">
      <t>マツエ</t>
    </rPh>
    <rPh sb="21" eb="23">
      <t>バンチ</t>
    </rPh>
    <phoneticPr fontId="2"/>
  </si>
  <si>
    <t>04603225321</t>
    <phoneticPr fontId="2"/>
  </si>
  <si>
    <t>川上昌一</t>
    <rPh sb="0" eb="2">
      <t>カワカミ</t>
    </rPh>
    <rPh sb="2" eb="4">
      <t>マサカズ</t>
    </rPh>
    <phoneticPr fontId="2"/>
  </si>
  <si>
    <t>かわかみまさかず</t>
    <phoneticPr fontId="2"/>
  </si>
  <si>
    <t>鹿児島県霧島市溝辺町三縄556番地4</t>
    <rPh sb="0" eb="4">
      <t>カゴシマケン</t>
    </rPh>
    <rPh sb="4" eb="7">
      <t>キリシマシ</t>
    </rPh>
    <rPh sb="7" eb="10">
      <t>ミゾベチョウ</t>
    </rPh>
    <rPh sb="10" eb="11">
      <t>サン</t>
    </rPh>
    <rPh sb="11" eb="12">
      <t>ナワ</t>
    </rPh>
    <rPh sb="15" eb="17">
      <t>バンチ</t>
    </rPh>
    <phoneticPr fontId="2"/>
  </si>
  <si>
    <t>04603225279</t>
    <phoneticPr fontId="2"/>
  </si>
  <si>
    <t>佐々木化学九州株式会社</t>
    <rPh sb="0" eb="3">
      <t>ササキ</t>
    </rPh>
    <rPh sb="3" eb="5">
      <t>カガク</t>
    </rPh>
    <rPh sb="5" eb="7">
      <t>キュウシュウ</t>
    </rPh>
    <rPh sb="7" eb="11">
      <t>カブシキガイシャ</t>
    </rPh>
    <phoneticPr fontId="2"/>
  </si>
  <si>
    <t>平手　利明</t>
    <rPh sb="0" eb="2">
      <t>ヒラテ</t>
    </rPh>
    <rPh sb="3" eb="5">
      <t>トシアキ</t>
    </rPh>
    <phoneticPr fontId="2"/>
  </si>
  <si>
    <t>鹿児島県日置市日吉町日置268番地</t>
    <rPh sb="0" eb="4">
      <t>カゴシマケン</t>
    </rPh>
    <rPh sb="4" eb="7">
      <t>ヒオキシ</t>
    </rPh>
    <rPh sb="7" eb="10">
      <t>ヒヨシチョウ</t>
    </rPh>
    <rPh sb="10" eb="12">
      <t>ヒオキ</t>
    </rPh>
    <rPh sb="15" eb="17">
      <t>バンチ</t>
    </rPh>
    <phoneticPr fontId="2"/>
  </si>
  <si>
    <t>04613225703</t>
    <phoneticPr fontId="2"/>
  </si>
  <si>
    <t>株式会社押川総合建設</t>
    <rPh sb="0" eb="4">
      <t>カブシキガイシャ</t>
    </rPh>
    <rPh sb="4" eb="6">
      <t>オシカワ</t>
    </rPh>
    <rPh sb="6" eb="8">
      <t>ソウゴウ</t>
    </rPh>
    <rPh sb="8" eb="10">
      <t>ケンセツ</t>
    </rPh>
    <phoneticPr fontId="2"/>
  </si>
  <si>
    <t>おしかわそうごうけんせつ</t>
    <phoneticPr fontId="2"/>
  </si>
  <si>
    <t>押川　拓海</t>
    <rPh sb="0" eb="2">
      <t>オシカワ</t>
    </rPh>
    <rPh sb="3" eb="5">
      <t>タクミ</t>
    </rPh>
    <phoneticPr fontId="2"/>
  </si>
  <si>
    <t>鹿児島県姶良市平松6182番地2</t>
    <rPh sb="0" eb="4">
      <t>カゴシマケン</t>
    </rPh>
    <rPh sb="4" eb="7">
      <t>アイラシ</t>
    </rPh>
    <rPh sb="7" eb="9">
      <t>ヒラマツ</t>
    </rPh>
    <rPh sb="13" eb="15">
      <t>バンチ</t>
    </rPh>
    <phoneticPr fontId="2"/>
  </si>
  <si>
    <t>04603225521</t>
    <phoneticPr fontId="2"/>
  </si>
  <si>
    <t>谷口設備工業株式会社</t>
    <rPh sb="0" eb="2">
      <t>タニグチ</t>
    </rPh>
    <rPh sb="2" eb="4">
      <t>セツビ</t>
    </rPh>
    <rPh sb="4" eb="6">
      <t>コウギョウ</t>
    </rPh>
    <rPh sb="6" eb="10">
      <t>カブシキガイシャ</t>
    </rPh>
    <phoneticPr fontId="2"/>
  </si>
  <si>
    <t>たにぐちせつびこうぎょう</t>
    <phoneticPr fontId="2"/>
  </si>
  <si>
    <t>谷口　修</t>
    <rPh sb="0" eb="2">
      <t>タニグチ</t>
    </rPh>
    <rPh sb="3" eb="4">
      <t>オサム</t>
    </rPh>
    <phoneticPr fontId="2"/>
  </si>
  <si>
    <t>鹿児島県霧島市国分仙台164番地1</t>
    <rPh sb="0" eb="4">
      <t>カゴシマケン</t>
    </rPh>
    <rPh sb="4" eb="7">
      <t>キリシマシ</t>
    </rPh>
    <rPh sb="7" eb="9">
      <t>コクブ</t>
    </rPh>
    <rPh sb="9" eb="11">
      <t>センダイ</t>
    </rPh>
    <rPh sb="14" eb="16">
      <t>バンチ</t>
    </rPh>
    <phoneticPr fontId="2"/>
  </si>
  <si>
    <t>04603225580</t>
    <phoneticPr fontId="2"/>
  </si>
  <si>
    <t>株式会社アタックス</t>
    <rPh sb="0" eb="4">
      <t>カブシキガイシャ</t>
    </rPh>
    <phoneticPr fontId="2"/>
  </si>
  <si>
    <t>あたっくす</t>
    <phoneticPr fontId="2"/>
  </si>
  <si>
    <t>阿多　優二</t>
    <rPh sb="0" eb="2">
      <t>アタ</t>
    </rPh>
    <rPh sb="3" eb="4">
      <t>ヤサ</t>
    </rPh>
    <rPh sb="4" eb="5">
      <t>ニ</t>
    </rPh>
    <phoneticPr fontId="2"/>
  </si>
  <si>
    <t>鹿児島県出水市高尾野町紫引2101番地</t>
    <rPh sb="0" eb="4">
      <t>カゴシマケン</t>
    </rPh>
    <rPh sb="4" eb="7">
      <t>イズミシ</t>
    </rPh>
    <rPh sb="7" eb="11">
      <t>タカオノチョウ</t>
    </rPh>
    <rPh sb="11" eb="12">
      <t>ムラサキ</t>
    </rPh>
    <rPh sb="12" eb="13">
      <t>イン</t>
    </rPh>
    <rPh sb="17" eb="19">
      <t>バンチ</t>
    </rPh>
    <phoneticPr fontId="2"/>
  </si>
  <si>
    <t>04603224900</t>
    <phoneticPr fontId="2"/>
  </si>
  <si>
    <t>株式会社信和貿易</t>
    <rPh sb="0" eb="4">
      <t>カブシキガイシャ</t>
    </rPh>
    <rPh sb="4" eb="6">
      <t>シンワ</t>
    </rPh>
    <rPh sb="6" eb="8">
      <t>ボウエキ</t>
    </rPh>
    <phoneticPr fontId="2"/>
  </si>
  <si>
    <t>しんわぼうえき</t>
    <phoneticPr fontId="2"/>
  </si>
  <si>
    <t>菊地　強</t>
    <rPh sb="0" eb="2">
      <t>キクチ</t>
    </rPh>
    <rPh sb="3" eb="4">
      <t>ツヨ</t>
    </rPh>
    <phoneticPr fontId="2"/>
  </si>
  <si>
    <t>鹿児島県南九州市川辺町永田3999番地1</t>
    <rPh sb="0" eb="4">
      <t>カゴシマケン</t>
    </rPh>
    <rPh sb="4" eb="8">
      <t>ミナミキュウシュウシ</t>
    </rPh>
    <rPh sb="8" eb="11">
      <t>カワナベチョウ</t>
    </rPh>
    <rPh sb="11" eb="13">
      <t>ナガタ</t>
    </rPh>
    <rPh sb="17" eb="19">
      <t>バンチ</t>
    </rPh>
    <phoneticPr fontId="2"/>
  </si>
  <si>
    <t>04603225960</t>
    <phoneticPr fontId="2"/>
  </si>
  <si>
    <t>WAGNA株式会社</t>
    <rPh sb="5" eb="9">
      <t>カブシキガイシャ</t>
    </rPh>
    <phoneticPr fontId="2"/>
  </si>
  <si>
    <t>わぐな</t>
    <phoneticPr fontId="2"/>
  </si>
  <si>
    <t>江口美恵</t>
    <rPh sb="0" eb="2">
      <t>エグチ</t>
    </rPh>
    <rPh sb="2" eb="4">
      <t>ミエ</t>
    </rPh>
    <phoneticPr fontId="2"/>
  </si>
  <si>
    <t>0996-68-8233</t>
    <phoneticPr fontId="2"/>
  </si>
  <si>
    <t>鹿児島県南九州市知覧町郡２２７６番地１</t>
    <rPh sb="0" eb="4">
      <t>カゴシマケン</t>
    </rPh>
    <rPh sb="4" eb="8">
      <t>ミナミキュウシュウシ</t>
    </rPh>
    <rPh sb="8" eb="11">
      <t>チランチョウ</t>
    </rPh>
    <rPh sb="11" eb="12">
      <t>コオリ</t>
    </rPh>
    <rPh sb="16" eb="18">
      <t>バンチ</t>
    </rPh>
    <phoneticPr fontId="2"/>
  </si>
  <si>
    <t>04603226263</t>
    <phoneticPr fontId="2"/>
  </si>
  <si>
    <t>有限会社西田塗装</t>
    <rPh sb="0" eb="4">
      <t>ユウゲンガイシャ</t>
    </rPh>
    <rPh sb="4" eb="6">
      <t>ニシダ</t>
    </rPh>
    <rPh sb="6" eb="8">
      <t>トソウ</t>
    </rPh>
    <phoneticPr fontId="2"/>
  </si>
  <si>
    <t>にしだとそう</t>
    <phoneticPr fontId="2"/>
  </si>
  <si>
    <t>西田　憲智</t>
    <rPh sb="0" eb="2">
      <t>ニシダ</t>
    </rPh>
    <rPh sb="3" eb="4">
      <t>ケン</t>
    </rPh>
    <rPh sb="4" eb="5">
      <t>サトシ</t>
    </rPh>
    <phoneticPr fontId="2"/>
  </si>
  <si>
    <t>鹿児島県いちき串木野市別府3285番地</t>
    <rPh sb="0" eb="4">
      <t>カゴシマケン</t>
    </rPh>
    <rPh sb="7" eb="11">
      <t>クシキノシ</t>
    </rPh>
    <rPh sb="11" eb="13">
      <t>ベップ</t>
    </rPh>
    <rPh sb="17" eb="19">
      <t>バンチ</t>
    </rPh>
    <phoneticPr fontId="2"/>
  </si>
  <si>
    <t>04613226776</t>
    <phoneticPr fontId="2"/>
  </si>
  <si>
    <t>ロード・メンテナス株式会社</t>
    <rPh sb="9" eb="13">
      <t>カブシキガイシャ</t>
    </rPh>
    <phoneticPr fontId="2"/>
  </si>
  <si>
    <t>ろーどめんてなす</t>
    <phoneticPr fontId="2"/>
  </si>
  <si>
    <t>福永　勝夫</t>
    <rPh sb="0" eb="2">
      <t>フクナガ</t>
    </rPh>
    <rPh sb="3" eb="4">
      <t>カ</t>
    </rPh>
    <rPh sb="4" eb="5">
      <t>オット</t>
    </rPh>
    <phoneticPr fontId="2"/>
  </si>
  <si>
    <t>0997-52-2484</t>
    <phoneticPr fontId="2"/>
  </si>
  <si>
    <t>鹿児島県奄美市名瀬矢之脇町2番6号</t>
    <rPh sb="0" eb="4">
      <t>カゴシマケン</t>
    </rPh>
    <rPh sb="4" eb="7">
      <t>アマミシ</t>
    </rPh>
    <rPh sb="7" eb="9">
      <t>ナセ</t>
    </rPh>
    <rPh sb="9" eb="13">
      <t>ヤノワキチョウ</t>
    </rPh>
    <rPh sb="14" eb="15">
      <t>バン</t>
    </rPh>
    <rPh sb="16" eb="17">
      <t>ゴウ</t>
    </rPh>
    <phoneticPr fontId="2"/>
  </si>
  <si>
    <t>04603226782</t>
    <phoneticPr fontId="2"/>
  </si>
  <si>
    <t>有限会社YOSHIDA DREAM</t>
    <rPh sb="0" eb="4">
      <t>ユウゲンガイシャ</t>
    </rPh>
    <phoneticPr fontId="2"/>
  </si>
  <si>
    <t>よしだどりーむ</t>
    <phoneticPr fontId="2"/>
  </si>
  <si>
    <t>吉田　真由美</t>
    <rPh sb="0" eb="2">
      <t>ヨシダ</t>
    </rPh>
    <rPh sb="3" eb="6">
      <t>マユミ</t>
    </rPh>
    <phoneticPr fontId="2"/>
  </si>
  <si>
    <t>鹿児島県霧島市隼人町小浜4385番地1</t>
    <rPh sb="0" eb="4">
      <t>カゴシマケン</t>
    </rPh>
    <rPh sb="4" eb="7">
      <t>キリシマシ</t>
    </rPh>
    <rPh sb="7" eb="9">
      <t>ハヤト</t>
    </rPh>
    <rPh sb="9" eb="10">
      <t>マチ</t>
    </rPh>
    <rPh sb="10" eb="12">
      <t>コハマ</t>
    </rPh>
    <rPh sb="16" eb="18">
      <t>バンチ</t>
    </rPh>
    <phoneticPr fontId="2"/>
  </si>
  <si>
    <t>04603226904</t>
    <phoneticPr fontId="2"/>
  </si>
  <si>
    <t>播磨環境管理センター株式会社</t>
    <rPh sb="0" eb="2">
      <t>ハリマ</t>
    </rPh>
    <rPh sb="2" eb="4">
      <t>カンキョウ</t>
    </rPh>
    <rPh sb="4" eb="6">
      <t>カンリ</t>
    </rPh>
    <rPh sb="10" eb="14">
      <t>カブシキガイシャ</t>
    </rPh>
    <phoneticPr fontId="2"/>
  </si>
  <si>
    <t>青柳　淳</t>
    <rPh sb="0" eb="2">
      <t>アオヤギ</t>
    </rPh>
    <rPh sb="3" eb="4">
      <t>ジュン</t>
    </rPh>
    <phoneticPr fontId="2"/>
  </si>
  <si>
    <t>兵庫県高砂市高砂町鍛治屋町1390番地</t>
    <rPh sb="0" eb="3">
      <t>ヒョウゴケン</t>
    </rPh>
    <rPh sb="3" eb="4">
      <t>タカ</t>
    </rPh>
    <rPh sb="4" eb="5">
      <t>スナ</t>
    </rPh>
    <rPh sb="5" eb="6">
      <t>シ</t>
    </rPh>
    <rPh sb="6" eb="7">
      <t>タカ</t>
    </rPh>
    <rPh sb="7" eb="8">
      <t>スナ</t>
    </rPh>
    <rPh sb="8" eb="9">
      <t>マチ</t>
    </rPh>
    <rPh sb="9" eb="13">
      <t>カジヤマチ</t>
    </rPh>
    <rPh sb="17" eb="19">
      <t>バンチ</t>
    </rPh>
    <phoneticPr fontId="2"/>
  </si>
  <si>
    <t>04603005781</t>
    <phoneticPr fontId="2"/>
  </si>
  <si>
    <t>有限会社イレブン総合開発</t>
    <rPh sb="0" eb="2">
      <t>ユウゲン</t>
    </rPh>
    <rPh sb="2" eb="4">
      <t>カイシャ</t>
    </rPh>
    <rPh sb="8" eb="10">
      <t>ソウゴウ</t>
    </rPh>
    <rPh sb="10" eb="12">
      <t>カイハツ</t>
    </rPh>
    <phoneticPr fontId="2"/>
  </si>
  <si>
    <t>鹿児島県鹿児島市本名町１１３９－２</t>
    <rPh sb="0" eb="4">
      <t>カゴシマケン</t>
    </rPh>
    <rPh sb="4" eb="8">
      <t>カゴシマシ</t>
    </rPh>
    <rPh sb="8" eb="11">
      <t>ホンミョウチョウ</t>
    </rPh>
    <phoneticPr fontId="2"/>
  </si>
  <si>
    <t>04603222741</t>
  </si>
  <si>
    <t>株式会社谷崎産業</t>
    <rPh sb="0" eb="2">
      <t>カブシキ</t>
    </rPh>
    <rPh sb="2" eb="4">
      <t>カイシャ</t>
    </rPh>
    <rPh sb="4" eb="6">
      <t>タニザキ</t>
    </rPh>
    <rPh sb="6" eb="8">
      <t>サンギョウ</t>
    </rPh>
    <phoneticPr fontId="2"/>
  </si>
  <si>
    <t>たにさきさんぎょう</t>
    <phoneticPr fontId="2"/>
  </si>
  <si>
    <t>谷﨑賢</t>
    <rPh sb="0" eb="1">
      <t>タニ</t>
    </rPh>
    <rPh sb="1" eb="2">
      <t>サキ</t>
    </rPh>
    <rPh sb="2" eb="3">
      <t>ケン</t>
    </rPh>
    <phoneticPr fontId="2"/>
  </si>
  <si>
    <t>鹿児島県鹿児島市西俣町１３３６番地</t>
    <rPh sb="0" eb="4">
      <t>カゴシマケン</t>
    </rPh>
    <rPh sb="4" eb="8">
      <t>カゴシマシ</t>
    </rPh>
    <rPh sb="8" eb="11">
      <t>ニシマタチョウ</t>
    </rPh>
    <rPh sb="15" eb="17">
      <t>バンチ</t>
    </rPh>
    <phoneticPr fontId="2"/>
  </si>
  <si>
    <t>04603223080</t>
  </si>
  <si>
    <t>鹿児島県鹿児島市坂之上四丁目６番５１号</t>
    <rPh sb="0" eb="4">
      <t>カゴシマケン</t>
    </rPh>
    <rPh sb="4" eb="8">
      <t>カゴシマシ</t>
    </rPh>
    <rPh sb="8" eb="11">
      <t>サカノウエ</t>
    </rPh>
    <rPh sb="11" eb="12">
      <t>4</t>
    </rPh>
    <rPh sb="12" eb="14">
      <t>チョウメ</t>
    </rPh>
    <rPh sb="15" eb="16">
      <t>バン</t>
    </rPh>
    <rPh sb="18" eb="19">
      <t>ゴウ</t>
    </rPh>
    <phoneticPr fontId="2"/>
  </si>
  <si>
    <t>04603221272</t>
  </si>
  <si>
    <t>株式会社恵光</t>
    <rPh sb="0" eb="2">
      <t>カブシキ</t>
    </rPh>
    <rPh sb="2" eb="4">
      <t>カイシャ</t>
    </rPh>
    <rPh sb="4" eb="5">
      <t>メグミ</t>
    </rPh>
    <rPh sb="5" eb="6">
      <t>ヒカリ</t>
    </rPh>
    <phoneticPr fontId="2"/>
  </si>
  <si>
    <t>鹿児島県鹿児島市平川町９６１番地２</t>
    <rPh sb="0" eb="4">
      <t>カゴシマケン</t>
    </rPh>
    <rPh sb="4" eb="8">
      <t>カゴシマシ</t>
    </rPh>
    <rPh sb="8" eb="10">
      <t>ヒラカワ</t>
    </rPh>
    <rPh sb="10" eb="11">
      <t>チョウ</t>
    </rPh>
    <rPh sb="14" eb="16">
      <t>バンチ</t>
    </rPh>
    <phoneticPr fontId="2"/>
  </si>
  <si>
    <t>04603221352</t>
  </si>
  <si>
    <t>鹿児島県鹿児島市五ヶ別府町３３５１番地４</t>
    <rPh sb="0" eb="4">
      <t>カゴシマケン</t>
    </rPh>
    <rPh sb="4" eb="8">
      <t>カゴシマシ</t>
    </rPh>
    <rPh sb="8" eb="12">
      <t>ゴカベップ</t>
    </rPh>
    <rPh sb="12" eb="13">
      <t>チョウ</t>
    </rPh>
    <rPh sb="17" eb="19">
      <t>バンチ</t>
    </rPh>
    <phoneticPr fontId="2"/>
  </si>
  <si>
    <t>04603221081</t>
  </si>
  <si>
    <t>四本憲寬</t>
    <rPh sb="0" eb="2">
      <t>ヨツモト</t>
    </rPh>
    <rPh sb="2" eb="3">
      <t>ケン</t>
    </rPh>
    <rPh sb="3" eb="4">
      <t>カン</t>
    </rPh>
    <phoneticPr fontId="2"/>
  </si>
  <si>
    <t>鹿児島県鹿児島市天保山１２番１３号大福第５ビル４０１号</t>
    <rPh sb="0" eb="4">
      <t>カゴシマケン</t>
    </rPh>
    <rPh sb="4" eb="8">
      <t>カゴシマシ</t>
    </rPh>
    <rPh sb="8" eb="11">
      <t>テンポウザン</t>
    </rPh>
    <rPh sb="13" eb="14">
      <t>バン</t>
    </rPh>
    <rPh sb="16" eb="17">
      <t>ゴウ</t>
    </rPh>
    <rPh sb="17" eb="19">
      <t>ダイフク</t>
    </rPh>
    <rPh sb="19" eb="20">
      <t>ダイ</t>
    </rPh>
    <rPh sb="26" eb="27">
      <t>ゴウ</t>
    </rPh>
    <phoneticPr fontId="2"/>
  </si>
  <si>
    <t>04603221959</t>
  </si>
  <si>
    <t>株式会社郷土開発</t>
    <rPh sb="0" eb="2">
      <t>カブシキ</t>
    </rPh>
    <rPh sb="2" eb="4">
      <t>カイシャ</t>
    </rPh>
    <rPh sb="4" eb="6">
      <t>キョウド</t>
    </rPh>
    <rPh sb="6" eb="8">
      <t>カイハツ</t>
    </rPh>
    <phoneticPr fontId="2"/>
  </si>
  <si>
    <t>鹿児島県鹿児島市田上四丁目５番１７号</t>
    <rPh sb="0" eb="4">
      <t>カゴシマケン</t>
    </rPh>
    <rPh sb="4" eb="8">
      <t>カゴシマシ</t>
    </rPh>
    <rPh sb="8" eb="10">
      <t>タノウエ</t>
    </rPh>
    <rPh sb="10" eb="11">
      <t>ヨン</t>
    </rPh>
    <rPh sb="11" eb="13">
      <t>チョウメ</t>
    </rPh>
    <rPh sb="14" eb="15">
      <t>バン</t>
    </rPh>
    <rPh sb="17" eb="18">
      <t>ゴウ</t>
    </rPh>
    <phoneticPr fontId="2"/>
  </si>
  <si>
    <t>04603222211</t>
  </si>
  <si>
    <t>株式会社中間造園</t>
    <rPh sb="0" eb="2">
      <t>カブシキ</t>
    </rPh>
    <rPh sb="2" eb="4">
      <t>カイシャ</t>
    </rPh>
    <rPh sb="4" eb="6">
      <t>ナカマ</t>
    </rPh>
    <rPh sb="6" eb="8">
      <t>ゾウエン</t>
    </rPh>
    <phoneticPr fontId="2"/>
  </si>
  <si>
    <t>中間誠也</t>
    <rPh sb="0" eb="2">
      <t>ナカマ</t>
    </rPh>
    <rPh sb="2" eb="4">
      <t>セイヤ</t>
    </rPh>
    <phoneticPr fontId="2"/>
  </si>
  <si>
    <t>鹿児島県鹿児島市本城町３５８番地１</t>
    <rPh sb="0" eb="4">
      <t>カゴシマケン</t>
    </rPh>
    <rPh sb="4" eb="8">
      <t>カゴシマシ</t>
    </rPh>
    <rPh sb="8" eb="11">
      <t>ホンジョウチョウ</t>
    </rPh>
    <rPh sb="14" eb="16">
      <t>バンチ</t>
    </rPh>
    <phoneticPr fontId="2"/>
  </si>
  <si>
    <t>04603221864</t>
  </si>
  <si>
    <t>株式会社玲慎</t>
    <rPh sb="0" eb="2">
      <t>カブシキ</t>
    </rPh>
    <rPh sb="2" eb="4">
      <t>カイシャ</t>
    </rPh>
    <rPh sb="4" eb="5">
      <t>レイ</t>
    </rPh>
    <rPh sb="5" eb="6">
      <t>マコト</t>
    </rPh>
    <phoneticPr fontId="2"/>
  </si>
  <si>
    <t>鹿児島県鹿児島市坂之上四丁目１９番地２</t>
    <rPh sb="0" eb="4">
      <t>カゴシマケン</t>
    </rPh>
    <rPh sb="4" eb="8">
      <t>カゴシマシ</t>
    </rPh>
    <rPh sb="8" eb="11">
      <t>サカノウエ</t>
    </rPh>
    <rPh sb="11" eb="12">
      <t>4</t>
    </rPh>
    <rPh sb="12" eb="14">
      <t>チョウメ</t>
    </rPh>
    <rPh sb="16" eb="17">
      <t>バン</t>
    </rPh>
    <rPh sb="17" eb="18">
      <t>チ</t>
    </rPh>
    <phoneticPr fontId="2"/>
  </si>
  <si>
    <t>04603222467</t>
  </si>
  <si>
    <t>南州株式会社</t>
    <rPh sb="0" eb="2">
      <t>ナンシュウ</t>
    </rPh>
    <rPh sb="2" eb="4">
      <t>カブシキ</t>
    </rPh>
    <rPh sb="4" eb="6">
      <t>カイシャ</t>
    </rPh>
    <phoneticPr fontId="2"/>
  </si>
  <si>
    <t>鹿児島県鹿児島市中央町１９番地４０ザ・パークハウス鹿児島中央タワー１２０８号</t>
    <rPh sb="0" eb="4">
      <t>カゴシマケン</t>
    </rPh>
    <rPh sb="4" eb="8">
      <t>カゴシマシ</t>
    </rPh>
    <rPh sb="8" eb="11">
      <t>チュウオウチョウ</t>
    </rPh>
    <rPh sb="13" eb="14">
      <t>バン</t>
    </rPh>
    <rPh sb="14" eb="15">
      <t>チ</t>
    </rPh>
    <rPh sb="25" eb="28">
      <t>カゴシマ</t>
    </rPh>
    <rPh sb="28" eb="30">
      <t>チュウオウ</t>
    </rPh>
    <rPh sb="37" eb="38">
      <t>ゴウ</t>
    </rPh>
    <phoneticPr fontId="2"/>
  </si>
  <si>
    <t>04600200933</t>
    <phoneticPr fontId="2"/>
  </si>
  <si>
    <t>株式会社テラコー</t>
    <rPh sb="0" eb="2">
      <t>カブシキ</t>
    </rPh>
    <rPh sb="2" eb="4">
      <t>カイシャ</t>
    </rPh>
    <phoneticPr fontId="2"/>
  </si>
  <si>
    <t>寺原　彰</t>
    <rPh sb="0" eb="2">
      <t>テラハラ</t>
    </rPh>
    <rPh sb="3" eb="4">
      <t>アキラ</t>
    </rPh>
    <phoneticPr fontId="2"/>
  </si>
  <si>
    <t>鹿児島県鹿児島市紫原七丁目７番２９号</t>
    <rPh sb="0" eb="4">
      <t>カゴシマケン</t>
    </rPh>
    <rPh sb="4" eb="8">
      <t>カゴシマシ</t>
    </rPh>
    <rPh sb="8" eb="10">
      <t>ムラサキバル</t>
    </rPh>
    <rPh sb="10" eb="11">
      <t>7</t>
    </rPh>
    <rPh sb="11" eb="13">
      <t>チョウメ</t>
    </rPh>
    <rPh sb="14" eb="15">
      <t>バン</t>
    </rPh>
    <rPh sb="17" eb="18">
      <t>ゴウ</t>
    </rPh>
    <phoneticPr fontId="2"/>
  </si>
  <si>
    <t>04608190824</t>
    <phoneticPr fontId="2"/>
  </si>
  <si>
    <t>株式会社別府住設</t>
    <rPh sb="0" eb="2">
      <t>カブシキ</t>
    </rPh>
    <rPh sb="2" eb="4">
      <t>カイシャ</t>
    </rPh>
    <rPh sb="4" eb="6">
      <t>ベップ</t>
    </rPh>
    <rPh sb="6" eb="8">
      <t>ジュウセツ</t>
    </rPh>
    <phoneticPr fontId="2"/>
  </si>
  <si>
    <t>別府　正博</t>
    <rPh sb="0" eb="2">
      <t>ベップ</t>
    </rPh>
    <rPh sb="3" eb="5">
      <t>マサヒロ</t>
    </rPh>
    <phoneticPr fontId="2"/>
  </si>
  <si>
    <t>鹿児島県鹿児島市南栄五丁目１０番地３ルミエールハイツ南栄８０１号</t>
    <rPh sb="0" eb="4">
      <t>カゴシマケン</t>
    </rPh>
    <rPh sb="4" eb="8">
      <t>カゴシマシ</t>
    </rPh>
    <rPh sb="8" eb="9">
      <t>ミナミ</t>
    </rPh>
    <rPh sb="9" eb="10">
      <t>サカエ</t>
    </rPh>
    <rPh sb="10" eb="11">
      <t>イ</t>
    </rPh>
    <rPh sb="11" eb="13">
      <t>チョウメ</t>
    </rPh>
    <rPh sb="15" eb="17">
      <t>バンチ</t>
    </rPh>
    <rPh sb="26" eb="28">
      <t>ナンエイ</t>
    </rPh>
    <rPh sb="31" eb="32">
      <t>ゴウ</t>
    </rPh>
    <phoneticPr fontId="2"/>
  </si>
  <si>
    <t>04603224037</t>
    <phoneticPr fontId="2"/>
  </si>
  <si>
    <t>川下電機株式会社</t>
    <rPh sb="0" eb="2">
      <t>カワシタ</t>
    </rPh>
    <rPh sb="2" eb="4">
      <t>デンキ</t>
    </rPh>
    <rPh sb="4" eb="6">
      <t>カブシキ</t>
    </rPh>
    <rPh sb="6" eb="8">
      <t>カイシャ</t>
    </rPh>
    <phoneticPr fontId="2"/>
  </si>
  <si>
    <t>川下　隆生</t>
    <rPh sb="0" eb="2">
      <t>カワシタ</t>
    </rPh>
    <rPh sb="3" eb="5">
      <t>リュウセイ</t>
    </rPh>
    <phoneticPr fontId="2"/>
  </si>
  <si>
    <t>鹿児島県鹿児島市春山町１０７５番地７</t>
    <rPh sb="0" eb="4">
      <t>カゴシマケン</t>
    </rPh>
    <rPh sb="4" eb="8">
      <t>カゴシマシ</t>
    </rPh>
    <rPh sb="8" eb="10">
      <t>ハルヤア</t>
    </rPh>
    <rPh sb="10" eb="11">
      <t>チョウ</t>
    </rPh>
    <rPh sb="15" eb="17">
      <t>バンチ</t>
    </rPh>
    <phoneticPr fontId="2"/>
  </si>
  <si>
    <t>04603224280</t>
    <phoneticPr fontId="2"/>
  </si>
  <si>
    <t>大和建設株式会社</t>
    <rPh sb="0" eb="2">
      <t>ヤマト</t>
    </rPh>
    <rPh sb="2" eb="4">
      <t>ケンセツ</t>
    </rPh>
    <rPh sb="4" eb="6">
      <t>カブシキ</t>
    </rPh>
    <rPh sb="6" eb="8">
      <t>カイシャ</t>
    </rPh>
    <phoneticPr fontId="2"/>
  </si>
  <si>
    <t>三股　高行</t>
    <rPh sb="0" eb="2">
      <t>ミマタ</t>
    </rPh>
    <rPh sb="3" eb="4">
      <t>タカ</t>
    </rPh>
    <rPh sb="4" eb="5">
      <t>イ</t>
    </rPh>
    <phoneticPr fontId="2"/>
  </si>
  <si>
    <t>鹿児島県鹿児島市武岡五丁目45番５号</t>
    <rPh sb="0" eb="4">
      <t>カゴシマケン</t>
    </rPh>
    <rPh sb="4" eb="8">
      <t>カゴシマシ</t>
    </rPh>
    <rPh sb="8" eb="10">
      <t>タケオカ</t>
    </rPh>
    <rPh sb="10" eb="11">
      <t>ゴ</t>
    </rPh>
    <rPh sb="11" eb="13">
      <t>チョウメ</t>
    </rPh>
    <rPh sb="15" eb="16">
      <t>バン</t>
    </rPh>
    <rPh sb="17" eb="18">
      <t>ゴウ</t>
    </rPh>
    <phoneticPr fontId="2"/>
  </si>
  <si>
    <t>04603224128</t>
    <phoneticPr fontId="2"/>
  </si>
  <si>
    <t>有限会社ワイエフテクノ</t>
    <rPh sb="0" eb="4">
      <t>ユウゲンカシャ</t>
    </rPh>
    <phoneticPr fontId="2"/>
  </si>
  <si>
    <t>船間　豊</t>
    <rPh sb="0" eb="2">
      <t>フナマ</t>
    </rPh>
    <rPh sb="3" eb="4">
      <t>ユタ</t>
    </rPh>
    <phoneticPr fontId="2"/>
  </si>
  <si>
    <t>鹿児島県鹿児島市本名町２３５番地７</t>
    <rPh sb="0" eb="4">
      <t>カゴシマケ</t>
    </rPh>
    <rPh sb="4" eb="8">
      <t>カゴシマシ</t>
    </rPh>
    <rPh sb="8" eb="10">
      <t>ホンミョウ</t>
    </rPh>
    <rPh sb="10" eb="11">
      <t>チョウ</t>
    </rPh>
    <rPh sb="14" eb="16">
      <t>バンチ</t>
    </rPh>
    <phoneticPr fontId="2"/>
  </si>
  <si>
    <t>04603223658</t>
    <phoneticPr fontId="2"/>
  </si>
  <si>
    <t>株式会社サニーアップ</t>
    <phoneticPr fontId="2"/>
  </si>
  <si>
    <t>日髙　好敏</t>
    <rPh sb="0" eb="2">
      <t>ヒダカ</t>
    </rPh>
    <rPh sb="3" eb="4">
      <t>ス</t>
    </rPh>
    <rPh sb="4" eb="5">
      <t>トシ</t>
    </rPh>
    <phoneticPr fontId="2"/>
  </si>
  <si>
    <t>鹿児島県鹿児島市星ヶ峯五丁目１８番２号</t>
    <rPh sb="0" eb="4">
      <t>カゴシマケン</t>
    </rPh>
    <rPh sb="4" eb="8">
      <t>カゴシマシ</t>
    </rPh>
    <rPh sb="8" eb="11">
      <t>ホシガミネ</t>
    </rPh>
    <rPh sb="11" eb="12">
      <t>5</t>
    </rPh>
    <rPh sb="12" eb="14">
      <t>チョウメ</t>
    </rPh>
    <rPh sb="16" eb="17">
      <t>バン</t>
    </rPh>
    <rPh sb="18" eb="19">
      <t>ゴウ</t>
    </rPh>
    <phoneticPr fontId="2"/>
  </si>
  <si>
    <t>04603223393</t>
    <phoneticPr fontId="2"/>
  </si>
  <si>
    <t>株式会社有村重設</t>
    <rPh sb="0" eb="2">
      <t>カブシキ</t>
    </rPh>
    <rPh sb="2" eb="4">
      <t>カイシャ</t>
    </rPh>
    <rPh sb="4" eb="6">
      <t>アリムラ</t>
    </rPh>
    <rPh sb="6" eb="7">
      <t>オモ</t>
    </rPh>
    <rPh sb="7" eb="8">
      <t>セツ</t>
    </rPh>
    <phoneticPr fontId="2"/>
  </si>
  <si>
    <t>有村　新吾</t>
    <rPh sb="0" eb="2">
      <t>アリムラ</t>
    </rPh>
    <rPh sb="3" eb="5">
      <t>シンゴ</t>
    </rPh>
    <phoneticPr fontId="2"/>
  </si>
  <si>
    <t>鹿児島県鹿児島市坂之上一丁目４２番１４号</t>
    <rPh sb="0" eb="4">
      <t>カゴシマケン</t>
    </rPh>
    <rPh sb="4" eb="8">
      <t>カゴシマシ</t>
    </rPh>
    <rPh sb="8" eb="11">
      <t>サカノウエ</t>
    </rPh>
    <rPh sb="11" eb="12">
      <t>1</t>
    </rPh>
    <rPh sb="12" eb="14">
      <t>チョウメ</t>
    </rPh>
    <rPh sb="16" eb="17">
      <t>バン</t>
    </rPh>
    <rPh sb="19" eb="20">
      <t>ゴウ</t>
    </rPh>
    <phoneticPr fontId="2"/>
  </si>
  <si>
    <t>04603223392</t>
    <phoneticPr fontId="2"/>
  </si>
  <si>
    <t>株式会社Ｒ－ｔｅｃ</t>
    <rPh sb="0" eb="2">
      <t>カブシキ</t>
    </rPh>
    <rPh sb="2" eb="4">
      <t>カイシャ</t>
    </rPh>
    <phoneticPr fontId="2"/>
  </si>
  <si>
    <t>黒木　勇斗</t>
    <rPh sb="0" eb="2">
      <t>クロキ</t>
    </rPh>
    <rPh sb="3" eb="4">
      <t>ユウ</t>
    </rPh>
    <rPh sb="4" eb="5">
      <t>ト</t>
    </rPh>
    <phoneticPr fontId="2"/>
  </si>
  <si>
    <t>鹿児島県鹿児島市城山町２２－１３－２Ｆ</t>
    <rPh sb="0" eb="4">
      <t>カゴシマケン</t>
    </rPh>
    <rPh sb="4" eb="8">
      <t>カゴシマシ</t>
    </rPh>
    <rPh sb="8" eb="11">
      <t>シロヤマチョウ</t>
    </rPh>
    <phoneticPr fontId="2"/>
  </si>
  <si>
    <t>04603223720</t>
    <phoneticPr fontId="2"/>
  </si>
  <si>
    <t>株式会社MK産業</t>
    <rPh sb="0" eb="2">
      <t>カブシキ</t>
    </rPh>
    <rPh sb="2" eb="4">
      <t>カイシャ</t>
    </rPh>
    <rPh sb="6" eb="8">
      <t>サンギュウ</t>
    </rPh>
    <phoneticPr fontId="2"/>
  </si>
  <si>
    <t>前川　秀樹</t>
    <rPh sb="0" eb="2">
      <t>マエカワ</t>
    </rPh>
    <rPh sb="3" eb="5">
      <t>ヒデキ</t>
    </rPh>
    <phoneticPr fontId="2"/>
  </si>
  <si>
    <t>鹿児島県鹿児島市山田町１９９９番地１</t>
    <rPh sb="0" eb="4">
      <t>カゴシマケン</t>
    </rPh>
    <rPh sb="4" eb="8">
      <t>カゴシマシ</t>
    </rPh>
    <rPh sb="8" eb="11">
      <t>ヤマダチョウ</t>
    </rPh>
    <phoneticPr fontId="2"/>
  </si>
  <si>
    <t>04603223407</t>
    <phoneticPr fontId="2"/>
  </si>
  <si>
    <t>救仁郷天明</t>
    <rPh sb="0" eb="1">
      <t>スク</t>
    </rPh>
    <rPh sb="1" eb="2">
      <t>ジン</t>
    </rPh>
    <rPh sb="2" eb="3">
      <t>ゴウ</t>
    </rPh>
    <rPh sb="3" eb="5">
      <t>テンメイ</t>
    </rPh>
    <phoneticPr fontId="2"/>
  </si>
  <si>
    <t>鹿児島県鹿児島市吉野町５０８６番地イースト鹿児島２０６号</t>
    <rPh sb="0" eb="4">
      <t>カゴシマケ</t>
    </rPh>
    <rPh sb="4" eb="8">
      <t>カゴシマシ</t>
    </rPh>
    <rPh sb="8" eb="11">
      <t>ヨシノチョウ</t>
    </rPh>
    <rPh sb="15" eb="17">
      <t>バンチ</t>
    </rPh>
    <rPh sb="21" eb="24">
      <t>カゴシマ</t>
    </rPh>
    <rPh sb="27" eb="28">
      <t>ゴウ</t>
    </rPh>
    <phoneticPr fontId="2"/>
  </si>
  <si>
    <t>04603222742</t>
    <phoneticPr fontId="2"/>
  </si>
  <si>
    <t>親栄電設株式会社</t>
    <rPh sb="0" eb="1">
      <t>オヤ</t>
    </rPh>
    <rPh sb="1" eb="2">
      <t>サカ</t>
    </rPh>
    <rPh sb="2" eb="4">
      <t>デンセツ</t>
    </rPh>
    <rPh sb="4" eb="6">
      <t>カブシキ</t>
    </rPh>
    <rPh sb="6" eb="8">
      <t>カイシャ</t>
    </rPh>
    <phoneticPr fontId="2"/>
  </si>
  <si>
    <t>春山　建</t>
    <rPh sb="0" eb="2">
      <t>ハルヤマ</t>
    </rPh>
    <rPh sb="3" eb="4">
      <t>タ</t>
    </rPh>
    <phoneticPr fontId="2"/>
  </si>
  <si>
    <t>鹿児島県鹿児島市大竜町６番８号</t>
    <rPh sb="0" eb="4">
      <t>カゴシマケン</t>
    </rPh>
    <rPh sb="4" eb="8">
      <t>カゴシマシ</t>
    </rPh>
    <rPh sb="8" eb="10">
      <t>ダイリュウ</t>
    </rPh>
    <rPh sb="10" eb="11">
      <t>チョウ</t>
    </rPh>
    <rPh sb="12" eb="13">
      <t>バン</t>
    </rPh>
    <rPh sb="14" eb="15">
      <t>ゴウ</t>
    </rPh>
    <phoneticPr fontId="2"/>
  </si>
  <si>
    <t>04603223417</t>
    <phoneticPr fontId="2"/>
  </si>
  <si>
    <t>株式会社松工業</t>
    <rPh sb="0" eb="2">
      <t>カブシキ</t>
    </rPh>
    <rPh sb="2" eb="4">
      <t>カイシャ</t>
    </rPh>
    <rPh sb="4" eb="5">
      <t>マツ</t>
    </rPh>
    <rPh sb="5" eb="7">
      <t>コウギョウ</t>
    </rPh>
    <phoneticPr fontId="2"/>
  </si>
  <si>
    <t>松元　祐介</t>
    <rPh sb="0" eb="2">
      <t>マツモト</t>
    </rPh>
    <rPh sb="3" eb="5">
      <t>ユウスケ</t>
    </rPh>
    <phoneticPr fontId="2"/>
  </si>
  <si>
    <t>鹿児島県鹿児島市上福元町６８２９番地</t>
    <rPh sb="0" eb="4">
      <t>カゴシマケン</t>
    </rPh>
    <rPh sb="4" eb="8">
      <t>カゴシマシ</t>
    </rPh>
    <rPh sb="8" eb="12">
      <t>カミフクモトチョウ</t>
    </rPh>
    <rPh sb="16" eb="18">
      <t>バンチ</t>
    </rPh>
    <phoneticPr fontId="2"/>
  </si>
  <si>
    <t>04603224038</t>
    <phoneticPr fontId="2"/>
  </si>
  <si>
    <t>有限会社ダイショウ</t>
    <rPh sb="0" eb="2">
      <t>ユウゲン</t>
    </rPh>
    <rPh sb="2" eb="4">
      <t>カイシャ</t>
    </rPh>
    <phoneticPr fontId="2"/>
  </si>
  <si>
    <t>奥　昌伸</t>
    <rPh sb="0" eb="1">
      <t>オク</t>
    </rPh>
    <rPh sb="2" eb="3">
      <t>マサ</t>
    </rPh>
    <rPh sb="3" eb="4">
      <t>ノブ</t>
    </rPh>
    <phoneticPr fontId="2"/>
  </si>
  <si>
    <t>鹿児島県鹿児島市中山町２０４９番地</t>
    <rPh sb="0" eb="4">
      <t>カゴシマケン</t>
    </rPh>
    <rPh sb="4" eb="8">
      <t>カゴシマシ</t>
    </rPh>
    <rPh sb="8" eb="10">
      <t>ナカヤマ</t>
    </rPh>
    <rPh sb="10" eb="11">
      <t>マチ</t>
    </rPh>
    <rPh sb="15" eb="17">
      <t>バンチ</t>
    </rPh>
    <phoneticPr fontId="2"/>
  </si>
  <si>
    <t>04603223966</t>
    <phoneticPr fontId="2"/>
  </si>
  <si>
    <t>株式会社八子</t>
    <rPh sb="0" eb="2">
      <t>カブシキ</t>
    </rPh>
    <rPh sb="2" eb="4">
      <t>カイシャ</t>
    </rPh>
    <rPh sb="4" eb="6">
      <t>ヤコ</t>
    </rPh>
    <phoneticPr fontId="2"/>
  </si>
  <si>
    <t>八子　武史</t>
    <rPh sb="0" eb="2">
      <t>ヤコ</t>
    </rPh>
    <rPh sb="3" eb="4">
      <t>タケシ</t>
    </rPh>
    <rPh sb="4" eb="5">
      <t>シ</t>
    </rPh>
    <phoneticPr fontId="2"/>
  </si>
  <si>
    <t>鹿児島県鹿児島市小野町二丁目２７０番地</t>
    <rPh sb="0" eb="3">
      <t>カゴシマ</t>
    </rPh>
    <rPh sb="3" eb="4">
      <t>ケン</t>
    </rPh>
    <rPh sb="4" eb="8">
      <t>カゴシマシ</t>
    </rPh>
    <rPh sb="8" eb="11">
      <t>オノチョウ</t>
    </rPh>
    <rPh sb="11" eb="12">
      <t>2</t>
    </rPh>
    <rPh sb="12" eb="14">
      <t>チョウメ</t>
    </rPh>
    <rPh sb="17" eb="19">
      <t>バンチ</t>
    </rPh>
    <phoneticPr fontId="2"/>
  </si>
  <si>
    <t>04603222981</t>
    <phoneticPr fontId="2"/>
  </si>
  <si>
    <t>有限会社環境</t>
    <rPh sb="0" eb="2">
      <t>ユウゲン</t>
    </rPh>
    <rPh sb="2" eb="4">
      <t>カイシャ</t>
    </rPh>
    <rPh sb="4" eb="6">
      <t>カンキョウ</t>
    </rPh>
    <phoneticPr fontId="2"/>
  </si>
  <si>
    <t>前屋　龍二</t>
    <rPh sb="0" eb="1">
      <t>マエ</t>
    </rPh>
    <rPh sb="1" eb="2">
      <t>ヤ</t>
    </rPh>
    <rPh sb="3" eb="5">
      <t>リュウジ</t>
    </rPh>
    <phoneticPr fontId="2"/>
  </si>
  <si>
    <t>鹿児島県鹿児島市吉野町１７５５番地１－１</t>
    <rPh sb="0" eb="4">
      <t>カゴシマケン</t>
    </rPh>
    <rPh sb="4" eb="8">
      <t>カゴシマシ</t>
    </rPh>
    <rPh sb="8" eb="11">
      <t>ヨシノチョウ</t>
    </rPh>
    <rPh sb="15" eb="17">
      <t>バンチ</t>
    </rPh>
    <phoneticPr fontId="2"/>
  </si>
  <si>
    <t>04603224876</t>
    <phoneticPr fontId="2"/>
  </si>
  <si>
    <t>株式会社テシオ</t>
    <rPh sb="0" eb="2">
      <t>カブシキ</t>
    </rPh>
    <rPh sb="2" eb="4">
      <t>カイシャ</t>
    </rPh>
    <phoneticPr fontId="2"/>
  </si>
  <si>
    <t>田中　秀一郎</t>
    <rPh sb="0" eb="2">
      <t>タナカ</t>
    </rPh>
    <rPh sb="3" eb="6">
      <t>シュウイチロウ</t>
    </rPh>
    <phoneticPr fontId="2"/>
  </si>
  <si>
    <t>鹿児島県鹿児島市大明丘三丁目３２番５号</t>
    <rPh sb="0" eb="4">
      <t>カゴシマケン</t>
    </rPh>
    <rPh sb="4" eb="8">
      <t>カゴシマシ</t>
    </rPh>
    <rPh sb="8" eb="9">
      <t>ダイ</t>
    </rPh>
    <rPh sb="9" eb="10">
      <t>アキラ</t>
    </rPh>
    <rPh sb="10" eb="11">
      <t>オカ</t>
    </rPh>
    <rPh sb="11" eb="12">
      <t>3</t>
    </rPh>
    <rPh sb="12" eb="14">
      <t>チョウメ</t>
    </rPh>
    <rPh sb="16" eb="17">
      <t>バン</t>
    </rPh>
    <rPh sb="18" eb="19">
      <t>ゴウ</t>
    </rPh>
    <phoneticPr fontId="2"/>
  </si>
  <si>
    <t>04603224651</t>
    <phoneticPr fontId="2"/>
  </si>
  <si>
    <t>株式会社溝口興業</t>
    <rPh sb="0" eb="2">
      <t>カブシキ</t>
    </rPh>
    <rPh sb="2" eb="4">
      <t>カイシャ</t>
    </rPh>
    <rPh sb="4" eb="6">
      <t>ミゾグチ</t>
    </rPh>
    <rPh sb="6" eb="8">
      <t>コウギョウ</t>
    </rPh>
    <phoneticPr fontId="2"/>
  </si>
  <si>
    <t>溝口　廣太郎</t>
    <rPh sb="0" eb="2">
      <t>ミゾグチ</t>
    </rPh>
    <rPh sb="3" eb="4">
      <t>ヒロシ</t>
    </rPh>
    <rPh sb="4" eb="6">
      <t>タロウ</t>
    </rPh>
    <phoneticPr fontId="2"/>
  </si>
  <si>
    <t>鹿児島県鹿児島市小野町２３９２番地２３</t>
    <rPh sb="0" eb="3">
      <t>カゴシマ</t>
    </rPh>
    <rPh sb="3" eb="4">
      <t>ケン</t>
    </rPh>
    <rPh sb="4" eb="8">
      <t>カゴシマシ</t>
    </rPh>
    <rPh sb="8" eb="11">
      <t>オノチョウ</t>
    </rPh>
    <rPh sb="15" eb="17">
      <t>バンチ</t>
    </rPh>
    <phoneticPr fontId="2"/>
  </si>
  <si>
    <t>04603224720</t>
    <phoneticPr fontId="2"/>
  </si>
  <si>
    <t>株式会社トゥーウィンコーポレーショ</t>
    <rPh sb="0" eb="2">
      <t>カブシキ</t>
    </rPh>
    <rPh sb="2" eb="4">
      <t>カイシャ</t>
    </rPh>
    <phoneticPr fontId="2"/>
  </si>
  <si>
    <t>清水　勝稔</t>
    <rPh sb="0" eb="2">
      <t>シミズ</t>
    </rPh>
    <rPh sb="3" eb="4">
      <t>カ</t>
    </rPh>
    <rPh sb="4" eb="5">
      <t>トシ</t>
    </rPh>
    <phoneticPr fontId="2"/>
  </si>
  <si>
    <t>鹿児島県鹿児島市荒田一丁目３８－１６エントピア八幡１F</t>
    <rPh sb="0" eb="4">
      <t>カゴシマケン</t>
    </rPh>
    <rPh sb="4" eb="8">
      <t>カゴシマシ</t>
    </rPh>
    <rPh sb="8" eb="10">
      <t>アラタ</t>
    </rPh>
    <rPh sb="10" eb="11">
      <t>イチ</t>
    </rPh>
    <rPh sb="11" eb="13">
      <t>チョウメ</t>
    </rPh>
    <rPh sb="23" eb="25">
      <t>ハチマン</t>
    </rPh>
    <phoneticPr fontId="2"/>
  </si>
  <si>
    <t>04603224352</t>
    <phoneticPr fontId="2"/>
  </si>
  <si>
    <t>有限会社サンライズ</t>
    <rPh sb="0" eb="2">
      <t>ユウゲン</t>
    </rPh>
    <rPh sb="2" eb="4">
      <t>カイシャ</t>
    </rPh>
    <phoneticPr fontId="2"/>
  </si>
  <si>
    <t>廣庭　淳一</t>
    <rPh sb="0" eb="2">
      <t>ヒロニワ</t>
    </rPh>
    <rPh sb="3" eb="5">
      <t>ジュンイチ</t>
    </rPh>
    <phoneticPr fontId="2"/>
  </si>
  <si>
    <t>鹿児島県鹿児島市原良四丁目１４番３０号</t>
    <rPh sb="8" eb="9">
      <t>ハラ</t>
    </rPh>
    <rPh sb="9" eb="10">
      <t>ヨ</t>
    </rPh>
    <rPh sb="10" eb="11">
      <t>4</t>
    </rPh>
    <rPh sb="11" eb="13">
      <t>チョウメ</t>
    </rPh>
    <rPh sb="15" eb="16">
      <t>バン</t>
    </rPh>
    <rPh sb="18" eb="19">
      <t>ゴウ</t>
    </rPh>
    <phoneticPr fontId="2"/>
  </si>
  <si>
    <t>04603224359</t>
    <phoneticPr fontId="2"/>
  </si>
  <si>
    <t>株式会社真清工業</t>
    <rPh sb="0" eb="2">
      <t>カブシキ</t>
    </rPh>
    <rPh sb="2" eb="4">
      <t>カイシャ</t>
    </rPh>
    <rPh sb="4" eb="5">
      <t>マ</t>
    </rPh>
    <rPh sb="5" eb="6">
      <t>キヨ</t>
    </rPh>
    <rPh sb="6" eb="8">
      <t>コウギョウ</t>
    </rPh>
    <phoneticPr fontId="2"/>
  </si>
  <si>
    <t>大迫　清隆</t>
    <rPh sb="0" eb="2">
      <t>オオサコ</t>
    </rPh>
    <rPh sb="3" eb="5">
      <t>キヨタカ</t>
    </rPh>
    <phoneticPr fontId="2"/>
  </si>
  <si>
    <t>鹿児島県鹿児島市小野三丁目９８４番４</t>
    <rPh sb="0" eb="4">
      <t>カゴシマケン</t>
    </rPh>
    <rPh sb="4" eb="8">
      <t>カゴシマシ</t>
    </rPh>
    <rPh sb="8" eb="10">
      <t>オノ</t>
    </rPh>
    <rPh sb="10" eb="11">
      <t>3</t>
    </rPh>
    <rPh sb="11" eb="13">
      <t>チョウメ</t>
    </rPh>
    <rPh sb="16" eb="17">
      <t>バン</t>
    </rPh>
    <phoneticPr fontId="2"/>
  </si>
  <si>
    <t>04603226571</t>
    <phoneticPr fontId="2"/>
  </si>
  <si>
    <t>株式会社月星工業</t>
    <rPh sb="0" eb="2">
      <t>カブシキ</t>
    </rPh>
    <rPh sb="2" eb="4">
      <t>カイシャ</t>
    </rPh>
    <rPh sb="4" eb="5">
      <t>ツキ</t>
    </rPh>
    <rPh sb="5" eb="6">
      <t>ホシ</t>
    </rPh>
    <rPh sb="6" eb="8">
      <t>コウギョウ</t>
    </rPh>
    <phoneticPr fontId="2"/>
  </si>
  <si>
    <t>宮下　理恵</t>
    <rPh sb="0" eb="2">
      <t>ミヤシタ</t>
    </rPh>
    <rPh sb="3" eb="5">
      <t>リエ</t>
    </rPh>
    <phoneticPr fontId="2"/>
  </si>
  <si>
    <t>鹿児島県鹿児島市平田町６４９５番地</t>
    <rPh sb="0" eb="4">
      <t>カゴシマケン</t>
    </rPh>
    <rPh sb="4" eb="8">
      <t>カゴシマシ</t>
    </rPh>
    <rPh sb="8" eb="11">
      <t>ヒラタチョウ</t>
    </rPh>
    <rPh sb="15" eb="17">
      <t>バンチ</t>
    </rPh>
    <phoneticPr fontId="2"/>
  </si>
  <si>
    <t>04603226384</t>
    <phoneticPr fontId="2"/>
  </si>
  <si>
    <t>龍追工業株式会社</t>
    <rPh sb="0" eb="1">
      <t>リュウ</t>
    </rPh>
    <rPh sb="1" eb="2">
      <t>オ</t>
    </rPh>
    <rPh sb="2" eb="4">
      <t>コウギョウ</t>
    </rPh>
    <rPh sb="4" eb="6">
      <t>カブシキ</t>
    </rPh>
    <rPh sb="6" eb="8">
      <t>カイシャ</t>
    </rPh>
    <phoneticPr fontId="2"/>
  </si>
  <si>
    <t>追立　淳</t>
    <rPh sb="0" eb="1">
      <t>オ</t>
    </rPh>
    <rPh sb="1" eb="2">
      <t>タ</t>
    </rPh>
    <rPh sb="3" eb="4">
      <t>ジュン</t>
    </rPh>
    <phoneticPr fontId="2"/>
  </si>
  <si>
    <t>鹿児島県鹿児島市中山町２４５６番地２</t>
    <rPh sb="0" eb="4">
      <t>カゴシマケン</t>
    </rPh>
    <rPh sb="4" eb="8">
      <t>カゴシマシ</t>
    </rPh>
    <rPh sb="8" eb="11">
      <t>チュウザンチョウ</t>
    </rPh>
    <rPh sb="15" eb="17">
      <t>バンチ</t>
    </rPh>
    <phoneticPr fontId="2"/>
  </si>
  <si>
    <t>04603226204</t>
    <phoneticPr fontId="2"/>
  </si>
  <si>
    <t>シャトル工業株式会社</t>
    <rPh sb="4" eb="6">
      <t>コウギョウ</t>
    </rPh>
    <rPh sb="6" eb="8">
      <t>カブシキ</t>
    </rPh>
    <rPh sb="8" eb="10">
      <t>カイシャ</t>
    </rPh>
    <phoneticPr fontId="2"/>
  </si>
  <si>
    <t>中島　晋作</t>
    <rPh sb="0" eb="2">
      <t>ナカジマ</t>
    </rPh>
    <rPh sb="3" eb="5">
      <t>シンサク</t>
    </rPh>
    <phoneticPr fontId="2"/>
  </si>
  <si>
    <t>鹿児島県鹿児島市東俣町３１８６番１３</t>
    <phoneticPr fontId="2"/>
  </si>
  <si>
    <t>04603225437</t>
    <phoneticPr fontId="2"/>
  </si>
  <si>
    <t>有限会社クリーンシステム鹿児島</t>
    <rPh sb="0" eb="4">
      <t>ユウゲンカシャ</t>
    </rPh>
    <rPh sb="12" eb="15">
      <t>カゴシマ</t>
    </rPh>
    <phoneticPr fontId="2"/>
  </si>
  <si>
    <t>横路　泰三</t>
    <rPh sb="0" eb="1">
      <t>ヨコ</t>
    </rPh>
    <rPh sb="1" eb="2">
      <t>ミチ</t>
    </rPh>
    <rPh sb="3" eb="5">
      <t>タイゾウ</t>
    </rPh>
    <phoneticPr fontId="2"/>
  </si>
  <si>
    <t>鹿児島県鹿児島市池之上町１６番１２号高田ビル１０２番３０号</t>
    <rPh sb="0" eb="4">
      <t>カゴシマケン</t>
    </rPh>
    <rPh sb="4" eb="8">
      <t>カゴシマシ</t>
    </rPh>
    <rPh sb="8" eb="11">
      <t>イケノウエ</t>
    </rPh>
    <rPh sb="11" eb="12">
      <t>チョウ</t>
    </rPh>
    <rPh sb="14" eb="15">
      <t>バン</t>
    </rPh>
    <rPh sb="17" eb="18">
      <t>ゴウ</t>
    </rPh>
    <rPh sb="18" eb="20">
      <t>タカダ</t>
    </rPh>
    <rPh sb="25" eb="26">
      <t>バン</t>
    </rPh>
    <rPh sb="28" eb="29">
      <t>ゴウ</t>
    </rPh>
    <phoneticPr fontId="2"/>
  </si>
  <si>
    <t>04603225448</t>
    <phoneticPr fontId="2"/>
  </si>
  <si>
    <t>株式会社ノダ住宅設備</t>
    <rPh sb="0" eb="2">
      <t>カブシキ</t>
    </rPh>
    <rPh sb="2" eb="4">
      <t>カイシャ</t>
    </rPh>
    <rPh sb="6" eb="8">
      <t>ジュウタク</t>
    </rPh>
    <rPh sb="8" eb="10">
      <t>セツビ</t>
    </rPh>
    <phoneticPr fontId="2"/>
  </si>
  <si>
    <t>野田　幸範</t>
    <rPh sb="0" eb="1">
      <t>ノ</t>
    </rPh>
    <rPh sb="1" eb="2">
      <t>タ</t>
    </rPh>
    <rPh sb="3" eb="5">
      <t>ユキノリ</t>
    </rPh>
    <phoneticPr fontId="2"/>
  </si>
  <si>
    <t>鹿児島県鹿児島市西別府町３１１６番地１３９</t>
    <rPh sb="8" eb="12">
      <t>ニシベップチョウ</t>
    </rPh>
    <rPh sb="16" eb="18">
      <t>バンチ</t>
    </rPh>
    <phoneticPr fontId="2"/>
  </si>
  <si>
    <t>04603221863</t>
    <phoneticPr fontId="2"/>
  </si>
  <si>
    <t>株式会社大村空瓶</t>
    <rPh sb="0" eb="2">
      <t>カブシキ</t>
    </rPh>
    <rPh sb="2" eb="4">
      <t>カイシャ</t>
    </rPh>
    <rPh sb="4" eb="6">
      <t>オオムラ</t>
    </rPh>
    <rPh sb="6" eb="7">
      <t>ソラ</t>
    </rPh>
    <rPh sb="7" eb="8">
      <t>ビン</t>
    </rPh>
    <phoneticPr fontId="2"/>
  </si>
  <si>
    <t>おおむらくうびん</t>
    <phoneticPr fontId="2"/>
  </si>
  <si>
    <t>下園　早紀</t>
    <rPh sb="0" eb="2">
      <t>シモゾノ</t>
    </rPh>
    <rPh sb="3" eb="5">
      <t>サキ</t>
    </rPh>
    <phoneticPr fontId="2"/>
  </si>
  <si>
    <t>鹿児島県鹿屋市名貫町３８５９番地１４</t>
    <rPh sb="0" eb="4">
      <t>カゴシマケン</t>
    </rPh>
    <rPh sb="4" eb="7">
      <t>カノヤシ</t>
    </rPh>
    <rPh sb="7" eb="8">
      <t>ナ</t>
    </rPh>
    <rPh sb="8" eb="9">
      <t>ヌキ</t>
    </rPh>
    <rPh sb="9" eb="10">
      <t>チョウ</t>
    </rPh>
    <rPh sb="14" eb="16">
      <t>バンチ</t>
    </rPh>
    <phoneticPr fontId="2"/>
  </si>
  <si>
    <t>04603225769</t>
    <phoneticPr fontId="2"/>
  </si>
  <si>
    <t>坂元通建設株式会社</t>
    <rPh sb="0" eb="2">
      <t>サカモト</t>
    </rPh>
    <rPh sb="2" eb="3">
      <t>トオ</t>
    </rPh>
    <rPh sb="3" eb="5">
      <t>ケンセツ</t>
    </rPh>
    <rPh sb="5" eb="7">
      <t>カブシキ</t>
    </rPh>
    <rPh sb="7" eb="9">
      <t>カイシャ</t>
    </rPh>
    <phoneticPr fontId="2"/>
  </si>
  <si>
    <t>さかもとみちけんせつ</t>
    <phoneticPr fontId="2"/>
  </si>
  <si>
    <t>福谷正剛</t>
    <rPh sb="0" eb="2">
      <t>フクタニ</t>
    </rPh>
    <rPh sb="2" eb="3">
      <t>マサ</t>
    </rPh>
    <rPh sb="3" eb="4">
      <t>ツヨシ</t>
    </rPh>
    <phoneticPr fontId="2"/>
  </si>
  <si>
    <t>鹿児島県鹿屋市串良町岡崎２７９７番地</t>
    <rPh sb="0" eb="4">
      <t>カゴシマケン</t>
    </rPh>
    <rPh sb="4" eb="7">
      <t>カノヤシ</t>
    </rPh>
    <rPh sb="7" eb="10">
      <t>クシラチョウ</t>
    </rPh>
    <rPh sb="10" eb="12">
      <t>オカザキ</t>
    </rPh>
    <rPh sb="16" eb="18">
      <t>バンチ</t>
    </rPh>
    <phoneticPr fontId="2"/>
  </si>
  <si>
    <t>04603224455</t>
    <phoneticPr fontId="2"/>
  </si>
  <si>
    <t>有限会社小山興業</t>
    <rPh sb="0" eb="2">
      <t>ユウゲン</t>
    </rPh>
    <rPh sb="2" eb="4">
      <t>カイシャ</t>
    </rPh>
    <rPh sb="4" eb="6">
      <t>オヤマ</t>
    </rPh>
    <rPh sb="6" eb="8">
      <t>コウギョウ</t>
    </rPh>
    <phoneticPr fontId="2"/>
  </si>
  <si>
    <t>おやまこうぎょう</t>
    <phoneticPr fontId="2"/>
  </si>
  <si>
    <t>小山　聡文</t>
    <rPh sb="0" eb="2">
      <t>オヤマ</t>
    </rPh>
    <rPh sb="3" eb="4">
      <t>サト</t>
    </rPh>
    <rPh sb="4" eb="5">
      <t>フミ</t>
    </rPh>
    <phoneticPr fontId="2"/>
  </si>
  <si>
    <t>鹿児島県鹿屋市東原町６０４２番地番地</t>
    <rPh sb="0" eb="4">
      <t>カゴシマケン</t>
    </rPh>
    <rPh sb="4" eb="7">
      <t>カノヤシ</t>
    </rPh>
    <rPh sb="7" eb="9">
      <t>ヒガシバル</t>
    </rPh>
    <rPh sb="9" eb="10">
      <t>チョウ</t>
    </rPh>
    <rPh sb="16" eb="18">
      <t>バンチ</t>
    </rPh>
    <phoneticPr fontId="2"/>
  </si>
  <si>
    <t>04603224749</t>
    <phoneticPr fontId="2"/>
  </si>
  <si>
    <t>大野健一郎</t>
    <rPh sb="0" eb="2">
      <t>オオノ</t>
    </rPh>
    <rPh sb="2" eb="5">
      <t>ケンイチロウ</t>
    </rPh>
    <phoneticPr fontId="2"/>
  </si>
  <si>
    <t>おおのけんいちろう</t>
    <phoneticPr fontId="2"/>
  </si>
  <si>
    <t>0997-69-4822</t>
    <phoneticPr fontId="2"/>
  </si>
  <si>
    <t>鹿児島県奄美市名瀬小浜町２４番１６号</t>
    <rPh sb="0" eb="3">
      <t>カゴシマ</t>
    </rPh>
    <rPh sb="3" eb="4">
      <t>ケン</t>
    </rPh>
    <rPh sb="4" eb="7">
      <t>アマミシ</t>
    </rPh>
    <rPh sb="7" eb="9">
      <t>ナゼ</t>
    </rPh>
    <rPh sb="9" eb="11">
      <t>コハマ</t>
    </rPh>
    <rPh sb="11" eb="12">
      <t>チョウ</t>
    </rPh>
    <rPh sb="14" eb="15">
      <t>バン</t>
    </rPh>
    <rPh sb="17" eb="18">
      <t>ゴウ</t>
    </rPh>
    <phoneticPr fontId="2"/>
  </si>
  <si>
    <t>04603225280</t>
    <phoneticPr fontId="2"/>
  </si>
  <si>
    <t>有限会社村山工務店</t>
    <rPh sb="0" eb="2">
      <t>ユウゲン</t>
    </rPh>
    <rPh sb="2" eb="4">
      <t>カイシャ</t>
    </rPh>
    <rPh sb="4" eb="6">
      <t>ムラヤマ</t>
    </rPh>
    <rPh sb="6" eb="9">
      <t>コウムテン</t>
    </rPh>
    <phoneticPr fontId="2"/>
  </si>
  <si>
    <t>むらやまこうむてん</t>
    <phoneticPr fontId="2"/>
  </si>
  <si>
    <t>村山勝幸</t>
    <rPh sb="0" eb="2">
      <t>ムラヤマ</t>
    </rPh>
    <rPh sb="2" eb="3">
      <t>カツ</t>
    </rPh>
    <rPh sb="3" eb="4">
      <t>シアワ</t>
    </rPh>
    <phoneticPr fontId="2"/>
  </si>
  <si>
    <t>鹿児島県曽於市末吉町１２４１３番地３</t>
    <rPh sb="0" eb="4">
      <t>カゴシマケン</t>
    </rPh>
    <rPh sb="4" eb="7">
      <t>ソオシ</t>
    </rPh>
    <rPh sb="7" eb="9">
      <t>スエヨシ</t>
    </rPh>
    <rPh sb="9" eb="10">
      <t>チョウ</t>
    </rPh>
    <rPh sb="15" eb="17">
      <t>バンチ</t>
    </rPh>
    <phoneticPr fontId="2"/>
  </si>
  <si>
    <t>04603224929</t>
    <phoneticPr fontId="2"/>
  </si>
  <si>
    <t>有限会社河野商事</t>
    <rPh sb="0" eb="2">
      <t>ユウゲン</t>
    </rPh>
    <rPh sb="2" eb="4">
      <t>カイシャ</t>
    </rPh>
    <rPh sb="4" eb="6">
      <t>コウノ</t>
    </rPh>
    <rPh sb="6" eb="8">
      <t>ショウジ</t>
    </rPh>
    <phoneticPr fontId="2"/>
  </si>
  <si>
    <t>こうのしょうじ</t>
    <phoneticPr fontId="2"/>
  </si>
  <si>
    <t>河野赳夫</t>
    <rPh sb="0" eb="2">
      <t>コウノ</t>
    </rPh>
    <rPh sb="2" eb="4">
      <t>タケオ</t>
    </rPh>
    <phoneticPr fontId="2"/>
  </si>
  <si>
    <t>鹿児島県肝属郡錦江町城元８９９番地３</t>
    <rPh sb="0" eb="4">
      <t>カゴシマケン</t>
    </rPh>
    <rPh sb="4" eb="7">
      <t>キモツキグン</t>
    </rPh>
    <rPh sb="7" eb="10">
      <t>キンコウチョウ</t>
    </rPh>
    <rPh sb="10" eb="12">
      <t>シロモト</t>
    </rPh>
    <rPh sb="15" eb="17">
      <t>バンチ</t>
    </rPh>
    <phoneticPr fontId="2"/>
  </si>
  <si>
    <t>04603225035</t>
    <phoneticPr fontId="2"/>
  </si>
  <si>
    <t>株式会社森元クリーン</t>
    <rPh sb="0" eb="2">
      <t>カブシキ</t>
    </rPh>
    <rPh sb="2" eb="4">
      <t>カイシャ</t>
    </rPh>
    <rPh sb="4" eb="6">
      <t>モリモト</t>
    </rPh>
    <phoneticPr fontId="2"/>
  </si>
  <si>
    <t>もりもとくりーん</t>
    <phoneticPr fontId="2"/>
  </si>
  <si>
    <t>坂元博樹</t>
    <rPh sb="0" eb="2">
      <t>サカモト</t>
    </rPh>
    <rPh sb="2" eb="4">
      <t>ヒロキ</t>
    </rPh>
    <phoneticPr fontId="2"/>
  </si>
  <si>
    <t>鹿児島県鹿屋市串良町有里３０９６番地１</t>
    <rPh sb="0" eb="3">
      <t>カゴシマ</t>
    </rPh>
    <rPh sb="3" eb="4">
      <t>ケン</t>
    </rPh>
    <rPh sb="4" eb="6">
      <t>カノヤ</t>
    </rPh>
    <rPh sb="6" eb="7">
      <t>シ</t>
    </rPh>
    <rPh sb="7" eb="9">
      <t>クシラ</t>
    </rPh>
    <rPh sb="9" eb="10">
      <t>チョウ</t>
    </rPh>
    <rPh sb="10" eb="12">
      <t>ユリ</t>
    </rPh>
    <rPh sb="16" eb="18">
      <t>バンチ</t>
    </rPh>
    <phoneticPr fontId="2"/>
  </si>
  <si>
    <t>0463225366</t>
    <phoneticPr fontId="2"/>
  </si>
  <si>
    <t>株式会社ＴＲＵＳＴ</t>
    <rPh sb="0" eb="2">
      <t>カブシキ</t>
    </rPh>
    <rPh sb="2" eb="4">
      <t>カイシャ</t>
    </rPh>
    <phoneticPr fontId="2"/>
  </si>
  <si>
    <t>宮前太</t>
    <rPh sb="0" eb="2">
      <t>ミヤマエ</t>
    </rPh>
    <rPh sb="2" eb="3">
      <t>フトシ</t>
    </rPh>
    <phoneticPr fontId="2"/>
  </si>
  <si>
    <t>鹿児島県鹿児島市春山町１４９９番地１１</t>
    <rPh sb="0" eb="3">
      <t>カゴシマ</t>
    </rPh>
    <rPh sb="3" eb="4">
      <t>ケン</t>
    </rPh>
    <rPh sb="4" eb="8">
      <t>カゴシマシ</t>
    </rPh>
    <rPh sb="8" eb="11">
      <t>ハルヤマチョウ</t>
    </rPh>
    <rPh sb="15" eb="17">
      <t>バンチ</t>
    </rPh>
    <phoneticPr fontId="2"/>
  </si>
  <si>
    <t>04603226868</t>
    <phoneticPr fontId="2"/>
  </si>
  <si>
    <t>有限会社アリタサービス</t>
    <phoneticPr fontId="2"/>
  </si>
  <si>
    <t>福岡県北九州市八幡西区下畑町４番21号</t>
    <phoneticPr fontId="2"/>
  </si>
  <si>
    <t>04603074943</t>
    <phoneticPr fontId="2"/>
  </si>
  <si>
    <t>株式会社タイセイクリーン</t>
    <phoneticPr fontId="2"/>
  </si>
  <si>
    <t>たいせいくりーん</t>
    <phoneticPr fontId="2"/>
  </si>
  <si>
    <t>祝佳</t>
    <rPh sb="0" eb="1">
      <t>イワ</t>
    </rPh>
    <rPh sb="1" eb="2">
      <t>カ</t>
    </rPh>
    <phoneticPr fontId="2"/>
  </si>
  <si>
    <t>福岡県大川市大字小保字矩手６４１番地１</t>
    <phoneticPr fontId="2"/>
  </si>
  <si>
    <t>04603176450</t>
    <phoneticPr fontId="2"/>
  </si>
  <si>
    <t>株式会社新興ハウス</t>
    <phoneticPr fontId="2"/>
  </si>
  <si>
    <t>神奈川県座間市相模が丘五丁目11番40号</t>
    <phoneticPr fontId="2"/>
  </si>
  <si>
    <t>04603223203</t>
    <phoneticPr fontId="2"/>
  </si>
  <si>
    <t>株式会社グリーンロジスティクス</t>
    <phoneticPr fontId="2"/>
  </si>
  <si>
    <t>熊本県菊池郡大津町大字杉水２５０６番地</t>
    <phoneticPr fontId="2"/>
  </si>
  <si>
    <t>04603008464</t>
    <phoneticPr fontId="2"/>
  </si>
  <si>
    <t>株式会社トーエイ電設</t>
    <phoneticPr fontId="2"/>
  </si>
  <si>
    <t>宮崎県都城市志比田町4771番地1</t>
    <phoneticPr fontId="2"/>
  </si>
  <si>
    <t>04603222218</t>
    <phoneticPr fontId="2"/>
  </si>
  <si>
    <t>株式会社誠真</t>
    <phoneticPr fontId="2"/>
  </si>
  <si>
    <t>しんせい</t>
    <phoneticPr fontId="2"/>
  </si>
  <si>
    <t>緒方誠二</t>
    <rPh sb="0" eb="2">
      <t>オガタ</t>
    </rPh>
    <rPh sb="2" eb="4">
      <t>セイジ</t>
    </rPh>
    <phoneticPr fontId="2"/>
  </si>
  <si>
    <t>大阪府大阪市住之江区平林南二丁目３番２号</t>
    <rPh sb="13" eb="14">
      <t>ニ</t>
    </rPh>
    <phoneticPr fontId="2"/>
  </si>
  <si>
    <t>04603222960</t>
    <phoneticPr fontId="2"/>
  </si>
  <si>
    <t>株式会社ＯＧＭロジコム</t>
    <phoneticPr fontId="2"/>
  </si>
  <si>
    <t>大分県大分市大字松岡925番地24</t>
    <phoneticPr fontId="2"/>
  </si>
  <si>
    <t>04603220591</t>
    <phoneticPr fontId="2"/>
  </si>
  <si>
    <t>株式会社エフジー</t>
  </si>
  <si>
    <t>福岡県久留米市藤山町768番地1コーポラス・エム101号室</t>
    <phoneticPr fontId="2"/>
  </si>
  <si>
    <t>04603178276</t>
    <phoneticPr fontId="2"/>
  </si>
  <si>
    <t>株式会社ミツボシビルサービス</t>
    <phoneticPr fontId="2"/>
  </si>
  <si>
    <t>福岡県福岡市南区向野二丁目10番35号</t>
    <phoneticPr fontId="2"/>
  </si>
  <si>
    <t>04603224027</t>
    <phoneticPr fontId="2"/>
  </si>
  <si>
    <t>ジョウジ運輸株式会社</t>
    <phoneticPr fontId="2"/>
  </si>
  <si>
    <t>じょうじうんゆ</t>
    <phoneticPr fontId="2"/>
  </si>
  <si>
    <t>木上哲也</t>
    <rPh sb="0" eb="1">
      <t>キ</t>
    </rPh>
    <rPh sb="1" eb="2">
      <t>ウエ</t>
    </rPh>
    <rPh sb="2" eb="4">
      <t>テツヤ</t>
    </rPh>
    <phoneticPr fontId="2"/>
  </si>
  <si>
    <t>宮崎県都城市平塚町３１３９番地１</t>
    <rPh sb="6" eb="9">
      <t>ヒラツカチョウ</t>
    </rPh>
    <rPh sb="13" eb="15">
      <t>バンチ</t>
    </rPh>
    <phoneticPr fontId="2"/>
  </si>
  <si>
    <t>04603219890</t>
    <phoneticPr fontId="2"/>
  </si>
  <si>
    <t>くろがね工業株式会社</t>
    <phoneticPr fontId="2"/>
  </si>
  <si>
    <t>野田　貴宏</t>
    <rPh sb="0" eb="2">
      <t>ノダ</t>
    </rPh>
    <rPh sb="3" eb="5">
      <t>タカヒロ</t>
    </rPh>
    <phoneticPr fontId="2"/>
  </si>
  <si>
    <t>福岡県北九州市八幡東区高見三町目5番6号</t>
    <phoneticPr fontId="2"/>
  </si>
  <si>
    <t>04603006824</t>
    <phoneticPr fontId="2"/>
  </si>
  <si>
    <t>株式会社石川興産</t>
    <phoneticPr fontId="2"/>
  </si>
  <si>
    <t>福岡県北九州市小倉北区須賀町21番1-207号</t>
    <phoneticPr fontId="2"/>
  </si>
  <si>
    <t>04603223632</t>
    <phoneticPr fontId="2"/>
  </si>
  <si>
    <t>ショウエイ株式会社</t>
    <phoneticPr fontId="2"/>
  </si>
  <si>
    <t>しょうえい</t>
    <phoneticPr fontId="2"/>
  </si>
  <si>
    <t>野村昭次</t>
    <rPh sb="0" eb="2">
      <t>ノムラ</t>
    </rPh>
    <rPh sb="2" eb="4">
      <t>アキツグ</t>
    </rPh>
    <phoneticPr fontId="2"/>
  </si>
  <si>
    <t>熊本県菊池市袈裟尾755番地3</t>
    <phoneticPr fontId="2"/>
  </si>
  <si>
    <t>04603216747</t>
    <phoneticPr fontId="2"/>
  </si>
  <si>
    <t>ＴＳＳ住器株式会社</t>
    <phoneticPr fontId="2"/>
  </si>
  <si>
    <t>池田公一</t>
    <rPh sb="0" eb="2">
      <t>イケダ</t>
    </rPh>
    <rPh sb="2" eb="4">
      <t>コウイチ</t>
    </rPh>
    <phoneticPr fontId="2"/>
  </si>
  <si>
    <t>熊本県水俣市浜松町61番34号</t>
    <phoneticPr fontId="2"/>
  </si>
  <si>
    <t>04603223950</t>
    <phoneticPr fontId="2"/>
  </si>
  <si>
    <t>播磨環境管理センター株式会社</t>
    <phoneticPr fontId="2"/>
  </si>
  <si>
    <t>兵庫県高砂市高砂町鍛治屋町1390番地</t>
    <phoneticPr fontId="2"/>
  </si>
  <si>
    <t>046030057781</t>
    <phoneticPr fontId="2"/>
  </si>
  <si>
    <t>有限会社岱南産業</t>
    <phoneticPr fontId="2"/>
  </si>
  <si>
    <t>熊本県玉名市岱明町大野下422番地</t>
    <phoneticPr fontId="2"/>
  </si>
  <si>
    <t>04603047819</t>
    <phoneticPr fontId="2"/>
  </si>
  <si>
    <t>株式会社三五八</t>
    <phoneticPr fontId="2"/>
  </si>
  <si>
    <t>金子大助</t>
    <rPh sb="0" eb="2">
      <t>カネコ</t>
    </rPh>
    <rPh sb="2" eb="4">
      <t>ダイスケ</t>
    </rPh>
    <phoneticPr fontId="2"/>
  </si>
  <si>
    <t>福岡県久留米市合川町25番地11</t>
    <rPh sb="7" eb="9">
      <t>アイカワ</t>
    </rPh>
    <rPh sb="9" eb="10">
      <t>マチ</t>
    </rPh>
    <rPh sb="12" eb="14">
      <t>バンチ</t>
    </rPh>
    <phoneticPr fontId="2"/>
  </si>
  <si>
    <t>04603215759</t>
    <phoneticPr fontId="2"/>
  </si>
  <si>
    <t>五德創建株式会社</t>
    <phoneticPr fontId="2"/>
  </si>
  <si>
    <t>熊本県八代市平山新町2542番地１</t>
    <rPh sb="0" eb="3">
      <t>クマモトケン</t>
    </rPh>
    <rPh sb="3" eb="6">
      <t>ヤツシロシ</t>
    </rPh>
    <rPh sb="6" eb="8">
      <t>ヒラヤマ</t>
    </rPh>
    <rPh sb="8" eb="10">
      <t>シンマチ</t>
    </rPh>
    <rPh sb="14" eb="16">
      <t>バンチ</t>
    </rPh>
    <phoneticPr fontId="2"/>
  </si>
  <si>
    <t>04603187492</t>
    <phoneticPr fontId="2"/>
  </si>
  <si>
    <t>株式会社秋吉</t>
    <phoneticPr fontId="2"/>
  </si>
  <si>
    <t>熊本県阿蘇郡小国町大字宮原1657番地の1</t>
    <phoneticPr fontId="2"/>
  </si>
  <si>
    <t>04603202732</t>
    <phoneticPr fontId="2"/>
  </si>
  <si>
    <t>ライジィード株式会社</t>
    <phoneticPr fontId="2"/>
  </si>
  <si>
    <t>福岡県福岡市博多区博多駅中央街8番1号JRJP博多ビル3階</t>
    <phoneticPr fontId="2"/>
  </si>
  <si>
    <t>04603220269</t>
    <phoneticPr fontId="2"/>
  </si>
  <si>
    <t>有限会社豊臣ＣＰ</t>
    <phoneticPr fontId="2"/>
  </si>
  <si>
    <t>熊本県玉名市築地1596番地77</t>
    <phoneticPr fontId="2"/>
  </si>
  <si>
    <t>04603197982</t>
    <phoneticPr fontId="2"/>
  </si>
  <si>
    <t>株式会社小林衛生公社</t>
    <phoneticPr fontId="2"/>
  </si>
  <si>
    <t>宮崎県小林市細野2194番地1</t>
    <phoneticPr fontId="2"/>
  </si>
  <si>
    <t>04603032624</t>
    <phoneticPr fontId="2"/>
  </si>
  <si>
    <t>株式会社宮尾組</t>
    <phoneticPr fontId="2"/>
  </si>
  <si>
    <t>福岡県筑紫野市大字山口1906番地の3</t>
    <phoneticPr fontId="2"/>
  </si>
  <si>
    <t>04603136000</t>
    <phoneticPr fontId="2"/>
  </si>
  <si>
    <t>株式会社ビルズ</t>
    <phoneticPr fontId="2"/>
  </si>
  <si>
    <t>福岡県北九州市八幡東区西本町三丁目6番2-1401</t>
    <phoneticPr fontId="2"/>
  </si>
  <si>
    <t>04603203577</t>
    <phoneticPr fontId="2"/>
  </si>
  <si>
    <t>有限会社酒井木材</t>
    <phoneticPr fontId="2"/>
  </si>
  <si>
    <t>宮崎県延岡市貝の畑町2394番地</t>
    <phoneticPr fontId="2"/>
  </si>
  <si>
    <t>04603218056</t>
    <phoneticPr fontId="2"/>
  </si>
  <si>
    <t>株式会社栄信グループ</t>
    <phoneticPr fontId="2"/>
  </si>
  <si>
    <t>佐賀県唐津市神田2064番地5</t>
    <phoneticPr fontId="2"/>
  </si>
  <si>
    <t>046032185349</t>
    <phoneticPr fontId="2"/>
  </si>
  <si>
    <t>株式会社上村開発</t>
    <phoneticPr fontId="2"/>
  </si>
  <si>
    <t>宮崎県都城市庄内町12993番地の1</t>
    <phoneticPr fontId="2"/>
  </si>
  <si>
    <t>04603025454</t>
    <phoneticPr fontId="2"/>
  </si>
  <si>
    <t>ミカドコーポレーション株式会社</t>
    <phoneticPr fontId="2"/>
  </si>
  <si>
    <t>福岡県福岡市博多区
金の隈二丁目1番15号</t>
    <rPh sb="0" eb="3">
      <t>フクオカケン</t>
    </rPh>
    <rPh sb="3" eb="6">
      <t>フクオカシ</t>
    </rPh>
    <rPh sb="6" eb="9">
      <t>ハカタク</t>
    </rPh>
    <rPh sb="10" eb="11">
      <t>キン</t>
    </rPh>
    <rPh sb="12" eb="13">
      <t>クマ</t>
    </rPh>
    <rPh sb="13" eb="16">
      <t>ニチョウメ</t>
    </rPh>
    <rPh sb="17" eb="18">
      <t>バン</t>
    </rPh>
    <rPh sb="20" eb="21">
      <t>ゴウ</t>
    </rPh>
    <phoneticPr fontId="2"/>
  </si>
  <si>
    <t>04603157303</t>
    <phoneticPr fontId="2"/>
  </si>
  <si>
    <t>株式会社豊月建設</t>
    <rPh sb="0" eb="2">
      <t>カブシキ</t>
    </rPh>
    <rPh sb="2" eb="4">
      <t>カイシャ</t>
    </rPh>
    <rPh sb="4" eb="5">
      <t>ユタカ</t>
    </rPh>
    <rPh sb="5" eb="6">
      <t>ツキ</t>
    </rPh>
    <rPh sb="6" eb="8">
      <t>ケンセツ</t>
    </rPh>
    <phoneticPr fontId="2"/>
  </si>
  <si>
    <t>大薗忠静</t>
    <rPh sb="0" eb="2">
      <t>オオゾノ</t>
    </rPh>
    <rPh sb="2" eb="3">
      <t>タダシ</t>
    </rPh>
    <rPh sb="3" eb="4">
      <t>シズカ</t>
    </rPh>
    <phoneticPr fontId="2"/>
  </si>
  <si>
    <t>鹿児島県鹿児島市上之園町１２番１４号</t>
    <phoneticPr fontId="2"/>
  </si>
  <si>
    <t>04603226834</t>
    <phoneticPr fontId="2"/>
  </si>
  <si>
    <t>啓吾開発株式会社</t>
    <rPh sb="0" eb="2">
      <t>ケイゴ</t>
    </rPh>
    <rPh sb="2" eb="4">
      <t>カイハツ</t>
    </rPh>
    <rPh sb="4" eb="8">
      <t>カブシキガイシャ</t>
    </rPh>
    <phoneticPr fontId="2"/>
  </si>
  <si>
    <t>けいごかいはつ</t>
    <phoneticPr fontId="2"/>
  </si>
  <si>
    <t>堀切俊郎</t>
    <rPh sb="0" eb="2">
      <t>ホリキリ</t>
    </rPh>
    <rPh sb="2" eb="4">
      <t>シュンロウ</t>
    </rPh>
    <phoneticPr fontId="2"/>
  </si>
  <si>
    <t>鹿児島県薩摩川内市入来町副田3211番地1</t>
    <rPh sb="0" eb="4">
      <t>カゴシマケン</t>
    </rPh>
    <rPh sb="4" eb="9">
      <t>サツマセンダイシ</t>
    </rPh>
    <rPh sb="9" eb="12">
      <t>イリキチョウ</t>
    </rPh>
    <rPh sb="12" eb="14">
      <t>フクダ</t>
    </rPh>
    <rPh sb="18" eb="20">
      <t>バンチ</t>
    </rPh>
    <phoneticPr fontId="2"/>
  </si>
  <si>
    <t>04603227009</t>
    <phoneticPr fontId="2"/>
  </si>
  <si>
    <t>有限会社宮西土木</t>
    <rPh sb="0" eb="2">
      <t>ユウゲン</t>
    </rPh>
    <rPh sb="2" eb="4">
      <t>カイシャ</t>
    </rPh>
    <rPh sb="4" eb="6">
      <t>ミヤニシ</t>
    </rPh>
    <rPh sb="6" eb="8">
      <t>ドボク</t>
    </rPh>
    <phoneticPr fontId="2"/>
  </si>
  <si>
    <t>みやにしどぼく</t>
    <phoneticPr fontId="2"/>
  </si>
  <si>
    <t>宮西貴明</t>
    <rPh sb="0" eb="1">
      <t>ミヤ</t>
    </rPh>
    <rPh sb="1" eb="2">
      <t>ニシ</t>
    </rPh>
    <rPh sb="2" eb="4">
      <t>タカアキ</t>
    </rPh>
    <phoneticPr fontId="2"/>
  </si>
  <si>
    <t>0997-93-5254</t>
    <phoneticPr fontId="2"/>
  </si>
  <si>
    <t>鹿児島県大島郡知名町徳時１３９６番地１</t>
    <rPh sb="0" eb="4">
      <t>カゴシマケン</t>
    </rPh>
    <rPh sb="4" eb="7">
      <t>オオシマグン</t>
    </rPh>
    <rPh sb="7" eb="10">
      <t>チナチョウ</t>
    </rPh>
    <rPh sb="10" eb="11">
      <t>トク</t>
    </rPh>
    <rPh sb="11" eb="12">
      <t>ジ</t>
    </rPh>
    <rPh sb="16" eb="18">
      <t>バンチ</t>
    </rPh>
    <phoneticPr fontId="2"/>
  </si>
  <si>
    <t>04603222410</t>
    <phoneticPr fontId="2"/>
  </si>
  <si>
    <t>山田急行輸送株式会社</t>
    <rPh sb="0" eb="2">
      <t>ヤマダ</t>
    </rPh>
    <rPh sb="2" eb="4">
      <t>キュウコウ</t>
    </rPh>
    <rPh sb="4" eb="6">
      <t>ユソウ</t>
    </rPh>
    <rPh sb="6" eb="8">
      <t>カブシキ</t>
    </rPh>
    <rPh sb="8" eb="10">
      <t>カイシャ</t>
    </rPh>
    <phoneticPr fontId="2"/>
  </si>
  <si>
    <t>やまだきゅうこうゆそう</t>
    <phoneticPr fontId="2"/>
  </si>
  <si>
    <t>山田明</t>
    <rPh sb="0" eb="2">
      <t>ヤマダ</t>
    </rPh>
    <rPh sb="2" eb="3">
      <t>アキラ</t>
    </rPh>
    <phoneticPr fontId="2"/>
  </si>
  <si>
    <t>0997-92-0064</t>
    <phoneticPr fontId="2"/>
  </si>
  <si>
    <t>鹿児島県大島郡和泊町和泊５７６番地３</t>
    <rPh sb="0" eb="4">
      <t>カゴシマケン</t>
    </rPh>
    <rPh sb="4" eb="7">
      <t>オオシマグン</t>
    </rPh>
    <rPh sb="7" eb="10">
      <t>ワドマリチョウ</t>
    </rPh>
    <rPh sb="10" eb="12">
      <t>ワドマリ</t>
    </rPh>
    <rPh sb="15" eb="17">
      <t>バンチ</t>
    </rPh>
    <phoneticPr fontId="2"/>
  </si>
  <si>
    <t>04603222910</t>
    <phoneticPr fontId="2"/>
  </si>
  <si>
    <t>ハートリビングサポート（株）</t>
    <rPh sb="12" eb="13">
      <t>カブ</t>
    </rPh>
    <phoneticPr fontId="2"/>
  </si>
  <si>
    <t>中川雅文</t>
    <rPh sb="0" eb="2">
      <t>ナカガワ</t>
    </rPh>
    <rPh sb="2" eb="4">
      <t>マサフミ</t>
    </rPh>
    <phoneticPr fontId="2"/>
  </si>
  <si>
    <t>大阪府大阪市中央区久太郎町二丁目１番３０号船場ダイヤモンドリング７階</t>
    <rPh sb="0" eb="3">
      <t>オオサカフ</t>
    </rPh>
    <rPh sb="3" eb="6">
      <t>オオサカシ</t>
    </rPh>
    <rPh sb="6" eb="9">
      <t>チュウオウク</t>
    </rPh>
    <rPh sb="9" eb="10">
      <t>ヒサ</t>
    </rPh>
    <rPh sb="10" eb="12">
      <t>タロウ</t>
    </rPh>
    <rPh sb="12" eb="13">
      <t>マチ</t>
    </rPh>
    <rPh sb="13" eb="14">
      <t>ニ</t>
    </rPh>
    <rPh sb="14" eb="16">
      <t>チョウメ</t>
    </rPh>
    <rPh sb="17" eb="18">
      <t>バン</t>
    </rPh>
    <rPh sb="20" eb="21">
      <t>ゴウ</t>
    </rPh>
    <rPh sb="21" eb="23">
      <t>フナバ</t>
    </rPh>
    <rPh sb="33" eb="34">
      <t>カイ</t>
    </rPh>
    <phoneticPr fontId="2"/>
  </si>
  <si>
    <t>04604140074</t>
    <phoneticPr fontId="2"/>
  </si>
  <si>
    <t>株式会社九州ホームリファイン</t>
    <rPh sb="0" eb="4">
      <t>カブシキガイシャ</t>
    </rPh>
    <rPh sb="4" eb="6">
      <t>キュウシュウ</t>
    </rPh>
    <phoneticPr fontId="2"/>
  </si>
  <si>
    <t>田中昇平</t>
    <rPh sb="0" eb="2">
      <t>タナカ</t>
    </rPh>
    <rPh sb="2" eb="4">
      <t>ショウヘイ</t>
    </rPh>
    <phoneticPr fontId="2"/>
  </si>
  <si>
    <t>福岡県福岡市博多区東那珂三丁目２番２０号</t>
    <phoneticPr fontId="2"/>
  </si>
  <si>
    <t>04604192456</t>
    <phoneticPr fontId="2"/>
  </si>
  <si>
    <t>株式会社マイカン</t>
    <rPh sb="0" eb="4">
      <t>カブシキガイシャ</t>
    </rPh>
    <phoneticPr fontId="2"/>
  </si>
  <si>
    <t>安倍直</t>
    <rPh sb="0" eb="2">
      <t>アベ</t>
    </rPh>
    <rPh sb="2" eb="3">
      <t>ナオ</t>
    </rPh>
    <phoneticPr fontId="2"/>
  </si>
  <si>
    <t>大分県大分市大州浜一丁目9番4号</t>
    <rPh sb="0" eb="3">
      <t>オオイタケン</t>
    </rPh>
    <rPh sb="3" eb="6">
      <t>オオイタシ</t>
    </rPh>
    <rPh sb="6" eb="8">
      <t>オオシュウ</t>
    </rPh>
    <rPh sb="8" eb="9">
      <t>ハマ</t>
    </rPh>
    <rPh sb="9" eb="12">
      <t>イッチョウメ</t>
    </rPh>
    <rPh sb="13" eb="14">
      <t>バン</t>
    </rPh>
    <rPh sb="15" eb="16">
      <t>ゴウ</t>
    </rPh>
    <phoneticPr fontId="2"/>
  </si>
  <si>
    <t>04604031647</t>
    <phoneticPr fontId="2"/>
  </si>
  <si>
    <t>株式会社OKサービス</t>
    <rPh sb="0" eb="4">
      <t>カブシキガイシャ</t>
    </rPh>
    <phoneticPr fontId="2"/>
  </si>
  <si>
    <t>榎延泰</t>
    <rPh sb="0" eb="1">
      <t>エノキ</t>
    </rPh>
    <rPh sb="1" eb="2">
      <t>ノブ</t>
    </rPh>
    <rPh sb="2" eb="3">
      <t>ヤスシ</t>
    </rPh>
    <phoneticPr fontId="2"/>
  </si>
  <si>
    <t>宮崎県宮崎市稗原市２１番地１</t>
    <rPh sb="0" eb="3">
      <t>ミヤザキケン</t>
    </rPh>
    <rPh sb="3" eb="6">
      <t>ミヤザキシ</t>
    </rPh>
    <rPh sb="6" eb="7">
      <t>ヒエ</t>
    </rPh>
    <rPh sb="7" eb="9">
      <t>ハラシ</t>
    </rPh>
    <rPh sb="11" eb="13">
      <t>バンチ</t>
    </rPh>
    <phoneticPr fontId="2"/>
  </si>
  <si>
    <t>04604228978</t>
    <phoneticPr fontId="2"/>
  </si>
  <si>
    <t>竹下久美子</t>
    <rPh sb="0" eb="2">
      <t>タケシタ</t>
    </rPh>
    <rPh sb="2" eb="5">
      <t>クミコ</t>
    </rPh>
    <phoneticPr fontId="2"/>
  </si>
  <si>
    <t>宮崎県北諸県郡三股町大字宮村２８２６番地６</t>
    <rPh sb="0" eb="3">
      <t>ミヤザキケン</t>
    </rPh>
    <rPh sb="3" eb="4">
      <t>キタ</t>
    </rPh>
    <rPh sb="4" eb="5">
      <t>モロ</t>
    </rPh>
    <rPh sb="5" eb="6">
      <t>ケン</t>
    </rPh>
    <rPh sb="6" eb="7">
      <t>グン</t>
    </rPh>
    <rPh sb="7" eb="9">
      <t>サンマタ</t>
    </rPh>
    <rPh sb="9" eb="10">
      <t>マチ</t>
    </rPh>
    <rPh sb="10" eb="12">
      <t>オオアザ</t>
    </rPh>
    <rPh sb="12" eb="14">
      <t>ミヤムラ</t>
    </rPh>
    <rPh sb="18" eb="20">
      <t>バンチ</t>
    </rPh>
    <phoneticPr fontId="2"/>
  </si>
  <si>
    <t>04604229241</t>
    <phoneticPr fontId="2"/>
  </si>
  <si>
    <t>株式会社嶋住テクニカル</t>
    <rPh sb="0" eb="4">
      <t>カブシキガイシャ</t>
    </rPh>
    <rPh sb="4" eb="5">
      <t>シマ</t>
    </rPh>
    <rPh sb="5" eb="6">
      <t>ス</t>
    </rPh>
    <phoneticPr fontId="2"/>
  </si>
  <si>
    <t>橋嶋晃紀</t>
    <rPh sb="0" eb="1">
      <t>ハシ</t>
    </rPh>
    <rPh sb="1" eb="2">
      <t>シマ</t>
    </rPh>
    <rPh sb="2" eb="3">
      <t>アキラ</t>
    </rPh>
    <rPh sb="3" eb="4">
      <t>キ</t>
    </rPh>
    <phoneticPr fontId="2"/>
  </si>
  <si>
    <t>熊本県球磨郡あさぎり町免田東858番地4</t>
    <rPh sb="0" eb="3">
      <t>クマモトケン</t>
    </rPh>
    <rPh sb="3" eb="4">
      <t>タマ</t>
    </rPh>
    <rPh sb="4" eb="5">
      <t>マ</t>
    </rPh>
    <rPh sb="5" eb="6">
      <t>グン</t>
    </rPh>
    <rPh sb="10" eb="11">
      <t>マチ</t>
    </rPh>
    <rPh sb="11" eb="12">
      <t>メン</t>
    </rPh>
    <rPh sb="12" eb="13">
      <t>タ</t>
    </rPh>
    <rPh sb="13" eb="14">
      <t>ヒガシ</t>
    </rPh>
    <rPh sb="17" eb="19">
      <t>バンチ</t>
    </rPh>
    <phoneticPr fontId="2"/>
  </si>
  <si>
    <t>04604226176</t>
    <phoneticPr fontId="2"/>
  </si>
  <si>
    <t>有限会社九州セレクト</t>
    <rPh sb="0" eb="4">
      <t>ユウゲンガイシャ</t>
    </rPh>
    <rPh sb="4" eb="6">
      <t>キュウシュウ</t>
    </rPh>
    <phoneticPr fontId="2"/>
  </si>
  <si>
    <t>黒木茂貴</t>
    <rPh sb="0" eb="2">
      <t>クロキ</t>
    </rPh>
    <rPh sb="2" eb="4">
      <t>シゲタカ</t>
    </rPh>
    <phoneticPr fontId="2"/>
  </si>
  <si>
    <t>熊本県熊本市東区戸島西五丁目４番１２号</t>
    <rPh sb="0" eb="3">
      <t>クマモトケン</t>
    </rPh>
    <rPh sb="3" eb="6">
      <t>クマモトシ</t>
    </rPh>
    <rPh sb="6" eb="8">
      <t>ヒガシク</t>
    </rPh>
    <rPh sb="8" eb="11">
      <t>トシマニシ</t>
    </rPh>
    <rPh sb="11" eb="12">
      <t>ゴ</t>
    </rPh>
    <rPh sb="12" eb="14">
      <t>チョウメ</t>
    </rPh>
    <rPh sb="15" eb="16">
      <t>バン</t>
    </rPh>
    <rPh sb="18" eb="19">
      <t>ゴウ</t>
    </rPh>
    <phoneticPr fontId="2"/>
  </si>
  <si>
    <t>04604193787</t>
    <phoneticPr fontId="2"/>
  </si>
  <si>
    <t>株式会社クリスタルアルファ</t>
    <rPh sb="0" eb="4">
      <t>カブシキガイシャ</t>
    </rPh>
    <phoneticPr fontId="2"/>
  </si>
  <si>
    <t>櫻木靖峰</t>
    <rPh sb="0" eb="2">
      <t>サクラギ</t>
    </rPh>
    <rPh sb="2" eb="3">
      <t>ヤスシ</t>
    </rPh>
    <rPh sb="3" eb="4">
      <t>ミネ</t>
    </rPh>
    <phoneticPr fontId="2"/>
  </si>
  <si>
    <t>福岡県春日市岡本三丁目１９番地１</t>
    <rPh sb="0" eb="3">
      <t>フクオカケン</t>
    </rPh>
    <rPh sb="3" eb="6">
      <t>カスガシ</t>
    </rPh>
    <rPh sb="6" eb="8">
      <t>オカモト</t>
    </rPh>
    <rPh sb="8" eb="11">
      <t>サンチョウメ</t>
    </rPh>
    <rPh sb="13" eb="15">
      <t>バンチ</t>
    </rPh>
    <phoneticPr fontId="2"/>
  </si>
  <si>
    <t>04604206249</t>
    <phoneticPr fontId="2"/>
  </si>
  <si>
    <t>Ｒｅｂｉｒｔｈ．Ｌｉｎｅ株式会社</t>
    <rPh sb="12" eb="16">
      <t>カブシキガイシャ</t>
    </rPh>
    <phoneticPr fontId="2"/>
  </si>
  <si>
    <t>山下誠一</t>
    <rPh sb="0" eb="2">
      <t>ヤマシタ</t>
    </rPh>
    <rPh sb="2" eb="4">
      <t>セイイチ</t>
    </rPh>
    <phoneticPr fontId="2"/>
  </si>
  <si>
    <t>福岡県福岡市東区土井二丁目１番３２－４０２号</t>
    <rPh sb="0" eb="3">
      <t>フクオカケン</t>
    </rPh>
    <rPh sb="3" eb="6">
      <t>フクオカシ</t>
    </rPh>
    <rPh sb="6" eb="8">
      <t>ヒガシク</t>
    </rPh>
    <rPh sb="8" eb="10">
      <t>ドイ</t>
    </rPh>
    <rPh sb="10" eb="13">
      <t>ニチョウメ</t>
    </rPh>
    <rPh sb="14" eb="15">
      <t>バン</t>
    </rPh>
    <rPh sb="21" eb="22">
      <t>ゴウ</t>
    </rPh>
    <phoneticPr fontId="2"/>
  </si>
  <si>
    <t>04604227332</t>
    <phoneticPr fontId="2"/>
  </si>
  <si>
    <t>株式会社五大</t>
    <rPh sb="0" eb="4">
      <t>カブシキガイシャ</t>
    </rPh>
    <rPh sb="4" eb="6">
      <t>ゴダイ</t>
    </rPh>
    <phoneticPr fontId="2"/>
  </si>
  <si>
    <t>宇野正人</t>
    <rPh sb="0" eb="2">
      <t>ウノ</t>
    </rPh>
    <rPh sb="2" eb="4">
      <t>マサト</t>
    </rPh>
    <phoneticPr fontId="2"/>
  </si>
  <si>
    <t>熊本県上天草市松島町会津7046番地2</t>
    <rPh sb="0" eb="3">
      <t>クマモトケン</t>
    </rPh>
    <rPh sb="3" eb="4">
      <t>ウエ</t>
    </rPh>
    <rPh sb="4" eb="7">
      <t>アマクサシ</t>
    </rPh>
    <rPh sb="7" eb="10">
      <t>マツシマチョウ</t>
    </rPh>
    <rPh sb="10" eb="12">
      <t>アイヅ</t>
    </rPh>
    <rPh sb="16" eb="18">
      <t>バンチ</t>
    </rPh>
    <phoneticPr fontId="2"/>
  </si>
  <si>
    <t>04604215104</t>
    <phoneticPr fontId="2"/>
  </si>
  <si>
    <t>株式会社エコポート九州</t>
    <rPh sb="0" eb="4">
      <t>カブシキガイシャ</t>
    </rPh>
    <rPh sb="9" eb="11">
      <t>キュウシュウ</t>
    </rPh>
    <phoneticPr fontId="2"/>
  </si>
  <si>
    <t>石坂孝光</t>
    <rPh sb="0" eb="2">
      <t>イシサカ</t>
    </rPh>
    <rPh sb="2" eb="4">
      <t>タカミツ</t>
    </rPh>
    <phoneticPr fontId="2"/>
  </si>
  <si>
    <t>熊本県熊本市西区新港一丁目4番地10</t>
    <rPh sb="0" eb="3">
      <t>クマモトケン</t>
    </rPh>
    <rPh sb="3" eb="6">
      <t>クマモトシ</t>
    </rPh>
    <rPh sb="6" eb="8">
      <t>ニシク</t>
    </rPh>
    <rPh sb="8" eb="10">
      <t>シンミナト</t>
    </rPh>
    <rPh sb="10" eb="13">
      <t>イッチョウメ</t>
    </rPh>
    <rPh sb="14" eb="16">
      <t>バンチ</t>
    </rPh>
    <phoneticPr fontId="2"/>
  </si>
  <si>
    <t>04609155862</t>
    <phoneticPr fontId="2"/>
  </si>
  <si>
    <t>ツネイシカムテックス陸運株式会社</t>
    <rPh sb="10" eb="12">
      <t>リクウン</t>
    </rPh>
    <rPh sb="12" eb="16">
      <t>カブシキガイシャ</t>
    </rPh>
    <phoneticPr fontId="2"/>
  </si>
  <si>
    <t>原田修一</t>
    <rPh sb="0" eb="2">
      <t>ハラダ</t>
    </rPh>
    <rPh sb="2" eb="4">
      <t>シュウイチ</t>
    </rPh>
    <phoneticPr fontId="2"/>
  </si>
  <si>
    <t>広島県福山市沼隈町大字常石1083番地</t>
    <rPh sb="0" eb="3">
      <t>ヒロシマケン</t>
    </rPh>
    <rPh sb="3" eb="6">
      <t>フクヤマシ</t>
    </rPh>
    <rPh sb="6" eb="8">
      <t>ヌマクマ</t>
    </rPh>
    <rPh sb="8" eb="9">
      <t>マチ</t>
    </rPh>
    <rPh sb="9" eb="11">
      <t>オオアザ</t>
    </rPh>
    <rPh sb="11" eb="13">
      <t>ツネイシ</t>
    </rPh>
    <rPh sb="17" eb="19">
      <t>バンチ</t>
    </rPh>
    <phoneticPr fontId="2"/>
  </si>
  <si>
    <t>04604172366</t>
    <phoneticPr fontId="2"/>
  </si>
  <si>
    <t>有限会社進栄商会</t>
    <rPh sb="0" eb="4">
      <t>ユウゲンガイシャ</t>
    </rPh>
    <rPh sb="4" eb="6">
      <t>シンエイ</t>
    </rPh>
    <rPh sb="6" eb="8">
      <t>ショウカイ</t>
    </rPh>
    <phoneticPr fontId="2"/>
  </si>
  <si>
    <t>進修二</t>
    <rPh sb="0" eb="1">
      <t>ススム</t>
    </rPh>
    <rPh sb="1" eb="3">
      <t>シュウジ</t>
    </rPh>
    <phoneticPr fontId="2"/>
  </si>
  <si>
    <t>福岡県北九州市小倉南区上曽根三丁目7番20号</t>
    <rPh sb="0" eb="3">
      <t>フクオカケン</t>
    </rPh>
    <rPh sb="3" eb="7">
      <t>キタキュウシュウシ</t>
    </rPh>
    <rPh sb="7" eb="11">
      <t>コクラミナミク</t>
    </rPh>
    <rPh sb="11" eb="12">
      <t>ウエ</t>
    </rPh>
    <rPh sb="12" eb="14">
      <t>ソネ</t>
    </rPh>
    <rPh sb="14" eb="17">
      <t>サンチョウメ</t>
    </rPh>
    <rPh sb="18" eb="19">
      <t>バン</t>
    </rPh>
    <rPh sb="21" eb="22">
      <t>ゴウ</t>
    </rPh>
    <phoneticPr fontId="2"/>
  </si>
  <si>
    <t>04604227789</t>
    <phoneticPr fontId="2"/>
  </si>
  <si>
    <t>株式会社Ｊｏａｌ</t>
    <rPh sb="0" eb="4">
      <t>カブシキガイシャ</t>
    </rPh>
    <phoneticPr fontId="2"/>
  </si>
  <si>
    <t>前田円</t>
    <rPh sb="0" eb="2">
      <t>マエダ</t>
    </rPh>
    <rPh sb="2" eb="3">
      <t>マドカ</t>
    </rPh>
    <phoneticPr fontId="2"/>
  </si>
  <si>
    <t>熊本県水俣市大迫1055番地1</t>
    <rPh sb="0" eb="3">
      <t>クマモトケン</t>
    </rPh>
    <rPh sb="3" eb="6">
      <t>ミナマタシ</t>
    </rPh>
    <rPh sb="6" eb="8">
      <t>オオサコ</t>
    </rPh>
    <rPh sb="12" eb="14">
      <t>バンチ</t>
    </rPh>
    <phoneticPr fontId="2"/>
  </si>
  <si>
    <t>04604227888</t>
    <phoneticPr fontId="2"/>
  </si>
  <si>
    <t>大分丸善運輸株式会社</t>
    <rPh sb="0" eb="2">
      <t>オオイタ</t>
    </rPh>
    <rPh sb="2" eb="3">
      <t>マル</t>
    </rPh>
    <rPh sb="3" eb="4">
      <t>ゼン</t>
    </rPh>
    <rPh sb="4" eb="6">
      <t>ウンユ</t>
    </rPh>
    <rPh sb="6" eb="10">
      <t>カブシキガイシャ</t>
    </rPh>
    <phoneticPr fontId="2"/>
  </si>
  <si>
    <t>森昭仁</t>
    <rPh sb="0" eb="1">
      <t>モリ</t>
    </rPh>
    <rPh sb="1" eb="3">
      <t>アキヒト</t>
    </rPh>
    <phoneticPr fontId="2"/>
  </si>
  <si>
    <t>大分県大分市上戸次７３２番地１</t>
    <rPh sb="0" eb="3">
      <t>オオイタケン</t>
    </rPh>
    <rPh sb="3" eb="6">
      <t>オオイタシ</t>
    </rPh>
    <rPh sb="6" eb="7">
      <t>ウエ</t>
    </rPh>
    <rPh sb="7" eb="8">
      <t>ト</t>
    </rPh>
    <rPh sb="8" eb="9">
      <t>ツギ</t>
    </rPh>
    <rPh sb="12" eb="14">
      <t>バンチ</t>
    </rPh>
    <phoneticPr fontId="2"/>
  </si>
  <si>
    <t>04604192283</t>
    <phoneticPr fontId="2"/>
  </si>
  <si>
    <t>有限会社エムズ・テクニカル・サービス</t>
    <rPh sb="0" eb="4">
      <t>ユウゲンガイシャ</t>
    </rPh>
    <phoneticPr fontId="2"/>
  </si>
  <si>
    <t>山岸雅行</t>
    <rPh sb="0" eb="2">
      <t>ヤマギシ</t>
    </rPh>
    <rPh sb="2" eb="4">
      <t>マサユキ</t>
    </rPh>
    <phoneticPr fontId="2"/>
  </si>
  <si>
    <t>埼玉県川口市領家三丁目13番6号</t>
    <rPh sb="0" eb="3">
      <t>サイタマケン</t>
    </rPh>
    <rPh sb="3" eb="6">
      <t>カワグチシ</t>
    </rPh>
    <rPh sb="6" eb="8">
      <t>リョウケ</t>
    </rPh>
    <rPh sb="8" eb="11">
      <t>サンチョウメ</t>
    </rPh>
    <rPh sb="13" eb="14">
      <t>バン</t>
    </rPh>
    <rPh sb="15" eb="16">
      <t>ゴウ</t>
    </rPh>
    <phoneticPr fontId="2"/>
  </si>
  <si>
    <t>04604164050</t>
    <phoneticPr fontId="2"/>
  </si>
  <si>
    <t>有限会社ティーアイコーポレーション</t>
    <rPh sb="0" eb="4">
      <t>ユウゲンガイシャ</t>
    </rPh>
    <phoneticPr fontId="2"/>
  </si>
  <si>
    <t>幾田淳也</t>
    <rPh sb="0" eb="2">
      <t>イクタ</t>
    </rPh>
    <rPh sb="2" eb="4">
      <t>ジュンヤ</t>
    </rPh>
    <phoneticPr fontId="2"/>
  </si>
  <si>
    <t>大分県津久見市徳浦本町2番16号</t>
    <rPh sb="0" eb="3">
      <t>オオイタケン</t>
    </rPh>
    <rPh sb="3" eb="7">
      <t>ツクミシ</t>
    </rPh>
    <rPh sb="7" eb="9">
      <t>トクウラ</t>
    </rPh>
    <rPh sb="9" eb="11">
      <t>ホンマチ</t>
    </rPh>
    <rPh sb="12" eb="13">
      <t>バン</t>
    </rPh>
    <rPh sb="15" eb="16">
      <t>ゴウ</t>
    </rPh>
    <phoneticPr fontId="2"/>
  </si>
  <si>
    <t>04604036571</t>
    <phoneticPr fontId="2"/>
  </si>
  <si>
    <t>株式会社リースアップシステム</t>
    <rPh sb="0" eb="4">
      <t>カブシキガイシャ</t>
    </rPh>
    <phoneticPr fontId="2"/>
  </si>
  <si>
    <t>彦坂佳和</t>
    <rPh sb="0" eb="2">
      <t>ヒコサカ</t>
    </rPh>
    <rPh sb="2" eb="3">
      <t>カ</t>
    </rPh>
    <rPh sb="3" eb="4">
      <t>ワ</t>
    </rPh>
    <phoneticPr fontId="2"/>
  </si>
  <si>
    <t>千葉県白井市平塚2793番地</t>
    <rPh sb="0" eb="3">
      <t>チバケン</t>
    </rPh>
    <rPh sb="3" eb="5">
      <t>シライ</t>
    </rPh>
    <rPh sb="5" eb="6">
      <t>シ</t>
    </rPh>
    <rPh sb="6" eb="8">
      <t>ヒラツカ</t>
    </rPh>
    <rPh sb="12" eb="14">
      <t>バンチ</t>
    </rPh>
    <phoneticPr fontId="2"/>
  </si>
  <si>
    <t>04604156389</t>
    <phoneticPr fontId="2"/>
  </si>
  <si>
    <t>株式会社成樹工業</t>
    <rPh sb="0" eb="4">
      <t>カブシキガイシャ</t>
    </rPh>
    <rPh sb="4" eb="6">
      <t>セイジュ</t>
    </rPh>
    <rPh sb="6" eb="8">
      <t>コウギョウ</t>
    </rPh>
    <phoneticPr fontId="2"/>
  </si>
  <si>
    <t>森本成悟</t>
    <rPh sb="0" eb="2">
      <t>モリモト</t>
    </rPh>
    <rPh sb="2" eb="4">
      <t>セイゴ</t>
    </rPh>
    <phoneticPr fontId="2"/>
  </si>
  <si>
    <t>熊本県八代市植柳下町1275番地5</t>
    <rPh sb="0" eb="3">
      <t>クマモトケン</t>
    </rPh>
    <rPh sb="3" eb="6">
      <t>ヤツシロシ</t>
    </rPh>
    <rPh sb="6" eb="7">
      <t>ウ</t>
    </rPh>
    <rPh sb="7" eb="9">
      <t>ヤナギシタ</t>
    </rPh>
    <rPh sb="9" eb="10">
      <t>マチ</t>
    </rPh>
    <rPh sb="14" eb="16">
      <t>バンチ</t>
    </rPh>
    <phoneticPr fontId="2"/>
  </si>
  <si>
    <t>04604212578</t>
    <phoneticPr fontId="2"/>
  </si>
  <si>
    <t>有限会社豊進建設</t>
    <rPh sb="0" eb="4">
      <t>ユウゲンガイシャ</t>
    </rPh>
    <rPh sb="4" eb="5">
      <t>ユタカ</t>
    </rPh>
    <rPh sb="5" eb="6">
      <t>ススム</t>
    </rPh>
    <rPh sb="6" eb="8">
      <t>ケンセツ</t>
    </rPh>
    <phoneticPr fontId="2"/>
  </si>
  <si>
    <t>岩本昌一</t>
    <rPh sb="0" eb="2">
      <t>イワモト</t>
    </rPh>
    <rPh sb="2" eb="4">
      <t>ショウイチ</t>
    </rPh>
    <phoneticPr fontId="2"/>
  </si>
  <si>
    <t>福岡県飯塚市中328番地</t>
    <rPh sb="0" eb="3">
      <t>フクオカケン</t>
    </rPh>
    <rPh sb="3" eb="6">
      <t>イイヅカシ</t>
    </rPh>
    <rPh sb="6" eb="7">
      <t>ナカ</t>
    </rPh>
    <rPh sb="10" eb="12">
      <t>バンチ</t>
    </rPh>
    <phoneticPr fontId="2"/>
  </si>
  <si>
    <t>04604078357</t>
    <phoneticPr fontId="2"/>
  </si>
  <si>
    <t>株式会社にしむら架設</t>
    <rPh sb="0" eb="4">
      <t>カブシキガイシャ</t>
    </rPh>
    <rPh sb="8" eb="10">
      <t>カセツ</t>
    </rPh>
    <phoneticPr fontId="2"/>
  </si>
  <si>
    <t>西村裕章</t>
    <rPh sb="0" eb="2">
      <t>ニシムラ</t>
    </rPh>
    <rPh sb="2" eb="3">
      <t>ユウ</t>
    </rPh>
    <rPh sb="3" eb="4">
      <t>ショウ</t>
    </rPh>
    <phoneticPr fontId="2"/>
  </si>
  <si>
    <t>宮崎県北諸県郡三股町大字樺山１３０２番地</t>
    <rPh sb="0" eb="3">
      <t>ミヤザキケン</t>
    </rPh>
    <rPh sb="3" eb="4">
      <t>キタ</t>
    </rPh>
    <rPh sb="4" eb="5">
      <t>ショ</t>
    </rPh>
    <rPh sb="5" eb="6">
      <t>ケン</t>
    </rPh>
    <rPh sb="6" eb="7">
      <t>グン</t>
    </rPh>
    <rPh sb="7" eb="9">
      <t>サンマタ</t>
    </rPh>
    <rPh sb="9" eb="10">
      <t>マチ</t>
    </rPh>
    <rPh sb="10" eb="12">
      <t>オオアザ</t>
    </rPh>
    <rPh sb="12" eb="14">
      <t>カヤマ</t>
    </rPh>
    <rPh sb="18" eb="20">
      <t>バンチ</t>
    </rPh>
    <phoneticPr fontId="2"/>
  </si>
  <si>
    <t>04604229632</t>
    <phoneticPr fontId="2"/>
  </si>
  <si>
    <t>株式会社イワキン工業</t>
    <rPh sb="0" eb="4">
      <t>カブシキガイシャ</t>
    </rPh>
    <rPh sb="8" eb="10">
      <t>コウギョウ</t>
    </rPh>
    <phoneticPr fontId="2"/>
  </si>
  <si>
    <t>岩本久美</t>
    <rPh sb="0" eb="2">
      <t>イワモト</t>
    </rPh>
    <rPh sb="2" eb="4">
      <t>ヒサミ</t>
    </rPh>
    <phoneticPr fontId="2"/>
  </si>
  <si>
    <t>福岡県飯塚市横田４８５番地の３</t>
    <rPh sb="0" eb="3">
      <t>フクオカケン</t>
    </rPh>
    <rPh sb="3" eb="6">
      <t>イイヅカシ</t>
    </rPh>
    <rPh sb="6" eb="8">
      <t>ヨコタ</t>
    </rPh>
    <rPh sb="11" eb="13">
      <t>バンチ</t>
    </rPh>
    <phoneticPr fontId="2"/>
  </si>
  <si>
    <t>04604067321</t>
    <phoneticPr fontId="2"/>
  </si>
  <si>
    <t>大一通信工業株式会社</t>
    <rPh sb="0" eb="2">
      <t>ダイイチ</t>
    </rPh>
    <rPh sb="2" eb="4">
      <t>ツウシン</t>
    </rPh>
    <rPh sb="4" eb="6">
      <t>コウギョウ</t>
    </rPh>
    <rPh sb="6" eb="10">
      <t>カブシキガイシャ</t>
    </rPh>
    <phoneticPr fontId="2"/>
  </si>
  <si>
    <t>吉森三千孝</t>
    <rPh sb="0" eb="2">
      <t>ヨシモリ</t>
    </rPh>
    <rPh sb="2" eb="3">
      <t>サン</t>
    </rPh>
    <rPh sb="3" eb="4">
      <t>セン</t>
    </rPh>
    <rPh sb="4" eb="5">
      <t>タカシ</t>
    </rPh>
    <phoneticPr fontId="2"/>
  </si>
  <si>
    <t>福岡県飯塚市横田７１９番地１</t>
    <rPh sb="0" eb="3">
      <t>フクオカケン</t>
    </rPh>
    <rPh sb="3" eb="6">
      <t>イイヅカシ</t>
    </rPh>
    <rPh sb="6" eb="8">
      <t>ヨコタ</t>
    </rPh>
    <rPh sb="11" eb="13">
      <t>バンチ</t>
    </rPh>
    <phoneticPr fontId="2"/>
  </si>
  <si>
    <t>04604229499</t>
    <phoneticPr fontId="2"/>
  </si>
  <si>
    <t>山中茂樹</t>
    <rPh sb="0" eb="2">
      <t>ヤマナカ</t>
    </rPh>
    <rPh sb="2" eb="4">
      <t>シゲキ</t>
    </rPh>
    <phoneticPr fontId="2"/>
  </si>
  <si>
    <t>宮崎県宮崎市高岡町花見１９８４番地１２</t>
    <rPh sb="0" eb="3">
      <t>ミヤザキケン</t>
    </rPh>
    <rPh sb="3" eb="6">
      <t>ミヤザキシ</t>
    </rPh>
    <rPh sb="6" eb="9">
      <t>タカオカマチ</t>
    </rPh>
    <rPh sb="9" eb="11">
      <t>ハナミ</t>
    </rPh>
    <rPh sb="15" eb="17">
      <t>バンチ</t>
    </rPh>
    <phoneticPr fontId="2"/>
  </si>
  <si>
    <t>04604206731</t>
    <phoneticPr fontId="2"/>
  </si>
  <si>
    <t>浜田化学株式会社</t>
    <rPh sb="0" eb="2">
      <t>ハマダ</t>
    </rPh>
    <rPh sb="2" eb="4">
      <t>カガク</t>
    </rPh>
    <rPh sb="4" eb="8">
      <t>カブシキガイシャ</t>
    </rPh>
    <phoneticPr fontId="2"/>
  </si>
  <si>
    <t>岡野嘉市</t>
    <rPh sb="0" eb="2">
      <t>オカノ</t>
    </rPh>
    <rPh sb="2" eb="3">
      <t>カ</t>
    </rPh>
    <rPh sb="3" eb="4">
      <t>イチ</t>
    </rPh>
    <phoneticPr fontId="2"/>
  </si>
  <si>
    <t>兵庫県尼崎市東海岸町１番地の４</t>
    <rPh sb="0" eb="3">
      <t>ヒョウゴケン</t>
    </rPh>
    <rPh sb="3" eb="6">
      <t>アマガサキシ</t>
    </rPh>
    <rPh sb="6" eb="9">
      <t>ヒガシカイガン</t>
    </rPh>
    <rPh sb="9" eb="10">
      <t>マチ</t>
    </rPh>
    <rPh sb="11" eb="13">
      <t>バンチ</t>
    </rPh>
    <phoneticPr fontId="2"/>
  </si>
  <si>
    <t>04604000618</t>
    <phoneticPr fontId="2"/>
  </si>
  <si>
    <t>株式会社住吉</t>
    <rPh sb="0" eb="4">
      <t>カブシキガイシャ</t>
    </rPh>
    <rPh sb="4" eb="6">
      <t>スミヨシ</t>
    </rPh>
    <phoneticPr fontId="2"/>
  </si>
  <si>
    <t>坂部貞年</t>
    <rPh sb="0" eb="2">
      <t>サカベ</t>
    </rPh>
    <rPh sb="2" eb="3">
      <t>テイ</t>
    </rPh>
    <rPh sb="3" eb="4">
      <t>ネン</t>
    </rPh>
    <phoneticPr fontId="2"/>
  </si>
  <si>
    <t>熊本県上天草市龍ヶ岳樋島７１番地１</t>
    <rPh sb="0" eb="3">
      <t>クマモトケン</t>
    </rPh>
    <rPh sb="3" eb="4">
      <t>ウエ</t>
    </rPh>
    <rPh sb="4" eb="7">
      <t>アマクサシ</t>
    </rPh>
    <rPh sb="7" eb="10">
      <t>リュウガタケ</t>
    </rPh>
    <rPh sb="10" eb="11">
      <t>トイ</t>
    </rPh>
    <rPh sb="11" eb="12">
      <t>シマ</t>
    </rPh>
    <rPh sb="14" eb="16">
      <t>バンチ</t>
    </rPh>
    <phoneticPr fontId="2"/>
  </si>
  <si>
    <t>04604231058</t>
    <phoneticPr fontId="2"/>
  </si>
  <si>
    <t>株式会社俵商事</t>
    <rPh sb="0" eb="4">
      <t>カブシキガイシャ</t>
    </rPh>
    <rPh sb="4" eb="5">
      <t>タワラ</t>
    </rPh>
    <rPh sb="5" eb="7">
      <t>ショウジ</t>
    </rPh>
    <phoneticPr fontId="2"/>
  </si>
  <si>
    <t>俵迫幸二</t>
    <rPh sb="0" eb="1">
      <t>タワラ</t>
    </rPh>
    <rPh sb="1" eb="2">
      <t>サコ</t>
    </rPh>
    <rPh sb="2" eb="4">
      <t>コウジ</t>
    </rPh>
    <phoneticPr fontId="2"/>
  </si>
  <si>
    <t>宮崎県都城市菓子野町１１０９５番地３</t>
    <rPh sb="0" eb="3">
      <t>ミヤザキケン</t>
    </rPh>
    <rPh sb="3" eb="6">
      <t>ミヤコノジョウシ</t>
    </rPh>
    <rPh sb="6" eb="9">
      <t>カシノ</t>
    </rPh>
    <rPh sb="9" eb="10">
      <t>マチ</t>
    </rPh>
    <rPh sb="15" eb="17">
      <t>バンチ</t>
    </rPh>
    <phoneticPr fontId="2"/>
  </si>
  <si>
    <t>04604230778</t>
    <phoneticPr fontId="2"/>
  </si>
  <si>
    <t>株式会社ケイ・テクノス</t>
    <rPh sb="0" eb="4">
      <t>カブシキガイシャ</t>
    </rPh>
    <phoneticPr fontId="2"/>
  </si>
  <si>
    <t>藤本孝</t>
    <rPh sb="0" eb="2">
      <t>フジモト</t>
    </rPh>
    <rPh sb="2" eb="3">
      <t>タカシ</t>
    </rPh>
    <phoneticPr fontId="2"/>
  </si>
  <si>
    <t>福岡県福岡市南区那の川一丁目３番６号</t>
    <rPh sb="0" eb="3">
      <t>フクオカケン</t>
    </rPh>
    <rPh sb="3" eb="6">
      <t>フクオカシ</t>
    </rPh>
    <rPh sb="6" eb="8">
      <t>ミナミク</t>
    </rPh>
    <rPh sb="8" eb="9">
      <t>ナ</t>
    </rPh>
    <rPh sb="10" eb="11">
      <t>カワ</t>
    </rPh>
    <rPh sb="11" eb="14">
      <t>イッチョウメ</t>
    </rPh>
    <rPh sb="15" eb="16">
      <t>バン</t>
    </rPh>
    <rPh sb="17" eb="18">
      <t>ゴウ</t>
    </rPh>
    <phoneticPr fontId="2"/>
  </si>
  <si>
    <t>04604231270</t>
    <phoneticPr fontId="2"/>
  </si>
  <si>
    <t>細川建設工業株式会社</t>
    <rPh sb="0" eb="2">
      <t>ホソカワ</t>
    </rPh>
    <rPh sb="2" eb="4">
      <t>ケンセツ</t>
    </rPh>
    <rPh sb="4" eb="6">
      <t>コウギョウ</t>
    </rPh>
    <rPh sb="6" eb="10">
      <t>カブシキガイシャ</t>
    </rPh>
    <phoneticPr fontId="2"/>
  </si>
  <si>
    <t>細川直喜</t>
    <rPh sb="0" eb="2">
      <t>ホソカワ</t>
    </rPh>
    <rPh sb="2" eb="4">
      <t>ナオキ</t>
    </rPh>
    <phoneticPr fontId="2"/>
  </si>
  <si>
    <t>宮崎県延岡市粟野名町１９５５番地</t>
    <rPh sb="0" eb="3">
      <t>ミヤザキケン</t>
    </rPh>
    <rPh sb="3" eb="6">
      <t>ノベオカシ</t>
    </rPh>
    <rPh sb="6" eb="8">
      <t>アワノ</t>
    </rPh>
    <rPh sb="8" eb="9">
      <t>ナ</t>
    </rPh>
    <rPh sb="9" eb="10">
      <t>マチ</t>
    </rPh>
    <rPh sb="14" eb="16">
      <t>バンチ</t>
    </rPh>
    <phoneticPr fontId="2"/>
  </si>
  <si>
    <t>04604229971</t>
    <phoneticPr fontId="2"/>
  </si>
  <si>
    <t>太洋商事株式会社</t>
    <rPh sb="0" eb="2">
      <t>タイヨウ</t>
    </rPh>
    <rPh sb="2" eb="4">
      <t>ショウジ</t>
    </rPh>
    <rPh sb="4" eb="8">
      <t>カブシキガイシャ</t>
    </rPh>
    <phoneticPr fontId="2"/>
  </si>
  <si>
    <t>郭睿</t>
    <rPh sb="0" eb="1">
      <t>カク</t>
    </rPh>
    <rPh sb="1" eb="2">
      <t>アキ</t>
    </rPh>
    <phoneticPr fontId="2"/>
  </si>
  <si>
    <t>福岡県福岡市東区箱崎ふ頭四丁目２６番</t>
    <rPh sb="0" eb="3">
      <t>フクオカケン</t>
    </rPh>
    <rPh sb="3" eb="6">
      <t>フクオカシ</t>
    </rPh>
    <rPh sb="6" eb="8">
      <t>ヒガシク</t>
    </rPh>
    <rPh sb="8" eb="10">
      <t>ハコサキ</t>
    </rPh>
    <rPh sb="12" eb="13">
      <t>ヨン</t>
    </rPh>
    <phoneticPr fontId="2"/>
  </si>
  <si>
    <t>04604210844</t>
    <phoneticPr fontId="2"/>
  </si>
  <si>
    <t>株式会社KAGAMI</t>
    <rPh sb="0" eb="4">
      <t>カブシキガイシャ</t>
    </rPh>
    <phoneticPr fontId="2"/>
  </si>
  <si>
    <t>かがみ</t>
    <phoneticPr fontId="2"/>
  </si>
  <si>
    <t>鏡橋蓮</t>
    <rPh sb="0" eb="2">
      <t>カガミバシ</t>
    </rPh>
    <rPh sb="2" eb="3">
      <t>ハス</t>
    </rPh>
    <phoneticPr fontId="2"/>
  </si>
  <si>
    <t>山口県岩国市平田六丁目５番２５号</t>
    <rPh sb="0" eb="3">
      <t>ヤマグチケン</t>
    </rPh>
    <rPh sb="3" eb="6">
      <t>イワクニシ</t>
    </rPh>
    <rPh sb="6" eb="8">
      <t>ヒラタ</t>
    </rPh>
    <rPh sb="8" eb="9">
      <t>ロク</t>
    </rPh>
    <rPh sb="9" eb="11">
      <t>チョウメ</t>
    </rPh>
    <rPh sb="12" eb="13">
      <t>バン</t>
    </rPh>
    <rPh sb="15" eb="16">
      <t>ゴウ</t>
    </rPh>
    <phoneticPr fontId="2"/>
  </si>
  <si>
    <t>04604231457</t>
    <phoneticPr fontId="2"/>
  </si>
  <si>
    <t>有限会社吉行産業</t>
    <rPh sb="0" eb="4">
      <t>ユウゲンガイシャ</t>
    </rPh>
    <rPh sb="4" eb="6">
      <t>ヨシユキ</t>
    </rPh>
    <rPh sb="6" eb="8">
      <t>サンギョウ</t>
    </rPh>
    <phoneticPr fontId="2"/>
  </si>
  <si>
    <t>吉行輝真</t>
    <rPh sb="0" eb="2">
      <t>ヨシユキ</t>
    </rPh>
    <rPh sb="2" eb="4">
      <t>テルマサ</t>
    </rPh>
    <phoneticPr fontId="2"/>
  </si>
  <si>
    <t>宮崎県小林市野尻町三ヶ野山４３２３番地２２</t>
    <rPh sb="0" eb="3">
      <t>ミヤザキケン</t>
    </rPh>
    <rPh sb="3" eb="6">
      <t>コバヤシシ</t>
    </rPh>
    <rPh sb="6" eb="9">
      <t>ノジリチョウ</t>
    </rPh>
    <rPh sb="9" eb="10">
      <t>サン</t>
    </rPh>
    <rPh sb="11" eb="13">
      <t>ノヤマ</t>
    </rPh>
    <rPh sb="17" eb="19">
      <t>バンチ</t>
    </rPh>
    <phoneticPr fontId="2"/>
  </si>
  <si>
    <t>04604065504</t>
    <phoneticPr fontId="2"/>
  </si>
  <si>
    <t>株式会社NSC</t>
  </si>
  <si>
    <t>西山翔一郎</t>
  </si>
  <si>
    <t>大阪府豊中市利倉一丁目１番１号</t>
  </si>
  <si>
    <t>04604208806</t>
    <phoneticPr fontId="2"/>
  </si>
  <si>
    <t>明新重量機工株式会社</t>
    <rPh sb="0" eb="2">
      <t>メイシン</t>
    </rPh>
    <rPh sb="2" eb="4">
      <t>ジュウリョウ</t>
    </rPh>
    <rPh sb="4" eb="6">
      <t>キコウ</t>
    </rPh>
    <rPh sb="6" eb="10">
      <t>カブシキガイシャ</t>
    </rPh>
    <phoneticPr fontId="2"/>
  </si>
  <si>
    <t>田村明</t>
    <rPh sb="0" eb="2">
      <t>タムラ</t>
    </rPh>
    <rPh sb="2" eb="3">
      <t>アキラ</t>
    </rPh>
    <phoneticPr fontId="2"/>
  </si>
  <si>
    <t>鹿児島県日置市伊集院町中川１１３７番地</t>
    <rPh sb="0" eb="4">
      <t>カゴシマケン</t>
    </rPh>
    <rPh sb="4" eb="7">
      <t>ヒオキシ</t>
    </rPh>
    <rPh sb="7" eb="11">
      <t>イジュウインチョウ</t>
    </rPh>
    <rPh sb="11" eb="13">
      <t>ナカガワ</t>
    </rPh>
    <rPh sb="17" eb="19">
      <t>バンチ</t>
    </rPh>
    <phoneticPr fontId="2"/>
  </si>
  <si>
    <t>04604230818</t>
    <phoneticPr fontId="2"/>
  </si>
  <si>
    <t>株式会社日光電設</t>
    <rPh sb="0" eb="4">
      <t>カブシキガイシャ</t>
    </rPh>
    <rPh sb="4" eb="6">
      <t>ニッコウ</t>
    </rPh>
    <rPh sb="6" eb="8">
      <t>デンセツ</t>
    </rPh>
    <phoneticPr fontId="2"/>
  </si>
  <si>
    <t>山下繁男</t>
    <rPh sb="0" eb="2">
      <t>ヤマシタ</t>
    </rPh>
    <rPh sb="2" eb="3">
      <t>シゲ</t>
    </rPh>
    <rPh sb="3" eb="4">
      <t>オトコ</t>
    </rPh>
    <phoneticPr fontId="2"/>
  </si>
  <si>
    <t>鹿児島県日置市伊集院町中川１４５３番地３</t>
    <rPh sb="0" eb="4">
      <t>カゴシマケン</t>
    </rPh>
    <rPh sb="4" eb="7">
      <t>ヒオキシ</t>
    </rPh>
    <rPh sb="7" eb="11">
      <t>イジュウインチョウ</t>
    </rPh>
    <rPh sb="11" eb="13">
      <t>ナカガワ</t>
    </rPh>
    <rPh sb="17" eb="19">
      <t>バンチ</t>
    </rPh>
    <phoneticPr fontId="2"/>
  </si>
  <si>
    <t>04604230567</t>
    <phoneticPr fontId="2"/>
  </si>
  <si>
    <t>有限会社大八工務店</t>
    <rPh sb="0" eb="4">
      <t>ユウゲンガイシャ</t>
    </rPh>
    <rPh sb="4" eb="6">
      <t>ダイハチ</t>
    </rPh>
    <rPh sb="6" eb="9">
      <t>コウムテン</t>
    </rPh>
    <phoneticPr fontId="2"/>
  </si>
  <si>
    <t>瀬戸順一</t>
    <rPh sb="0" eb="2">
      <t>セト</t>
    </rPh>
    <rPh sb="2" eb="4">
      <t>ジュンイチ</t>
    </rPh>
    <phoneticPr fontId="2"/>
  </si>
  <si>
    <t>だいはちこうむてん</t>
    <phoneticPr fontId="2"/>
  </si>
  <si>
    <t>鹿児島県南さつま市加世田川畑４２４１番地</t>
    <rPh sb="0" eb="4">
      <t>カゴシマケン</t>
    </rPh>
    <rPh sb="4" eb="5">
      <t>ミナミ</t>
    </rPh>
    <rPh sb="8" eb="9">
      <t>シ</t>
    </rPh>
    <rPh sb="9" eb="12">
      <t>カセダ</t>
    </rPh>
    <rPh sb="12" eb="14">
      <t>カワバタ</t>
    </rPh>
    <rPh sb="18" eb="20">
      <t>バンチ</t>
    </rPh>
    <phoneticPr fontId="2"/>
  </si>
  <si>
    <t>04604229462</t>
    <phoneticPr fontId="2"/>
  </si>
  <si>
    <t>行徳建設株式会社</t>
    <rPh sb="0" eb="1">
      <t>ギョウ</t>
    </rPh>
    <rPh sb="1" eb="2">
      <t>トク</t>
    </rPh>
    <rPh sb="2" eb="4">
      <t>ケンセツ</t>
    </rPh>
    <rPh sb="4" eb="8">
      <t>カブシキガイシャ</t>
    </rPh>
    <phoneticPr fontId="2"/>
  </si>
  <si>
    <t>窪田龍之亮</t>
    <rPh sb="0" eb="2">
      <t>クボタ</t>
    </rPh>
    <rPh sb="2" eb="3">
      <t>リュウ</t>
    </rPh>
    <rPh sb="3" eb="4">
      <t>ノ</t>
    </rPh>
    <rPh sb="4" eb="5">
      <t>リョウ</t>
    </rPh>
    <phoneticPr fontId="2"/>
  </si>
  <si>
    <t>鹿児島県いちき串木野市曙町１５７</t>
    <rPh sb="0" eb="4">
      <t>カゴシマケン</t>
    </rPh>
    <rPh sb="7" eb="11">
      <t>クシキノシ</t>
    </rPh>
    <rPh sb="11" eb="12">
      <t>ショ</t>
    </rPh>
    <rPh sb="12" eb="13">
      <t>マチ</t>
    </rPh>
    <phoneticPr fontId="2"/>
  </si>
  <si>
    <t>04604228383</t>
    <phoneticPr fontId="2"/>
  </si>
  <si>
    <t>有限会社浜田造園</t>
    <rPh sb="0" eb="4">
      <t>ユウゲンガイシャ</t>
    </rPh>
    <rPh sb="4" eb="6">
      <t>ハマダ</t>
    </rPh>
    <rPh sb="6" eb="8">
      <t>ゾウエン</t>
    </rPh>
    <phoneticPr fontId="2"/>
  </si>
  <si>
    <t>濵田純雄</t>
    <rPh sb="0" eb="2">
      <t>ハマダ</t>
    </rPh>
    <rPh sb="2" eb="4">
      <t>スミオ</t>
    </rPh>
    <phoneticPr fontId="2"/>
  </si>
  <si>
    <t>はまだぞうえん</t>
    <phoneticPr fontId="2"/>
  </si>
  <si>
    <t>鹿児島県指宿市十町３６１番地１</t>
    <rPh sb="0" eb="4">
      <t>カゴシマケン</t>
    </rPh>
    <rPh sb="4" eb="7">
      <t>イブスキシ</t>
    </rPh>
    <rPh sb="7" eb="8">
      <t>ジュウ</t>
    </rPh>
    <rPh sb="8" eb="9">
      <t>マチ</t>
    </rPh>
    <rPh sb="12" eb="14">
      <t>バンチ</t>
    </rPh>
    <phoneticPr fontId="2"/>
  </si>
  <si>
    <t>04604227723</t>
    <phoneticPr fontId="2"/>
  </si>
  <si>
    <t>有限会社本建設</t>
    <rPh sb="0" eb="4">
      <t>ユウゲンガイシャ</t>
    </rPh>
    <rPh sb="4" eb="5">
      <t>ホン</t>
    </rPh>
    <rPh sb="5" eb="7">
      <t>ケンセツ</t>
    </rPh>
    <phoneticPr fontId="2"/>
  </si>
  <si>
    <t>もとけんせつ</t>
    <phoneticPr fontId="2"/>
  </si>
  <si>
    <t>本富士夫</t>
    <rPh sb="0" eb="1">
      <t>ホン</t>
    </rPh>
    <rPh sb="1" eb="2">
      <t>トミ</t>
    </rPh>
    <rPh sb="2" eb="3">
      <t>シ</t>
    </rPh>
    <rPh sb="3" eb="4">
      <t>オット</t>
    </rPh>
    <phoneticPr fontId="2"/>
  </si>
  <si>
    <t>鹿児島県南さつま市加世田宮原２３４５番地</t>
    <rPh sb="0" eb="4">
      <t>カゴシマケン</t>
    </rPh>
    <rPh sb="4" eb="5">
      <t>ミナミ</t>
    </rPh>
    <rPh sb="8" eb="9">
      <t>シ</t>
    </rPh>
    <rPh sb="9" eb="12">
      <t>カセダ</t>
    </rPh>
    <rPh sb="12" eb="14">
      <t>ミヤハラ</t>
    </rPh>
    <rPh sb="18" eb="20">
      <t>バンチ</t>
    </rPh>
    <phoneticPr fontId="2"/>
  </si>
  <si>
    <t>04604230568</t>
    <phoneticPr fontId="2"/>
  </si>
  <si>
    <t>有限会社桜島造園</t>
    <rPh sb="0" eb="2">
      <t>ユウゲン</t>
    </rPh>
    <rPh sb="2" eb="4">
      <t>カイシャ</t>
    </rPh>
    <rPh sb="4" eb="6">
      <t>サクラジマ</t>
    </rPh>
    <rPh sb="6" eb="8">
      <t>ゾウエン</t>
    </rPh>
    <phoneticPr fontId="2"/>
  </si>
  <si>
    <t>さくらじまぞうえん</t>
    <phoneticPr fontId="2"/>
  </si>
  <si>
    <t>中筋隆治</t>
    <rPh sb="0" eb="2">
      <t>ナカスジ</t>
    </rPh>
    <rPh sb="2" eb="4">
      <t>タカハル</t>
    </rPh>
    <phoneticPr fontId="2"/>
  </si>
  <si>
    <t>鹿児島県鹿児島市春山町７８番地１０</t>
    <rPh sb="0" eb="3">
      <t>カゴシマ</t>
    </rPh>
    <rPh sb="3" eb="4">
      <t>ケン</t>
    </rPh>
    <rPh sb="4" eb="8">
      <t>カゴシマシ</t>
    </rPh>
    <rPh sb="8" eb="10">
      <t>ハルヤマ</t>
    </rPh>
    <rPh sb="10" eb="11">
      <t>マチ</t>
    </rPh>
    <rPh sb="13" eb="15">
      <t>バンチ</t>
    </rPh>
    <phoneticPr fontId="2"/>
  </si>
  <si>
    <t>04604230186</t>
    <phoneticPr fontId="2"/>
  </si>
  <si>
    <t>株式会社銀河</t>
    <rPh sb="0" eb="4">
      <t>カブシキガイシャ</t>
    </rPh>
    <rPh sb="4" eb="6">
      <t>ギンガ</t>
    </rPh>
    <phoneticPr fontId="2"/>
  </si>
  <si>
    <t>ぎんが</t>
    <phoneticPr fontId="2"/>
  </si>
  <si>
    <t>池田豊巳</t>
    <rPh sb="0" eb="2">
      <t>イケダ</t>
    </rPh>
    <rPh sb="2" eb="3">
      <t>トヨ</t>
    </rPh>
    <rPh sb="3" eb="4">
      <t>ミ</t>
    </rPh>
    <phoneticPr fontId="2"/>
  </si>
  <si>
    <t>鹿児島県垂水市田神２２４１番地</t>
    <rPh sb="0" eb="4">
      <t>カゴシマケン</t>
    </rPh>
    <rPh sb="4" eb="7">
      <t>タルミズシ</t>
    </rPh>
    <rPh sb="7" eb="9">
      <t>タガミ</t>
    </rPh>
    <rPh sb="13" eb="15">
      <t>バンチ</t>
    </rPh>
    <phoneticPr fontId="2"/>
  </si>
  <si>
    <t>04604231789</t>
    <phoneticPr fontId="2"/>
  </si>
  <si>
    <t>外岩戸健太</t>
    <rPh sb="0" eb="1">
      <t>ホカ</t>
    </rPh>
    <rPh sb="1" eb="3">
      <t>イワド</t>
    </rPh>
    <rPh sb="3" eb="5">
      <t>ケンタ</t>
    </rPh>
    <phoneticPr fontId="2"/>
  </si>
  <si>
    <t>ほかいわどけんた</t>
    <phoneticPr fontId="2"/>
  </si>
  <si>
    <t>鹿児島県志布志市志布志町安樂１６８９番地１</t>
    <rPh sb="0" eb="4">
      <t>カゴシマケン</t>
    </rPh>
    <rPh sb="4" eb="8">
      <t>シブシシ</t>
    </rPh>
    <rPh sb="8" eb="12">
      <t>シブシチョウ</t>
    </rPh>
    <rPh sb="12" eb="14">
      <t>アンラク</t>
    </rPh>
    <rPh sb="18" eb="20">
      <t>バンチ</t>
    </rPh>
    <phoneticPr fontId="2"/>
  </si>
  <si>
    <t>04604230523</t>
    <phoneticPr fontId="2"/>
  </si>
  <si>
    <t>有限会社中野木材</t>
    <rPh sb="0" eb="4">
      <t>ユウゲンガイシャ</t>
    </rPh>
    <rPh sb="4" eb="6">
      <t>ナカノ</t>
    </rPh>
    <rPh sb="6" eb="8">
      <t>モクザイ</t>
    </rPh>
    <phoneticPr fontId="2"/>
  </si>
  <si>
    <t>なかのもくざい</t>
    <phoneticPr fontId="2"/>
  </si>
  <si>
    <t>中野一</t>
    <rPh sb="0" eb="2">
      <t>ナカノ</t>
    </rPh>
    <rPh sb="2" eb="3">
      <t>ハジメ</t>
    </rPh>
    <phoneticPr fontId="2"/>
  </si>
  <si>
    <t>0997-85-2221</t>
    <phoneticPr fontId="2"/>
  </si>
  <si>
    <t>鹿児島県大島郡天城町松原１６２８番地１</t>
    <rPh sb="0" eb="4">
      <t>カゴシマケン</t>
    </rPh>
    <rPh sb="4" eb="7">
      <t>オオシマグン</t>
    </rPh>
    <rPh sb="7" eb="10">
      <t>アマギチョウ</t>
    </rPh>
    <rPh sb="10" eb="12">
      <t>マツバラ</t>
    </rPh>
    <rPh sb="16" eb="18">
      <t>バンチ</t>
    </rPh>
    <phoneticPr fontId="2"/>
  </si>
  <si>
    <t>04604139976</t>
    <phoneticPr fontId="2"/>
  </si>
  <si>
    <t>株式会社スタッフホーム</t>
    <rPh sb="0" eb="4">
      <t>カブシキガイシャ</t>
    </rPh>
    <phoneticPr fontId="2"/>
  </si>
  <si>
    <t>すたっふ
ほーむ</t>
    <phoneticPr fontId="2"/>
  </si>
  <si>
    <t>永吉優凜</t>
    <rPh sb="0" eb="2">
      <t>ナガヨシ</t>
    </rPh>
    <rPh sb="2" eb="3">
      <t>ヤサ</t>
    </rPh>
    <rPh sb="3" eb="4">
      <t>リン</t>
    </rPh>
    <phoneticPr fontId="2"/>
  </si>
  <si>
    <t>鹿児島県志布志市志布志町志布志二丁目１２番１６号</t>
    <rPh sb="0" eb="4">
      <t>カゴシマケン</t>
    </rPh>
    <rPh sb="4" eb="8">
      <t>シブシシ</t>
    </rPh>
    <rPh sb="8" eb="12">
      <t>シブシチョウ</t>
    </rPh>
    <rPh sb="12" eb="15">
      <t>シブシ</t>
    </rPh>
    <rPh sb="15" eb="18">
      <t>ニチョウメ</t>
    </rPh>
    <rPh sb="20" eb="21">
      <t>バン</t>
    </rPh>
    <rPh sb="23" eb="24">
      <t>ゴウ</t>
    </rPh>
    <phoneticPr fontId="2"/>
  </si>
  <si>
    <t>04604230237</t>
    <phoneticPr fontId="2"/>
  </si>
  <si>
    <t>有限会社小宇都工務店</t>
    <rPh sb="0" eb="4">
      <t>ユウゲンガイシャ</t>
    </rPh>
    <rPh sb="4" eb="5">
      <t>チイ</t>
    </rPh>
    <rPh sb="5" eb="7">
      <t>ウト</t>
    </rPh>
    <rPh sb="7" eb="10">
      <t>コウムテン</t>
    </rPh>
    <phoneticPr fontId="2"/>
  </si>
  <si>
    <t>こうとこうむてん</t>
    <phoneticPr fontId="2"/>
  </si>
  <si>
    <t>福重和憲</t>
    <rPh sb="0" eb="2">
      <t>フクシゲ</t>
    </rPh>
    <rPh sb="2" eb="4">
      <t>カズノリ</t>
    </rPh>
    <phoneticPr fontId="2"/>
  </si>
  <si>
    <t>鹿児島県志布志市有明町野神１９９４番地２</t>
    <rPh sb="0" eb="4">
      <t>カゴシマケン</t>
    </rPh>
    <rPh sb="4" eb="8">
      <t>シブシシ</t>
    </rPh>
    <rPh sb="8" eb="11">
      <t>アリアケチョウ</t>
    </rPh>
    <rPh sb="11" eb="13">
      <t>ノガミ</t>
    </rPh>
    <rPh sb="17" eb="19">
      <t>バンチ</t>
    </rPh>
    <phoneticPr fontId="2"/>
  </si>
  <si>
    <t>04604227052</t>
    <phoneticPr fontId="2"/>
  </si>
  <si>
    <t>有限会社馬渡建設</t>
    <rPh sb="0" eb="4">
      <t>ユウゲンガイシャ</t>
    </rPh>
    <rPh sb="4" eb="6">
      <t>マワタリ</t>
    </rPh>
    <rPh sb="6" eb="8">
      <t>ケンセツ</t>
    </rPh>
    <phoneticPr fontId="2"/>
  </si>
  <si>
    <t>まわたり
けんせつ</t>
    <phoneticPr fontId="2"/>
  </si>
  <si>
    <t>馬渡正明</t>
    <rPh sb="0" eb="2">
      <t>マワタリ</t>
    </rPh>
    <rPh sb="2" eb="4">
      <t>マサアキ</t>
    </rPh>
    <phoneticPr fontId="2"/>
  </si>
  <si>
    <t>鹿児島県鹿屋市札元二丁目３６９３番地３</t>
    <rPh sb="0" eb="4">
      <t>カゴシマケン</t>
    </rPh>
    <rPh sb="4" eb="7">
      <t>カノヤシ</t>
    </rPh>
    <rPh sb="7" eb="9">
      <t>フダモト</t>
    </rPh>
    <rPh sb="9" eb="12">
      <t>ニチョウメ</t>
    </rPh>
    <phoneticPr fontId="2"/>
  </si>
  <si>
    <t>04604231286</t>
    <phoneticPr fontId="2"/>
  </si>
  <si>
    <t>合同会社南西環境保全</t>
    <rPh sb="0" eb="2">
      <t>ゴウドウ</t>
    </rPh>
    <rPh sb="2" eb="4">
      <t>カイシャ</t>
    </rPh>
    <rPh sb="4" eb="6">
      <t>ナンセイ</t>
    </rPh>
    <rPh sb="6" eb="8">
      <t>カンキョウ</t>
    </rPh>
    <rPh sb="8" eb="10">
      <t>ホゼン</t>
    </rPh>
    <phoneticPr fontId="2"/>
  </si>
  <si>
    <t>なんせい
かんきょう
ほぜん</t>
    <phoneticPr fontId="2"/>
  </si>
  <si>
    <t>川畑博樹</t>
    <rPh sb="0" eb="2">
      <t>カワバタ</t>
    </rPh>
    <rPh sb="2" eb="4">
      <t>ヒロキ</t>
    </rPh>
    <phoneticPr fontId="2"/>
  </si>
  <si>
    <t>090-3478-3950</t>
    <phoneticPr fontId="2"/>
  </si>
  <si>
    <t>鹿児島県大島郡与論町茶花９１３番地１</t>
    <rPh sb="0" eb="4">
      <t>カゴシマケン</t>
    </rPh>
    <rPh sb="4" eb="7">
      <t>オオシマグン</t>
    </rPh>
    <rPh sb="7" eb="10">
      <t>ヨロンチョウ</t>
    </rPh>
    <rPh sb="10" eb="12">
      <t>チャバナ</t>
    </rPh>
    <rPh sb="15" eb="17">
      <t>バンチ</t>
    </rPh>
    <phoneticPr fontId="2"/>
  </si>
  <si>
    <t>04604231461</t>
    <phoneticPr fontId="2"/>
  </si>
  <si>
    <t>株式会社大興空調システム</t>
    <rPh sb="0" eb="4">
      <t>カブシキガイシャ</t>
    </rPh>
    <rPh sb="4" eb="6">
      <t>ダイコウ</t>
    </rPh>
    <rPh sb="6" eb="8">
      <t>クウチョウ</t>
    </rPh>
    <phoneticPr fontId="2"/>
  </si>
  <si>
    <t>だいこう
くうちょう
しすてむ</t>
    <phoneticPr fontId="2"/>
  </si>
  <si>
    <t>枦木健一</t>
    <rPh sb="1" eb="2">
      <t>キ</t>
    </rPh>
    <rPh sb="2" eb="4">
      <t>ケンイチ</t>
    </rPh>
    <phoneticPr fontId="2"/>
  </si>
  <si>
    <t>鹿児島県鹿屋市笠之原町２９５８番地３</t>
    <rPh sb="0" eb="4">
      <t>カゴシマケン</t>
    </rPh>
    <rPh sb="4" eb="7">
      <t>カノヤシ</t>
    </rPh>
    <rPh sb="7" eb="11">
      <t>カサノハラチョウ</t>
    </rPh>
    <rPh sb="15" eb="17">
      <t>バンチ</t>
    </rPh>
    <phoneticPr fontId="2"/>
  </si>
  <si>
    <t>04614231387</t>
    <phoneticPr fontId="2"/>
  </si>
  <si>
    <t>株式会社桂造園</t>
    <rPh sb="0" eb="2">
      <t>カブシキ</t>
    </rPh>
    <rPh sb="2" eb="4">
      <t>カイシャ</t>
    </rPh>
    <rPh sb="4" eb="5">
      <t>カツラ</t>
    </rPh>
    <rPh sb="5" eb="7">
      <t>ゾウエン</t>
    </rPh>
    <phoneticPr fontId="2"/>
  </si>
  <si>
    <t>かつらぞうえん</t>
    <phoneticPr fontId="2"/>
  </si>
  <si>
    <t>間世田吉宣</t>
    <rPh sb="0" eb="3">
      <t>マセダ</t>
    </rPh>
    <rPh sb="3" eb="5">
      <t>ヨシノブ</t>
    </rPh>
    <phoneticPr fontId="2"/>
  </si>
  <si>
    <t>鹿児島県鹿児島市さ坂之上七丁目１５番５号</t>
    <rPh sb="0" eb="4">
      <t>カゴシマケン</t>
    </rPh>
    <rPh sb="4" eb="8">
      <t>カゴシマシ</t>
    </rPh>
    <rPh sb="9" eb="12">
      <t>サカノウエ</t>
    </rPh>
    <rPh sb="12" eb="13">
      <t>ナナ</t>
    </rPh>
    <rPh sb="13" eb="15">
      <t>チョウメ</t>
    </rPh>
    <rPh sb="17" eb="18">
      <t>バン</t>
    </rPh>
    <rPh sb="19" eb="20">
      <t>ゴウ</t>
    </rPh>
    <phoneticPr fontId="2"/>
  </si>
  <si>
    <t>04604230241</t>
    <phoneticPr fontId="2"/>
  </si>
  <si>
    <t>坂口尚史</t>
    <rPh sb="0" eb="2">
      <t>サカグチ</t>
    </rPh>
    <rPh sb="2" eb="4">
      <t>ナオフミ</t>
    </rPh>
    <phoneticPr fontId="2"/>
  </si>
  <si>
    <t>さかぐちなおふみ</t>
    <phoneticPr fontId="2"/>
  </si>
  <si>
    <t>鹿児島県鹿児島市牟礼岡１丁目４１版１５号</t>
    <rPh sb="0" eb="4">
      <t>カゴシマケン</t>
    </rPh>
    <rPh sb="4" eb="8">
      <t>カゴシマシ</t>
    </rPh>
    <rPh sb="8" eb="10">
      <t>ムレ</t>
    </rPh>
    <rPh sb="10" eb="11">
      <t>オカ</t>
    </rPh>
    <rPh sb="12" eb="14">
      <t>チョウメ</t>
    </rPh>
    <rPh sb="16" eb="17">
      <t>バン</t>
    </rPh>
    <rPh sb="19" eb="20">
      <t>ゴウ</t>
    </rPh>
    <phoneticPr fontId="2"/>
  </si>
  <si>
    <t>04604230579</t>
    <phoneticPr fontId="2"/>
  </si>
  <si>
    <t>幸和運輸株式会社</t>
    <rPh sb="0" eb="1">
      <t>サチ</t>
    </rPh>
    <rPh sb="1" eb="2">
      <t>ワ</t>
    </rPh>
    <rPh sb="2" eb="4">
      <t>ウンユ</t>
    </rPh>
    <rPh sb="4" eb="8">
      <t>カブシキガイシャ</t>
    </rPh>
    <phoneticPr fontId="2"/>
  </si>
  <si>
    <t>こうわうんゆ</t>
    <phoneticPr fontId="2"/>
  </si>
  <si>
    <t>田中昭二</t>
    <rPh sb="0" eb="2">
      <t>タナカ</t>
    </rPh>
    <rPh sb="2" eb="4">
      <t>ショウジ</t>
    </rPh>
    <phoneticPr fontId="2"/>
  </si>
  <si>
    <t>鹿児島県南九州市知覧町西元１４６２８番地</t>
    <rPh sb="0" eb="4">
      <t>カゴシマケン</t>
    </rPh>
    <rPh sb="4" eb="8">
      <t>ミナミキュウシュウシ</t>
    </rPh>
    <rPh sb="8" eb="11">
      <t>チランチョウ</t>
    </rPh>
    <rPh sb="11" eb="13">
      <t>ニシモト</t>
    </rPh>
    <rPh sb="18" eb="20">
      <t>バンチ</t>
    </rPh>
    <phoneticPr fontId="2"/>
  </si>
  <si>
    <t>04604229274</t>
    <phoneticPr fontId="2"/>
  </si>
  <si>
    <t>株式会社ジョイント</t>
    <rPh sb="0" eb="4">
      <t>カブシキガイシャ</t>
    </rPh>
    <phoneticPr fontId="2"/>
  </si>
  <si>
    <t>じょいんと</t>
    <phoneticPr fontId="2"/>
  </si>
  <si>
    <t>吉崎明日香</t>
    <rPh sb="0" eb="2">
      <t>ヨシザキ</t>
    </rPh>
    <rPh sb="2" eb="5">
      <t>アスカ</t>
    </rPh>
    <phoneticPr fontId="2"/>
  </si>
  <si>
    <t>0996-20-6111</t>
    <phoneticPr fontId="2"/>
  </si>
  <si>
    <t>鹿児島県薩摩川内市西向田町4番6号2F</t>
    <rPh sb="0" eb="4">
      <t>カゴシマケン</t>
    </rPh>
    <rPh sb="4" eb="9">
      <t>サツマセンダイシ</t>
    </rPh>
    <rPh sb="9" eb="13">
      <t>ニシムコウダチョウ</t>
    </rPh>
    <rPh sb="14" eb="15">
      <t>バン</t>
    </rPh>
    <rPh sb="16" eb="17">
      <t>ゴウ</t>
    </rPh>
    <phoneticPr fontId="2"/>
  </si>
  <si>
    <t>04604226735</t>
    <phoneticPr fontId="2"/>
  </si>
  <si>
    <t>大電産業株式会社</t>
    <rPh sb="0" eb="2">
      <t>ダイデン</t>
    </rPh>
    <rPh sb="2" eb="4">
      <t>サンギョウ</t>
    </rPh>
    <rPh sb="4" eb="8">
      <t>カブシキガイシャ</t>
    </rPh>
    <phoneticPr fontId="2"/>
  </si>
  <si>
    <t>だいでんさんぎょう</t>
    <phoneticPr fontId="2"/>
  </si>
  <si>
    <t>佐藤昭典</t>
    <rPh sb="0" eb="2">
      <t>サトウ</t>
    </rPh>
    <rPh sb="2" eb="4">
      <t>アキノリ</t>
    </rPh>
    <phoneticPr fontId="2"/>
  </si>
  <si>
    <t>佐賀県三養基郡みやき町大字中津隈３４７８番地</t>
    <rPh sb="0" eb="3">
      <t>サガケン</t>
    </rPh>
    <rPh sb="3" eb="4">
      <t>サン</t>
    </rPh>
    <rPh sb="6" eb="7">
      <t>グン</t>
    </rPh>
    <rPh sb="10" eb="11">
      <t>チョウ</t>
    </rPh>
    <rPh sb="11" eb="13">
      <t>オオアザ</t>
    </rPh>
    <rPh sb="13" eb="14">
      <t>ナカ</t>
    </rPh>
    <rPh sb="14" eb="16">
      <t>ツグマ</t>
    </rPh>
    <rPh sb="20" eb="22">
      <t>バンチ</t>
    </rPh>
    <phoneticPr fontId="2"/>
  </si>
  <si>
    <t>04604229255</t>
    <phoneticPr fontId="2"/>
  </si>
  <si>
    <t>有限会社アルファ・プロジェクト・ジャパン</t>
    <rPh sb="0" eb="4">
      <t>ユウゲンガイシャ</t>
    </rPh>
    <phoneticPr fontId="2"/>
  </si>
  <si>
    <t>あるふぁ・ぷろじぇくと・じゃぱん</t>
    <phoneticPr fontId="2"/>
  </si>
  <si>
    <t>平石新一郎</t>
    <rPh sb="0" eb="2">
      <t>ヒライシ</t>
    </rPh>
    <rPh sb="2" eb="5">
      <t>シンイチロウ</t>
    </rPh>
    <phoneticPr fontId="2"/>
  </si>
  <si>
    <t>福岡県糟屋郡粕屋町内橋西四丁目１番８号</t>
    <rPh sb="0" eb="3">
      <t>フクオカケン</t>
    </rPh>
    <rPh sb="3" eb="6">
      <t>カスヤグン</t>
    </rPh>
    <rPh sb="6" eb="7">
      <t>カス</t>
    </rPh>
    <rPh sb="7" eb="8">
      <t>ヤ</t>
    </rPh>
    <rPh sb="8" eb="9">
      <t>マチ</t>
    </rPh>
    <rPh sb="9" eb="10">
      <t>ナイ</t>
    </rPh>
    <rPh sb="10" eb="11">
      <t>バシ</t>
    </rPh>
    <rPh sb="11" eb="12">
      <t>ニシ</t>
    </rPh>
    <rPh sb="12" eb="15">
      <t>ヨンチョウメ</t>
    </rPh>
    <rPh sb="16" eb="17">
      <t>バン</t>
    </rPh>
    <rPh sb="18" eb="19">
      <t>ゴウ</t>
    </rPh>
    <phoneticPr fontId="2"/>
  </si>
  <si>
    <t>04604135648</t>
    <phoneticPr fontId="2"/>
  </si>
  <si>
    <t>株式会社ハート引越センター</t>
    <rPh sb="0" eb="4">
      <t>カブシキガイシャ</t>
    </rPh>
    <rPh sb="7" eb="9">
      <t>ヒッコシ</t>
    </rPh>
    <phoneticPr fontId="2"/>
  </si>
  <si>
    <t>はーとひっこしせんたー</t>
    <phoneticPr fontId="2"/>
  </si>
  <si>
    <t>太田至計</t>
    <rPh sb="0" eb="2">
      <t>オオタ</t>
    </rPh>
    <rPh sb="2" eb="3">
      <t>イタル</t>
    </rPh>
    <rPh sb="3" eb="4">
      <t>ケイ</t>
    </rPh>
    <phoneticPr fontId="2"/>
  </si>
  <si>
    <t>東京都葛飾区奥戸五丁目１２番４号</t>
    <rPh sb="0" eb="3">
      <t>トウキョウト</t>
    </rPh>
    <rPh sb="3" eb="6">
      <t>カツシカク</t>
    </rPh>
    <rPh sb="6" eb="7">
      <t>オク</t>
    </rPh>
    <rPh sb="7" eb="8">
      <t>ト</t>
    </rPh>
    <rPh sb="8" eb="9">
      <t>ゴ</t>
    </rPh>
    <rPh sb="9" eb="11">
      <t>チョウメ</t>
    </rPh>
    <rPh sb="13" eb="14">
      <t>バン</t>
    </rPh>
    <rPh sb="15" eb="16">
      <t>ゴウ</t>
    </rPh>
    <phoneticPr fontId="2"/>
  </si>
  <si>
    <t>04604051507</t>
    <phoneticPr fontId="2"/>
  </si>
  <si>
    <t>迫口浩章</t>
    <rPh sb="0" eb="1">
      <t>サコ</t>
    </rPh>
    <rPh sb="1" eb="2">
      <t>クチ</t>
    </rPh>
    <rPh sb="2" eb="4">
      <t>ヒロアキ</t>
    </rPh>
    <phoneticPr fontId="2"/>
  </si>
  <si>
    <t>さこぐちひろあき</t>
    <phoneticPr fontId="2"/>
  </si>
  <si>
    <t>鹿児島県鹿屋市祓川町６３３９番地１３</t>
    <rPh sb="0" eb="4">
      <t>カゴシマケン</t>
    </rPh>
    <rPh sb="4" eb="7">
      <t>カノヤシ</t>
    </rPh>
    <rPh sb="7" eb="9">
      <t>ハライカワ</t>
    </rPh>
    <rPh sb="9" eb="10">
      <t>マチ</t>
    </rPh>
    <rPh sb="14" eb="16">
      <t>バンチ</t>
    </rPh>
    <phoneticPr fontId="2"/>
  </si>
  <si>
    <t>04614231921</t>
    <phoneticPr fontId="2"/>
  </si>
  <si>
    <t>株式会社トラスト</t>
    <rPh sb="0" eb="4">
      <t>カブシキガイシャ</t>
    </rPh>
    <phoneticPr fontId="2"/>
  </si>
  <si>
    <t>とらすと</t>
    <phoneticPr fontId="2"/>
  </si>
  <si>
    <t>髙木英夫</t>
    <rPh sb="0" eb="2">
      <t>タカキ</t>
    </rPh>
    <rPh sb="2" eb="4">
      <t>ヒデオ</t>
    </rPh>
    <phoneticPr fontId="2"/>
  </si>
  <si>
    <t>大阪府東大阪市長田東二丁目２番１号</t>
    <rPh sb="0" eb="3">
      <t>オオサカフ</t>
    </rPh>
    <rPh sb="3" eb="7">
      <t>ヒガシオオサカシ</t>
    </rPh>
    <rPh sb="7" eb="9">
      <t>オサダ</t>
    </rPh>
    <rPh sb="9" eb="10">
      <t>ヒガシ</t>
    </rPh>
    <rPh sb="10" eb="13">
      <t>ニチョウメ</t>
    </rPh>
    <rPh sb="14" eb="15">
      <t>バン</t>
    </rPh>
    <rPh sb="16" eb="17">
      <t>ゴウ</t>
    </rPh>
    <phoneticPr fontId="2"/>
  </si>
  <si>
    <t>04604150403</t>
    <phoneticPr fontId="2"/>
  </si>
  <si>
    <t>株式会社三幸冷機</t>
    <rPh sb="0" eb="4">
      <t>カブシキガイシャ</t>
    </rPh>
    <rPh sb="4" eb="5">
      <t>サン</t>
    </rPh>
    <rPh sb="5" eb="6">
      <t>サチ</t>
    </rPh>
    <rPh sb="6" eb="8">
      <t>レイキ</t>
    </rPh>
    <phoneticPr fontId="2"/>
  </si>
  <si>
    <t>さんこうれいき</t>
    <phoneticPr fontId="2"/>
  </si>
  <si>
    <t>満留崇弘</t>
    <rPh sb="0" eb="2">
      <t>ミツドメ</t>
    </rPh>
    <rPh sb="2" eb="4">
      <t>タカヒロ</t>
    </rPh>
    <phoneticPr fontId="2"/>
  </si>
  <si>
    <t>鹿児島県いちき串木野市上名５１６９番地２</t>
    <rPh sb="0" eb="4">
      <t>カゴシマケン</t>
    </rPh>
    <rPh sb="7" eb="11">
      <t>クシキノシ</t>
    </rPh>
    <rPh sb="11" eb="12">
      <t>ウエ</t>
    </rPh>
    <rPh sb="12" eb="13">
      <t>ナ</t>
    </rPh>
    <rPh sb="17" eb="19">
      <t>バンチ</t>
    </rPh>
    <phoneticPr fontId="2"/>
  </si>
  <si>
    <t>04614232494</t>
    <phoneticPr fontId="2"/>
  </si>
  <si>
    <t>株式会社桑原組</t>
    <rPh sb="0" eb="4">
      <t>カブシキガイシャ</t>
    </rPh>
    <rPh sb="4" eb="6">
      <t>クワハラ</t>
    </rPh>
    <rPh sb="6" eb="7">
      <t>グミ</t>
    </rPh>
    <phoneticPr fontId="2"/>
  </si>
  <si>
    <t>くわはらぐみ</t>
    <phoneticPr fontId="2"/>
  </si>
  <si>
    <t>桑原克幸</t>
    <rPh sb="0" eb="2">
      <t>クワハラ</t>
    </rPh>
    <rPh sb="2" eb="4">
      <t>カツユキ</t>
    </rPh>
    <phoneticPr fontId="2"/>
  </si>
  <si>
    <t>鹿児島県肝属郡錦江町城元５２０番地１</t>
    <rPh sb="0" eb="4">
      <t>カゴシマケン</t>
    </rPh>
    <rPh sb="4" eb="7">
      <t>キモツキグン</t>
    </rPh>
    <rPh sb="7" eb="10">
      <t>キンコウチョウ</t>
    </rPh>
    <rPh sb="10" eb="12">
      <t>シロモト</t>
    </rPh>
    <rPh sb="15" eb="17">
      <t>バンチ</t>
    </rPh>
    <phoneticPr fontId="2"/>
  </si>
  <si>
    <t>04604231945</t>
    <phoneticPr fontId="2"/>
  </si>
  <si>
    <t>有限会社野口興業</t>
    <rPh sb="0" eb="2">
      <t>ユウゲン</t>
    </rPh>
    <rPh sb="2" eb="4">
      <t>カイシャ</t>
    </rPh>
    <rPh sb="4" eb="6">
      <t>ノグチ</t>
    </rPh>
    <rPh sb="6" eb="8">
      <t>コウギョウ</t>
    </rPh>
    <phoneticPr fontId="2"/>
  </si>
  <si>
    <t>のぐちこうぎょう</t>
    <phoneticPr fontId="2"/>
  </si>
  <si>
    <t>野口洋平</t>
    <rPh sb="0" eb="2">
      <t>ノグチ</t>
    </rPh>
    <rPh sb="2" eb="4">
      <t>ヨウヘイ</t>
    </rPh>
    <phoneticPr fontId="2"/>
  </si>
  <si>
    <t>鹿児島県鹿児島市吉野町４９３８番地４</t>
    <rPh sb="0" eb="4">
      <t>カゴシマケン</t>
    </rPh>
    <rPh sb="4" eb="8">
      <t>カゴシマシ</t>
    </rPh>
    <rPh sb="8" eb="10">
      <t>ヨシノ</t>
    </rPh>
    <rPh sb="10" eb="11">
      <t>マチ</t>
    </rPh>
    <rPh sb="15" eb="17">
      <t>バンチ</t>
    </rPh>
    <phoneticPr fontId="2"/>
  </si>
  <si>
    <t>04604230784</t>
    <phoneticPr fontId="2"/>
  </si>
  <si>
    <t>有限会社光誠建設</t>
    <rPh sb="0" eb="2">
      <t>ユウゲン</t>
    </rPh>
    <rPh sb="2" eb="4">
      <t>カイシャ</t>
    </rPh>
    <rPh sb="4" eb="5">
      <t>ヒカリ</t>
    </rPh>
    <rPh sb="5" eb="6">
      <t>マコト</t>
    </rPh>
    <rPh sb="6" eb="8">
      <t>ケンセツ</t>
    </rPh>
    <phoneticPr fontId="2"/>
  </si>
  <si>
    <t>こうせいけんせつ</t>
    <phoneticPr fontId="2"/>
  </si>
  <si>
    <t>四本光伸</t>
    <rPh sb="0" eb="2">
      <t>ヨツモト</t>
    </rPh>
    <rPh sb="2" eb="3">
      <t>ヒカリ</t>
    </rPh>
    <rPh sb="3" eb="4">
      <t>ノ</t>
    </rPh>
    <phoneticPr fontId="2"/>
  </si>
  <si>
    <t>鹿児島県鹿児島市西陵四丁目５０番１１号</t>
    <rPh sb="0" eb="4">
      <t>カゴシマケン</t>
    </rPh>
    <rPh sb="4" eb="8">
      <t>カゴシマシ</t>
    </rPh>
    <rPh sb="8" eb="10">
      <t>セイリョウ</t>
    </rPh>
    <rPh sb="10" eb="11">
      <t>ヨン</t>
    </rPh>
    <rPh sb="11" eb="13">
      <t>チョウメ</t>
    </rPh>
    <rPh sb="15" eb="16">
      <t>バン</t>
    </rPh>
    <rPh sb="18" eb="19">
      <t>ゴウ</t>
    </rPh>
    <phoneticPr fontId="2"/>
  </si>
  <si>
    <t>04604230817</t>
    <phoneticPr fontId="2"/>
  </si>
  <si>
    <t>株式会社南日本引越センター</t>
    <rPh sb="0" eb="2">
      <t>カブシキ</t>
    </rPh>
    <rPh sb="2" eb="4">
      <t>カイシャ</t>
    </rPh>
    <rPh sb="4" eb="7">
      <t>ミナミニホン</t>
    </rPh>
    <rPh sb="7" eb="8">
      <t>ヒ</t>
    </rPh>
    <rPh sb="8" eb="9">
      <t>コ</t>
    </rPh>
    <phoneticPr fontId="2"/>
  </si>
  <si>
    <t>みなみにほんひっこしせんたー</t>
    <phoneticPr fontId="2"/>
  </si>
  <si>
    <t>古木清貴</t>
    <rPh sb="0" eb="2">
      <t>フルキ</t>
    </rPh>
    <rPh sb="2" eb="4">
      <t>キヨタカ</t>
    </rPh>
    <phoneticPr fontId="2"/>
  </si>
  <si>
    <t>鹿児島県鹿児島市玉里町１４番４５号</t>
    <rPh sb="0" eb="4">
      <t>カゴシマケン</t>
    </rPh>
    <rPh sb="4" eb="8">
      <t>カゴシマシ</t>
    </rPh>
    <rPh sb="8" eb="10">
      <t>タマザト</t>
    </rPh>
    <rPh sb="10" eb="11">
      <t>マチ</t>
    </rPh>
    <rPh sb="13" eb="14">
      <t>バン</t>
    </rPh>
    <rPh sb="16" eb="17">
      <t>ゴウ</t>
    </rPh>
    <phoneticPr fontId="2"/>
  </si>
  <si>
    <t>04604230580</t>
    <phoneticPr fontId="2"/>
  </si>
  <si>
    <t>有限会社丸翔工業</t>
    <rPh sb="0" eb="2">
      <t>ユウゲン</t>
    </rPh>
    <rPh sb="2" eb="4">
      <t>カイシャ</t>
    </rPh>
    <rPh sb="4" eb="5">
      <t>マル</t>
    </rPh>
    <rPh sb="5" eb="6">
      <t>ショウ</t>
    </rPh>
    <rPh sb="6" eb="8">
      <t>コウギョウ</t>
    </rPh>
    <phoneticPr fontId="2"/>
  </si>
  <si>
    <t>まるしょうこうぎょう</t>
    <phoneticPr fontId="2"/>
  </si>
  <si>
    <t>中村祥二</t>
    <rPh sb="0" eb="2">
      <t>ナカムラ</t>
    </rPh>
    <rPh sb="2" eb="4">
      <t>ショウジ</t>
    </rPh>
    <phoneticPr fontId="2"/>
  </si>
  <si>
    <t>鹿児島県鹿児島市武一丁目４４番１７号</t>
    <rPh sb="0" eb="4">
      <t>カゴシマケン</t>
    </rPh>
    <rPh sb="4" eb="8">
      <t>カゴシマシ</t>
    </rPh>
    <rPh sb="8" eb="9">
      <t>タケ</t>
    </rPh>
    <rPh sb="9" eb="10">
      <t>イチ</t>
    </rPh>
    <rPh sb="10" eb="12">
      <t>チョウメ</t>
    </rPh>
    <rPh sb="14" eb="15">
      <t>バン</t>
    </rPh>
    <rPh sb="17" eb="18">
      <t>ゴウ</t>
    </rPh>
    <phoneticPr fontId="2"/>
  </si>
  <si>
    <t>04604230432</t>
    <phoneticPr fontId="2"/>
  </si>
  <si>
    <t>東郷信哉</t>
    <rPh sb="0" eb="2">
      <t>トウゴウ</t>
    </rPh>
    <rPh sb="2" eb="4">
      <t>シンヤ</t>
    </rPh>
    <phoneticPr fontId="2"/>
  </si>
  <si>
    <t>とうごうしんや</t>
    <phoneticPr fontId="2"/>
  </si>
  <si>
    <t>鹿児島県鹿児島市三和町６４番６号</t>
    <rPh sb="0" eb="4">
      <t>カゴシマケン</t>
    </rPh>
    <rPh sb="4" eb="8">
      <t>カゴシマシ</t>
    </rPh>
    <rPh sb="8" eb="10">
      <t>サンワ</t>
    </rPh>
    <rPh sb="10" eb="11">
      <t>マチ</t>
    </rPh>
    <rPh sb="13" eb="14">
      <t>バン</t>
    </rPh>
    <rPh sb="15" eb="16">
      <t>ゴウ</t>
    </rPh>
    <phoneticPr fontId="2"/>
  </si>
  <si>
    <t>04604230663</t>
    <phoneticPr fontId="2"/>
  </si>
  <si>
    <t>有限会社畠中林業</t>
    <rPh sb="0" eb="2">
      <t>ユウゲン</t>
    </rPh>
    <rPh sb="2" eb="4">
      <t>カイシャ</t>
    </rPh>
    <rPh sb="4" eb="6">
      <t>ハタナカ</t>
    </rPh>
    <rPh sb="6" eb="8">
      <t>リンギョウ</t>
    </rPh>
    <phoneticPr fontId="2"/>
  </si>
  <si>
    <t>はたなかりんぎょう</t>
    <phoneticPr fontId="2"/>
  </si>
  <si>
    <t>畠中太作</t>
    <rPh sb="0" eb="2">
      <t>ハタナカ</t>
    </rPh>
    <rPh sb="2" eb="4">
      <t>タイサク</t>
    </rPh>
    <phoneticPr fontId="2"/>
  </si>
  <si>
    <t>鹿児島県鹿児島市犬迫町８８８９番地</t>
    <rPh sb="0" eb="4">
      <t>カゴシマケン</t>
    </rPh>
    <rPh sb="4" eb="8">
      <t>カゴシマシ</t>
    </rPh>
    <rPh sb="8" eb="9">
      <t>イヌ</t>
    </rPh>
    <rPh sb="9" eb="10">
      <t>サコ</t>
    </rPh>
    <rPh sb="10" eb="11">
      <t>マチ</t>
    </rPh>
    <phoneticPr fontId="2"/>
  </si>
  <si>
    <t>04604231629</t>
    <phoneticPr fontId="2"/>
  </si>
  <si>
    <t>有限会社篠原緑化建設</t>
    <rPh sb="0" eb="2">
      <t>ユウゲン</t>
    </rPh>
    <rPh sb="2" eb="4">
      <t>カイシャ</t>
    </rPh>
    <rPh sb="4" eb="6">
      <t>シノハラ</t>
    </rPh>
    <rPh sb="6" eb="8">
      <t>リョクカ</t>
    </rPh>
    <rPh sb="8" eb="10">
      <t>ケンセツ</t>
    </rPh>
    <phoneticPr fontId="2"/>
  </si>
  <si>
    <t>しのはらりょくかけんせつ</t>
    <phoneticPr fontId="2"/>
  </si>
  <si>
    <t>篠原大介</t>
    <rPh sb="0" eb="2">
      <t>シノハラ</t>
    </rPh>
    <rPh sb="2" eb="4">
      <t>ダイスケ</t>
    </rPh>
    <phoneticPr fontId="2"/>
  </si>
  <si>
    <t>鹿児島県鹿児島市野尻町３１６番地１</t>
    <rPh sb="0" eb="4">
      <t>カゴシマケン</t>
    </rPh>
    <rPh sb="4" eb="8">
      <t>カゴシマシ</t>
    </rPh>
    <rPh sb="8" eb="10">
      <t>ノジリ</t>
    </rPh>
    <rPh sb="10" eb="11">
      <t>マチ</t>
    </rPh>
    <rPh sb="14" eb="16">
      <t>バンチ</t>
    </rPh>
    <phoneticPr fontId="2"/>
  </si>
  <si>
    <t>04604230968</t>
    <phoneticPr fontId="2"/>
  </si>
  <si>
    <t>協電プラント有限会社</t>
    <rPh sb="0" eb="1">
      <t>キョウ</t>
    </rPh>
    <rPh sb="1" eb="2">
      <t>デン</t>
    </rPh>
    <rPh sb="6" eb="10">
      <t>ユウゲンガイシャ</t>
    </rPh>
    <phoneticPr fontId="2"/>
  </si>
  <si>
    <t>きょうでんぷらんと</t>
    <phoneticPr fontId="2"/>
  </si>
  <si>
    <t>前野陽三</t>
    <rPh sb="0" eb="1">
      <t>マエ</t>
    </rPh>
    <rPh sb="1" eb="2">
      <t>ノ</t>
    </rPh>
    <rPh sb="2" eb="4">
      <t>ヨウゾウ</t>
    </rPh>
    <phoneticPr fontId="2"/>
  </si>
  <si>
    <t>鹿児島県鹿児島市中山町１８５４番７</t>
    <rPh sb="0" eb="4">
      <t>カゴシマケン</t>
    </rPh>
    <rPh sb="4" eb="8">
      <t>カゴシマシ</t>
    </rPh>
    <rPh sb="8" eb="10">
      <t>チュウザン</t>
    </rPh>
    <rPh sb="10" eb="11">
      <t>マチ</t>
    </rPh>
    <rPh sb="15" eb="16">
      <t>バン</t>
    </rPh>
    <phoneticPr fontId="2"/>
  </si>
  <si>
    <t>04604231925</t>
    <phoneticPr fontId="2"/>
  </si>
  <si>
    <t>株式会社RYOYUU</t>
    <rPh sb="0" eb="2">
      <t>カブシキ</t>
    </rPh>
    <rPh sb="2" eb="4">
      <t>カイシャ</t>
    </rPh>
    <phoneticPr fontId="2"/>
  </si>
  <si>
    <t>りょうゆう</t>
    <phoneticPr fontId="2"/>
  </si>
  <si>
    <t>四本憲寛</t>
    <rPh sb="0" eb="2">
      <t>ヨツモト</t>
    </rPh>
    <rPh sb="2" eb="3">
      <t>ケン</t>
    </rPh>
    <rPh sb="3" eb="4">
      <t>ヒロ</t>
    </rPh>
    <phoneticPr fontId="2"/>
  </si>
  <si>
    <t>鹿児島県鹿児島市東開町３番地７６</t>
    <rPh sb="0" eb="4">
      <t>カゴシマケン</t>
    </rPh>
    <rPh sb="4" eb="8">
      <t>カゴシマシ</t>
    </rPh>
    <rPh sb="8" eb="11">
      <t>トウカイチョウ</t>
    </rPh>
    <rPh sb="12" eb="14">
      <t>バンチ</t>
    </rPh>
    <phoneticPr fontId="2"/>
  </si>
  <si>
    <t>04604231306</t>
    <phoneticPr fontId="2"/>
  </si>
  <si>
    <t>株式会社追立造園</t>
    <rPh sb="0" eb="2">
      <t>カブシキ</t>
    </rPh>
    <rPh sb="2" eb="4">
      <t>カイシャ</t>
    </rPh>
    <rPh sb="4" eb="5">
      <t>オ</t>
    </rPh>
    <rPh sb="5" eb="6">
      <t>タ</t>
    </rPh>
    <rPh sb="6" eb="8">
      <t>ゾウエン</t>
    </rPh>
    <phoneticPr fontId="2"/>
  </si>
  <si>
    <t>おいたてぞうえん</t>
    <phoneticPr fontId="2"/>
  </si>
  <si>
    <t>追立正人</t>
    <rPh sb="0" eb="1">
      <t>オ</t>
    </rPh>
    <rPh sb="1" eb="2">
      <t>タ</t>
    </rPh>
    <rPh sb="2" eb="4">
      <t>マサト</t>
    </rPh>
    <phoneticPr fontId="2"/>
  </si>
  <si>
    <t>鹿児島県鹿児島市喜入瀬々串町３４５６番地</t>
    <rPh sb="0" eb="4">
      <t>カゴシマケン</t>
    </rPh>
    <rPh sb="4" eb="8">
      <t>カゴシマシ</t>
    </rPh>
    <rPh sb="8" eb="10">
      <t>キイレ</t>
    </rPh>
    <rPh sb="10" eb="12">
      <t>セセ</t>
    </rPh>
    <rPh sb="12" eb="13">
      <t>クシ</t>
    </rPh>
    <rPh sb="13" eb="14">
      <t>マチ</t>
    </rPh>
    <rPh sb="18" eb="20">
      <t>バンチ</t>
    </rPh>
    <phoneticPr fontId="2"/>
  </si>
  <si>
    <t>04604231963</t>
    <phoneticPr fontId="2"/>
  </si>
  <si>
    <t>株式会社翔栄産業</t>
    <rPh sb="0" eb="2">
      <t>カブシキ</t>
    </rPh>
    <rPh sb="2" eb="4">
      <t>カイシャ</t>
    </rPh>
    <rPh sb="4" eb="6">
      <t>ショウエイ</t>
    </rPh>
    <rPh sb="6" eb="8">
      <t>サンギョウ</t>
    </rPh>
    <phoneticPr fontId="2"/>
  </si>
  <si>
    <t>しょうえいさんぎょう</t>
    <phoneticPr fontId="2"/>
  </si>
  <si>
    <t>牟康寛</t>
    <phoneticPr fontId="2"/>
  </si>
  <si>
    <t>鹿児島県鹿児島市宮之浦町４２５番７</t>
    <rPh sb="0" eb="4">
      <t>カゴシマケン</t>
    </rPh>
    <rPh sb="4" eb="8">
      <t>カゴシマシ</t>
    </rPh>
    <rPh sb="8" eb="12">
      <t>ミヤノウラチョウ</t>
    </rPh>
    <rPh sb="15" eb="16">
      <t>バン</t>
    </rPh>
    <phoneticPr fontId="2"/>
  </si>
  <si>
    <t>04604232069</t>
    <phoneticPr fontId="2"/>
  </si>
  <si>
    <t>株式会社プロテクター</t>
    <rPh sb="0" eb="2">
      <t>カブシキ</t>
    </rPh>
    <rPh sb="2" eb="4">
      <t>カイシャ</t>
    </rPh>
    <phoneticPr fontId="2"/>
  </si>
  <si>
    <t>ぷろくてたー</t>
    <phoneticPr fontId="2"/>
  </si>
  <si>
    <t>福添雄大</t>
    <rPh sb="0" eb="1">
      <t>フク</t>
    </rPh>
    <rPh sb="1" eb="2">
      <t>ゾ</t>
    </rPh>
    <rPh sb="2" eb="4">
      <t>ユウダイ</t>
    </rPh>
    <phoneticPr fontId="2"/>
  </si>
  <si>
    <t>鹿児島県鹿児島市春山町１４９９番地１１－２</t>
    <rPh sb="0" eb="3">
      <t>カゴシマ</t>
    </rPh>
    <rPh sb="3" eb="4">
      <t>ケン</t>
    </rPh>
    <rPh sb="4" eb="8">
      <t>カゴシマシ</t>
    </rPh>
    <rPh sb="8" eb="11">
      <t>ハルヤマチョウ</t>
    </rPh>
    <rPh sb="15" eb="17">
      <t>バンチ</t>
    </rPh>
    <phoneticPr fontId="2"/>
  </si>
  <si>
    <t>04604230946</t>
    <phoneticPr fontId="2"/>
  </si>
  <si>
    <t>協和テック株式会社</t>
    <rPh sb="0" eb="2">
      <t>キョウワ</t>
    </rPh>
    <rPh sb="5" eb="7">
      <t>カブシキ</t>
    </rPh>
    <rPh sb="7" eb="9">
      <t>カイシャ</t>
    </rPh>
    <phoneticPr fontId="2"/>
  </si>
  <si>
    <t>きょうわてっく</t>
    <phoneticPr fontId="2"/>
  </si>
  <si>
    <t>森山良市</t>
    <rPh sb="0" eb="2">
      <t>モリヤマ</t>
    </rPh>
    <rPh sb="2" eb="4">
      <t>リョウイチ</t>
    </rPh>
    <phoneticPr fontId="2"/>
  </si>
  <si>
    <t>鹿児島県鹿児島市吉野町４４４３番地７</t>
    <rPh sb="0" eb="4">
      <t>カゴシマケン</t>
    </rPh>
    <rPh sb="4" eb="8">
      <t>カゴシマシ</t>
    </rPh>
    <rPh sb="8" eb="10">
      <t>ヨシノ</t>
    </rPh>
    <rPh sb="10" eb="11">
      <t>マチ</t>
    </rPh>
    <rPh sb="15" eb="17">
      <t>バンチ</t>
    </rPh>
    <phoneticPr fontId="2"/>
  </si>
  <si>
    <t>04604232870</t>
    <phoneticPr fontId="2"/>
  </si>
  <si>
    <t>有限会社西緑地建設</t>
    <rPh sb="0" eb="2">
      <t>ユウゲン</t>
    </rPh>
    <rPh sb="2" eb="4">
      <t>カイシャ</t>
    </rPh>
    <rPh sb="4" eb="5">
      <t>ニシ</t>
    </rPh>
    <rPh sb="5" eb="7">
      <t>リョクチ</t>
    </rPh>
    <rPh sb="7" eb="9">
      <t>ケンセツ</t>
    </rPh>
    <phoneticPr fontId="2"/>
  </si>
  <si>
    <t>にしりょくちけんせつ</t>
    <phoneticPr fontId="2"/>
  </si>
  <si>
    <t>西孝博</t>
    <rPh sb="0" eb="1">
      <t>ニシ</t>
    </rPh>
    <rPh sb="1" eb="3">
      <t>タカヒロ</t>
    </rPh>
    <phoneticPr fontId="2"/>
  </si>
  <si>
    <t>鹿児島県鹿児島市吉野町７５３０番地の１</t>
    <rPh sb="0" eb="4">
      <t>カゴシマケン</t>
    </rPh>
    <rPh sb="4" eb="8">
      <t>カゴシマシ</t>
    </rPh>
    <rPh sb="8" eb="10">
      <t>ヨシノ</t>
    </rPh>
    <rPh sb="10" eb="11">
      <t>マチ</t>
    </rPh>
    <rPh sb="15" eb="17">
      <t>バンチ</t>
    </rPh>
    <phoneticPr fontId="2"/>
  </si>
  <si>
    <t>04604232872</t>
    <phoneticPr fontId="2"/>
  </si>
  <si>
    <t>有限会社中森冷熱サービス</t>
    <rPh sb="0" eb="2">
      <t>ユウゲン</t>
    </rPh>
    <rPh sb="2" eb="4">
      <t>カイシャ</t>
    </rPh>
    <rPh sb="4" eb="6">
      <t>ナカモリ</t>
    </rPh>
    <rPh sb="6" eb="8">
      <t>レイネツ</t>
    </rPh>
    <phoneticPr fontId="2"/>
  </si>
  <si>
    <t>なかもりれいねつさーびす</t>
    <phoneticPr fontId="2"/>
  </si>
  <si>
    <t>中森仁</t>
    <rPh sb="0" eb="2">
      <t>ナカモリ</t>
    </rPh>
    <rPh sb="2" eb="3">
      <t>ヒトシ</t>
    </rPh>
    <phoneticPr fontId="2"/>
  </si>
  <si>
    <t>鹿児島県鹿児島市宮之浦町１２２３番地５</t>
    <rPh sb="0" eb="4">
      <t>カゴシマケン</t>
    </rPh>
    <rPh sb="4" eb="8">
      <t>カゴシマシ</t>
    </rPh>
    <rPh sb="8" eb="11">
      <t>ミヤノウラ</t>
    </rPh>
    <rPh sb="11" eb="12">
      <t>マチ</t>
    </rPh>
    <rPh sb="16" eb="18">
      <t>バンチ</t>
    </rPh>
    <phoneticPr fontId="2"/>
  </si>
  <si>
    <t>04604232920</t>
    <phoneticPr fontId="2"/>
  </si>
  <si>
    <t>九州三協株式会社</t>
    <rPh sb="0" eb="2">
      <t>キュウシュウ</t>
    </rPh>
    <rPh sb="2" eb="4">
      <t>サンキョウ</t>
    </rPh>
    <rPh sb="4" eb="8">
      <t>カブシキガイシャ</t>
    </rPh>
    <phoneticPr fontId="2"/>
  </si>
  <si>
    <t>きゅうしゅうさんきょう</t>
    <phoneticPr fontId="2"/>
  </si>
  <si>
    <t>橋本行治</t>
    <rPh sb="0" eb="2">
      <t>ハシモト</t>
    </rPh>
    <rPh sb="2" eb="4">
      <t>ユキハル</t>
    </rPh>
    <phoneticPr fontId="2"/>
  </si>
  <si>
    <t>大分県大分市大字三佐２２３６番地の１</t>
    <rPh sb="0" eb="3">
      <t>オオイタケン</t>
    </rPh>
    <rPh sb="3" eb="6">
      <t>オオイタシ</t>
    </rPh>
    <rPh sb="6" eb="8">
      <t>オオアザ</t>
    </rPh>
    <rPh sb="8" eb="9">
      <t>サン</t>
    </rPh>
    <rPh sb="9" eb="10">
      <t>サ</t>
    </rPh>
    <rPh sb="14" eb="16">
      <t>バンチ</t>
    </rPh>
    <phoneticPr fontId="2"/>
  </si>
  <si>
    <t>04604151305</t>
    <phoneticPr fontId="2"/>
  </si>
  <si>
    <t>株式会社テルスター</t>
    <rPh sb="0" eb="4">
      <t>カブシキガイシャ</t>
    </rPh>
    <phoneticPr fontId="2"/>
  </si>
  <si>
    <t>てるすたー</t>
    <phoneticPr fontId="2"/>
  </si>
  <si>
    <t>落昌司</t>
    <rPh sb="0" eb="1">
      <t>オ</t>
    </rPh>
    <rPh sb="1" eb="2">
      <t>マサ</t>
    </rPh>
    <rPh sb="2" eb="3">
      <t>シ</t>
    </rPh>
    <phoneticPr fontId="2"/>
  </si>
  <si>
    <t>愛知県名古屋市昭和区吹上町二丁目１９番地の２</t>
    <rPh sb="0" eb="3">
      <t>アイチケン</t>
    </rPh>
    <rPh sb="3" eb="7">
      <t>ナゴヤシ</t>
    </rPh>
    <rPh sb="7" eb="10">
      <t>ショウワク</t>
    </rPh>
    <rPh sb="10" eb="13">
      <t>フキアゲチョウ</t>
    </rPh>
    <rPh sb="13" eb="16">
      <t>ニチョウメ</t>
    </rPh>
    <rPh sb="18" eb="20">
      <t>バンチ</t>
    </rPh>
    <phoneticPr fontId="2"/>
  </si>
  <si>
    <t>04604101826</t>
    <phoneticPr fontId="2"/>
  </si>
  <si>
    <t>株式会社テイラークリーン</t>
    <rPh sb="0" eb="4">
      <t>カブシキガイシャ</t>
    </rPh>
    <phoneticPr fontId="2"/>
  </si>
  <si>
    <t>ていらーくりーん</t>
    <phoneticPr fontId="2"/>
  </si>
  <si>
    <t>平勝太</t>
    <rPh sb="0" eb="1">
      <t>タイラ</t>
    </rPh>
    <rPh sb="1" eb="2">
      <t>カツ</t>
    </rPh>
    <rPh sb="2" eb="3">
      <t>フト</t>
    </rPh>
    <phoneticPr fontId="2"/>
  </si>
  <si>
    <t>鹿児島県姶良市加治木町木田４０５７番地</t>
    <rPh sb="0" eb="4">
      <t>カゴシマケン</t>
    </rPh>
    <rPh sb="4" eb="6">
      <t>アイラ</t>
    </rPh>
    <rPh sb="6" eb="7">
      <t>シ</t>
    </rPh>
    <rPh sb="7" eb="11">
      <t>カジキチョウ</t>
    </rPh>
    <rPh sb="11" eb="13">
      <t>キタ</t>
    </rPh>
    <rPh sb="17" eb="19">
      <t>バンチ</t>
    </rPh>
    <phoneticPr fontId="2"/>
  </si>
  <si>
    <t>04604229894</t>
    <phoneticPr fontId="2"/>
  </si>
  <si>
    <t>株式会社ＧＡＲＡＧＥ　ＬＯＷＤＯＷＮ</t>
    <rPh sb="0" eb="4">
      <t>カブシキガイシャ</t>
    </rPh>
    <phoneticPr fontId="2"/>
  </si>
  <si>
    <t>がれーじろーだうん</t>
    <phoneticPr fontId="2"/>
  </si>
  <si>
    <t>德田正人</t>
    <rPh sb="0" eb="2">
      <t>トクダ</t>
    </rPh>
    <rPh sb="2" eb="4">
      <t>マサト</t>
    </rPh>
    <phoneticPr fontId="2"/>
  </si>
  <si>
    <t>鹿児島県霧島市隼人町真孝１６１０番地２７</t>
    <rPh sb="0" eb="4">
      <t>カゴシマケン</t>
    </rPh>
    <rPh sb="4" eb="7">
      <t>キリシマシ</t>
    </rPh>
    <rPh sb="7" eb="10">
      <t>ハヤトチョウ</t>
    </rPh>
    <rPh sb="10" eb="11">
      <t>マ</t>
    </rPh>
    <rPh sb="11" eb="12">
      <t>タカシ</t>
    </rPh>
    <phoneticPr fontId="2"/>
  </si>
  <si>
    <t>04604231497</t>
    <phoneticPr fontId="2"/>
  </si>
  <si>
    <t>加世田　尚人</t>
    <rPh sb="0" eb="3">
      <t>カセダ</t>
    </rPh>
    <rPh sb="4" eb="6">
      <t>ナオト</t>
    </rPh>
    <phoneticPr fontId="2"/>
  </si>
  <si>
    <t>かせだなおと</t>
    <phoneticPr fontId="2"/>
  </si>
  <si>
    <t>鹿児島県姶良市加治木町１６８６番地１</t>
    <rPh sb="0" eb="4">
      <t>カゴシマケン</t>
    </rPh>
    <rPh sb="4" eb="7">
      <t>アイラシ</t>
    </rPh>
    <rPh sb="7" eb="11">
      <t>カジキチョウ</t>
    </rPh>
    <rPh sb="15" eb="17">
      <t>バンチ</t>
    </rPh>
    <phoneticPr fontId="2"/>
  </si>
  <si>
    <t>04604232632</t>
    <phoneticPr fontId="2"/>
  </si>
  <si>
    <t>株式会社ＴＯＦＵＫＵ</t>
    <rPh sb="0" eb="4">
      <t>カブシキガイシャ</t>
    </rPh>
    <phoneticPr fontId="2"/>
  </si>
  <si>
    <t>とーふく</t>
    <phoneticPr fontId="2"/>
  </si>
  <si>
    <t>川上昌一</t>
    <rPh sb="0" eb="2">
      <t>カワカミ</t>
    </rPh>
    <rPh sb="2" eb="3">
      <t>マサ</t>
    </rPh>
    <rPh sb="3" eb="4">
      <t>イチ</t>
    </rPh>
    <phoneticPr fontId="2"/>
  </si>
  <si>
    <t>鹿児島県霧島市溝辺町三縄５５６番地４</t>
    <rPh sb="0" eb="4">
      <t>カゴシマケン</t>
    </rPh>
    <rPh sb="4" eb="7">
      <t>キリシマシ</t>
    </rPh>
    <rPh sb="7" eb="10">
      <t>ミゾベチョウ</t>
    </rPh>
    <rPh sb="10" eb="11">
      <t>サン</t>
    </rPh>
    <rPh sb="11" eb="12">
      <t>ナワ</t>
    </rPh>
    <rPh sb="15" eb="17">
      <t>バンチ</t>
    </rPh>
    <phoneticPr fontId="2"/>
  </si>
  <si>
    <t>04604230816</t>
    <phoneticPr fontId="2"/>
  </si>
  <si>
    <t>株式会社トウエイ</t>
    <phoneticPr fontId="2"/>
  </si>
  <si>
    <t>とうえい</t>
    <phoneticPr fontId="2"/>
  </si>
  <si>
    <t>東江晴都</t>
    <rPh sb="0" eb="2">
      <t>ヒガシエ</t>
    </rPh>
    <rPh sb="2" eb="3">
      <t>ハル</t>
    </rPh>
    <rPh sb="3" eb="4">
      <t>ミヤコ</t>
    </rPh>
    <phoneticPr fontId="2"/>
  </si>
  <si>
    <t>沖縄県浦添市内間二丁目６番１６号</t>
    <rPh sb="0" eb="3">
      <t>オキナワケン</t>
    </rPh>
    <rPh sb="3" eb="4">
      <t>ウラ</t>
    </rPh>
    <rPh sb="4" eb="5">
      <t>ゾ</t>
    </rPh>
    <rPh sb="5" eb="6">
      <t>シ</t>
    </rPh>
    <rPh sb="6" eb="8">
      <t>ウチマ</t>
    </rPh>
    <rPh sb="8" eb="11">
      <t>ニチョウメ</t>
    </rPh>
    <rPh sb="12" eb="13">
      <t>バン</t>
    </rPh>
    <rPh sb="15" eb="16">
      <t>ゴウ</t>
    </rPh>
    <phoneticPr fontId="2"/>
  </si>
  <si>
    <t>04604113079</t>
    <phoneticPr fontId="2"/>
  </si>
  <si>
    <t>小森孝一</t>
    <rPh sb="0" eb="2">
      <t>コモリ</t>
    </rPh>
    <rPh sb="2" eb="4">
      <t>コウイチ</t>
    </rPh>
    <phoneticPr fontId="2"/>
  </si>
  <si>
    <t>こもりこういち</t>
    <phoneticPr fontId="2"/>
  </si>
  <si>
    <t>宮崎県都城市一万城町１１１号６番地</t>
    <rPh sb="0" eb="3">
      <t>ミヤザキケン</t>
    </rPh>
    <rPh sb="3" eb="6">
      <t>ミヤコノジョウシ</t>
    </rPh>
    <rPh sb="6" eb="8">
      <t>イチマン</t>
    </rPh>
    <rPh sb="8" eb="10">
      <t>シロマチ</t>
    </rPh>
    <rPh sb="13" eb="14">
      <t>ゴウ</t>
    </rPh>
    <rPh sb="15" eb="17">
      <t>バンチ</t>
    </rPh>
    <phoneticPr fontId="2"/>
  </si>
  <si>
    <t>04604233420</t>
    <phoneticPr fontId="2"/>
  </si>
  <si>
    <t>有限会社築地建設</t>
    <rPh sb="0" eb="4">
      <t>ユウゲンガイシャ</t>
    </rPh>
    <rPh sb="4" eb="6">
      <t>ツキジ</t>
    </rPh>
    <rPh sb="6" eb="8">
      <t>ケンセツ</t>
    </rPh>
    <phoneticPr fontId="2"/>
  </si>
  <si>
    <t>つきじけんせつ</t>
    <phoneticPr fontId="2"/>
  </si>
  <si>
    <t>横田忠幸</t>
    <rPh sb="0" eb="2">
      <t>ヨコタ</t>
    </rPh>
    <rPh sb="2" eb="4">
      <t>タダユキ</t>
    </rPh>
    <phoneticPr fontId="2"/>
  </si>
  <si>
    <t>0996-72-0508</t>
    <phoneticPr fontId="2"/>
  </si>
  <si>
    <t>鹿児島県阿久根市赤瀬川５９１番地３</t>
    <rPh sb="0" eb="4">
      <t>カゴシマケン</t>
    </rPh>
    <rPh sb="4" eb="8">
      <t>アクネシ</t>
    </rPh>
    <rPh sb="8" eb="11">
      <t>アカセガワ</t>
    </rPh>
    <rPh sb="14" eb="16">
      <t>バンチ</t>
    </rPh>
    <phoneticPr fontId="2"/>
  </si>
  <si>
    <t>04604230120</t>
    <phoneticPr fontId="2"/>
  </si>
  <si>
    <t>株式会社岡元企画</t>
    <rPh sb="0" eb="4">
      <t>カブシキガイシャ</t>
    </rPh>
    <rPh sb="4" eb="6">
      <t>オカモト</t>
    </rPh>
    <rPh sb="6" eb="8">
      <t>キカク</t>
    </rPh>
    <phoneticPr fontId="2"/>
  </si>
  <si>
    <t>おかもときかく</t>
    <phoneticPr fontId="2"/>
  </si>
  <si>
    <t>岡元順造</t>
    <rPh sb="0" eb="2">
      <t>オカモト</t>
    </rPh>
    <rPh sb="2" eb="4">
      <t>ジュンゾウ</t>
    </rPh>
    <phoneticPr fontId="2"/>
  </si>
  <si>
    <t>鹿児島県霧島市隼人町姫城１０３６番地８</t>
    <rPh sb="0" eb="4">
      <t>カゴシマケン</t>
    </rPh>
    <rPh sb="4" eb="7">
      <t>キリシマシ</t>
    </rPh>
    <rPh sb="7" eb="10">
      <t>ハヤトチョウ</t>
    </rPh>
    <rPh sb="10" eb="11">
      <t>ヒメ</t>
    </rPh>
    <rPh sb="11" eb="12">
      <t>シロ</t>
    </rPh>
    <rPh sb="16" eb="18">
      <t>バンチ</t>
    </rPh>
    <phoneticPr fontId="2"/>
  </si>
  <si>
    <t>04604227676</t>
    <phoneticPr fontId="2"/>
  </si>
  <si>
    <t>山下祐介</t>
    <rPh sb="0" eb="2">
      <t>ヤマシタ</t>
    </rPh>
    <rPh sb="2" eb="4">
      <t>ユウスケ</t>
    </rPh>
    <phoneticPr fontId="2"/>
  </si>
  <si>
    <t>やましたゆうすけ</t>
    <phoneticPr fontId="2"/>
  </si>
  <si>
    <t>鹿児島県いちき串木野市住吉町162番地</t>
    <rPh sb="0" eb="4">
      <t>カゴシマケン</t>
    </rPh>
    <rPh sb="7" eb="10">
      <t>クシキノ</t>
    </rPh>
    <rPh sb="10" eb="11">
      <t>シ</t>
    </rPh>
    <rPh sb="11" eb="13">
      <t>スミヨシ</t>
    </rPh>
    <rPh sb="13" eb="14">
      <t>マチ</t>
    </rPh>
    <rPh sb="17" eb="19">
      <t>バンチ</t>
    </rPh>
    <phoneticPr fontId="2"/>
  </si>
  <si>
    <t>04604233194</t>
    <phoneticPr fontId="2"/>
  </si>
  <si>
    <t>環境開発株式会社</t>
    <rPh sb="0" eb="2">
      <t>カンキョウ</t>
    </rPh>
    <rPh sb="2" eb="4">
      <t>カイハツ</t>
    </rPh>
    <rPh sb="4" eb="6">
      <t>カブシキ</t>
    </rPh>
    <rPh sb="6" eb="8">
      <t>カイシャ</t>
    </rPh>
    <phoneticPr fontId="2"/>
  </si>
  <si>
    <t>かんきょうかいはつ</t>
    <phoneticPr fontId="2"/>
  </si>
  <si>
    <t>有村信一</t>
    <rPh sb="0" eb="2">
      <t>アリムラ</t>
    </rPh>
    <rPh sb="2" eb="4">
      <t>シンイチ</t>
    </rPh>
    <phoneticPr fontId="2"/>
  </si>
  <si>
    <t>鹿児島県鹿児島市吉野町１２００番地１</t>
    <rPh sb="0" eb="4">
      <t>カゴシマケン</t>
    </rPh>
    <rPh sb="4" eb="8">
      <t>カゴシマシ</t>
    </rPh>
    <rPh sb="8" eb="10">
      <t>ヨシノ</t>
    </rPh>
    <rPh sb="10" eb="11">
      <t>マチ</t>
    </rPh>
    <rPh sb="15" eb="17">
      <t>バンチ</t>
    </rPh>
    <phoneticPr fontId="2"/>
  </si>
  <si>
    <t>04604232949</t>
    <phoneticPr fontId="2"/>
  </si>
  <si>
    <t>有限会社河原産業</t>
    <phoneticPr fontId="2"/>
  </si>
  <si>
    <t>かわはらさんぎょう</t>
  </si>
  <si>
    <t>河原美鈴</t>
    <rPh sb="0" eb="2">
      <t>カワハラ</t>
    </rPh>
    <rPh sb="2" eb="4">
      <t>ミスズ</t>
    </rPh>
    <phoneticPr fontId="2"/>
  </si>
  <si>
    <t>鹿児島県鹿児島市岡之原町３１１４番地</t>
  </si>
  <si>
    <t>04604233258</t>
    <phoneticPr fontId="2"/>
  </si>
  <si>
    <t>株式会社ナンワ工業</t>
    <rPh sb="0" eb="2">
      <t>カブシキ</t>
    </rPh>
    <rPh sb="2" eb="4">
      <t>カイシャ</t>
    </rPh>
    <rPh sb="7" eb="9">
      <t>コウギョウ</t>
    </rPh>
    <phoneticPr fontId="2"/>
  </si>
  <si>
    <t>なんわこうぎょう</t>
    <phoneticPr fontId="2"/>
  </si>
  <si>
    <t>川畑佑樹</t>
    <rPh sb="0" eb="2">
      <t>カワバタ</t>
    </rPh>
    <rPh sb="2" eb="4">
      <t>ユウキ</t>
    </rPh>
    <phoneticPr fontId="2"/>
  </si>
  <si>
    <t>鹿児島県鹿児島市東開町３番地１６６</t>
    <rPh sb="0" eb="4">
      <t>カゴシマケン</t>
    </rPh>
    <rPh sb="4" eb="8">
      <t>カゴシマシ</t>
    </rPh>
    <rPh sb="8" eb="10">
      <t>トウカイ</t>
    </rPh>
    <rPh sb="10" eb="11">
      <t>マチ</t>
    </rPh>
    <rPh sb="12" eb="14">
      <t>バンチ</t>
    </rPh>
    <phoneticPr fontId="2"/>
  </si>
  <si>
    <t>04604227863</t>
    <phoneticPr fontId="2"/>
  </si>
  <si>
    <t>有限会社松山建設</t>
    <rPh sb="0" eb="2">
      <t>ユウゲン</t>
    </rPh>
    <rPh sb="2" eb="4">
      <t>カイシャ</t>
    </rPh>
    <rPh sb="4" eb="6">
      <t>マツヤマ</t>
    </rPh>
    <rPh sb="6" eb="8">
      <t>ケンセツ</t>
    </rPh>
    <phoneticPr fontId="2"/>
  </si>
  <si>
    <t>まつやまけんせつ</t>
    <phoneticPr fontId="2"/>
  </si>
  <si>
    <t>松山健二郎</t>
    <rPh sb="0" eb="2">
      <t>マツヤマ</t>
    </rPh>
    <rPh sb="2" eb="5">
      <t>ケンジロウ</t>
    </rPh>
    <phoneticPr fontId="2"/>
  </si>
  <si>
    <t>鹿児島県鹿児島市広木二丁目１０番２０号</t>
    <rPh sb="8" eb="9">
      <t>ヒロ</t>
    </rPh>
    <rPh sb="9" eb="10">
      <t>キ</t>
    </rPh>
    <rPh sb="10" eb="13">
      <t>ニチョウメ</t>
    </rPh>
    <rPh sb="15" eb="16">
      <t>バン</t>
    </rPh>
    <rPh sb="18" eb="19">
      <t>ゴウ</t>
    </rPh>
    <phoneticPr fontId="2"/>
  </si>
  <si>
    <t>04604227864</t>
    <phoneticPr fontId="2"/>
  </si>
  <si>
    <t>株式会社日栄建設工業</t>
    <rPh sb="0" eb="2">
      <t>カブシキ</t>
    </rPh>
    <rPh sb="2" eb="4">
      <t>カイシャ</t>
    </rPh>
    <rPh sb="4" eb="6">
      <t>ニチエイ</t>
    </rPh>
    <rPh sb="6" eb="8">
      <t>ケンセツ</t>
    </rPh>
    <rPh sb="8" eb="10">
      <t>コウギョウ</t>
    </rPh>
    <phoneticPr fontId="2"/>
  </si>
  <si>
    <t>にちえいけんせつこうぎょう</t>
    <phoneticPr fontId="2"/>
  </si>
  <si>
    <t>有村辰郎</t>
    <rPh sb="0" eb="2">
      <t>アリムラ</t>
    </rPh>
    <rPh sb="2" eb="4">
      <t>タツロウ</t>
    </rPh>
    <phoneticPr fontId="2"/>
  </si>
  <si>
    <t>鹿児島県鹿児島市川上町２２１８番地</t>
    <phoneticPr fontId="2"/>
  </si>
  <si>
    <t>04604228583</t>
    <phoneticPr fontId="2"/>
  </si>
  <si>
    <t>株式会社KAWASEI</t>
    <rPh sb="0" eb="2">
      <t>カブシキ</t>
    </rPh>
    <rPh sb="2" eb="4">
      <t>カイシャ</t>
    </rPh>
    <phoneticPr fontId="2"/>
  </si>
  <si>
    <t>かわせい</t>
    <phoneticPr fontId="2"/>
  </si>
  <si>
    <t>川路清志</t>
    <rPh sb="0" eb="2">
      <t>カワジ</t>
    </rPh>
    <rPh sb="2" eb="3">
      <t>キヨシ</t>
    </rPh>
    <rPh sb="3" eb="4">
      <t>シ</t>
    </rPh>
    <phoneticPr fontId="2"/>
  </si>
  <si>
    <t>鹿児島県鹿児島市油須木町５０５番地１</t>
    <rPh sb="0" eb="4">
      <t>カゴシマケン</t>
    </rPh>
    <rPh sb="4" eb="8">
      <t>カゴシマシ</t>
    </rPh>
    <rPh sb="8" eb="11">
      <t>ユスキ</t>
    </rPh>
    <rPh sb="11" eb="12">
      <t>マチ</t>
    </rPh>
    <rPh sb="15" eb="17">
      <t>バンチ</t>
    </rPh>
    <phoneticPr fontId="2"/>
  </si>
  <si>
    <t>04604229895</t>
    <phoneticPr fontId="2"/>
  </si>
  <si>
    <t>鹿児島水処理株式会社</t>
    <rPh sb="0" eb="3">
      <t>カゴシマ</t>
    </rPh>
    <rPh sb="3" eb="4">
      <t>ミズ</t>
    </rPh>
    <rPh sb="4" eb="6">
      <t>ショリ</t>
    </rPh>
    <rPh sb="6" eb="8">
      <t>カブシキ</t>
    </rPh>
    <rPh sb="8" eb="10">
      <t>カイシャ</t>
    </rPh>
    <phoneticPr fontId="2"/>
  </si>
  <si>
    <t>かごしまみずしょり</t>
    <phoneticPr fontId="2"/>
  </si>
  <si>
    <t>大西祐輔</t>
    <rPh sb="0" eb="2">
      <t>オオニシ</t>
    </rPh>
    <rPh sb="2" eb="4">
      <t>ユウスケ</t>
    </rPh>
    <phoneticPr fontId="2"/>
  </si>
  <si>
    <t>鹿児島県鹿児島市東開町４番地109</t>
    <rPh sb="0" eb="4">
      <t>カゴシマケン</t>
    </rPh>
    <rPh sb="4" eb="8">
      <t>カゴシマシ</t>
    </rPh>
    <rPh sb="8" eb="10">
      <t>トウカイ</t>
    </rPh>
    <rPh sb="10" eb="11">
      <t>マチ</t>
    </rPh>
    <rPh sb="12" eb="14">
      <t>バンチ</t>
    </rPh>
    <phoneticPr fontId="2"/>
  </si>
  <si>
    <t>04604229893</t>
    <phoneticPr fontId="2"/>
  </si>
  <si>
    <t>株式会社鶴留建設</t>
    <rPh sb="0" eb="2">
      <t>カブシキ</t>
    </rPh>
    <rPh sb="2" eb="4">
      <t>カイシャ</t>
    </rPh>
    <rPh sb="4" eb="5">
      <t>ツル</t>
    </rPh>
    <rPh sb="5" eb="6">
      <t>ト</t>
    </rPh>
    <rPh sb="6" eb="8">
      <t>ケンセツ</t>
    </rPh>
    <phoneticPr fontId="2"/>
  </si>
  <si>
    <t>つるどめけんせつ</t>
    <phoneticPr fontId="2"/>
  </si>
  <si>
    <t>鶴留政博</t>
    <rPh sb="0" eb="1">
      <t>ツル</t>
    </rPh>
    <rPh sb="1" eb="2">
      <t>ト</t>
    </rPh>
    <rPh sb="2" eb="4">
      <t>マサヒロ</t>
    </rPh>
    <phoneticPr fontId="2"/>
  </si>
  <si>
    <t>鹿児島県鹿児島市平之町１２番８号</t>
    <phoneticPr fontId="2"/>
  </si>
  <si>
    <t>04604227387</t>
    <phoneticPr fontId="2"/>
  </si>
  <si>
    <t>田代惠彦</t>
    <rPh sb="0" eb="2">
      <t>タシロ</t>
    </rPh>
    <rPh sb="2" eb="3">
      <t>メグミ</t>
    </rPh>
    <rPh sb="3" eb="4">
      <t>ヒコ</t>
    </rPh>
    <phoneticPr fontId="2"/>
  </si>
  <si>
    <t>たしろしげひこ</t>
    <phoneticPr fontId="2"/>
  </si>
  <si>
    <t>鹿児島県鹿児島市牟礼岡３丁目２４版３号</t>
    <rPh sb="0" eb="4">
      <t>カゴシマケン</t>
    </rPh>
    <rPh sb="4" eb="8">
      <t>カゴシマシ</t>
    </rPh>
    <rPh sb="8" eb="10">
      <t>ムレ</t>
    </rPh>
    <rPh sb="10" eb="11">
      <t>オカ</t>
    </rPh>
    <rPh sb="12" eb="13">
      <t>チョウ</t>
    </rPh>
    <rPh sb="13" eb="14">
      <t>モク</t>
    </rPh>
    <rPh sb="16" eb="17">
      <t>バン</t>
    </rPh>
    <rPh sb="18" eb="19">
      <t>ゴウ</t>
    </rPh>
    <phoneticPr fontId="2"/>
  </si>
  <si>
    <t>04604229291</t>
    <phoneticPr fontId="2"/>
  </si>
  <si>
    <t>合同会社貴士興業</t>
    <phoneticPr fontId="2"/>
  </si>
  <si>
    <t>たかしこうぎょう</t>
    <phoneticPr fontId="2"/>
  </si>
  <si>
    <t>鹿児島県鹿児島市宇宿一丁目４２番３号</t>
    <rPh sb="0" eb="3">
      <t>カゴシマ</t>
    </rPh>
    <rPh sb="3" eb="4">
      <t>ケン</t>
    </rPh>
    <rPh sb="4" eb="7">
      <t>カゴシマ</t>
    </rPh>
    <rPh sb="7" eb="8">
      <t>シ</t>
    </rPh>
    <rPh sb="8" eb="13">
      <t>ウスキイッチョウメ</t>
    </rPh>
    <rPh sb="15" eb="16">
      <t>バン</t>
    </rPh>
    <rPh sb="17" eb="18">
      <t>ゴウ</t>
    </rPh>
    <phoneticPr fontId="2"/>
  </si>
  <si>
    <t>04604227374</t>
    <phoneticPr fontId="2"/>
  </si>
  <si>
    <t>NTC株式会社</t>
    <rPh sb="3" eb="7">
      <t>カブシキガイシャ</t>
    </rPh>
    <phoneticPr fontId="2"/>
  </si>
  <si>
    <t>えぬてぃしぃ</t>
    <phoneticPr fontId="2"/>
  </si>
  <si>
    <t>西別府　弘充</t>
    <phoneticPr fontId="2"/>
  </si>
  <si>
    <t>鹿児島県いちき串木野市別府3203番地7</t>
    <rPh sb="0" eb="4">
      <t>カゴシマケン</t>
    </rPh>
    <rPh sb="7" eb="10">
      <t>クシキノ</t>
    </rPh>
    <rPh sb="10" eb="11">
      <t>シ</t>
    </rPh>
    <rPh sb="11" eb="13">
      <t>ベップ</t>
    </rPh>
    <rPh sb="17" eb="19">
      <t>バンチ</t>
    </rPh>
    <phoneticPr fontId="2"/>
  </si>
  <si>
    <t>04604230404</t>
    <phoneticPr fontId="2"/>
  </si>
  <si>
    <t>宋暁丹</t>
    <rPh sb="1" eb="2">
      <t>アカツキ</t>
    </rPh>
    <rPh sb="2" eb="3">
      <t>ニ</t>
    </rPh>
    <phoneticPr fontId="2"/>
  </si>
  <si>
    <t>鹿児島県指宿市山川金生町91番地</t>
    <rPh sb="0" eb="4">
      <t>カゴシマケン</t>
    </rPh>
    <rPh sb="4" eb="7">
      <t>イブスキシ</t>
    </rPh>
    <rPh sb="7" eb="9">
      <t>ヤマガワ</t>
    </rPh>
    <rPh sb="9" eb="12">
      <t>キンセイチョウ</t>
    </rPh>
    <rPh sb="14" eb="16">
      <t>バンチ</t>
    </rPh>
    <phoneticPr fontId="2"/>
  </si>
  <si>
    <t>04604233275</t>
    <phoneticPr fontId="2"/>
  </si>
  <si>
    <t>九州樹脂工業株式会社</t>
    <rPh sb="0" eb="2">
      <t>キュウシュウ</t>
    </rPh>
    <rPh sb="2" eb="4">
      <t>ジュシ</t>
    </rPh>
    <rPh sb="4" eb="6">
      <t>コウギョウ</t>
    </rPh>
    <rPh sb="6" eb="10">
      <t>カブシキガイシャ</t>
    </rPh>
    <phoneticPr fontId="2"/>
  </si>
  <si>
    <t>きゅうしゅうじゅしこうぎょう</t>
    <phoneticPr fontId="2"/>
  </si>
  <si>
    <t>王尚</t>
    <rPh sb="0" eb="1">
      <t>オウ</t>
    </rPh>
    <rPh sb="1" eb="2">
      <t>ナオ</t>
    </rPh>
    <phoneticPr fontId="2"/>
  </si>
  <si>
    <t>099-294-9702</t>
    <phoneticPr fontId="2"/>
  </si>
  <si>
    <t>鹿児島県薩摩川内市久見崎町965番地2</t>
    <rPh sb="0" eb="4">
      <t>カゴシマケン</t>
    </rPh>
    <rPh sb="4" eb="9">
      <t>サツマセンダイシ</t>
    </rPh>
    <rPh sb="9" eb="13">
      <t>グミザキチョウ</t>
    </rPh>
    <rPh sb="16" eb="18">
      <t>バンチ</t>
    </rPh>
    <phoneticPr fontId="2"/>
  </si>
  <si>
    <t>04604225999</t>
    <phoneticPr fontId="2"/>
  </si>
  <si>
    <t>株式会社小屋建設</t>
    <rPh sb="0" eb="4">
      <t>カブシキガイシャ</t>
    </rPh>
    <rPh sb="4" eb="6">
      <t>コヤ</t>
    </rPh>
    <rPh sb="6" eb="8">
      <t>ケンセツ</t>
    </rPh>
    <phoneticPr fontId="2"/>
  </si>
  <si>
    <t>こやけんせつ</t>
    <phoneticPr fontId="2"/>
  </si>
  <si>
    <t>小屋敏輝</t>
    <rPh sb="0" eb="2">
      <t>コヤ</t>
    </rPh>
    <rPh sb="2" eb="4">
      <t>トシキ</t>
    </rPh>
    <phoneticPr fontId="2"/>
  </si>
  <si>
    <t>0996-68-1112</t>
    <phoneticPr fontId="2"/>
  </si>
  <si>
    <t>鹿児島県出水市高尾野町下水流2023番地6</t>
    <rPh sb="0" eb="4">
      <t>カゴシマケン</t>
    </rPh>
    <rPh sb="4" eb="7">
      <t>イズミシ</t>
    </rPh>
    <rPh sb="7" eb="11">
      <t>タカオノチョウ</t>
    </rPh>
    <rPh sb="11" eb="12">
      <t>シモ</t>
    </rPh>
    <rPh sb="12" eb="14">
      <t>ツル</t>
    </rPh>
    <rPh sb="18" eb="20">
      <t>バンチ</t>
    </rPh>
    <phoneticPr fontId="2"/>
  </si>
  <si>
    <t>04604233019</t>
    <phoneticPr fontId="2"/>
  </si>
  <si>
    <t>有限会社中島土木</t>
    <rPh sb="0" eb="4">
      <t>ユウゲンガイシャ</t>
    </rPh>
    <rPh sb="4" eb="6">
      <t>ナカシマ</t>
    </rPh>
    <rPh sb="6" eb="8">
      <t>ドボク</t>
    </rPh>
    <phoneticPr fontId="2"/>
  </si>
  <si>
    <t>なかしまどぼく</t>
    <phoneticPr fontId="2"/>
  </si>
  <si>
    <t>中島　知子</t>
    <rPh sb="0" eb="2">
      <t>ナカジマ</t>
    </rPh>
    <rPh sb="4" eb="6">
      <t>トモコ</t>
    </rPh>
    <phoneticPr fontId="2"/>
  </si>
  <si>
    <t>099-472-0488</t>
    <phoneticPr fontId="2"/>
  </si>
  <si>
    <t>鹿児島県志布志市志布志町帖3979番地６</t>
    <phoneticPr fontId="2"/>
  </si>
  <si>
    <t>04603225762</t>
    <phoneticPr fontId="2"/>
  </si>
  <si>
    <t>株式会社豊羽産業</t>
    <phoneticPr fontId="2"/>
  </si>
  <si>
    <t>ほうわさんぎょう</t>
    <phoneticPr fontId="2"/>
  </si>
  <si>
    <t>出口　翼</t>
    <phoneticPr fontId="2"/>
  </si>
  <si>
    <t>0994－45－7506</t>
    <phoneticPr fontId="2"/>
  </si>
  <si>
    <t>鹿児島県鹿屋市寿七丁目３－４松下貸店舗101号室</t>
    <phoneticPr fontId="2"/>
  </si>
  <si>
    <t>04604227150</t>
    <phoneticPr fontId="2"/>
  </si>
  <si>
    <t>上商株式会社</t>
    <phoneticPr fontId="2"/>
  </si>
  <si>
    <t>かみしょう</t>
    <phoneticPr fontId="2"/>
  </si>
  <si>
    <t>岩切　弘行</t>
    <phoneticPr fontId="2"/>
  </si>
  <si>
    <t>099－476－0877</t>
    <phoneticPr fontId="2"/>
  </si>
  <si>
    <t>鹿児島県曽於郡大崎町假宿1045番地４</t>
    <phoneticPr fontId="2"/>
  </si>
  <si>
    <t>04604227909</t>
    <phoneticPr fontId="2"/>
  </si>
  <si>
    <t>株式会社中塩屋</t>
    <phoneticPr fontId="2"/>
  </si>
  <si>
    <t>なかしおや</t>
  </si>
  <si>
    <t>中塩屋　光</t>
  </si>
  <si>
    <t>0994－46－3721</t>
    <phoneticPr fontId="2"/>
  </si>
  <si>
    <t>鹿児島県鹿屋市古里町256番地</t>
    <phoneticPr fontId="2"/>
  </si>
  <si>
    <t>04604229022</t>
    <phoneticPr fontId="2"/>
  </si>
  <si>
    <t>樋口博二</t>
    <rPh sb="0" eb="2">
      <t>ヒグチ</t>
    </rPh>
    <rPh sb="2" eb="3">
      <t>ヒロシ</t>
    </rPh>
    <rPh sb="3" eb="4">
      <t>フタ</t>
    </rPh>
    <phoneticPr fontId="1"/>
  </si>
  <si>
    <t>ひぐちひろかず</t>
  </si>
  <si>
    <t>0994-25-1900</t>
  </si>
  <si>
    <t>鹿児島県肝属郡南大隅町根占川北７１３４番地</t>
    <rPh sb="0" eb="3">
      <t>カゴシマ</t>
    </rPh>
    <rPh sb="3" eb="4">
      <t>ケン</t>
    </rPh>
    <rPh sb="4" eb="6">
      <t>キモツキ</t>
    </rPh>
    <rPh sb="6" eb="7">
      <t>グン</t>
    </rPh>
    <rPh sb="7" eb="10">
      <t>ミナミオオスミ</t>
    </rPh>
    <rPh sb="10" eb="11">
      <t>チョウ</t>
    </rPh>
    <rPh sb="11" eb="13">
      <t>ネジメ</t>
    </rPh>
    <rPh sb="13" eb="15">
      <t>カワキタ</t>
    </rPh>
    <rPh sb="19" eb="21">
      <t>バンチ</t>
    </rPh>
    <phoneticPr fontId="1"/>
  </si>
  <si>
    <t>04604229053</t>
    <phoneticPr fontId="2"/>
  </si>
  <si>
    <t>株式会社津曲工業</t>
    <rPh sb="0" eb="4">
      <t>カブシキガイシャ</t>
    </rPh>
    <rPh sb="4" eb="6">
      <t>ツマガリ</t>
    </rPh>
    <rPh sb="6" eb="8">
      <t>コウギョウ</t>
    </rPh>
    <phoneticPr fontId="1"/>
  </si>
  <si>
    <t>つまがりこうぎょう</t>
  </si>
  <si>
    <t>津曲明広</t>
    <rPh sb="0" eb="2">
      <t>ツマガリ</t>
    </rPh>
    <rPh sb="2" eb="4">
      <t>アキヒロ</t>
    </rPh>
    <phoneticPr fontId="1"/>
  </si>
  <si>
    <t>099-487-9746</t>
  </si>
  <si>
    <t>鹿児島県志布志市松山町尾野見７７４番地１</t>
    <rPh sb="0" eb="3">
      <t>カゴシマ</t>
    </rPh>
    <rPh sb="3" eb="4">
      <t>ケン</t>
    </rPh>
    <rPh sb="4" eb="7">
      <t>シブシ</t>
    </rPh>
    <rPh sb="7" eb="8">
      <t>シ</t>
    </rPh>
    <rPh sb="8" eb="11">
      <t>マツヤママチ</t>
    </rPh>
    <rPh sb="11" eb="13">
      <t>オノ</t>
    </rPh>
    <rPh sb="13" eb="14">
      <t>ケン</t>
    </rPh>
    <rPh sb="17" eb="19">
      <t>バンチ</t>
    </rPh>
    <phoneticPr fontId="1"/>
  </si>
  <si>
    <t>04604229461</t>
    <phoneticPr fontId="2"/>
  </si>
  <si>
    <t>有限会社北郷建設</t>
    <rPh sb="0" eb="4">
      <t>ユウゲンガイシャ</t>
    </rPh>
    <rPh sb="4" eb="6">
      <t>ホンゴウ</t>
    </rPh>
    <rPh sb="6" eb="8">
      <t>ケンセツ</t>
    </rPh>
    <phoneticPr fontId="1"/>
  </si>
  <si>
    <t>ほんごうけんせつ</t>
  </si>
  <si>
    <t>北郷稔</t>
    <rPh sb="0" eb="2">
      <t>ホンゴウ</t>
    </rPh>
    <rPh sb="2" eb="3">
      <t>ミノル</t>
    </rPh>
    <phoneticPr fontId="1"/>
  </si>
  <si>
    <t>0994-44-5446</t>
  </si>
  <si>
    <t>鹿児島県鹿屋市新川町１６２番地３３</t>
    <phoneticPr fontId="2"/>
  </si>
  <si>
    <t>04614227999</t>
    <phoneticPr fontId="2"/>
  </si>
  <si>
    <t>有限会社竹井産業</t>
  </si>
  <si>
    <t>たけいさんぎょう</t>
  </si>
  <si>
    <t>竹井謙市</t>
  </si>
  <si>
    <t>0994-72-2356</t>
  </si>
  <si>
    <t>志布志市志布志町安楽２６１１番地２</t>
  </si>
  <si>
    <t>04604231205</t>
    <phoneticPr fontId="2"/>
  </si>
  <si>
    <t>石渡産業株式会社</t>
    <rPh sb="0" eb="2">
      <t>イシワタリ</t>
    </rPh>
    <rPh sb="2" eb="4">
      <t>サンギョウ</t>
    </rPh>
    <rPh sb="4" eb="8">
      <t>カブシキガイシャ</t>
    </rPh>
    <phoneticPr fontId="2"/>
  </si>
  <si>
    <t>石渡浩一</t>
    <phoneticPr fontId="2"/>
  </si>
  <si>
    <t>鹿児島県鹿児島市大明丘一丁目６番１号</t>
    <rPh sb="0" eb="3">
      <t>カゴシマ</t>
    </rPh>
    <rPh sb="3" eb="4">
      <t>ケン</t>
    </rPh>
    <rPh sb="4" eb="7">
      <t>カゴシマ</t>
    </rPh>
    <rPh sb="7" eb="8">
      <t>シ</t>
    </rPh>
    <rPh sb="8" eb="9">
      <t>ダイ</t>
    </rPh>
    <rPh sb="9" eb="10">
      <t>アキラ</t>
    </rPh>
    <rPh sb="10" eb="11">
      <t>オカ</t>
    </rPh>
    <rPh sb="11" eb="12">
      <t>イチ</t>
    </rPh>
    <rPh sb="12" eb="14">
      <t>チョウメ</t>
    </rPh>
    <rPh sb="15" eb="16">
      <t>バン</t>
    </rPh>
    <rPh sb="17" eb="18">
      <t>ゴウ</t>
    </rPh>
    <phoneticPr fontId="2"/>
  </si>
  <si>
    <t>04604227887</t>
    <phoneticPr fontId="2"/>
  </si>
  <si>
    <t>山田新一</t>
    <rPh sb="0" eb="2">
      <t>ヤマダ</t>
    </rPh>
    <rPh sb="2" eb="4">
      <t>シンイチ</t>
    </rPh>
    <phoneticPr fontId="2"/>
  </si>
  <si>
    <t>やまだ　しんいち</t>
    <phoneticPr fontId="2"/>
  </si>
  <si>
    <t>宮崎県小林市野尻町三ケ野山３７４２番地３</t>
    <rPh sb="0" eb="3">
      <t>ミヤザキケン</t>
    </rPh>
    <rPh sb="3" eb="6">
      <t>コバヤシシ</t>
    </rPh>
    <rPh sb="6" eb="9">
      <t>ノジリマチ</t>
    </rPh>
    <rPh sb="9" eb="10">
      <t>サン</t>
    </rPh>
    <rPh sb="11" eb="13">
      <t>ノヤマ</t>
    </rPh>
    <rPh sb="17" eb="19">
      <t>バンチ</t>
    </rPh>
    <phoneticPr fontId="2"/>
  </si>
  <si>
    <t>04604205016</t>
    <phoneticPr fontId="2"/>
  </si>
  <si>
    <t>有限会社大京機動</t>
    <rPh sb="0" eb="4">
      <t>ユウゲンガイシャ</t>
    </rPh>
    <rPh sb="4" eb="6">
      <t>ダイキョウ</t>
    </rPh>
    <rPh sb="6" eb="8">
      <t>キドウ</t>
    </rPh>
    <phoneticPr fontId="2"/>
  </si>
  <si>
    <t>だいきょうきどう</t>
    <phoneticPr fontId="2"/>
  </si>
  <si>
    <t>市田貴志</t>
    <rPh sb="0" eb="2">
      <t>イチダ</t>
    </rPh>
    <rPh sb="2" eb="4">
      <t>タカシ</t>
    </rPh>
    <phoneticPr fontId="2"/>
  </si>
  <si>
    <t>0997-69-2966</t>
    <phoneticPr fontId="2"/>
  </si>
  <si>
    <t>鹿児島県奄美市住用町山間４１８番地２</t>
    <rPh sb="0" eb="4">
      <t>カゴシマケン</t>
    </rPh>
    <rPh sb="4" eb="7">
      <t>アマミシ</t>
    </rPh>
    <rPh sb="7" eb="10">
      <t>スミヨウチョウ</t>
    </rPh>
    <rPh sb="10" eb="12">
      <t>ヤンマ</t>
    </rPh>
    <rPh sb="15" eb="17">
      <t>バンチ</t>
    </rPh>
    <phoneticPr fontId="2"/>
  </si>
  <si>
    <t>04604230227</t>
    <phoneticPr fontId="2"/>
  </si>
  <si>
    <t>奄美産業開発有限会社</t>
    <rPh sb="0" eb="2">
      <t>アマミ</t>
    </rPh>
    <rPh sb="2" eb="4">
      <t>サンギョウ</t>
    </rPh>
    <rPh sb="4" eb="6">
      <t>カイハツ</t>
    </rPh>
    <rPh sb="6" eb="10">
      <t>ユウゲンガイシャ</t>
    </rPh>
    <phoneticPr fontId="2"/>
  </si>
  <si>
    <t>あまみさんぎょうかいはつ</t>
    <phoneticPr fontId="2"/>
  </si>
  <si>
    <t>國馬和範</t>
    <rPh sb="0" eb="1">
      <t>クニ</t>
    </rPh>
    <rPh sb="1" eb="2">
      <t>ウマ</t>
    </rPh>
    <rPh sb="2" eb="3">
      <t>ワ</t>
    </rPh>
    <phoneticPr fontId="2"/>
  </si>
  <si>
    <t>0997-53-0550</t>
    <phoneticPr fontId="2"/>
  </si>
  <si>
    <t>鹿児島県奄美市長浜町４番３号</t>
    <rPh sb="0" eb="4">
      <t>カゴシマケン</t>
    </rPh>
    <rPh sb="4" eb="7">
      <t>アマミシ</t>
    </rPh>
    <rPh sb="7" eb="10">
      <t>ナガハマチョウ</t>
    </rPh>
    <rPh sb="11" eb="12">
      <t>バン</t>
    </rPh>
    <rPh sb="13" eb="14">
      <t>ゴウ</t>
    </rPh>
    <phoneticPr fontId="2"/>
  </si>
  <si>
    <t>04604230787</t>
    <phoneticPr fontId="2"/>
  </si>
  <si>
    <t>濵田創業株式会社</t>
    <rPh sb="0" eb="2">
      <t>ハマダ</t>
    </rPh>
    <rPh sb="2" eb="4">
      <t>ソウギョウ</t>
    </rPh>
    <rPh sb="4" eb="6">
      <t>カブシキ</t>
    </rPh>
    <rPh sb="6" eb="8">
      <t>カイシャ</t>
    </rPh>
    <phoneticPr fontId="2"/>
  </si>
  <si>
    <t>はまだそうぎょう</t>
    <phoneticPr fontId="2"/>
  </si>
  <si>
    <t>濵田哲郎</t>
    <rPh sb="0" eb="2">
      <t>ハマダ</t>
    </rPh>
    <rPh sb="2" eb="4">
      <t>テツロウ</t>
    </rPh>
    <phoneticPr fontId="2"/>
  </si>
  <si>
    <t>鹿児島県鹿児島市田上台三丁目43番８号</t>
    <rPh sb="0" eb="4">
      <t>カゴシマケン</t>
    </rPh>
    <rPh sb="4" eb="8">
      <t>カゴシマシ</t>
    </rPh>
    <rPh sb="8" eb="10">
      <t>タガミ</t>
    </rPh>
    <rPh sb="10" eb="11">
      <t>ダイ</t>
    </rPh>
    <rPh sb="11" eb="14">
      <t>サンチョウメ</t>
    </rPh>
    <rPh sb="16" eb="17">
      <t>バン</t>
    </rPh>
    <rPh sb="18" eb="19">
      <t>ゴウ</t>
    </rPh>
    <phoneticPr fontId="2"/>
  </si>
  <si>
    <t>04604229491</t>
    <phoneticPr fontId="2"/>
  </si>
  <si>
    <t>赤石勇気</t>
    <rPh sb="0" eb="2">
      <t>アカイシ</t>
    </rPh>
    <rPh sb="2" eb="4">
      <t>ユウキ</t>
    </rPh>
    <phoneticPr fontId="2"/>
  </si>
  <si>
    <t>鹿児島県霧島市国分福島三丁目１番４号</t>
    <rPh sb="0" eb="4">
      <t>カゴシマケン</t>
    </rPh>
    <rPh sb="4" eb="7">
      <t>キリシマシ</t>
    </rPh>
    <rPh sb="7" eb="9">
      <t>コクブ</t>
    </rPh>
    <rPh sb="9" eb="11">
      <t>フクシマ</t>
    </rPh>
    <rPh sb="11" eb="14">
      <t>サンチョウメ</t>
    </rPh>
    <rPh sb="15" eb="16">
      <t>バン</t>
    </rPh>
    <rPh sb="17" eb="18">
      <t>ゴウ</t>
    </rPh>
    <phoneticPr fontId="2"/>
  </si>
  <si>
    <t>04605237329</t>
    <phoneticPr fontId="2"/>
  </si>
  <si>
    <t>本田祐樹</t>
    <rPh sb="0" eb="2">
      <t>ホンダ</t>
    </rPh>
    <rPh sb="2" eb="4">
      <t>ユウキ</t>
    </rPh>
    <phoneticPr fontId="2"/>
  </si>
  <si>
    <t>鹿児島県霧島市国分上井２３２番地上井団地Ｃ－４０２</t>
    <rPh sb="0" eb="4">
      <t>カゴシマケン</t>
    </rPh>
    <rPh sb="4" eb="7">
      <t>キリシマシ</t>
    </rPh>
    <rPh sb="7" eb="9">
      <t>コクブ</t>
    </rPh>
    <rPh sb="9" eb="11">
      <t>ウエイ</t>
    </rPh>
    <rPh sb="14" eb="16">
      <t>バンチ</t>
    </rPh>
    <rPh sb="16" eb="18">
      <t>ウエイ</t>
    </rPh>
    <rPh sb="18" eb="20">
      <t>ダンチ</t>
    </rPh>
    <phoneticPr fontId="2"/>
  </si>
  <si>
    <t>04605237381</t>
    <phoneticPr fontId="2"/>
  </si>
  <si>
    <t>新虎興産株式会社</t>
    <rPh sb="0" eb="2">
      <t>シントラ</t>
    </rPh>
    <rPh sb="2" eb="4">
      <t>コウサン</t>
    </rPh>
    <rPh sb="4" eb="8">
      <t>カブシキガイシャ</t>
    </rPh>
    <phoneticPr fontId="2"/>
  </si>
  <si>
    <t>木村高士</t>
    <rPh sb="0" eb="2">
      <t>キムラ</t>
    </rPh>
    <rPh sb="2" eb="4">
      <t>タカシ</t>
    </rPh>
    <phoneticPr fontId="2"/>
  </si>
  <si>
    <t>大阪府大阪市北区大深町５番５４号　グラングリーンタワー８階</t>
    <rPh sb="0" eb="3">
      <t>オオサカフ</t>
    </rPh>
    <rPh sb="3" eb="6">
      <t>オオサカシ</t>
    </rPh>
    <rPh sb="6" eb="8">
      <t>キタク</t>
    </rPh>
    <rPh sb="8" eb="10">
      <t>オオフカ</t>
    </rPh>
    <rPh sb="10" eb="11">
      <t>マチ</t>
    </rPh>
    <rPh sb="12" eb="13">
      <t>バン</t>
    </rPh>
    <rPh sb="15" eb="16">
      <t>ゴウ</t>
    </rPh>
    <rPh sb="28" eb="29">
      <t>カイ</t>
    </rPh>
    <phoneticPr fontId="2"/>
  </si>
  <si>
    <t>04605012125</t>
    <phoneticPr fontId="2"/>
  </si>
  <si>
    <t>双葉海陸株式会社</t>
    <rPh sb="0" eb="2">
      <t>フタバ</t>
    </rPh>
    <rPh sb="2" eb="4">
      <t>カイリク</t>
    </rPh>
    <rPh sb="4" eb="8">
      <t>カブシキガイシャ</t>
    </rPh>
    <phoneticPr fontId="2"/>
  </si>
  <si>
    <t>高尾義臣</t>
    <rPh sb="0" eb="2">
      <t>タカオ</t>
    </rPh>
    <rPh sb="2" eb="3">
      <t>ギ</t>
    </rPh>
    <rPh sb="3" eb="4">
      <t>オミ</t>
    </rPh>
    <phoneticPr fontId="2"/>
  </si>
  <si>
    <t>熊本県玉名市大浜町２１７３番地１</t>
    <rPh sb="0" eb="3">
      <t>クマモトケン</t>
    </rPh>
    <rPh sb="3" eb="6">
      <t>タマナシ</t>
    </rPh>
    <rPh sb="6" eb="9">
      <t>オオハママチ</t>
    </rPh>
    <rPh sb="13" eb="15">
      <t>バンチ</t>
    </rPh>
    <phoneticPr fontId="2"/>
  </si>
  <si>
    <t>04605011078</t>
    <phoneticPr fontId="2"/>
  </si>
  <si>
    <t>株式会社上浦運輸</t>
    <rPh sb="0" eb="4">
      <t>カブシキガイシャ</t>
    </rPh>
    <rPh sb="4" eb="5">
      <t>ウエ</t>
    </rPh>
    <rPh sb="5" eb="6">
      <t>ウラ</t>
    </rPh>
    <rPh sb="6" eb="8">
      <t>ウンユ</t>
    </rPh>
    <phoneticPr fontId="2"/>
  </si>
  <si>
    <t>かみうらうんゆ</t>
    <phoneticPr fontId="2"/>
  </si>
  <si>
    <t>上浦英樹</t>
    <rPh sb="0" eb="1">
      <t>ウエ</t>
    </rPh>
    <rPh sb="1" eb="2">
      <t>ウラ</t>
    </rPh>
    <rPh sb="2" eb="4">
      <t>ヒデキ</t>
    </rPh>
    <phoneticPr fontId="2"/>
  </si>
  <si>
    <t>鹿児島県熊毛郡南種子町中之上１７１１番地１</t>
    <rPh sb="0" eb="4">
      <t>カゴシマケン</t>
    </rPh>
    <rPh sb="4" eb="7">
      <t>クマゲグン</t>
    </rPh>
    <rPh sb="7" eb="11">
      <t>ミナミタネチョウ</t>
    </rPh>
    <rPh sb="11" eb="12">
      <t>ナカ</t>
    </rPh>
    <rPh sb="12" eb="13">
      <t>ノ</t>
    </rPh>
    <rPh sb="13" eb="14">
      <t>ウエ</t>
    </rPh>
    <rPh sb="18" eb="20">
      <t>バンチ</t>
    </rPh>
    <phoneticPr fontId="2"/>
  </si>
  <si>
    <t>04605237182</t>
    <phoneticPr fontId="2"/>
  </si>
  <si>
    <t>有限会社古田建設</t>
    <rPh sb="0" eb="4">
      <t>ユウゲンガイシャ</t>
    </rPh>
    <rPh sb="4" eb="6">
      <t>フルタ</t>
    </rPh>
    <rPh sb="6" eb="8">
      <t>ケンセツ</t>
    </rPh>
    <phoneticPr fontId="2"/>
  </si>
  <si>
    <t>古田秀則</t>
    <rPh sb="0" eb="2">
      <t>フルタ</t>
    </rPh>
    <rPh sb="2" eb="4">
      <t>ヒデノリ</t>
    </rPh>
    <phoneticPr fontId="2"/>
  </si>
  <si>
    <t>鹿児島県西之表市西之表７７０７番地１２</t>
    <rPh sb="0" eb="4">
      <t>カゴシマケン</t>
    </rPh>
    <rPh sb="4" eb="8">
      <t>ニシノオモテシ</t>
    </rPh>
    <rPh sb="8" eb="11">
      <t>ニシノオモテ</t>
    </rPh>
    <rPh sb="15" eb="17">
      <t>バンチ</t>
    </rPh>
    <phoneticPr fontId="2"/>
  </si>
  <si>
    <t>04605237306</t>
    <phoneticPr fontId="2"/>
  </si>
  <si>
    <t>株式会社新岡山工業</t>
    <rPh sb="0" eb="4">
      <t>カブシキガイシャ</t>
    </rPh>
    <rPh sb="4" eb="7">
      <t>シンオカヤマ</t>
    </rPh>
    <rPh sb="7" eb="9">
      <t>コウギョウ</t>
    </rPh>
    <phoneticPr fontId="2"/>
  </si>
  <si>
    <t>田口孝利</t>
    <rPh sb="0" eb="2">
      <t>タグチ</t>
    </rPh>
    <rPh sb="2" eb="4">
      <t>タカトシ</t>
    </rPh>
    <phoneticPr fontId="2"/>
  </si>
  <si>
    <t>岡山県久米郡美咲町吉ヶ原字稲干１０４８番地２</t>
    <rPh sb="0" eb="2">
      <t>オカヤマ</t>
    </rPh>
    <rPh sb="2" eb="3">
      <t>ケン</t>
    </rPh>
    <rPh sb="3" eb="6">
      <t>クメグン</t>
    </rPh>
    <rPh sb="9" eb="12">
      <t>ヨシガハラ</t>
    </rPh>
    <rPh sb="12" eb="13">
      <t>アザ</t>
    </rPh>
    <rPh sb="13" eb="14">
      <t>イネ</t>
    </rPh>
    <rPh sb="14" eb="15">
      <t>ヒ</t>
    </rPh>
    <rPh sb="19" eb="21">
      <t>バンチ</t>
    </rPh>
    <phoneticPr fontId="2"/>
  </si>
  <si>
    <t>04605008188</t>
    <phoneticPr fontId="2"/>
  </si>
  <si>
    <t>中央コンクリート製品株式会社</t>
    <rPh sb="0" eb="2">
      <t>チュウオウ</t>
    </rPh>
    <rPh sb="8" eb="10">
      <t>セイヒン</t>
    </rPh>
    <phoneticPr fontId="2"/>
  </si>
  <si>
    <t>ちゅうおうこんくりーとせいひん</t>
    <phoneticPr fontId="2"/>
  </si>
  <si>
    <t>鹿児島県熊毛郡中種子町納官３７６５番地２</t>
    <rPh sb="0" eb="4">
      <t>カゴシマケン</t>
    </rPh>
    <rPh sb="4" eb="7">
      <t>クマゲグン</t>
    </rPh>
    <rPh sb="7" eb="11">
      <t>ナカタネチョウ</t>
    </rPh>
    <rPh sb="11" eb="12">
      <t>オサ</t>
    </rPh>
    <rPh sb="12" eb="13">
      <t>カン</t>
    </rPh>
    <rPh sb="17" eb="19">
      <t>バンチ</t>
    </rPh>
    <phoneticPr fontId="2"/>
  </si>
  <si>
    <t>04605237480</t>
    <phoneticPr fontId="2"/>
  </si>
  <si>
    <t>種子島小野田レミコン株式会社</t>
    <rPh sb="0" eb="3">
      <t>タネガシマ</t>
    </rPh>
    <rPh sb="3" eb="5">
      <t>オノ</t>
    </rPh>
    <phoneticPr fontId="2"/>
  </si>
  <si>
    <t>たねがしまおのだれみこん</t>
    <phoneticPr fontId="2"/>
  </si>
  <si>
    <t>鹿児島県西之表市西之表１４５５５番地２</t>
    <rPh sb="0" eb="4">
      <t>カゴシマケン</t>
    </rPh>
    <rPh sb="4" eb="8">
      <t>ニシノオモテシ</t>
    </rPh>
    <rPh sb="8" eb="11">
      <t>ニシノオモテ</t>
    </rPh>
    <phoneticPr fontId="2"/>
  </si>
  <si>
    <t>04605237481</t>
    <phoneticPr fontId="2"/>
  </si>
  <si>
    <t>西戸崎興産株式会社</t>
    <rPh sb="0" eb="3">
      <t>サイトザキ</t>
    </rPh>
    <rPh sb="3" eb="5">
      <t>コウサン</t>
    </rPh>
    <phoneticPr fontId="2"/>
  </si>
  <si>
    <t>永田誠</t>
    <rPh sb="0" eb="2">
      <t>ナガタ</t>
    </rPh>
    <rPh sb="2" eb="3">
      <t>マコト</t>
    </rPh>
    <phoneticPr fontId="2"/>
  </si>
  <si>
    <t>福岡県福岡市東区大岳二丁目１番１号</t>
    <rPh sb="0" eb="3">
      <t>フクオカケン</t>
    </rPh>
    <rPh sb="3" eb="6">
      <t>フクオカシ</t>
    </rPh>
    <rPh sb="6" eb="8">
      <t>ヒガシク</t>
    </rPh>
    <rPh sb="8" eb="10">
      <t>オオタケ</t>
    </rPh>
    <rPh sb="10" eb="13">
      <t>ニチョウメ</t>
    </rPh>
    <rPh sb="14" eb="15">
      <t>バン</t>
    </rPh>
    <rPh sb="16" eb="17">
      <t>ゴウ</t>
    </rPh>
    <phoneticPr fontId="2"/>
  </si>
  <si>
    <t>04605152422</t>
    <phoneticPr fontId="2"/>
  </si>
  <si>
    <t>株式会社睦</t>
    <rPh sb="0" eb="4">
      <t>カブシキガイシャ</t>
    </rPh>
    <rPh sb="4" eb="5">
      <t>ムツミ</t>
    </rPh>
    <phoneticPr fontId="2"/>
  </si>
  <si>
    <t>むつみ</t>
    <phoneticPr fontId="2"/>
  </si>
  <si>
    <t>村留孝</t>
    <rPh sb="0" eb="2">
      <t>ムラトメ</t>
    </rPh>
    <rPh sb="2" eb="3">
      <t>タカシ</t>
    </rPh>
    <phoneticPr fontId="2"/>
  </si>
  <si>
    <t>鹿児島県志布志市志布志町田之浦２０７２番地</t>
    <rPh sb="0" eb="4">
      <t>カゴシマケン</t>
    </rPh>
    <rPh sb="4" eb="8">
      <t>シブシシ</t>
    </rPh>
    <rPh sb="8" eb="12">
      <t>シブシチョウ</t>
    </rPh>
    <rPh sb="12" eb="15">
      <t>タノウラ</t>
    </rPh>
    <rPh sb="19" eb="21">
      <t>バンチ</t>
    </rPh>
    <phoneticPr fontId="2"/>
  </si>
  <si>
    <t>04605237827</t>
    <phoneticPr fontId="2"/>
  </si>
  <si>
    <t>羽月工業株式会社</t>
    <rPh sb="0" eb="2">
      <t>ハヅキ</t>
    </rPh>
    <rPh sb="2" eb="4">
      <t>コウギョウ</t>
    </rPh>
    <rPh sb="4" eb="8">
      <t>カブシキガイシャ</t>
    </rPh>
    <phoneticPr fontId="2"/>
  </si>
  <si>
    <t>羽月直也</t>
    <rPh sb="0" eb="2">
      <t>ハヅキ</t>
    </rPh>
    <rPh sb="2" eb="4">
      <t>ナオヤ</t>
    </rPh>
    <phoneticPr fontId="2"/>
  </si>
  <si>
    <t>鹿児島県姶良市三拾町１２４８番地１</t>
    <rPh sb="0" eb="4">
      <t>カゴシマケン</t>
    </rPh>
    <rPh sb="4" eb="7">
      <t>アイラシ</t>
    </rPh>
    <rPh sb="7" eb="8">
      <t>サン</t>
    </rPh>
    <rPh sb="8" eb="9">
      <t>ヒロ</t>
    </rPh>
    <rPh sb="9" eb="10">
      <t>マチ</t>
    </rPh>
    <rPh sb="14" eb="16">
      <t>バンチ</t>
    </rPh>
    <phoneticPr fontId="2"/>
  </si>
  <si>
    <t>04605237022</t>
    <phoneticPr fontId="2"/>
  </si>
  <si>
    <t>株式会社ウッド技建</t>
    <rPh sb="0" eb="4">
      <t>カブシキガイシャ</t>
    </rPh>
    <rPh sb="7" eb="8">
      <t>ワザ</t>
    </rPh>
    <rPh sb="8" eb="9">
      <t>ダテ</t>
    </rPh>
    <phoneticPr fontId="2"/>
  </si>
  <si>
    <t>うっどぎけん</t>
    <phoneticPr fontId="2"/>
  </si>
  <si>
    <t>森原博志</t>
    <rPh sb="0" eb="2">
      <t>モリハラ</t>
    </rPh>
    <rPh sb="2" eb="3">
      <t>ヒロシ</t>
    </rPh>
    <rPh sb="3" eb="4">
      <t>シ</t>
    </rPh>
    <phoneticPr fontId="2"/>
  </si>
  <si>
    <t>鹿児島県志布志市志布志町安楽８５６番地５</t>
    <rPh sb="0" eb="4">
      <t>カゴシマケン</t>
    </rPh>
    <rPh sb="4" eb="8">
      <t>シブシシ</t>
    </rPh>
    <rPh sb="8" eb="12">
      <t>シブシチョウ</t>
    </rPh>
    <rPh sb="12" eb="14">
      <t>アンラク</t>
    </rPh>
    <rPh sb="17" eb="19">
      <t>バンチ</t>
    </rPh>
    <phoneticPr fontId="2"/>
  </si>
  <si>
    <t>04605233576</t>
    <phoneticPr fontId="2"/>
  </si>
  <si>
    <t>Ｒｉｎ管理システム合同会社</t>
    <rPh sb="3" eb="5">
      <t>カンリ</t>
    </rPh>
    <phoneticPr fontId="2"/>
  </si>
  <si>
    <t>林真哉</t>
    <rPh sb="0" eb="1">
      <t>ハヤシ</t>
    </rPh>
    <rPh sb="1" eb="3">
      <t>マヤ</t>
    </rPh>
    <phoneticPr fontId="2"/>
  </si>
  <si>
    <t>鹿児島県大島郡知名町大字知名６０８番地２</t>
    <rPh sb="0" eb="4">
      <t>カゴシマケン</t>
    </rPh>
    <rPh sb="4" eb="7">
      <t>オオシマグン</t>
    </rPh>
    <rPh sb="7" eb="10">
      <t>チナチョウ</t>
    </rPh>
    <rPh sb="10" eb="12">
      <t>オオアザ</t>
    </rPh>
    <phoneticPr fontId="2"/>
  </si>
  <si>
    <t>04605236790</t>
    <phoneticPr fontId="2"/>
  </si>
  <si>
    <t>南建建設株式会社</t>
    <rPh sb="0" eb="1">
      <t>ミナミ</t>
    </rPh>
    <rPh sb="1" eb="2">
      <t>タツル</t>
    </rPh>
    <rPh sb="2" eb="4">
      <t>ケンセツ</t>
    </rPh>
    <rPh sb="4" eb="8">
      <t>カブシキガイシャ</t>
    </rPh>
    <phoneticPr fontId="2"/>
  </si>
  <si>
    <t>なんけんけんせつ</t>
    <phoneticPr fontId="2"/>
  </si>
  <si>
    <t>樋󠄀口博二</t>
    <rPh sb="0" eb="4">
      <t>ヒグチ</t>
    </rPh>
    <rPh sb="4" eb="5">
      <t>ヒロシ</t>
    </rPh>
    <rPh sb="5" eb="6">
      <t>フタ</t>
    </rPh>
    <phoneticPr fontId="2"/>
  </si>
  <si>
    <t>鹿児島県肝属郡南大隅町根占川北１７９９番地</t>
    <rPh sb="0" eb="4">
      <t>カゴシマケン</t>
    </rPh>
    <rPh sb="4" eb="7">
      <t>キモツキグン</t>
    </rPh>
    <rPh sb="7" eb="11">
      <t>ミナミオオスミチョウ</t>
    </rPh>
    <rPh sb="11" eb="13">
      <t>ネジメ</t>
    </rPh>
    <rPh sb="13" eb="15">
      <t>カワキタ</t>
    </rPh>
    <rPh sb="19" eb="21">
      <t>バンチ</t>
    </rPh>
    <phoneticPr fontId="2"/>
  </si>
  <si>
    <t>04605236532</t>
    <phoneticPr fontId="2"/>
  </si>
  <si>
    <t>有限会社愛正興業</t>
    <rPh sb="0" eb="4">
      <t>ユウゲンガイシャ</t>
    </rPh>
    <rPh sb="4" eb="5">
      <t>アイ</t>
    </rPh>
    <rPh sb="5" eb="6">
      <t>タダ</t>
    </rPh>
    <rPh sb="6" eb="8">
      <t>コウギョウ</t>
    </rPh>
    <phoneticPr fontId="2"/>
  </si>
  <si>
    <t>あいせいこうぎょう</t>
    <phoneticPr fontId="2"/>
  </si>
  <si>
    <t>末原翔</t>
    <rPh sb="0" eb="2">
      <t>スエハラ</t>
    </rPh>
    <rPh sb="2" eb="3">
      <t>ショウ</t>
    </rPh>
    <phoneticPr fontId="2"/>
  </si>
  <si>
    <t>鹿児島県霧島市隼人町内山田三丁目８７４番２号</t>
    <rPh sb="0" eb="4">
      <t>カゴシマケン</t>
    </rPh>
    <rPh sb="4" eb="7">
      <t>キリシマシ</t>
    </rPh>
    <rPh sb="7" eb="10">
      <t>ハヤトチョウ</t>
    </rPh>
    <rPh sb="10" eb="13">
      <t>ウチヤマダ</t>
    </rPh>
    <rPh sb="13" eb="14">
      <t>サン</t>
    </rPh>
    <rPh sb="14" eb="16">
      <t>チョウメ</t>
    </rPh>
    <rPh sb="19" eb="20">
      <t>バン</t>
    </rPh>
    <rPh sb="21" eb="22">
      <t>ゴウ</t>
    </rPh>
    <phoneticPr fontId="2"/>
  </si>
  <si>
    <t>04605236791</t>
    <phoneticPr fontId="2"/>
  </si>
  <si>
    <t>株式会社タイセイ建設工業</t>
    <rPh sb="0" eb="4">
      <t>カブシキガイシャ</t>
    </rPh>
    <rPh sb="8" eb="10">
      <t>ケンセツ</t>
    </rPh>
    <rPh sb="10" eb="12">
      <t>コウギョウ</t>
    </rPh>
    <phoneticPr fontId="2"/>
  </si>
  <si>
    <t>たいせいけんせつこうぎょう</t>
    <phoneticPr fontId="2"/>
  </si>
  <si>
    <t>保池広和</t>
    <rPh sb="0" eb="1">
      <t>ホ</t>
    </rPh>
    <rPh sb="1" eb="2">
      <t>イケ</t>
    </rPh>
    <rPh sb="2" eb="4">
      <t>ヒロカズ</t>
    </rPh>
    <phoneticPr fontId="2"/>
  </si>
  <si>
    <t>0997-67-2468</t>
  </si>
  <si>
    <t>鹿児島県大島郡宇検村湯湾水崎１１０９番地４</t>
    <rPh sb="0" eb="4">
      <t>カゴシマケン</t>
    </rPh>
    <rPh sb="4" eb="7">
      <t>オオシマグン</t>
    </rPh>
    <rPh sb="7" eb="10">
      <t>ウケンソン</t>
    </rPh>
    <rPh sb="10" eb="12">
      <t>ユワン</t>
    </rPh>
    <phoneticPr fontId="2"/>
  </si>
  <si>
    <t>04615194849</t>
    <phoneticPr fontId="2"/>
  </si>
  <si>
    <t>德永和博</t>
    <rPh sb="0" eb="2">
      <t>トクナガ</t>
    </rPh>
    <phoneticPr fontId="2"/>
  </si>
  <si>
    <t>とくながかずひろ</t>
    <phoneticPr fontId="2"/>
  </si>
  <si>
    <t>鹿児島県鹿屋市下堀町９５７４番地６</t>
    <rPh sb="7" eb="10">
      <t>シモホリチョウ</t>
    </rPh>
    <rPh sb="14" eb="16">
      <t>バンチ</t>
    </rPh>
    <phoneticPr fontId="2"/>
  </si>
  <si>
    <t>04605235776</t>
    <phoneticPr fontId="2"/>
  </si>
  <si>
    <t>株式会社商船三井さんふらわあ</t>
    <rPh sb="0" eb="4">
      <t>カブシキガイシャ</t>
    </rPh>
    <rPh sb="4" eb="6">
      <t>ショウセン</t>
    </rPh>
    <rPh sb="6" eb="8">
      <t>ミツイ</t>
    </rPh>
    <phoneticPr fontId="2"/>
  </si>
  <si>
    <t>しょうせんみついさんふらわ</t>
    <phoneticPr fontId="2"/>
  </si>
  <si>
    <t>牛奥博俊</t>
    <rPh sb="0" eb="2">
      <t>ウシオク</t>
    </rPh>
    <rPh sb="2" eb="4">
      <t>ヒロトシ</t>
    </rPh>
    <phoneticPr fontId="2"/>
  </si>
  <si>
    <t>東京都千代田区外神田一丁目１８番１３号</t>
    <rPh sb="0" eb="3">
      <t>トウキョウト</t>
    </rPh>
    <rPh sb="3" eb="7">
      <t>チヨダク</t>
    </rPh>
    <rPh sb="7" eb="8">
      <t>ソト</t>
    </rPh>
    <rPh sb="8" eb="10">
      <t>カンダ</t>
    </rPh>
    <rPh sb="10" eb="13">
      <t>イッチョウメ</t>
    </rPh>
    <rPh sb="15" eb="16">
      <t>バン</t>
    </rPh>
    <rPh sb="18" eb="19">
      <t>ゴウ</t>
    </rPh>
    <phoneticPr fontId="2"/>
  </si>
  <si>
    <t>04605183856</t>
    <phoneticPr fontId="2"/>
  </si>
  <si>
    <t>合同会社勇吹商事</t>
    <rPh sb="0" eb="2">
      <t>ゴウドウ</t>
    </rPh>
    <rPh sb="2" eb="4">
      <t>カイシャ</t>
    </rPh>
    <rPh sb="4" eb="5">
      <t>イサム</t>
    </rPh>
    <rPh sb="5" eb="6">
      <t>スイ</t>
    </rPh>
    <rPh sb="6" eb="8">
      <t>ショウジ</t>
    </rPh>
    <phoneticPr fontId="2"/>
  </si>
  <si>
    <t>豊永玲奈</t>
    <rPh sb="0" eb="2">
      <t>トヨナガ</t>
    </rPh>
    <rPh sb="2" eb="4">
      <t>レイナ</t>
    </rPh>
    <phoneticPr fontId="2"/>
  </si>
  <si>
    <t>熊本県球磨郡錦町大字一武１６８８番地１</t>
    <rPh sb="0" eb="3">
      <t>クマモトケン</t>
    </rPh>
    <rPh sb="3" eb="4">
      <t>タマ</t>
    </rPh>
    <rPh sb="4" eb="5">
      <t>マ</t>
    </rPh>
    <rPh sb="5" eb="6">
      <t>グン</t>
    </rPh>
    <rPh sb="6" eb="8">
      <t>ニシキマチ</t>
    </rPh>
    <rPh sb="8" eb="10">
      <t>オオアザ</t>
    </rPh>
    <rPh sb="10" eb="11">
      <t>イチ</t>
    </rPh>
    <rPh sb="11" eb="12">
      <t>タケ</t>
    </rPh>
    <rPh sb="16" eb="18">
      <t>バンチ</t>
    </rPh>
    <phoneticPr fontId="2"/>
  </si>
  <si>
    <t>04605231161</t>
    <phoneticPr fontId="2"/>
  </si>
  <si>
    <t>株式会社由健企画</t>
    <rPh sb="0" eb="4">
      <t>カブシキガイシャ</t>
    </rPh>
    <rPh sb="4" eb="5">
      <t>ヨシ</t>
    </rPh>
    <rPh sb="5" eb="6">
      <t>ケン</t>
    </rPh>
    <rPh sb="6" eb="8">
      <t>キカク</t>
    </rPh>
    <phoneticPr fontId="2"/>
  </si>
  <si>
    <t>上津原健吾</t>
    <rPh sb="0" eb="2">
      <t>ウエツ</t>
    </rPh>
    <rPh sb="2" eb="3">
      <t>ハラ</t>
    </rPh>
    <rPh sb="3" eb="5">
      <t>ケンゴ</t>
    </rPh>
    <phoneticPr fontId="2"/>
  </si>
  <si>
    <t>熊本県熊本市西区上代九丁目１番５３号</t>
    <rPh sb="0" eb="3">
      <t>クマモトケン</t>
    </rPh>
    <rPh sb="3" eb="6">
      <t>クマモトシ</t>
    </rPh>
    <rPh sb="6" eb="8">
      <t>ニシク</t>
    </rPh>
    <rPh sb="8" eb="10">
      <t>ウエシロ</t>
    </rPh>
    <rPh sb="10" eb="11">
      <t>キュウ</t>
    </rPh>
    <rPh sb="11" eb="13">
      <t>チョウメ</t>
    </rPh>
    <rPh sb="14" eb="15">
      <t>バン</t>
    </rPh>
    <rPh sb="17" eb="18">
      <t>ゴウ</t>
    </rPh>
    <phoneticPr fontId="2"/>
  </si>
  <si>
    <t>04605194362</t>
    <phoneticPr fontId="2"/>
  </si>
  <si>
    <t>株式会社山英</t>
    <rPh sb="0" eb="4">
      <t>カブシキガイシャ</t>
    </rPh>
    <rPh sb="4" eb="5">
      <t>ヤマ</t>
    </rPh>
    <rPh sb="5" eb="6">
      <t>ヒデ</t>
    </rPh>
    <phoneticPr fontId="2"/>
  </si>
  <si>
    <t>山下英幸</t>
    <rPh sb="0" eb="2">
      <t>ヤマシタ</t>
    </rPh>
    <rPh sb="2" eb="4">
      <t>ヒデユキ</t>
    </rPh>
    <phoneticPr fontId="2"/>
  </si>
  <si>
    <t>熊本県葦北郡津奈木町大字岩城２３２０番地</t>
    <rPh sb="0" eb="3">
      <t>クマモトケン</t>
    </rPh>
    <rPh sb="3" eb="6">
      <t>アシキタグン</t>
    </rPh>
    <rPh sb="6" eb="7">
      <t>ツ</t>
    </rPh>
    <rPh sb="7" eb="8">
      <t>ナ</t>
    </rPh>
    <rPh sb="8" eb="9">
      <t>キ</t>
    </rPh>
    <rPh sb="9" eb="10">
      <t>マチ</t>
    </rPh>
    <rPh sb="10" eb="12">
      <t>オオアザ</t>
    </rPh>
    <rPh sb="12" eb="14">
      <t>イワキ</t>
    </rPh>
    <rPh sb="18" eb="20">
      <t>バンチ</t>
    </rPh>
    <phoneticPr fontId="2"/>
  </si>
  <si>
    <t>04605236649</t>
    <phoneticPr fontId="2"/>
  </si>
  <si>
    <t>エムズ企画株式会社</t>
    <rPh sb="3" eb="5">
      <t>キカク</t>
    </rPh>
    <rPh sb="5" eb="9">
      <t>カブシキガイシャ</t>
    </rPh>
    <phoneticPr fontId="2"/>
  </si>
  <si>
    <t>末吉ちぐさ</t>
    <rPh sb="0" eb="2">
      <t>スエヨシ</t>
    </rPh>
    <phoneticPr fontId="2"/>
  </si>
  <si>
    <t>鹿児島県姶良市蒲生町下久德１６２番地３</t>
    <rPh sb="0" eb="4">
      <t>カゴシマケン</t>
    </rPh>
    <rPh sb="4" eb="7">
      <t>アイラシ</t>
    </rPh>
    <rPh sb="7" eb="10">
      <t>カモウチョウ</t>
    </rPh>
    <rPh sb="10" eb="11">
      <t>シモ</t>
    </rPh>
    <rPh sb="11" eb="13">
      <t>キュウトク</t>
    </rPh>
    <rPh sb="16" eb="18">
      <t>バンチ</t>
    </rPh>
    <phoneticPr fontId="2"/>
  </si>
  <si>
    <t>04605238009</t>
    <phoneticPr fontId="2"/>
  </si>
  <si>
    <t>株式会社名村興業</t>
    <rPh sb="0" eb="4">
      <t>カブシキガイシャ</t>
    </rPh>
    <rPh sb="4" eb="6">
      <t>ナムラ</t>
    </rPh>
    <rPh sb="6" eb="8">
      <t>コウギョウ</t>
    </rPh>
    <phoneticPr fontId="2"/>
  </si>
  <si>
    <t>名村直樹</t>
    <rPh sb="0" eb="2">
      <t>ナムラ</t>
    </rPh>
    <rPh sb="2" eb="4">
      <t>ナオキ</t>
    </rPh>
    <phoneticPr fontId="2"/>
  </si>
  <si>
    <t>兵庫県神戸市西区白水一丁目４８番１８号</t>
    <rPh sb="0" eb="3">
      <t>ヒョウゴケン</t>
    </rPh>
    <rPh sb="3" eb="6">
      <t>コウベシ</t>
    </rPh>
    <rPh sb="6" eb="8">
      <t>ニシク</t>
    </rPh>
    <rPh sb="8" eb="10">
      <t>シラミズ</t>
    </rPh>
    <rPh sb="10" eb="13">
      <t>イッチョウメ</t>
    </rPh>
    <rPh sb="15" eb="16">
      <t>バン</t>
    </rPh>
    <rPh sb="18" eb="19">
      <t>ゴウ</t>
    </rPh>
    <phoneticPr fontId="2"/>
  </si>
  <si>
    <t>04605204492</t>
    <phoneticPr fontId="2"/>
  </si>
  <si>
    <t>株式会社スカイマスターズ</t>
    <rPh sb="0" eb="4">
      <t>カブシキガイシャ</t>
    </rPh>
    <phoneticPr fontId="2"/>
  </si>
  <si>
    <t>堤志穂</t>
    <rPh sb="0" eb="1">
      <t>ツツミ</t>
    </rPh>
    <rPh sb="1" eb="3">
      <t>シホ</t>
    </rPh>
    <phoneticPr fontId="2"/>
  </si>
  <si>
    <t>福岡県大野城市中二丁目１４番５号</t>
    <rPh sb="0" eb="3">
      <t>フクオカケン</t>
    </rPh>
    <rPh sb="3" eb="7">
      <t>オオノジョウシ</t>
    </rPh>
    <rPh sb="7" eb="8">
      <t>ナカ</t>
    </rPh>
    <rPh sb="8" eb="11">
      <t>ニチョウメ</t>
    </rPh>
    <rPh sb="13" eb="14">
      <t>バン</t>
    </rPh>
    <rPh sb="15" eb="16">
      <t>ゴウ</t>
    </rPh>
    <phoneticPr fontId="2"/>
  </si>
  <si>
    <t>04605237695</t>
    <phoneticPr fontId="2"/>
  </si>
  <si>
    <t>友野建設株式会社</t>
    <rPh sb="0" eb="1">
      <t>トモ</t>
    </rPh>
    <rPh sb="1" eb="2">
      <t>ノ</t>
    </rPh>
    <rPh sb="2" eb="4">
      <t>ケンセツ</t>
    </rPh>
    <rPh sb="4" eb="8">
      <t>カブシキガイシャ</t>
    </rPh>
    <phoneticPr fontId="2"/>
  </si>
  <si>
    <t>友野カツ子</t>
    <rPh sb="0" eb="1">
      <t>トモ</t>
    </rPh>
    <rPh sb="1" eb="2">
      <t>ノ</t>
    </rPh>
    <rPh sb="4" eb="5">
      <t>コ</t>
    </rPh>
    <phoneticPr fontId="2"/>
  </si>
  <si>
    <t>福岡県久留米市荒木町荒木１３４８番地の２</t>
    <rPh sb="0" eb="3">
      <t>フクオカケン</t>
    </rPh>
    <rPh sb="3" eb="7">
      <t>クルメシ</t>
    </rPh>
    <rPh sb="7" eb="10">
      <t>アラキマチ</t>
    </rPh>
    <rPh sb="10" eb="12">
      <t>アラキ</t>
    </rPh>
    <rPh sb="16" eb="18">
      <t>バンチ</t>
    </rPh>
    <phoneticPr fontId="2"/>
  </si>
  <si>
    <t>04605004173</t>
    <phoneticPr fontId="2"/>
  </si>
  <si>
    <t>株式会社ＴＭジャパン</t>
    <rPh sb="0" eb="4">
      <t>カブシキガイシャ</t>
    </rPh>
    <phoneticPr fontId="2"/>
  </si>
  <si>
    <t>中川原美加</t>
    <rPh sb="0" eb="3">
      <t>ナカガワハラ</t>
    </rPh>
    <rPh sb="3" eb="5">
      <t>ミカ</t>
    </rPh>
    <phoneticPr fontId="2"/>
  </si>
  <si>
    <t>福岡県福岡市中央区今泉二丁目５番２８号</t>
    <rPh sb="0" eb="3">
      <t>フクオカケン</t>
    </rPh>
    <rPh sb="3" eb="6">
      <t>フクオカシ</t>
    </rPh>
    <rPh sb="6" eb="9">
      <t>チュウオウク</t>
    </rPh>
    <rPh sb="9" eb="11">
      <t>イマイズミ</t>
    </rPh>
    <rPh sb="11" eb="14">
      <t>ニチョウメ</t>
    </rPh>
    <rPh sb="15" eb="16">
      <t>バン</t>
    </rPh>
    <rPh sb="18" eb="19">
      <t>ゴウ</t>
    </rPh>
    <phoneticPr fontId="2"/>
  </si>
  <si>
    <t>04605169128</t>
    <phoneticPr fontId="2"/>
  </si>
  <si>
    <t>株式会社九州プラット</t>
    <rPh sb="0" eb="4">
      <t>カブシキガイシャ</t>
    </rPh>
    <rPh sb="4" eb="6">
      <t>キュウシュウ</t>
    </rPh>
    <phoneticPr fontId="2"/>
  </si>
  <si>
    <t>きゅうしゅうぷらっと</t>
    <phoneticPr fontId="2"/>
  </si>
  <si>
    <t>西将義</t>
    <rPh sb="0" eb="1">
      <t>ニシ</t>
    </rPh>
    <rPh sb="1" eb="3">
      <t>マサヨシ</t>
    </rPh>
    <phoneticPr fontId="2"/>
  </si>
  <si>
    <t>鹿児島県姶良市蒲生町下久德５番地１</t>
    <rPh sb="0" eb="4">
      <t>カゴシマケン</t>
    </rPh>
    <rPh sb="4" eb="7">
      <t>アイラシ</t>
    </rPh>
    <rPh sb="7" eb="10">
      <t>カモウチョウ</t>
    </rPh>
    <rPh sb="10" eb="11">
      <t>シモ</t>
    </rPh>
    <rPh sb="11" eb="13">
      <t>キュウトク</t>
    </rPh>
    <rPh sb="14" eb="16">
      <t>バンチ</t>
    </rPh>
    <phoneticPr fontId="2"/>
  </si>
  <si>
    <t>04605232742</t>
    <phoneticPr fontId="2"/>
  </si>
  <si>
    <t>エフアール株式会社</t>
    <rPh sb="5" eb="9">
      <t>カブシキガイシャ</t>
    </rPh>
    <phoneticPr fontId="2"/>
  </si>
  <si>
    <t>深水誠</t>
    <rPh sb="0" eb="2">
      <t>フカミズ</t>
    </rPh>
    <rPh sb="2" eb="3">
      <t>マコト</t>
    </rPh>
    <phoneticPr fontId="2"/>
  </si>
  <si>
    <t>鹿児島県霧島市国分敷根１０４７番地３</t>
    <rPh sb="0" eb="4">
      <t>カゴシマケン</t>
    </rPh>
    <rPh sb="4" eb="7">
      <t>キリシマシ</t>
    </rPh>
    <rPh sb="7" eb="9">
      <t>コクブ</t>
    </rPh>
    <rPh sb="9" eb="11">
      <t>シキネ</t>
    </rPh>
    <rPh sb="15" eb="17">
      <t>バンチ</t>
    </rPh>
    <phoneticPr fontId="2"/>
  </si>
  <si>
    <t>04605233777</t>
    <phoneticPr fontId="2"/>
  </si>
  <si>
    <t>株式会社星南工業</t>
    <rPh sb="0" eb="4">
      <t>カブシキガイシャ</t>
    </rPh>
    <rPh sb="4" eb="5">
      <t>ホシ</t>
    </rPh>
    <rPh sb="5" eb="6">
      <t>ミナミ</t>
    </rPh>
    <rPh sb="6" eb="8">
      <t>コウギョウ</t>
    </rPh>
    <phoneticPr fontId="2"/>
  </si>
  <si>
    <t>せいなんこうぎょう</t>
    <phoneticPr fontId="2"/>
  </si>
  <si>
    <t>山下伸一</t>
    <rPh sb="0" eb="2">
      <t>ヤマシタ</t>
    </rPh>
    <rPh sb="2" eb="4">
      <t>シンイチ</t>
    </rPh>
    <phoneticPr fontId="2"/>
  </si>
  <si>
    <t>鹿児島県鹿屋市笠之原町２６１１番地２</t>
    <rPh sb="0" eb="4">
      <t>カゴシマケン</t>
    </rPh>
    <rPh sb="4" eb="7">
      <t>カノヤシ</t>
    </rPh>
    <rPh sb="7" eb="11">
      <t>カサノハラマチ</t>
    </rPh>
    <rPh sb="15" eb="17">
      <t>バンチ</t>
    </rPh>
    <phoneticPr fontId="2"/>
  </si>
  <si>
    <t>04605235814</t>
    <phoneticPr fontId="2"/>
  </si>
  <si>
    <t>株式会社美咲商会</t>
    <rPh sb="0" eb="4">
      <t>カブシキガイシャ</t>
    </rPh>
    <rPh sb="4" eb="6">
      <t>ミサキ</t>
    </rPh>
    <rPh sb="6" eb="8">
      <t>ショウカイ</t>
    </rPh>
    <phoneticPr fontId="2"/>
  </si>
  <si>
    <t>みさきしょうかい</t>
    <phoneticPr fontId="2"/>
  </si>
  <si>
    <t>中村将徳</t>
    <rPh sb="0" eb="2">
      <t>ナカムラ</t>
    </rPh>
    <rPh sb="2" eb="4">
      <t>マサノリ</t>
    </rPh>
    <phoneticPr fontId="2"/>
  </si>
  <si>
    <t>鹿児島県熊毛郡中種子町野間１１９０５番地１</t>
    <rPh sb="0" eb="4">
      <t>カゴシマケン</t>
    </rPh>
    <rPh sb="4" eb="7">
      <t>クマゲグン</t>
    </rPh>
    <rPh sb="7" eb="11">
      <t>ナカタネチョウ</t>
    </rPh>
    <rPh sb="11" eb="13">
      <t>ノマ</t>
    </rPh>
    <rPh sb="18" eb="20">
      <t>バンチ</t>
    </rPh>
    <phoneticPr fontId="2"/>
  </si>
  <si>
    <t>04615234512</t>
    <phoneticPr fontId="2"/>
  </si>
  <si>
    <t>株式会社南部環境クリーンセンター</t>
    <rPh sb="0" eb="4">
      <t>カブシキガイシャ</t>
    </rPh>
    <rPh sb="4" eb="6">
      <t>ナンブ</t>
    </rPh>
    <rPh sb="6" eb="8">
      <t>カンキョウ</t>
    </rPh>
    <phoneticPr fontId="2"/>
  </si>
  <si>
    <t>なんぶかんきょうくりーんせんたー</t>
    <phoneticPr fontId="2"/>
  </si>
  <si>
    <t>榎田昭彦</t>
    <rPh sb="0" eb="2">
      <t>エノキダ</t>
    </rPh>
    <rPh sb="2" eb="4">
      <t>アキヒコ</t>
    </rPh>
    <phoneticPr fontId="2"/>
  </si>
  <si>
    <t>宮崎県串間市大字本城１０９８４番地３</t>
    <rPh sb="0" eb="3">
      <t>ミヤザキケン</t>
    </rPh>
    <rPh sb="3" eb="6">
      <t>クシマシ</t>
    </rPh>
    <rPh sb="6" eb="8">
      <t>オオアザ</t>
    </rPh>
    <phoneticPr fontId="2"/>
  </si>
  <si>
    <t>04605006877</t>
    <phoneticPr fontId="2"/>
  </si>
  <si>
    <t>有限会社北辰</t>
    <rPh sb="0" eb="4">
      <t>ユウゲンガイシャ</t>
    </rPh>
    <rPh sb="4" eb="6">
      <t>ホクシン</t>
    </rPh>
    <phoneticPr fontId="2"/>
  </si>
  <si>
    <t>磯見勲</t>
    <rPh sb="0" eb="2">
      <t>イソミ</t>
    </rPh>
    <rPh sb="2" eb="3">
      <t>イサオ</t>
    </rPh>
    <phoneticPr fontId="2"/>
  </si>
  <si>
    <t>熊本県葦北郡津奈木町大字岩城１７９５番地３</t>
    <rPh sb="0" eb="3">
      <t>クマモトケン</t>
    </rPh>
    <rPh sb="3" eb="6">
      <t>アシキタグン</t>
    </rPh>
    <rPh sb="6" eb="7">
      <t>ツ</t>
    </rPh>
    <rPh sb="7" eb="8">
      <t>ナ</t>
    </rPh>
    <rPh sb="8" eb="9">
      <t>キ</t>
    </rPh>
    <rPh sb="9" eb="10">
      <t>マチ</t>
    </rPh>
    <rPh sb="10" eb="12">
      <t>オオアザ</t>
    </rPh>
    <rPh sb="12" eb="14">
      <t>イワキ</t>
    </rPh>
    <rPh sb="18" eb="20">
      <t>バンチ</t>
    </rPh>
    <phoneticPr fontId="2"/>
  </si>
  <si>
    <t>04605236194</t>
    <phoneticPr fontId="2"/>
  </si>
  <si>
    <t>三友プラントサービス株式会社</t>
    <rPh sb="0" eb="2">
      <t>サントモ</t>
    </rPh>
    <rPh sb="10" eb="14">
      <t>カブシキガイシャ</t>
    </rPh>
    <phoneticPr fontId="2"/>
  </si>
  <si>
    <t>小松源</t>
    <rPh sb="0" eb="2">
      <t>コマツ</t>
    </rPh>
    <rPh sb="2" eb="3">
      <t>ゲン</t>
    </rPh>
    <phoneticPr fontId="2"/>
  </si>
  <si>
    <t>神奈川県相模原市緑区橋本台一丁目８番２１号</t>
    <rPh sb="0" eb="4">
      <t>カナガワケン</t>
    </rPh>
    <rPh sb="4" eb="7">
      <t>サガミバラ</t>
    </rPh>
    <rPh sb="13" eb="16">
      <t>イッチョウメ</t>
    </rPh>
    <rPh sb="17" eb="18">
      <t>バン</t>
    </rPh>
    <rPh sb="20" eb="21">
      <t>ゴウ</t>
    </rPh>
    <phoneticPr fontId="2"/>
  </si>
  <si>
    <t>04605000728</t>
    <phoneticPr fontId="2"/>
  </si>
  <si>
    <t>株式会社こっこー</t>
    <rPh sb="0" eb="4">
      <t>カブシキガイシャ</t>
    </rPh>
    <phoneticPr fontId="2"/>
  </si>
  <si>
    <t>こっこー</t>
    <phoneticPr fontId="2"/>
  </si>
  <si>
    <t>槙岡達也</t>
    <rPh sb="0" eb="2">
      <t>マキオカ</t>
    </rPh>
    <rPh sb="2" eb="4">
      <t>タツヤ</t>
    </rPh>
    <phoneticPr fontId="2"/>
  </si>
  <si>
    <t>広島県呉市広多賀谷一丁目９番３０号</t>
    <rPh sb="0" eb="3">
      <t>ヒロシマケン</t>
    </rPh>
    <rPh sb="3" eb="5">
      <t>クレシ</t>
    </rPh>
    <rPh sb="5" eb="6">
      <t>ヒロ</t>
    </rPh>
    <rPh sb="6" eb="7">
      <t>オオ</t>
    </rPh>
    <rPh sb="7" eb="8">
      <t>カ</t>
    </rPh>
    <rPh sb="8" eb="9">
      <t>タニ</t>
    </rPh>
    <rPh sb="9" eb="12">
      <t>イッチョウメ</t>
    </rPh>
    <rPh sb="13" eb="14">
      <t>バン</t>
    </rPh>
    <rPh sb="16" eb="17">
      <t>ゴウ</t>
    </rPh>
    <phoneticPr fontId="2"/>
  </si>
  <si>
    <t>04605009356</t>
    <phoneticPr fontId="2"/>
  </si>
  <si>
    <t>有限会社オート貿易</t>
    <rPh sb="0" eb="4">
      <t>ユウゲンガイシャ</t>
    </rPh>
    <rPh sb="7" eb="9">
      <t>ボウエキ</t>
    </rPh>
    <phoneticPr fontId="2"/>
  </si>
  <si>
    <t>おーとぼうえき</t>
    <phoneticPr fontId="2"/>
  </si>
  <si>
    <t>金城貴継</t>
    <rPh sb="0" eb="2">
      <t>カネシロ</t>
    </rPh>
    <rPh sb="2" eb="3">
      <t>タカシ</t>
    </rPh>
    <rPh sb="3" eb="4">
      <t>ツギ</t>
    </rPh>
    <phoneticPr fontId="2"/>
  </si>
  <si>
    <t>福岡県京都郡苅田町長浜町１９番地８</t>
    <rPh sb="9" eb="11">
      <t>ナガハマ</t>
    </rPh>
    <phoneticPr fontId="2"/>
  </si>
  <si>
    <t>04605116271</t>
    <phoneticPr fontId="2"/>
  </si>
  <si>
    <t>株式会社リメックス</t>
    <rPh sb="0" eb="4">
      <t>カブシキガイシャ</t>
    </rPh>
    <phoneticPr fontId="2"/>
  </si>
  <si>
    <t>りめっくす</t>
    <phoneticPr fontId="2"/>
  </si>
  <si>
    <t>田中敏幸</t>
    <rPh sb="0" eb="2">
      <t>タナカ</t>
    </rPh>
    <rPh sb="2" eb="4">
      <t>トシユキ</t>
    </rPh>
    <phoneticPr fontId="2"/>
  </si>
  <si>
    <t>福岡県太宰府市通古賀五丁目１６番４２号</t>
    <rPh sb="0" eb="3">
      <t>フクオカケン</t>
    </rPh>
    <rPh sb="3" eb="7">
      <t>ダザイフシ</t>
    </rPh>
    <rPh sb="7" eb="8">
      <t>トオ</t>
    </rPh>
    <rPh sb="8" eb="10">
      <t>コガ</t>
    </rPh>
    <rPh sb="10" eb="11">
      <t>ゴ</t>
    </rPh>
    <rPh sb="11" eb="13">
      <t>チョウメ</t>
    </rPh>
    <rPh sb="15" eb="16">
      <t>バン</t>
    </rPh>
    <rPh sb="18" eb="19">
      <t>ゴウ</t>
    </rPh>
    <phoneticPr fontId="2"/>
  </si>
  <si>
    <t>04605233854</t>
    <phoneticPr fontId="2"/>
  </si>
  <si>
    <t>株式会社日環</t>
    <rPh sb="0" eb="4">
      <t>カブシキガイシャ</t>
    </rPh>
    <rPh sb="4" eb="6">
      <t>ニッカン</t>
    </rPh>
    <phoneticPr fontId="2"/>
  </si>
  <si>
    <t>にっかん</t>
    <phoneticPr fontId="2"/>
  </si>
  <si>
    <t>野中哲成</t>
    <rPh sb="0" eb="2">
      <t>ノナカ</t>
    </rPh>
    <rPh sb="2" eb="3">
      <t>テツ</t>
    </rPh>
    <rPh sb="3" eb="4">
      <t>ナ</t>
    </rPh>
    <phoneticPr fontId="2"/>
  </si>
  <si>
    <t>宮崎県北諸県郡国富町大字三名１２６４番地１</t>
    <rPh sb="0" eb="3">
      <t>ミヤザキケン</t>
    </rPh>
    <rPh sb="3" eb="4">
      <t>キタ</t>
    </rPh>
    <rPh sb="4" eb="5">
      <t>モロ</t>
    </rPh>
    <rPh sb="5" eb="6">
      <t>ケン</t>
    </rPh>
    <rPh sb="6" eb="7">
      <t>グン</t>
    </rPh>
    <rPh sb="7" eb="10">
      <t>クニトミマチ</t>
    </rPh>
    <rPh sb="10" eb="12">
      <t>オオアザ</t>
    </rPh>
    <rPh sb="12" eb="13">
      <t>サン</t>
    </rPh>
    <rPh sb="13" eb="14">
      <t>ナ</t>
    </rPh>
    <rPh sb="18" eb="20">
      <t>バンチ</t>
    </rPh>
    <phoneticPr fontId="2"/>
  </si>
  <si>
    <t>04605102667</t>
    <phoneticPr fontId="2"/>
  </si>
  <si>
    <t>株式会社中山運輸</t>
    <rPh sb="0" eb="4">
      <t>カブシキガイシャ</t>
    </rPh>
    <rPh sb="4" eb="6">
      <t>ナカヤマ</t>
    </rPh>
    <rPh sb="6" eb="8">
      <t>ウンユ</t>
    </rPh>
    <phoneticPr fontId="2"/>
  </si>
  <si>
    <t>なかやまうんゆ</t>
    <phoneticPr fontId="2"/>
  </si>
  <si>
    <t>中山博樹</t>
    <rPh sb="0" eb="2">
      <t>ナカヤマ</t>
    </rPh>
    <rPh sb="2" eb="4">
      <t>ヒロキ</t>
    </rPh>
    <phoneticPr fontId="2"/>
  </si>
  <si>
    <t>佐賀県三養基郡上峰町大字坊所２３８３番地</t>
    <rPh sb="0" eb="3">
      <t>サガケン</t>
    </rPh>
    <rPh sb="3" eb="4">
      <t>サン</t>
    </rPh>
    <rPh sb="6" eb="7">
      <t>グン</t>
    </rPh>
    <rPh sb="7" eb="8">
      <t>ウエ</t>
    </rPh>
    <rPh sb="8" eb="9">
      <t>ミネ</t>
    </rPh>
    <rPh sb="9" eb="10">
      <t>チョウ</t>
    </rPh>
    <rPh sb="10" eb="12">
      <t>オオアザ</t>
    </rPh>
    <rPh sb="12" eb="13">
      <t>ボウ</t>
    </rPh>
    <rPh sb="13" eb="14">
      <t>トコロ</t>
    </rPh>
    <rPh sb="18" eb="20">
      <t>バンチ</t>
    </rPh>
    <phoneticPr fontId="2"/>
  </si>
  <si>
    <t>04605180540</t>
    <phoneticPr fontId="2"/>
  </si>
  <si>
    <t>有限会社田所商会</t>
    <rPh sb="0" eb="4">
      <t>ユウゲンガイシャ</t>
    </rPh>
    <rPh sb="4" eb="6">
      <t>タドコロ</t>
    </rPh>
    <rPh sb="6" eb="8">
      <t>ショウカイ</t>
    </rPh>
    <phoneticPr fontId="2"/>
  </si>
  <si>
    <t>たどころしょうかい</t>
    <phoneticPr fontId="2"/>
  </si>
  <si>
    <t>中山勝治</t>
    <rPh sb="0" eb="2">
      <t>ナカヤマ</t>
    </rPh>
    <rPh sb="2" eb="4">
      <t>カツハル</t>
    </rPh>
    <phoneticPr fontId="2"/>
  </si>
  <si>
    <t>熊本県八代市鏡町鏡５４８番地１</t>
    <rPh sb="0" eb="3">
      <t>クマモトケン</t>
    </rPh>
    <rPh sb="3" eb="6">
      <t>ヤツシロシ</t>
    </rPh>
    <rPh sb="6" eb="8">
      <t>カガミマチ</t>
    </rPh>
    <rPh sb="8" eb="9">
      <t>カガミ</t>
    </rPh>
    <rPh sb="12" eb="14">
      <t>バンチ</t>
    </rPh>
    <phoneticPr fontId="2"/>
  </si>
  <si>
    <t>04605033229</t>
    <phoneticPr fontId="2"/>
  </si>
  <si>
    <t>株式会社ワイズベース</t>
    <rPh sb="0" eb="4">
      <t>カブシキガイシャ</t>
    </rPh>
    <phoneticPr fontId="2"/>
  </si>
  <si>
    <t>わいずべーす</t>
    <phoneticPr fontId="2"/>
  </si>
  <si>
    <t>桐明光也</t>
    <rPh sb="0" eb="1">
      <t>キリ</t>
    </rPh>
    <rPh sb="1" eb="2">
      <t>アカ</t>
    </rPh>
    <rPh sb="2" eb="3">
      <t>ヒカリ</t>
    </rPh>
    <rPh sb="3" eb="4">
      <t>ヤ</t>
    </rPh>
    <phoneticPr fontId="2"/>
  </si>
  <si>
    <t>福岡県福岡市東区多の津四丁目６－２３－２０１</t>
    <rPh sb="0" eb="3">
      <t>フクオカケン</t>
    </rPh>
    <rPh sb="3" eb="6">
      <t>フクオカシ</t>
    </rPh>
    <rPh sb="6" eb="8">
      <t>ヒガシク</t>
    </rPh>
    <rPh sb="8" eb="9">
      <t>タ</t>
    </rPh>
    <rPh sb="10" eb="11">
      <t>ツ</t>
    </rPh>
    <rPh sb="11" eb="14">
      <t>ヨンチョウメ</t>
    </rPh>
    <phoneticPr fontId="2"/>
  </si>
  <si>
    <t>04605230376</t>
    <phoneticPr fontId="2"/>
  </si>
  <si>
    <t>株式会社鵜木工業</t>
    <rPh sb="0" eb="4">
      <t>カブシキガイシャ</t>
    </rPh>
    <rPh sb="4" eb="5">
      <t>ウ</t>
    </rPh>
    <rPh sb="5" eb="6">
      <t>キ</t>
    </rPh>
    <rPh sb="6" eb="8">
      <t>コウギョウ</t>
    </rPh>
    <phoneticPr fontId="2"/>
  </si>
  <si>
    <t>鵜木裕世</t>
    <rPh sb="0" eb="1">
      <t>ウ</t>
    </rPh>
    <rPh sb="1" eb="2">
      <t>キ</t>
    </rPh>
    <rPh sb="2" eb="3">
      <t>ユウ</t>
    </rPh>
    <rPh sb="3" eb="4">
      <t>ヨ</t>
    </rPh>
    <phoneticPr fontId="2"/>
  </si>
  <si>
    <t>鹿児島県霧島市国分湊１９番地</t>
    <rPh sb="0" eb="9">
      <t>カゴシマケンキリシマシコクブ</t>
    </rPh>
    <rPh sb="9" eb="10">
      <t>ミナト</t>
    </rPh>
    <rPh sb="12" eb="14">
      <t>バンチ</t>
    </rPh>
    <phoneticPr fontId="2"/>
  </si>
  <si>
    <t>046053235230</t>
    <phoneticPr fontId="2"/>
  </si>
  <si>
    <t>順德設備産業株式会社</t>
    <phoneticPr fontId="2"/>
  </si>
  <si>
    <t>呂順徳</t>
    <rPh sb="0" eb="1">
      <t>ロ</t>
    </rPh>
    <rPh sb="1" eb="2">
      <t>ジュン</t>
    </rPh>
    <rPh sb="2" eb="3">
      <t>トク</t>
    </rPh>
    <phoneticPr fontId="2"/>
  </si>
  <si>
    <t>福岡県福岡市東区二又瀬新町１２番２４号</t>
    <rPh sb="0" eb="3">
      <t>フクオカケン</t>
    </rPh>
    <rPh sb="3" eb="6">
      <t>フクオカシ</t>
    </rPh>
    <rPh sb="6" eb="8">
      <t>ヒガシク</t>
    </rPh>
    <phoneticPr fontId="2"/>
  </si>
  <si>
    <t>04605143485</t>
    <phoneticPr fontId="2"/>
  </si>
  <si>
    <t>内田建設株式会社</t>
    <rPh sb="0" eb="2">
      <t>ウチダ</t>
    </rPh>
    <rPh sb="2" eb="4">
      <t>ケンセツ</t>
    </rPh>
    <rPh sb="4" eb="8">
      <t>カブシキガイシャ</t>
    </rPh>
    <phoneticPr fontId="2"/>
  </si>
  <si>
    <t>うちだけんせつ</t>
    <phoneticPr fontId="2"/>
  </si>
  <si>
    <t>内田謙吾</t>
    <rPh sb="0" eb="1">
      <t>ウチ</t>
    </rPh>
    <rPh sb="1" eb="2">
      <t>タ</t>
    </rPh>
    <rPh sb="2" eb="4">
      <t>ケンゴ</t>
    </rPh>
    <phoneticPr fontId="2"/>
  </si>
  <si>
    <t>宮崎県串間市大字西方２６３８番地５</t>
    <rPh sb="0" eb="3">
      <t>ミヤザキケン</t>
    </rPh>
    <rPh sb="3" eb="6">
      <t>クシマシ</t>
    </rPh>
    <rPh sb="6" eb="8">
      <t>オオアザ</t>
    </rPh>
    <rPh sb="8" eb="10">
      <t>ニシカタ</t>
    </rPh>
    <rPh sb="14" eb="16">
      <t>バンチ</t>
    </rPh>
    <phoneticPr fontId="2"/>
  </si>
  <si>
    <t>04605053331</t>
    <phoneticPr fontId="2"/>
  </si>
  <si>
    <t>有限会社野口工業</t>
    <rPh sb="0" eb="4">
      <t>ユウゲンガイシャ</t>
    </rPh>
    <rPh sb="4" eb="6">
      <t>ノグチ</t>
    </rPh>
    <rPh sb="6" eb="8">
      <t>コウギョウ</t>
    </rPh>
    <phoneticPr fontId="2"/>
  </si>
  <si>
    <t>野口孝一郎</t>
    <rPh sb="0" eb="2">
      <t>ノグチ</t>
    </rPh>
    <rPh sb="2" eb="5">
      <t>コウイチロウ</t>
    </rPh>
    <phoneticPr fontId="2"/>
  </si>
  <si>
    <t>宮崎県宮崎市清武町今泉甲３８１７番地１３</t>
    <rPh sb="0" eb="3">
      <t>ミヤザキケン</t>
    </rPh>
    <rPh sb="3" eb="6">
      <t>ミヤザキシ</t>
    </rPh>
    <rPh sb="6" eb="9">
      <t>キヨタケマチ</t>
    </rPh>
    <rPh sb="9" eb="11">
      <t>イマイズミ</t>
    </rPh>
    <rPh sb="11" eb="12">
      <t>コウ</t>
    </rPh>
    <rPh sb="16" eb="18">
      <t>バンチ</t>
    </rPh>
    <phoneticPr fontId="2"/>
  </si>
  <si>
    <t>04605100018</t>
    <phoneticPr fontId="2"/>
  </si>
  <si>
    <t>南九州センコー株式会社</t>
    <rPh sb="0" eb="3">
      <t>ミナミキュウシュウ</t>
    </rPh>
    <rPh sb="7" eb="11">
      <t>カブシキガイシャ</t>
    </rPh>
    <phoneticPr fontId="2"/>
  </si>
  <si>
    <t>みなみきゅうしゅうせんこー</t>
    <phoneticPr fontId="2"/>
  </si>
  <si>
    <t>木田浩二</t>
    <rPh sb="0" eb="2">
      <t>キタ</t>
    </rPh>
    <rPh sb="2" eb="4">
      <t>コウジ</t>
    </rPh>
    <phoneticPr fontId="2"/>
  </si>
  <si>
    <t>熊本県水俣市港町一丁目３番１２号</t>
    <rPh sb="0" eb="3">
      <t>クマモトケン</t>
    </rPh>
    <rPh sb="3" eb="6">
      <t>ミナマタシ</t>
    </rPh>
    <rPh sb="6" eb="8">
      <t>ミナトマチ</t>
    </rPh>
    <rPh sb="8" eb="11">
      <t>イッチョウメ</t>
    </rPh>
    <rPh sb="12" eb="13">
      <t>バン</t>
    </rPh>
    <rPh sb="15" eb="16">
      <t>ゴウ</t>
    </rPh>
    <phoneticPr fontId="2"/>
  </si>
  <si>
    <t>04605121724</t>
    <phoneticPr fontId="2"/>
  </si>
  <si>
    <t>株式会社山下建築</t>
    <rPh sb="0" eb="4">
      <t>カブシキガイシャ</t>
    </rPh>
    <rPh sb="4" eb="6">
      <t>ヤマシタ</t>
    </rPh>
    <rPh sb="6" eb="8">
      <t>ケンチク</t>
    </rPh>
    <phoneticPr fontId="2"/>
  </si>
  <si>
    <t>やましたけんちく</t>
    <phoneticPr fontId="2"/>
  </si>
  <si>
    <t>山下和哉</t>
    <rPh sb="0" eb="2">
      <t>ヤマシタ</t>
    </rPh>
    <rPh sb="2" eb="4">
      <t>カズヤ</t>
    </rPh>
    <phoneticPr fontId="2"/>
  </si>
  <si>
    <t>宮崎県串間市大字一氏２１２０番地</t>
    <rPh sb="0" eb="3">
      <t>ミヤザキケン</t>
    </rPh>
    <rPh sb="3" eb="6">
      <t>クシマシ</t>
    </rPh>
    <rPh sb="6" eb="8">
      <t>オオアザ</t>
    </rPh>
    <rPh sb="8" eb="9">
      <t>イチ</t>
    </rPh>
    <rPh sb="9" eb="10">
      <t>シ</t>
    </rPh>
    <rPh sb="14" eb="16">
      <t>バンチ</t>
    </rPh>
    <phoneticPr fontId="2"/>
  </si>
  <si>
    <t>04605235048</t>
    <phoneticPr fontId="2"/>
  </si>
  <si>
    <t>株式会社ミナミ住設</t>
    <rPh sb="0" eb="4">
      <t>カブシキガイシャ</t>
    </rPh>
    <rPh sb="7" eb="8">
      <t>ス</t>
    </rPh>
    <phoneticPr fontId="2"/>
  </si>
  <si>
    <t>みなみじゅうせつ</t>
    <phoneticPr fontId="2"/>
  </si>
  <si>
    <t>國生秀治郎</t>
    <rPh sb="0" eb="1">
      <t>クニ</t>
    </rPh>
    <rPh sb="1" eb="2">
      <t>イ</t>
    </rPh>
    <rPh sb="2" eb="4">
      <t>ヒデジ</t>
    </rPh>
    <rPh sb="4" eb="5">
      <t>ロウ</t>
    </rPh>
    <phoneticPr fontId="2"/>
  </si>
  <si>
    <t>東京都世田谷区尾山台一丁目２番１７号</t>
    <rPh sb="0" eb="3">
      <t>トウキョウト</t>
    </rPh>
    <rPh sb="3" eb="7">
      <t>セタガヤク</t>
    </rPh>
    <rPh sb="7" eb="9">
      <t>オヤマ</t>
    </rPh>
    <rPh sb="9" eb="10">
      <t>ダイ</t>
    </rPh>
    <rPh sb="10" eb="13">
      <t>イッチョウメ</t>
    </rPh>
    <rPh sb="14" eb="15">
      <t>バン</t>
    </rPh>
    <rPh sb="17" eb="18">
      <t>ゴウ</t>
    </rPh>
    <phoneticPr fontId="2"/>
  </si>
  <si>
    <t>04605226650</t>
    <phoneticPr fontId="2"/>
  </si>
  <si>
    <t>エムズフィールド株式会社</t>
    <rPh sb="8" eb="12">
      <t>カブシキガイシャ</t>
    </rPh>
    <phoneticPr fontId="2"/>
  </si>
  <si>
    <t>えむずふぃーるど</t>
    <phoneticPr fontId="2"/>
  </si>
  <si>
    <t>濱野雅行</t>
    <rPh sb="0" eb="1">
      <t>ハマ</t>
    </rPh>
    <rPh sb="1" eb="2">
      <t>ノ</t>
    </rPh>
    <rPh sb="2" eb="4">
      <t>マサユキ</t>
    </rPh>
    <phoneticPr fontId="2"/>
  </si>
  <si>
    <t>福岡県糟屋郡粕屋町柚須１１９番地１</t>
    <rPh sb="0" eb="3">
      <t>フクオカケン</t>
    </rPh>
    <rPh sb="3" eb="6">
      <t>カスヤグン</t>
    </rPh>
    <rPh sb="6" eb="9">
      <t>カスヤマチ</t>
    </rPh>
    <rPh sb="9" eb="10">
      <t>ユズ</t>
    </rPh>
    <rPh sb="10" eb="11">
      <t>ス</t>
    </rPh>
    <rPh sb="14" eb="16">
      <t>バンチ</t>
    </rPh>
    <phoneticPr fontId="2"/>
  </si>
  <si>
    <t>04605228727</t>
    <phoneticPr fontId="2"/>
  </si>
  <si>
    <t>春田一作</t>
    <rPh sb="0" eb="2">
      <t>ハルタ</t>
    </rPh>
    <rPh sb="2" eb="4">
      <t>イッサク</t>
    </rPh>
    <phoneticPr fontId="2"/>
  </si>
  <si>
    <t>はるたいっさく</t>
    <phoneticPr fontId="2"/>
  </si>
  <si>
    <t>鹿児島県西之表市西之表９３０９番地１０</t>
    <rPh sb="0" eb="4">
      <t>カゴシマケン</t>
    </rPh>
    <rPh sb="4" eb="8">
      <t>ニシノオモテシ</t>
    </rPh>
    <rPh sb="8" eb="11">
      <t>ニシノオモテ</t>
    </rPh>
    <rPh sb="15" eb="17">
      <t>バンチ</t>
    </rPh>
    <phoneticPr fontId="2"/>
  </si>
  <si>
    <t>04605238072</t>
    <phoneticPr fontId="2"/>
  </si>
  <si>
    <t>有限会社園田建設</t>
    <rPh sb="0" eb="4">
      <t>ユウゲンガイシャ</t>
    </rPh>
    <rPh sb="4" eb="6">
      <t>ソノダ</t>
    </rPh>
    <rPh sb="6" eb="8">
      <t>ケンセツ</t>
    </rPh>
    <phoneticPr fontId="2"/>
  </si>
  <si>
    <t>そのだけんせつ</t>
    <phoneticPr fontId="2"/>
  </si>
  <si>
    <t>園田育生</t>
    <rPh sb="0" eb="2">
      <t>ソノダ</t>
    </rPh>
    <rPh sb="2" eb="4">
      <t>イクオ</t>
    </rPh>
    <phoneticPr fontId="2"/>
  </si>
  <si>
    <t>鹿児島県西之表市現和３７７６番地</t>
    <rPh sb="0" eb="4">
      <t>カゴシマケン</t>
    </rPh>
    <rPh sb="4" eb="8">
      <t>ニシノオモテシ</t>
    </rPh>
    <rPh sb="8" eb="9">
      <t>アラワ</t>
    </rPh>
    <rPh sb="9" eb="10">
      <t>ワ</t>
    </rPh>
    <phoneticPr fontId="2"/>
  </si>
  <si>
    <t>04605237994</t>
    <phoneticPr fontId="2"/>
  </si>
  <si>
    <t>河津造園株式会社</t>
    <rPh sb="0" eb="2">
      <t>カワヅ</t>
    </rPh>
    <rPh sb="2" eb="4">
      <t>ゾウエン</t>
    </rPh>
    <rPh sb="4" eb="8">
      <t>カブシキガイシャ</t>
    </rPh>
    <phoneticPr fontId="2"/>
  </si>
  <si>
    <t>かわづぞうえん</t>
    <phoneticPr fontId="2"/>
  </si>
  <si>
    <t>先﨑尚祐</t>
    <rPh sb="0" eb="1">
      <t>サキ</t>
    </rPh>
    <rPh sb="2" eb="3">
      <t>ナオ</t>
    </rPh>
    <rPh sb="3" eb="4">
      <t>ユウ</t>
    </rPh>
    <phoneticPr fontId="2"/>
  </si>
  <si>
    <t>熊本県熊本市中央区水前寺三丁目３番２５号</t>
    <rPh sb="0" eb="3">
      <t>クマモトケン</t>
    </rPh>
    <rPh sb="3" eb="6">
      <t>クマモトシ</t>
    </rPh>
    <rPh sb="6" eb="9">
      <t>チュウオウク</t>
    </rPh>
    <rPh sb="9" eb="10">
      <t>ミズ</t>
    </rPh>
    <rPh sb="10" eb="11">
      <t>マエ</t>
    </rPh>
    <rPh sb="11" eb="12">
      <t>テラ</t>
    </rPh>
    <rPh sb="12" eb="15">
      <t>サンチョウメ</t>
    </rPh>
    <rPh sb="16" eb="17">
      <t>バン</t>
    </rPh>
    <rPh sb="19" eb="20">
      <t>ゴウ</t>
    </rPh>
    <phoneticPr fontId="2"/>
  </si>
  <si>
    <t>04605075268</t>
    <phoneticPr fontId="2"/>
  </si>
  <si>
    <t>吉田省吾</t>
    <rPh sb="0" eb="2">
      <t>ヨシダ</t>
    </rPh>
    <rPh sb="2" eb="4">
      <t>ショウゴ</t>
    </rPh>
    <phoneticPr fontId="2"/>
  </si>
  <si>
    <t>よしだしょうご</t>
    <phoneticPr fontId="2"/>
  </si>
  <si>
    <t>宮崎県北諸県郡三股町大字宮村２９０９番地１９</t>
    <rPh sb="0" eb="3">
      <t>ミヤザキケン</t>
    </rPh>
    <rPh sb="3" eb="7">
      <t>キタモロカタグン</t>
    </rPh>
    <rPh sb="7" eb="9">
      <t>サンマタ</t>
    </rPh>
    <rPh sb="9" eb="10">
      <t>マチ</t>
    </rPh>
    <rPh sb="10" eb="12">
      <t>オオアザ</t>
    </rPh>
    <rPh sb="12" eb="14">
      <t>ミヤムラ</t>
    </rPh>
    <rPh sb="18" eb="20">
      <t>バンチ</t>
    </rPh>
    <phoneticPr fontId="2"/>
  </si>
  <si>
    <t>04605233739</t>
    <phoneticPr fontId="2"/>
  </si>
  <si>
    <t>株式会社住若</t>
    <rPh sb="0" eb="4">
      <t>カブシキガイシャ</t>
    </rPh>
    <rPh sb="4" eb="5">
      <t>ス</t>
    </rPh>
    <rPh sb="5" eb="6">
      <t>ワカ</t>
    </rPh>
    <phoneticPr fontId="2"/>
  </si>
  <si>
    <t>すみわか</t>
    <phoneticPr fontId="2"/>
  </si>
  <si>
    <t>城尾直人</t>
    <rPh sb="0" eb="1">
      <t>シロ</t>
    </rPh>
    <rPh sb="1" eb="2">
      <t>オ</t>
    </rPh>
    <rPh sb="2" eb="4">
      <t>ナオト</t>
    </rPh>
    <phoneticPr fontId="2"/>
  </si>
  <si>
    <t>兵庫県加古川市別府町新野辺２９７３番地</t>
    <rPh sb="0" eb="3">
      <t>ヒョウゴケン</t>
    </rPh>
    <rPh sb="3" eb="7">
      <t>カコガワシ</t>
    </rPh>
    <rPh sb="7" eb="10">
      <t>ベップマチ</t>
    </rPh>
    <rPh sb="10" eb="11">
      <t>シン</t>
    </rPh>
    <rPh sb="11" eb="12">
      <t>ノ</t>
    </rPh>
    <rPh sb="12" eb="13">
      <t>ヘン</t>
    </rPh>
    <rPh sb="17" eb="19">
      <t>バンチ</t>
    </rPh>
    <phoneticPr fontId="2"/>
  </si>
  <si>
    <t>04605051361</t>
    <phoneticPr fontId="2"/>
  </si>
  <si>
    <t>有限会社若松造園</t>
    <rPh sb="0" eb="2">
      <t>ユウゲン</t>
    </rPh>
    <rPh sb="2" eb="4">
      <t>カイシャ</t>
    </rPh>
    <rPh sb="4" eb="6">
      <t>ワカマツ</t>
    </rPh>
    <rPh sb="6" eb="8">
      <t>ゾウエン</t>
    </rPh>
    <phoneticPr fontId="2"/>
  </si>
  <si>
    <t>わかまつぞうえん</t>
    <phoneticPr fontId="2"/>
  </si>
  <si>
    <t>若松美鶴</t>
    <rPh sb="0" eb="2">
      <t>ワカマツ</t>
    </rPh>
    <rPh sb="2" eb="4">
      <t>ミツル</t>
    </rPh>
    <phoneticPr fontId="2"/>
  </si>
  <si>
    <t>０９９５－７６－０６３８</t>
    <phoneticPr fontId="2"/>
  </si>
  <si>
    <t>鹿児島県霧島市牧園町宿窪田２９３７番地１０</t>
    <rPh sb="0" eb="4">
      <t>カゴシマケン</t>
    </rPh>
    <rPh sb="4" eb="7">
      <t>キリシマシ</t>
    </rPh>
    <rPh sb="7" eb="10">
      <t>マキゾノチョウ</t>
    </rPh>
    <rPh sb="10" eb="11">
      <t>ヤド</t>
    </rPh>
    <rPh sb="11" eb="13">
      <t>クボタ</t>
    </rPh>
    <rPh sb="17" eb="19">
      <t>バンチ</t>
    </rPh>
    <phoneticPr fontId="2"/>
  </si>
  <si>
    <t>04605239412</t>
    <phoneticPr fontId="2"/>
  </si>
  <si>
    <t>有限会社大江建設</t>
    <rPh sb="0" eb="2">
      <t>ユウゲン</t>
    </rPh>
    <rPh sb="2" eb="4">
      <t>カイシャ</t>
    </rPh>
    <rPh sb="4" eb="6">
      <t>オオエ</t>
    </rPh>
    <rPh sb="6" eb="8">
      <t>ケンセツ</t>
    </rPh>
    <phoneticPr fontId="2"/>
  </si>
  <si>
    <t>おおえけんせつ</t>
    <phoneticPr fontId="2"/>
  </si>
  <si>
    <t>大江純一</t>
    <rPh sb="0" eb="2">
      <t>オオエ</t>
    </rPh>
    <rPh sb="2" eb="4">
      <t>ジュンイチ</t>
    </rPh>
    <phoneticPr fontId="2"/>
  </si>
  <si>
    <t>０９９４－３６－２３８０</t>
    <phoneticPr fontId="2"/>
  </si>
  <si>
    <t>鹿児島県垂水市牛根境１１３６番地</t>
    <rPh sb="0" eb="4">
      <t>カゴシマケン</t>
    </rPh>
    <rPh sb="4" eb="7">
      <t>タルミズシ</t>
    </rPh>
    <rPh sb="7" eb="9">
      <t>ウシネ</t>
    </rPh>
    <rPh sb="9" eb="10">
      <t>サカイ</t>
    </rPh>
    <rPh sb="14" eb="16">
      <t>バンチ</t>
    </rPh>
    <phoneticPr fontId="2"/>
  </si>
  <si>
    <t>04605239386</t>
    <phoneticPr fontId="2"/>
  </si>
  <si>
    <t>九州航空株式会社</t>
    <rPh sb="0" eb="2">
      <t>キュウシュウ</t>
    </rPh>
    <rPh sb="2" eb="4">
      <t>コウクウ</t>
    </rPh>
    <rPh sb="4" eb="6">
      <t>カブシキ</t>
    </rPh>
    <rPh sb="6" eb="8">
      <t>カイシャ</t>
    </rPh>
    <phoneticPr fontId="2"/>
  </si>
  <si>
    <t>きゅうしゅうこうくう</t>
    <phoneticPr fontId="2"/>
  </si>
  <si>
    <t>野口青峰</t>
    <rPh sb="0" eb="2">
      <t>ノグチ</t>
    </rPh>
    <rPh sb="2" eb="3">
      <t>アオ</t>
    </rPh>
    <rPh sb="3" eb="4">
      <t>ミネ</t>
    </rPh>
    <phoneticPr fontId="2"/>
  </si>
  <si>
    <t>福岡県北九州市小倉北区東篠崎三丁目６番２７号</t>
    <phoneticPr fontId="2"/>
  </si>
  <si>
    <t>04605057452</t>
    <phoneticPr fontId="2"/>
  </si>
  <si>
    <t>有限会社エコアシステム</t>
    <rPh sb="0" eb="4">
      <t>ユウゲンガイシャ</t>
    </rPh>
    <phoneticPr fontId="2"/>
  </si>
  <si>
    <t>えこあしすてむ</t>
    <phoneticPr fontId="2"/>
  </si>
  <si>
    <t>相良肇</t>
    <rPh sb="0" eb="2">
      <t>サガラ</t>
    </rPh>
    <rPh sb="2" eb="3">
      <t>ハジメ</t>
    </rPh>
    <phoneticPr fontId="2"/>
  </si>
  <si>
    <t>0997-43-5538</t>
    <phoneticPr fontId="2"/>
  </si>
  <si>
    <t>鹿児島県熊毛郡屋久島町小瀬田７７３番地４８</t>
    <rPh sb="0" eb="4">
      <t>カゴシマケン</t>
    </rPh>
    <rPh sb="4" eb="7">
      <t>クマゲグン</t>
    </rPh>
    <rPh sb="7" eb="11">
      <t>ヤクシマチョウ</t>
    </rPh>
    <rPh sb="11" eb="12">
      <t>コ</t>
    </rPh>
    <rPh sb="12" eb="14">
      <t>セタ</t>
    </rPh>
    <rPh sb="17" eb="19">
      <t>バンチ</t>
    </rPh>
    <phoneticPr fontId="2"/>
  </si>
  <si>
    <t>04605238798</t>
    <phoneticPr fontId="2"/>
  </si>
  <si>
    <t>渡邊祐貴</t>
    <rPh sb="0" eb="2">
      <t>ワタナベ</t>
    </rPh>
    <rPh sb="2" eb="4">
      <t>ユウキ</t>
    </rPh>
    <phoneticPr fontId="2"/>
  </si>
  <si>
    <t>わたなべゆうき</t>
    <phoneticPr fontId="2"/>
  </si>
  <si>
    <t>０８０-６４４５-２７７０</t>
    <phoneticPr fontId="2"/>
  </si>
  <si>
    <t>鹿児島県霧島市国分野口西28番18ｰ103号サンライズTAKAJOO</t>
    <rPh sb="0" eb="4">
      <t>カゴシマケン</t>
    </rPh>
    <rPh sb="4" eb="7">
      <t>キリシマシ</t>
    </rPh>
    <rPh sb="7" eb="9">
      <t>コクブ</t>
    </rPh>
    <rPh sb="9" eb="11">
      <t>ノグチ</t>
    </rPh>
    <rPh sb="11" eb="12">
      <t>ニシ</t>
    </rPh>
    <rPh sb="14" eb="15">
      <t>バン</t>
    </rPh>
    <rPh sb="21" eb="22">
      <t>ゴウ</t>
    </rPh>
    <phoneticPr fontId="2"/>
  </si>
  <si>
    <t>04605238341</t>
    <phoneticPr fontId="2"/>
  </si>
  <si>
    <t>株式会社省栄工業</t>
    <rPh sb="0" eb="2">
      <t>カブシキ</t>
    </rPh>
    <rPh sb="2" eb="4">
      <t>カイシャ</t>
    </rPh>
    <rPh sb="4" eb="5">
      <t>ショウ</t>
    </rPh>
    <rPh sb="5" eb="6">
      <t>エイ</t>
    </rPh>
    <rPh sb="6" eb="8">
      <t>コウギョウ</t>
    </rPh>
    <phoneticPr fontId="2"/>
  </si>
  <si>
    <t>しょうえいこうぎょう</t>
    <phoneticPr fontId="2"/>
  </si>
  <si>
    <t>上田　省吾</t>
    <rPh sb="0" eb="2">
      <t>ウエダ</t>
    </rPh>
    <rPh sb="3" eb="5">
      <t>ショウゴ</t>
    </rPh>
    <phoneticPr fontId="2"/>
  </si>
  <si>
    <t>０９９９－７２－３２２２</t>
    <phoneticPr fontId="2"/>
  </si>
  <si>
    <t>鹿児島県志布志市志布志町安楽5377番地</t>
    <rPh sb="0" eb="4">
      <t>カゴシマケン</t>
    </rPh>
    <rPh sb="4" eb="8">
      <t>シブシシ</t>
    </rPh>
    <rPh sb="8" eb="12">
      <t>シブシチョウ</t>
    </rPh>
    <rPh sb="12" eb="14">
      <t>アンラク</t>
    </rPh>
    <rPh sb="18" eb="20">
      <t>バンチ</t>
    </rPh>
    <phoneticPr fontId="2"/>
  </si>
  <si>
    <t>04615238288</t>
    <phoneticPr fontId="2"/>
  </si>
  <si>
    <t>株式会社KOKURYO</t>
    <rPh sb="0" eb="4">
      <t>カブシキガイシャ</t>
    </rPh>
    <phoneticPr fontId="2"/>
  </si>
  <si>
    <t>こくりょう</t>
    <phoneticPr fontId="2"/>
  </si>
  <si>
    <t>國料宏之</t>
    <rPh sb="0" eb="1">
      <t>クニ</t>
    </rPh>
    <rPh sb="1" eb="2">
      <t>リョウ</t>
    </rPh>
    <rPh sb="2" eb="4">
      <t>ヒロユキ</t>
    </rPh>
    <phoneticPr fontId="2"/>
  </si>
  <si>
    <t>0994-08-0021</t>
    <phoneticPr fontId="2"/>
  </si>
  <si>
    <t>鹿児島県曽於郡大崎町持留303番地2</t>
    <rPh sb="0" eb="4">
      <t>カゴシマケン</t>
    </rPh>
    <rPh sb="4" eb="7">
      <t>ソオグン</t>
    </rPh>
    <rPh sb="7" eb="10">
      <t>オオサキチョウ</t>
    </rPh>
    <rPh sb="10" eb="12">
      <t>モチドメ</t>
    </rPh>
    <rPh sb="15" eb="17">
      <t>バンチ</t>
    </rPh>
    <phoneticPr fontId="2"/>
  </si>
  <si>
    <t>04605239085</t>
    <phoneticPr fontId="2"/>
  </si>
  <si>
    <t>株式会社大島興業</t>
    <rPh sb="0" eb="4">
      <t>カブシキガイシャ</t>
    </rPh>
    <rPh sb="4" eb="6">
      <t>オオシマ</t>
    </rPh>
    <rPh sb="6" eb="8">
      <t>コウギョウ</t>
    </rPh>
    <phoneticPr fontId="2"/>
  </si>
  <si>
    <t>おおしまこうぎょう</t>
    <phoneticPr fontId="2"/>
  </si>
  <si>
    <t>紙屋祐介</t>
    <rPh sb="0" eb="1">
      <t>カミ</t>
    </rPh>
    <rPh sb="1" eb="2">
      <t>ヤ</t>
    </rPh>
    <rPh sb="2" eb="4">
      <t>ユウスケ</t>
    </rPh>
    <phoneticPr fontId="2"/>
  </si>
  <si>
    <t>鹿児島県鹿児島市東谷山六丁目22番7号102</t>
    <rPh sb="0" eb="4">
      <t>カゴシマケン</t>
    </rPh>
    <rPh sb="4" eb="8">
      <t>カゴシマシ</t>
    </rPh>
    <rPh sb="8" eb="9">
      <t>ヒガシ</t>
    </rPh>
    <rPh sb="9" eb="11">
      <t>タニヤマ</t>
    </rPh>
    <rPh sb="11" eb="12">
      <t>ロク</t>
    </rPh>
    <rPh sb="12" eb="14">
      <t>チョウメ</t>
    </rPh>
    <rPh sb="16" eb="17">
      <t>バン</t>
    </rPh>
    <rPh sb="18" eb="19">
      <t>ゴウ</t>
    </rPh>
    <phoneticPr fontId="2"/>
  </si>
  <si>
    <t>04605233575</t>
    <phoneticPr fontId="2"/>
  </si>
  <si>
    <t>株式会社二股林業</t>
    <rPh sb="0" eb="4">
      <t>カブシキガイシャ</t>
    </rPh>
    <rPh sb="4" eb="6">
      <t>フタマタ</t>
    </rPh>
    <rPh sb="6" eb="8">
      <t>リンギョウ</t>
    </rPh>
    <phoneticPr fontId="2"/>
  </si>
  <si>
    <t>ふたまたりんぎょう</t>
    <phoneticPr fontId="2"/>
  </si>
  <si>
    <t>二股博信</t>
    <rPh sb="0" eb="2">
      <t>フタマタ</t>
    </rPh>
    <rPh sb="2" eb="4">
      <t>ヒロノブ</t>
    </rPh>
    <phoneticPr fontId="2"/>
  </si>
  <si>
    <t>鹿児島県鹿児島市上谷口町2950番地6</t>
    <rPh sb="0" eb="4">
      <t>カゴシマケン</t>
    </rPh>
    <rPh sb="4" eb="8">
      <t>カゴシマシ</t>
    </rPh>
    <rPh sb="8" eb="9">
      <t>ウエ</t>
    </rPh>
    <rPh sb="9" eb="11">
      <t>タニグチ</t>
    </rPh>
    <rPh sb="11" eb="12">
      <t>マチ</t>
    </rPh>
    <rPh sb="16" eb="18">
      <t>バンチ</t>
    </rPh>
    <phoneticPr fontId="2"/>
  </si>
  <si>
    <t>04605234004</t>
    <phoneticPr fontId="2"/>
  </si>
  <si>
    <t>株式会社ＳＴ建設</t>
    <rPh sb="0" eb="4">
      <t>カブシキガイシャ</t>
    </rPh>
    <rPh sb="6" eb="8">
      <t>ケンセツ</t>
    </rPh>
    <phoneticPr fontId="2"/>
  </si>
  <si>
    <t>えすてぃーけんせつ</t>
    <phoneticPr fontId="2"/>
  </si>
  <si>
    <t>齋藤隆</t>
    <rPh sb="0" eb="1">
      <t>サイ</t>
    </rPh>
    <rPh sb="1" eb="2">
      <t>フジ</t>
    </rPh>
    <rPh sb="2" eb="3">
      <t>タカシ</t>
    </rPh>
    <phoneticPr fontId="2"/>
  </si>
  <si>
    <t>鹿児島県鹿児島市新照院町15番4号1Ｆ</t>
    <rPh sb="0" eb="4">
      <t>カゴシマケン</t>
    </rPh>
    <rPh sb="4" eb="8">
      <t>カゴシマシ</t>
    </rPh>
    <rPh sb="8" eb="12">
      <t>シンショウインチョウ</t>
    </rPh>
    <rPh sb="14" eb="15">
      <t>バン</t>
    </rPh>
    <rPh sb="16" eb="17">
      <t>ゴウ</t>
    </rPh>
    <phoneticPr fontId="2"/>
  </si>
  <si>
    <t>04605233252</t>
    <phoneticPr fontId="2"/>
  </si>
  <si>
    <t>米盛建設株式会社</t>
    <rPh sb="0" eb="2">
      <t>ヨネモリ</t>
    </rPh>
    <rPh sb="2" eb="4">
      <t>ケンセツ</t>
    </rPh>
    <rPh sb="4" eb="8">
      <t>カブシキガイシャ</t>
    </rPh>
    <phoneticPr fontId="2"/>
  </si>
  <si>
    <t>よねもりけんせつ</t>
    <phoneticPr fontId="2"/>
  </si>
  <si>
    <t>米盛庄一郎</t>
    <rPh sb="0" eb="2">
      <t>ヨネモリ</t>
    </rPh>
    <rPh sb="2" eb="5">
      <t>ショウイチロウ</t>
    </rPh>
    <phoneticPr fontId="2"/>
  </si>
  <si>
    <t>鹿児島県鹿児島市草牟田二丁目2番7号</t>
    <rPh sb="0" eb="4">
      <t>カゴシマケン</t>
    </rPh>
    <rPh sb="4" eb="8">
      <t>カゴシマシ</t>
    </rPh>
    <rPh sb="8" eb="11">
      <t>ソウムタ</t>
    </rPh>
    <rPh sb="11" eb="14">
      <t>ニチョウメ</t>
    </rPh>
    <rPh sb="15" eb="16">
      <t>バン</t>
    </rPh>
    <rPh sb="17" eb="18">
      <t>ゴウ</t>
    </rPh>
    <phoneticPr fontId="2"/>
  </si>
  <si>
    <t>04605234027</t>
    <phoneticPr fontId="2"/>
  </si>
  <si>
    <t>株式会社川畑建設</t>
    <rPh sb="0" eb="4">
      <t>カブシキガイシャ</t>
    </rPh>
    <rPh sb="4" eb="6">
      <t>カワバタ</t>
    </rPh>
    <rPh sb="6" eb="8">
      <t>ケンセツ</t>
    </rPh>
    <phoneticPr fontId="2"/>
  </si>
  <si>
    <t>かわばたけんせつ</t>
    <phoneticPr fontId="2"/>
  </si>
  <si>
    <t>川畑尚輝</t>
    <rPh sb="0" eb="2">
      <t>カワバタ</t>
    </rPh>
    <rPh sb="2" eb="4">
      <t>ナオキ</t>
    </rPh>
    <phoneticPr fontId="2"/>
  </si>
  <si>
    <t>鹿児島県鹿児島市喜入一倉町11519番地1</t>
    <rPh sb="0" eb="4">
      <t>カゴシマケン</t>
    </rPh>
    <rPh sb="4" eb="8">
      <t>カゴシマシ</t>
    </rPh>
    <rPh sb="8" eb="10">
      <t>キイレ</t>
    </rPh>
    <rPh sb="10" eb="12">
      <t>ヒトクラ</t>
    </rPh>
    <rPh sb="12" eb="13">
      <t>マチ</t>
    </rPh>
    <rPh sb="18" eb="20">
      <t>バンチ</t>
    </rPh>
    <phoneticPr fontId="2"/>
  </si>
  <si>
    <t>04605233746</t>
    <phoneticPr fontId="2"/>
  </si>
  <si>
    <t>川村良</t>
    <rPh sb="0" eb="2">
      <t>カワムラ</t>
    </rPh>
    <rPh sb="2" eb="3">
      <t>リョウ</t>
    </rPh>
    <phoneticPr fontId="2"/>
  </si>
  <si>
    <t>かわむらりょう</t>
    <phoneticPr fontId="2"/>
  </si>
  <si>
    <t>鹿児島県鹿児島市宇宿2丁目25番1-312号</t>
    <rPh sb="0" eb="4">
      <t>カゴシマケン</t>
    </rPh>
    <rPh sb="4" eb="7">
      <t>カゴシマ</t>
    </rPh>
    <rPh sb="7" eb="8">
      <t>シ</t>
    </rPh>
    <rPh sb="8" eb="10">
      <t>ウスキ</t>
    </rPh>
    <rPh sb="11" eb="13">
      <t>チョウメ</t>
    </rPh>
    <rPh sb="15" eb="16">
      <t>バン</t>
    </rPh>
    <rPh sb="21" eb="22">
      <t>ゴウ</t>
    </rPh>
    <phoneticPr fontId="2"/>
  </si>
  <si>
    <t>04605234357</t>
    <phoneticPr fontId="2"/>
  </si>
  <si>
    <t>河原泰博</t>
    <rPh sb="0" eb="2">
      <t>カワハラ</t>
    </rPh>
    <rPh sb="2" eb="4">
      <t>ヤスヒロ</t>
    </rPh>
    <phoneticPr fontId="2"/>
  </si>
  <si>
    <t>鹿児島県鹿児島市岡之原町1076番地</t>
    <rPh sb="0" eb="4">
      <t>カゴシマケン</t>
    </rPh>
    <rPh sb="4" eb="8">
      <t>カゴシマシ</t>
    </rPh>
    <rPh sb="8" eb="9">
      <t>オカ</t>
    </rPh>
    <rPh sb="9" eb="10">
      <t>ノ</t>
    </rPh>
    <rPh sb="10" eb="11">
      <t>ハラ</t>
    </rPh>
    <rPh sb="11" eb="12">
      <t>マチ</t>
    </rPh>
    <rPh sb="16" eb="18">
      <t>バンチ</t>
    </rPh>
    <phoneticPr fontId="2"/>
  </si>
  <si>
    <t>04605234303</t>
    <phoneticPr fontId="2"/>
  </si>
  <si>
    <t>株式会社ＳＡＩ　</t>
    <rPh sb="0" eb="4">
      <t>カブシキガイシャ</t>
    </rPh>
    <phoneticPr fontId="2"/>
  </si>
  <si>
    <t>永野勝久</t>
    <rPh sb="0" eb="2">
      <t>ナガノ</t>
    </rPh>
    <rPh sb="2" eb="4">
      <t>カツヒサ</t>
    </rPh>
    <phoneticPr fontId="2"/>
  </si>
  <si>
    <t>鹿児島県鹿児島市田上五丁目17番10号</t>
    <rPh sb="0" eb="4">
      <t>カゴシマケン</t>
    </rPh>
    <rPh sb="4" eb="8">
      <t>カゴシマシ</t>
    </rPh>
    <rPh sb="8" eb="10">
      <t>タガミ</t>
    </rPh>
    <rPh sb="10" eb="11">
      <t>ゴ</t>
    </rPh>
    <rPh sb="11" eb="13">
      <t>チョウメ</t>
    </rPh>
    <rPh sb="15" eb="16">
      <t>バン</t>
    </rPh>
    <rPh sb="18" eb="19">
      <t>ゴウ</t>
    </rPh>
    <phoneticPr fontId="2"/>
  </si>
  <si>
    <t>04605234633</t>
    <phoneticPr fontId="2"/>
  </si>
  <si>
    <t>ＭＵＲＡＯＫＡ　ＰＡＲＴＮＥＲＳ株式会社</t>
    <rPh sb="16" eb="20">
      <t>カブシキガイシャ</t>
    </rPh>
    <phoneticPr fontId="2"/>
  </si>
  <si>
    <t>村岡茂樹</t>
    <rPh sb="0" eb="2">
      <t>ムラオカ</t>
    </rPh>
    <rPh sb="2" eb="4">
      <t>シゲキ</t>
    </rPh>
    <phoneticPr fontId="2"/>
  </si>
  <si>
    <t>鹿児島県鹿児島市西別府町3116番地１４５</t>
    <rPh sb="0" eb="4">
      <t>カゴシマケン</t>
    </rPh>
    <rPh sb="4" eb="8">
      <t>カゴシマシ</t>
    </rPh>
    <rPh sb="8" eb="12">
      <t>ニシベップチョウ</t>
    </rPh>
    <rPh sb="16" eb="18">
      <t>バンチ</t>
    </rPh>
    <phoneticPr fontId="2"/>
  </si>
  <si>
    <t>04605235193</t>
    <phoneticPr fontId="2"/>
  </si>
  <si>
    <t>株式会社ペインターかわさき</t>
    <phoneticPr fontId="2"/>
  </si>
  <si>
    <t>ぺいんたーかわさき</t>
    <phoneticPr fontId="2"/>
  </si>
  <si>
    <t>川﨑恭資</t>
    <rPh sb="0" eb="2">
      <t>カワサキ</t>
    </rPh>
    <rPh sb="2" eb="3">
      <t>キョウ</t>
    </rPh>
    <rPh sb="3" eb="4">
      <t>シ</t>
    </rPh>
    <phoneticPr fontId="2"/>
  </si>
  <si>
    <t>鹿児島県鹿児島市清水町３１番８号</t>
    <rPh sb="0" eb="4">
      <t>カゴシマケン</t>
    </rPh>
    <rPh sb="4" eb="8">
      <t>カゴシマシ</t>
    </rPh>
    <rPh sb="8" eb="11">
      <t>シミズチョウ</t>
    </rPh>
    <rPh sb="13" eb="14">
      <t>バン</t>
    </rPh>
    <phoneticPr fontId="2"/>
  </si>
  <si>
    <t>04605233732</t>
    <phoneticPr fontId="2"/>
  </si>
  <si>
    <t>株式会社松葉電設</t>
    <phoneticPr fontId="2"/>
  </si>
  <si>
    <t>まつばでんせつ</t>
    <phoneticPr fontId="2"/>
  </si>
  <si>
    <t>松葉口晃一</t>
    <rPh sb="0" eb="2">
      <t>マツバ</t>
    </rPh>
    <rPh sb="2" eb="3">
      <t>グチ</t>
    </rPh>
    <rPh sb="3" eb="5">
      <t>コウイチ</t>
    </rPh>
    <phoneticPr fontId="2"/>
  </si>
  <si>
    <t>鹿児島県鹿児島市谷山港二丁目５番１５号</t>
    <rPh sb="0" eb="4">
      <t>カゴシマケン</t>
    </rPh>
    <rPh sb="4" eb="8">
      <t>カゴシマシ</t>
    </rPh>
    <rPh sb="8" eb="11">
      <t>タニヤマコウ</t>
    </rPh>
    <rPh sb="11" eb="14">
      <t>ニチョウメ</t>
    </rPh>
    <rPh sb="15" eb="16">
      <t>バン</t>
    </rPh>
    <rPh sb="18" eb="19">
      <t>ゴウ</t>
    </rPh>
    <phoneticPr fontId="2"/>
  </si>
  <si>
    <t>04605235917</t>
    <phoneticPr fontId="2"/>
  </si>
  <si>
    <t>有限会社大﨑工業</t>
    <rPh sb="0" eb="4">
      <t>ユウゲンガイシャ</t>
    </rPh>
    <rPh sb="4" eb="6">
      <t>オオサキ</t>
    </rPh>
    <rPh sb="6" eb="8">
      <t>コウギョウ</t>
    </rPh>
    <phoneticPr fontId="2"/>
  </si>
  <si>
    <t>おおさきこうひょう</t>
    <phoneticPr fontId="2"/>
  </si>
  <si>
    <t>大﨑久光</t>
    <rPh sb="0" eb="2">
      <t>オオサキ</t>
    </rPh>
    <rPh sb="2" eb="4">
      <t>ヒサミツ</t>
    </rPh>
    <phoneticPr fontId="2"/>
  </si>
  <si>
    <t>鹿児島県鹿児島市西伊敷五丁目２１番９号</t>
    <rPh sb="0" eb="4">
      <t>カゴシマケン</t>
    </rPh>
    <rPh sb="4" eb="8">
      <t>カゴシマシ</t>
    </rPh>
    <rPh sb="8" eb="11">
      <t>ニシイシキ</t>
    </rPh>
    <rPh sb="11" eb="12">
      <t>ゴ</t>
    </rPh>
    <rPh sb="12" eb="14">
      <t>チョウメ</t>
    </rPh>
    <rPh sb="16" eb="17">
      <t>バン</t>
    </rPh>
    <rPh sb="18" eb="19">
      <t>ゴウ</t>
    </rPh>
    <phoneticPr fontId="2"/>
  </si>
  <si>
    <t>04605236097</t>
    <phoneticPr fontId="2"/>
  </si>
  <si>
    <t>合同会社円富</t>
    <rPh sb="0" eb="2">
      <t>ゴウドウ</t>
    </rPh>
    <rPh sb="2" eb="4">
      <t>カイシャ</t>
    </rPh>
    <rPh sb="4" eb="5">
      <t>エン</t>
    </rPh>
    <rPh sb="5" eb="6">
      <t>トミ</t>
    </rPh>
    <phoneticPr fontId="2"/>
  </si>
  <si>
    <t>菊永奈津美</t>
    <rPh sb="0" eb="2">
      <t>キクナガ</t>
    </rPh>
    <rPh sb="2" eb="5">
      <t>ナツミ</t>
    </rPh>
    <phoneticPr fontId="2"/>
  </si>
  <si>
    <t>鹿児島県鹿児島市南栄三丁目６番地４</t>
    <rPh sb="0" eb="4">
      <t>カゴシマケン</t>
    </rPh>
    <rPh sb="4" eb="8">
      <t>カゴシマシ</t>
    </rPh>
    <rPh sb="8" eb="10">
      <t>ナンエイ</t>
    </rPh>
    <rPh sb="10" eb="13">
      <t>サンチョウメ</t>
    </rPh>
    <rPh sb="14" eb="16">
      <t>バンチ</t>
    </rPh>
    <phoneticPr fontId="2"/>
  </si>
  <si>
    <t>04605236264</t>
    <phoneticPr fontId="2"/>
  </si>
  <si>
    <t>中村悟志</t>
    <rPh sb="0" eb="2">
      <t>ナカムラ</t>
    </rPh>
    <rPh sb="2" eb="4">
      <t>サトシ</t>
    </rPh>
    <phoneticPr fontId="2"/>
  </si>
  <si>
    <t>鹿児島県鹿児島市吉野町５９０９番地９</t>
    <rPh sb="0" eb="4">
      <t>カゴシマケン</t>
    </rPh>
    <rPh sb="4" eb="8">
      <t>カゴシマシ</t>
    </rPh>
    <rPh sb="8" eb="11">
      <t>ヨシノチョウ</t>
    </rPh>
    <rPh sb="15" eb="17">
      <t>バンチ</t>
    </rPh>
    <phoneticPr fontId="2"/>
  </si>
  <si>
    <t>04605236121</t>
    <phoneticPr fontId="2"/>
  </si>
  <si>
    <t>株式会社ダンプランニング</t>
    <rPh sb="0" eb="4">
      <t>カブシキガイシャ</t>
    </rPh>
    <phoneticPr fontId="2"/>
  </si>
  <si>
    <t>だんぷらんにんぐ</t>
    <phoneticPr fontId="2"/>
  </si>
  <si>
    <t>松田隆昌</t>
    <rPh sb="0" eb="2">
      <t>マツダ</t>
    </rPh>
    <rPh sb="2" eb="4">
      <t>タカマサ</t>
    </rPh>
    <phoneticPr fontId="2"/>
  </si>
  <si>
    <t>鹿児島県鹿児島市田上五丁目６２番１号</t>
    <rPh sb="0" eb="4">
      <t>カゴシマケン</t>
    </rPh>
    <rPh sb="4" eb="8">
      <t>カゴシマシ</t>
    </rPh>
    <rPh sb="8" eb="10">
      <t>タガミ</t>
    </rPh>
    <rPh sb="10" eb="11">
      <t>ゴ</t>
    </rPh>
    <rPh sb="11" eb="13">
      <t>チョウメ</t>
    </rPh>
    <rPh sb="15" eb="16">
      <t>バン</t>
    </rPh>
    <rPh sb="17" eb="18">
      <t>ゴウ</t>
    </rPh>
    <phoneticPr fontId="2"/>
  </si>
  <si>
    <t>04605236441</t>
    <phoneticPr fontId="2"/>
  </si>
  <si>
    <t>株式会社沖宣高社</t>
    <rPh sb="0" eb="4">
      <t>カブシキガイシャ</t>
    </rPh>
    <rPh sb="4" eb="5">
      <t>オキ</t>
    </rPh>
    <rPh sb="5" eb="7">
      <t>センコウ</t>
    </rPh>
    <rPh sb="7" eb="8">
      <t>シャ</t>
    </rPh>
    <phoneticPr fontId="2"/>
  </si>
  <si>
    <t>沖田祐貴</t>
    <rPh sb="0" eb="2">
      <t>オキタ</t>
    </rPh>
    <rPh sb="2" eb="4">
      <t>ユウキ</t>
    </rPh>
    <phoneticPr fontId="2"/>
  </si>
  <si>
    <t>鹿児島県鹿児島市錦江町３番２６号</t>
    <rPh sb="0" eb="4">
      <t>カゴシマケン</t>
    </rPh>
    <rPh sb="4" eb="8">
      <t>カゴシマシ</t>
    </rPh>
    <rPh sb="8" eb="11">
      <t>キンコウチョウ</t>
    </rPh>
    <rPh sb="12" eb="13">
      <t>バン</t>
    </rPh>
    <rPh sb="15" eb="16">
      <t>ゴウ</t>
    </rPh>
    <phoneticPr fontId="2"/>
  </si>
  <si>
    <t>04605236638</t>
    <phoneticPr fontId="2"/>
  </si>
  <si>
    <t>有限会社平組</t>
    <rPh sb="0" eb="4">
      <t>ユウゲンガイシャ</t>
    </rPh>
    <rPh sb="4" eb="5">
      <t>タイ</t>
    </rPh>
    <rPh sb="5" eb="6">
      <t>クミ</t>
    </rPh>
    <phoneticPr fontId="2"/>
  </si>
  <si>
    <t>平峰恒成</t>
    <rPh sb="0" eb="2">
      <t>ヒラミネ</t>
    </rPh>
    <rPh sb="2" eb="4">
      <t>ツネナリ</t>
    </rPh>
    <phoneticPr fontId="2"/>
  </si>
  <si>
    <t>鹿児島県鹿児島市田上五丁目４０番３号</t>
    <rPh sb="0" eb="4">
      <t>カゴシマケン</t>
    </rPh>
    <rPh sb="4" eb="8">
      <t>カゴシマシ</t>
    </rPh>
    <rPh sb="8" eb="10">
      <t>タガミ</t>
    </rPh>
    <rPh sb="10" eb="11">
      <t>ゴ</t>
    </rPh>
    <rPh sb="11" eb="13">
      <t>チョウメ</t>
    </rPh>
    <rPh sb="15" eb="16">
      <t>バン</t>
    </rPh>
    <rPh sb="17" eb="18">
      <t>ゴウ</t>
    </rPh>
    <phoneticPr fontId="2"/>
  </si>
  <si>
    <t>04605236979</t>
    <phoneticPr fontId="2"/>
  </si>
  <si>
    <t>祥陽電工株式会社</t>
    <rPh sb="0" eb="1">
      <t>ショウ</t>
    </rPh>
    <rPh sb="1" eb="2">
      <t>ヨウ</t>
    </rPh>
    <rPh sb="2" eb="4">
      <t>デンコウ</t>
    </rPh>
    <rPh sb="4" eb="8">
      <t>カブシキガイシャ</t>
    </rPh>
    <phoneticPr fontId="2"/>
  </si>
  <si>
    <t>篠原祥陽</t>
    <rPh sb="0" eb="2">
      <t>シノハラ</t>
    </rPh>
    <rPh sb="2" eb="3">
      <t>ショウ</t>
    </rPh>
    <rPh sb="3" eb="4">
      <t>ヨウ</t>
    </rPh>
    <phoneticPr fontId="2"/>
  </si>
  <si>
    <t>鹿児島県鹿児島市坂之上四丁目３番３５号</t>
    <rPh sb="0" eb="4">
      <t>カゴシマケン</t>
    </rPh>
    <rPh sb="4" eb="8">
      <t>カゴシマシ</t>
    </rPh>
    <rPh sb="8" eb="11">
      <t>サカノウエ</t>
    </rPh>
    <rPh sb="11" eb="14">
      <t>ヨンチョウメ</t>
    </rPh>
    <rPh sb="15" eb="16">
      <t>バン</t>
    </rPh>
    <rPh sb="18" eb="19">
      <t>ゴウ</t>
    </rPh>
    <phoneticPr fontId="2"/>
  </si>
  <si>
    <t>04605237429</t>
    <phoneticPr fontId="2"/>
  </si>
  <si>
    <t>株式会社Ａ＆Ｇ　Ｃｏｍｐａｎｙ</t>
    <rPh sb="0" eb="4">
      <t>カブシキガイシャ</t>
    </rPh>
    <phoneticPr fontId="2"/>
  </si>
  <si>
    <t>えーあんどじぃーかんぱにい</t>
    <phoneticPr fontId="2"/>
  </si>
  <si>
    <t>奥山貴春</t>
    <rPh sb="0" eb="2">
      <t>オクヤマ</t>
    </rPh>
    <rPh sb="2" eb="4">
      <t>タカハル</t>
    </rPh>
    <phoneticPr fontId="2"/>
  </si>
  <si>
    <t>鹿児島県鹿児島市西田三丁目８番９号</t>
    <rPh sb="0" eb="4">
      <t>カゴシマケン</t>
    </rPh>
    <rPh sb="4" eb="8">
      <t>カゴシマシ</t>
    </rPh>
    <rPh sb="8" eb="10">
      <t>ニシダ</t>
    </rPh>
    <rPh sb="10" eb="13">
      <t>サンチョウメ</t>
    </rPh>
    <rPh sb="14" eb="15">
      <t>バン</t>
    </rPh>
    <rPh sb="16" eb="17">
      <t>ゴウ</t>
    </rPh>
    <phoneticPr fontId="2"/>
  </si>
  <si>
    <t>04605237434</t>
    <phoneticPr fontId="2"/>
  </si>
  <si>
    <t>田上直宏</t>
    <rPh sb="0" eb="2">
      <t>タガミ</t>
    </rPh>
    <rPh sb="2" eb="4">
      <t>ナオヒロ</t>
    </rPh>
    <phoneticPr fontId="2"/>
  </si>
  <si>
    <t>鹿児島県鹿児島市東佐多町２３２７番地</t>
    <rPh sb="0" eb="4">
      <t>カゴシマケン</t>
    </rPh>
    <rPh sb="4" eb="8">
      <t>カゴシマシ</t>
    </rPh>
    <rPh sb="8" eb="9">
      <t>ヒガシ</t>
    </rPh>
    <rPh sb="9" eb="11">
      <t>サタ</t>
    </rPh>
    <rPh sb="11" eb="12">
      <t>マチ</t>
    </rPh>
    <rPh sb="16" eb="18">
      <t>バンチ</t>
    </rPh>
    <phoneticPr fontId="2"/>
  </si>
  <si>
    <t>04605237526</t>
    <phoneticPr fontId="2"/>
  </si>
  <si>
    <t>株式会社サンキー</t>
    <rPh sb="0" eb="4">
      <t>カブシキガイシャ</t>
    </rPh>
    <phoneticPr fontId="2"/>
  </si>
  <si>
    <t>さんきー</t>
    <phoneticPr fontId="2"/>
  </si>
  <si>
    <t>満博隆</t>
    <rPh sb="0" eb="1">
      <t>ミツル</t>
    </rPh>
    <rPh sb="1" eb="3">
      <t>ヒロタカ</t>
    </rPh>
    <phoneticPr fontId="2"/>
  </si>
  <si>
    <t>鹿児島県鹿児島市西別府町２９４１番地２５</t>
    <rPh sb="0" eb="4">
      <t>カゴシマケン</t>
    </rPh>
    <rPh sb="4" eb="8">
      <t>カゴシマシ</t>
    </rPh>
    <rPh sb="8" eb="9">
      <t>ニシ</t>
    </rPh>
    <rPh sb="9" eb="12">
      <t>ベップチョウ</t>
    </rPh>
    <phoneticPr fontId="2"/>
  </si>
  <si>
    <t>04605237528</t>
    <phoneticPr fontId="2"/>
  </si>
  <si>
    <t>株式会社ハッソウ</t>
    <rPh sb="0" eb="4">
      <t>カブシキガイシャ</t>
    </rPh>
    <phoneticPr fontId="2"/>
  </si>
  <si>
    <t>はっそう</t>
    <phoneticPr fontId="2"/>
  </si>
  <si>
    <t>八木広高</t>
    <rPh sb="0" eb="2">
      <t>ヤギ</t>
    </rPh>
    <rPh sb="2" eb="4">
      <t>ヒロタカ</t>
    </rPh>
    <phoneticPr fontId="2"/>
  </si>
  <si>
    <t>鹿児島県鹿児島市自由ヶ丘一丁目２７番２１号</t>
    <rPh sb="0" eb="4">
      <t>カゴシマケン</t>
    </rPh>
    <rPh sb="4" eb="8">
      <t>カゴシマシ</t>
    </rPh>
    <rPh sb="8" eb="12">
      <t>ジユウガオカ</t>
    </rPh>
    <rPh sb="12" eb="13">
      <t>イチ</t>
    </rPh>
    <rPh sb="13" eb="15">
      <t>チョウメ</t>
    </rPh>
    <rPh sb="17" eb="18">
      <t>バン</t>
    </rPh>
    <rPh sb="20" eb="21">
      <t>ゴウ</t>
    </rPh>
    <phoneticPr fontId="2"/>
  </si>
  <si>
    <t>04605237514</t>
    <phoneticPr fontId="2"/>
  </si>
  <si>
    <t>合同会社サクラアシスト</t>
    <rPh sb="0" eb="2">
      <t>ゴウドウ</t>
    </rPh>
    <rPh sb="2" eb="4">
      <t>ガイシャ</t>
    </rPh>
    <phoneticPr fontId="2"/>
  </si>
  <si>
    <t>さくらあしすと</t>
    <phoneticPr fontId="2"/>
  </si>
  <si>
    <t>鹿児島県鹿児島市自由ヶ丘一丁目１６番１５号</t>
    <rPh sb="0" eb="4">
      <t>カゴシマケン</t>
    </rPh>
    <rPh sb="4" eb="8">
      <t>カゴシマシ</t>
    </rPh>
    <rPh sb="8" eb="12">
      <t>ジユウガオカ</t>
    </rPh>
    <rPh sb="12" eb="13">
      <t>イチ</t>
    </rPh>
    <rPh sb="13" eb="15">
      <t>チョウメ</t>
    </rPh>
    <rPh sb="17" eb="18">
      <t>バン</t>
    </rPh>
    <rPh sb="20" eb="21">
      <t>ゴウ</t>
    </rPh>
    <phoneticPr fontId="2"/>
  </si>
  <si>
    <t>04605237790</t>
    <phoneticPr fontId="2"/>
  </si>
  <si>
    <t>株式会社丸解</t>
    <rPh sb="0" eb="4">
      <t>カブシキガイシャ</t>
    </rPh>
    <rPh sb="4" eb="5">
      <t>マル</t>
    </rPh>
    <rPh sb="5" eb="6">
      <t>ト</t>
    </rPh>
    <phoneticPr fontId="2"/>
  </si>
  <si>
    <t>鹿児島県鹿児島市五ヶ別府町３３３４番地</t>
    <rPh sb="0" eb="4">
      <t>カゴシマケン</t>
    </rPh>
    <rPh sb="4" eb="8">
      <t>カゴシマシ</t>
    </rPh>
    <rPh sb="8" eb="13">
      <t>ゴカベップチョウ</t>
    </rPh>
    <rPh sb="17" eb="19">
      <t>バンチ</t>
    </rPh>
    <phoneticPr fontId="2"/>
  </si>
  <si>
    <t>04605238112</t>
    <phoneticPr fontId="2"/>
  </si>
  <si>
    <t>株式会社デサフィーオ</t>
    <rPh sb="0" eb="4">
      <t>カブシキガイシャ</t>
    </rPh>
    <phoneticPr fontId="2"/>
  </si>
  <si>
    <t>でさふぃーお</t>
    <phoneticPr fontId="2"/>
  </si>
  <si>
    <t>平窪一樹</t>
    <rPh sb="0" eb="2">
      <t>ヒラクボ</t>
    </rPh>
    <rPh sb="2" eb="4">
      <t>カズキ</t>
    </rPh>
    <phoneticPr fontId="2"/>
  </si>
  <si>
    <t>鹿児島県鹿児島市春山町１８０５番地１８</t>
    <rPh sb="0" eb="4">
      <t>カゴシマケン</t>
    </rPh>
    <rPh sb="4" eb="8">
      <t>カゴシマシ</t>
    </rPh>
    <rPh sb="8" eb="11">
      <t>ハルヤマチョウ</t>
    </rPh>
    <rPh sb="15" eb="17">
      <t>バンチ</t>
    </rPh>
    <phoneticPr fontId="2"/>
  </si>
  <si>
    <t>04605238411</t>
    <phoneticPr fontId="2"/>
  </si>
  <si>
    <t>リモデルソリューションズ株式会社</t>
    <rPh sb="12" eb="16">
      <t>カブシキガイシャ</t>
    </rPh>
    <phoneticPr fontId="2"/>
  </si>
  <si>
    <t>りもでるそりゅーしょんず</t>
    <phoneticPr fontId="2"/>
  </si>
  <si>
    <t>上入佐俊明</t>
    <rPh sb="0" eb="1">
      <t>ウエ</t>
    </rPh>
    <rPh sb="1" eb="3">
      <t>イリサ</t>
    </rPh>
    <rPh sb="3" eb="5">
      <t>トシアキ</t>
    </rPh>
    <phoneticPr fontId="2"/>
  </si>
  <si>
    <t>鹿児島県鹿児島市甲突町２３番１０号甲突ベースＢ号室</t>
    <rPh sb="0" eb="4">
      <t>カゴシマケン</t>
    </rPh>
    <rPh sb="4" eb="8">
      <t>カゴシマシ</t>
    </rPh>
    <rPh sb="8" eb="11">
      <t>コウツキチョウ</t>
    </rPh>
    <rPh sb="13" eb="14">
      <t>バン</t>
    </rPh>
    <rPh sb="16" eb="17">
      <t>ゴウ</t>
    </rPh>
    <rPh sb="17" eb="19">
      <t>コウツキ</t>
    </rPh>
    <rPh sb="23" eb="25">
      <t>ゴウシツ</t>
    </rPh>
    <phoneticPr fontId="2"/>
  </si>
  <si>
    <t>04605238451</t>
    <phoneticPr fontId="2"/>
  </si>
  <si>
    <t>株式会社悠</t>
    <rPh sb="0" eb="4">
      <t>カブシキガイシャ</t>
    </rPh>
    <rPh sb="4" eb="5">
      <t>ユウ</t>
    </rPh>
    <phoneticPr fontId="2"/>
  </si>
  <si>
    <t>原田英武</t>
    <rPh sb="0" eb="2">
      <t>ハラダ</t>
    </rPh>
    <rPh sb="2" eb="4">
      <t>ヒデタケ</t>
    </rPh>
    <phoneticPr fontId="2"/>
  </si>
  <si>
    <t>鹿児島県鹿児島市田上町３８７８番地１</t>
    <rPh sb="0" eb="4">
      <t>カゴシマケン</t>
    </rPh>
    <rPh sb="4" eb="8">
      <t>カゴシマシ</t>
    </rPh>
    <rPh sb="8" eb="11">
      <t>タガミチョウ</t>
    </rPh>
    <rPh sb="15" eb="17">
      <t>バンチ</t>
    </rPh>
    <phoneticPr fontId="2"/>
  </si>
  <si>
    <t>04605238506</t>
    <phoneticPr fontId="2"/>
  </si>
  <si>
    <t>有限会社サンセツ工業</t>
    <rPh sb="0" eb="4">
      <t>ユウゲンガイシャ</t>
    </rPh>
    <phoneticPr fontId="2"/>
  </si>
  <si>
    <t>さんせつこうぎょう</t>
    <phoneticPr fontId="2"/>
  </si>
  <si>
    <t>山下正和</t>
    <rPh sb="0" eb="2">
      <t>ヤマシタ</t>
    </rPh>
    <rPh sb="2" eb="4">
      <t>マサカズ</t>
    </rPh>
    <phoneticPr fontId="2"/>
  </si>
  <si>
    <t>鹿児島県鹿児島市東谷山七丁目２６番２号</t>
    <phoneticPr fontId="2"/>
  </si>
  <si>
    <t>04605238649</t>
    <phoneticPr fontId="2"/>
  </si>
  <si>
    <t>株式会社栄心工業</t>
    <rPh sb="0" eb="4">
      <t>カブシキガイシャ</t>
    </rPh>
    <rPh sb="4" eb="6">
      <t>エイシン</t>
    </rPh>
    <rPh sb="6" eb="8">
      <t>コウギョウ</t>
    </rPh>
    <phoneticPr fontId="2"/>
  </si>
  <si>
    <t>畑山栄二</t>
    <rPh sb="0" eb="2">
      <t>ハタケヤマ</t>
    </rPh>
    <rPh sb="2" eb="4">
      <t>エイジ</t>
    </rPh>
    <phoneticPr fontId="2"/>
  </si>
  <si>
    <t>鹿児島県鹿児島市西陵八丁目２４番２０号</t>
    <rPh sb="0" eb="4">
      <t>カゴシマケン</t>
    </rPh>
    <rPh sb="4" eb="8">
      <t>カゴシマシ</t>
    </rPh>
    <rPh sb="8" eb="10">
      <t>セイリョウ</t>
    </rPh>
    <rPh sb="10" eb="11">
      <t>ハチ</t>
    </rPh>
    <rPh sb="11" eb="13">
      <t>チョウメ</t>
    </rPh>
    <rPh sb="15" eb="16">
      <t>バン</t>
    </rPh>
    <rPh sb="18" eb="19">
      <t>ゴウ</t>
    </rPh>
    <phoneticPr fontId="2"/>
  </si>
  <si>
    <t>04605237789</t>
    <phoneticPr fontId="2"/>
  </si>
  <si>
    <t>大坪弘二</t>
    <rPh sb="0" eb="2">
      <t>オオツボ</t>
    </rPh>
    <rPh sb="2" eb="4">
      <t>コウジ</t>
    </rPh>
    <phoneticPr fontId="2"/>
  </si>
  <si>
    <t>おおるぼこうじ</t>
    <phoneticPr fontId="2"/>
  </si>
  <si>
    <t>鹿児島県鹿児島市吉野町７３５０番地６</t>
    <rPh sb="0" eb="4">
      <t>カゴシマケン</t>
    </rPh>
    <rPh sb="4" eb="8">
      <t>カゴシマシ</t>
    </rPh>
    <rPh sb="8" eb="11">
      <t>ヨシノチョウ</t>
    </rPh>
    <rPh sb="15" eb="17">
      <t>バンチ</t>
    </rPh>
    <phoneticPr fontId="2"/>
  </si>
  <si>
    <t>04605239030</t>
    <phoneticPr fontId="2"/>
  </si>
  <si>
    <t>中建設株式会社</t>
    <phoneticPr fontId="2"/>
  </si>
  <si>
    <t>福田栄</t>
    <rPh sb="0" eb="2">
      <t>フクダ</t>
    </rPh>
    <rPh sb="2" eb="3">
      <t>サカエ</t>
    </rPh>
    <phoneticPr fontId="2"/>
  </si>
  <si>
    <t>鹿児島県鹿児島市伊敷四丁目１１番１１号</t>
    <rPh sb="0" eb="4">
      <t>カゴシマケン</t>
    </rPh>
    <rPh sb="4" eb="8">
      <t>カゴシマシ</t>
    </rPh>
    <rPh sb="8" eb="10">
      <t>イシキ</t>
    </rPh>
    <rPh sb="10" eb="13">
      <t>ヨンチョウメ</t>
    </rPh>
    <phoneticPr fontId="2"/>
  </si>
  <si>
    <t>04605239045</t>
    <phoneticPr fontId="2"/>
  </si>
  <si>
    <t>株式会社太陽技建</t>
    <rPh sb="0" eb="4">
      <t>カブシキガイシャ</t>
    </rPh>
    <rPh sb="4" eb="6">
      <t>タイヨウ</t>
    </rPh>
    <rPh sb="6" eb="7">
      <t>ワザ</t>
    </rPh>
    <rPh sb="7" eb="8">
      <t>ダテ</t>
    </rPh>
    <phoneticPr fontId="2"/>
  </si>
  <si>
    <t>たいようぎけん</t>
    <phoneticPr fontId="2"/>
  </si>
  <si>
    <t>濱田賢</t>
    <rPh sb="0" eb="2">
      <t>ハマダ</t>
    </rPh>
    <rPh sb="2" eb="3">
      <t>カシコ</t>
    </rPh>
    <phoneticPr fontId="2"/>
  </si>
  <si>
    <t>鹿児島県鹿児島市石谷町２２１５番地</t>
    <rPh sb="0" eb="4">
      <t>カゴシマケン</t>
    </rPh>
    <rPh sb="4" eb="8">
      <t>カゴシマシ</t>
    </rPh>
    <rPh sb="8" eb="10">
      <t>イシタニ</t>
    </rPh>
    <rPh sb="10" eb="11">
      <t>チョウ</t>
    </rPh>
    <rPh sb="15" eb="17">
      <t>バンチ</t>
    </rPh>
    <phoneticPr fontId="2"/>
  </si>
  <si>
    <t>04605239149</t>
    <phoneticPr fontId="2"/>
  </si>
  <si>
    <t>小林了吾</t>
    <rPh sb="0" eb="2">
      <t>コバヤシ</t>
    </rPh>
    <rPh sb="2" eb="4">
      <t>リョウゴ</t>
    </rPh>
    <phoneticPr fontId="2"/>
  </si>
  <si>
    <t>こばやしりょうご</t>
    <phoneticPr fontId="2"/>
  </si>
  <si>
    <t>090-7530-1003</t>
  </si>
  <si>
    <t>鹿児島県奄美市名瀬大字仲勝２６６番地２</t>
    <rPh sb="0" eb="4">
      <t>カゴシマケン</t>
    </rPh>
    <rPh sb="4" eb="7">
      <t>アマミシ</t>
    </rPh>
    <rPh sb="7" eb="9">
      <t>ナゼ</t>
    </rPh>
    <rPh sb="9" eb="11">
      <t>オオアザ</t>
    </rPh>
    <rPh sb="11" eb="12">
      <t>ナカ</t>
    </rPh>
    <rPh sb="12" eb="13">
      <t>カ</t>
    </rPh>
    <rPh sb="16" eb="18">
      <t>バンチ</t>
    </rPh>
    <phoneticPr fontId="2"/>
  </si>
  <si>
    <t>04605235231</t>
    <phoneticPr fontId="2"/>
  </si>
  <si>
    <t>株式会社クリスタル</t>
    <rPh sb="0" eb="4">
      <t>カブシキガイシャ</t>
    </rPh>
    <phoneticPr fontId="2"/>
  </si>
  <si>
    <t>くりすたる</t>
    <phoneticPr fontId="2"/>
  </si>
  <si>
    <t>下別府公治</t>
    <rPh sb="0" eb="3">
      <t>シモベップ</t>
    </rPh>
    <rPh sb="3" eb="4">
      <t>コウ</t>
    </rPh>
    <rPh sb="4" eb="5">
      <t>オサ</t>
    </rPh>
    <phoneticPr fontId="2"/>
  </si>
  <si>
    <t>鹿児島県鹿児島市田上二丁目1番8号</t>
    <rPh sb="0" eb="4">
      <t>カゴシマケン</t>
    </rPh>
    <rPh sb="4" eb="8">
      <t>カゴシマシ</t>
    </rPh>
    <rPh sb="8" eb="10">
      <t>タガミ</t>
    </rPh>
    <rPh sb="10" eb="13">
      <t>ニチョウメ</t>
    </rPh>
    <rPh sb="14" eb="15">
      <t>バン</t>
    </rPh>
    <rPh sb="16" eb="17">
      <t>ゴウ</t>
    </rPh>
    <phoneticPr fontId="2"/>
  </si>
  <si>
    <t>04605239169</t>
    <phoneticPr fontId="2"/>
  </si>
  <si>
    <t>合同会社ガクゲン</t>
    <rPh sb="0" eb="2">
      <t>ゴウドウ</t>
    </rPh>
    <rPh sb="2" eb="4">
      <t>ガイシャ</t>
    </rPh>
    <phoneticPr fontId="2"/>
  </si>
  <si>
    <t>がくげん</t>
    <phoneticPr fontId="2"/>
  </si>
  <si>
    <t>堀口公平</t>
    <rPh sb="0" eb="2">
      <t>ホリグチ</t>
    </rPh>
    <rPh sb="2" eb="4">
      <t>コウヘイ</t>
    </rPh>
    <phoneticPr fontId="2"/>
  </si>
  <si>
    <t>鹿児島県日置市伊集院町郡１６６６6番地１１４</t>
    <rPh sb="0" eb="4">
      <t>カゴシマケン</t>
    </rPh>
    <rPh sb="4" eb="6">
      <t>ヒオキ</t>
    </rPh>
    <rPh sb="6" eb="7">
      <t>シ</t>
    </rPh>
    <rPh sb="7" eb="11">
      <t>イジュウインチョウ</t>
    </rPh>
    <rPh sb="11" eb="12">
      <t>コオリ</t>
    </rPh>
    <rPh sb="17" eb="19">
      <t>バンチ</t>
    </rPh>
    <phoneticPr fontId="2"/>
  </si>
  <si>
    <t>04605235094</t>
    <phoneticPr fontId="2"/>
  </si>
  <si>
    <t>永田旭</t>
    <rPh sb="0" eb="2">
      <t>ナガタ</t>
    </rPh>
    <rPh sb="2" eb="3">
      <t>アキラ</t>
    </rPh>
    <phoneticPr fontId="2"/>
  </si>
  <si>
    <t>ながたあきら</t>
    <phoneticPr fontId="2"/>
  </si>
  <si>
    <t>080－9101－6377</t>
    <phoneticPr fontId="2"/>
  </si>
  <si>
    <t>鹿児島県南さつま市加世田益山７９９８番地</t>
    <rPh sb="0" eb="4">
      <t>カゴシマケン</t>
    </rPh>
    <rPh sb="4" eb="5">
      <t>ミナミ</t>
    </rPh>
    <rPh sb="8" eb="9">
      <t>シ</t>
    </rPh>
    <rPh sb="9" eb="12">
      <t>カセダ</t>
    </rPh>
    <rPh sb="12" eb="14">
      <t>マスヤマ</t>
    </rPh>
    <rPh sb="18" eb="20">
      <t>バンチ</t>
    </rPh>
    <phoneticPr fontId="2"/>
  </si>
  <si>
    <t>04605238544</t>
    <phoneticPr fontId="2"/>
  </si>
  <si>
    <t>株式会社マエノ住建</t>
    <rPh sb="0" eb="4">
      <t>カブシキガイシャ</t>
    </rPh>
    <rPh sb="7" eb="9">
      <t>ジュウケン</t>
    </rPh>
    <phoneticPr fontId="2"/>
  </si>
  <si>
    <t>まえのじゅうけん</t>
    <phoneticPr fontId="2"/>
  </si>
  <si>
    <t>前野和広</t>
    <rPh sb="0" eb="2">
      <t>マエノ</t>
    </rPh>
    <rPh sb="2" eb="4">
      <t>カズヒロ</t>
    </rPh>
    <phoneticPr fontId="2"/>
  </si>
  <si>
    <t>0993-72-3683</t>
    <phoneticPr fontId="2"/>
  </si>
  <si>
    <t>鹿児島県枕崎市桜山町西町４９番地２</t>
    <rPh sb="0" eb="4">
      <t>カゴシマケン</t>
    </rPh>
    <rPh sb="4" eb="6">
      <t>マクラザキ</t>
    </rPh>
    <rPh sb="6" eb="7">
      <t>シ</t>
    </rPh>
    <rPh sb="7" eb="10">
      <t>サクラヤマチョウ</t>
    </rPh>
    <rPh sb="10" eb="12">
      <t>ニシマチ</t>
    </rPh>
    <rPh sb="14" eb="16">
      <t>バンチ</t>
    </rPh>
    <phoneticPr fontId="2"/>
  </si>
  <si>
    <t>04605237981</t>
    <phoneticPr fontId="2"/>
  </si>
  <si>
    <t>有限会社永照電気</t>
    <rPh sb="0" eb="4">
      <t>ユウゲンガイシャ</t>
    </rPh>
    <rPh sb="4" eb="5">
      <t>ナガ</t>
    </rPh>
    <rPh sb="5" eb="6">
      <t>テ</t>
    </rPh>
    <rPh sb="6" eb="8">
      <t>デンキ</t>
    </rPh>
    <phoneticPr fontId="2"/>
  </si>
  <si>
    <t>えいしょうでんき</t>
    <phoneticPr fontId="2"/>
  </si>
  <si>
    <t>河野洋一郎</t>
    <rPh sb="0" eb="2">
      <t>カワノ</t>
    </rPh>
    <rPh sb="2" eb="5">
      <t>ヨウイチロウ</t>
    </rPh>
    <phoneticPr fontId="2"/>
  </si>
  <si>
    <t>0993-83-3816</t>
    <phoneticPr fontId="2"/>
  </si>
  <si>
    <t>鹿児島県南九州市知覧町郡１７４０６番地１</t>
    <rPh sb="0" eb="4">
      <t>カゴシマケン</t>
    </rPh>
    <rPh sb="4" eb="8">
      <t>ミナミキュウシュウシ</t>
    </rPh>
    <rPh sb="8" eb="11">
      <t>チランチョウ</t>
    </rPh>
    <rPh sb="11" eb="12">
      <t>コオリ</t>
    </rPh>
    <rPh sb="17" eb="19">
      <t>バンチ</t>
    </rPh>
    <phoneticPr fontId="2"/>
  </si>
  <si>
    <t>04605237980</t>
    <phoneticPr fontId="2"/>
  </si>
  <si>
    <t>株式会社建真産業</t>
    <rPh sb="0" eb="4">
      <t>カブシキガイシャ</t>
    </rPh>
    <rPh sb="4" eb="6">
      <t>ケンシン</t>
    </rPh>
    <rPh sb="6" eb="8">
      <t>サンギョウ</t>
    </rPh>
    <phoneticPr fontId="2"/>
  </si>
  <si>
    <t>けんしんさんぎょう</t>
    <phoneticPr fontId="2"/>
  </si>
  <si>
    <t>草野拓真</t>
    <rPh sb="0" eb="2">
      <t>クサノ</t>
    </rPh>
    <rPh sb="2" eb="4">
      <t>タクマ</t>
    </rPh>
    <phoneticPr fontId="2"/>
  </si>
  <si>
    <t>0993-52-0209</t>
    <phoneticPr fontId="2"/>
  </si>
  <si>
    <t>鹿児島県南さつま市加世田内山田３０５１番地２</t>
    <rPh sb="13" eb="15">
      <t>ヤマダ</t>
    </rPh>
    <rPh sb="19" eb="21">
      <t>バンチ</t>
    </rPh>
    <phoneticPr fontId="2"/>
  </si>
  <si>
    <t>04615236384</t>
    <phoneticPr fontId="2"/>
  </si>
  <si>
    <t>茅野理絵</t>
    <rPh sb="0" eb="2">
      <t>カヤノ</t>
    </rPh>
    <rPh sb="2" eb="4">
      <t>リエ</t>
    </rPh>
    <phoneticPr fontId="2"/>
  </si>
  <si>
    <t>かやのりえ</t>
    <phoneticPr fontId="2"/>
  </si>
  <si>
    <t xml:space="preserve">090-6976-6789 </t>
    <phoneticPr fontId="2"/>
  </si>
  <si>
    <t>鹿児島県枕崎市桜山東町３６７番地</t>
    <rPh sb="0" eb="4">
      <t>カゴシマケン</t>
    </rPh>
    <rPh sb="4" eb="7">
      <t>マクラザキシ</t>
    </rPh>
    <rPh sb="7" eb="9">
      <t>サクラヤマ</t>
    </rPh>
    <rPh sb="9" eb="10">
      <t>ヒガシ</t>
    </rPh>
    <rPh sb="10" eb="11">
      <t>マチ</t>
    </rPh>
    <rPh sb="14" eb="15">
      <t>バン</t>
    </rPh>
    <rPh sb="15" eb="16">
      <t>チ</t>
    </rPh>
    <phoneticPr fontId="2"/>
  </si>
  <si>
    <t>04615234585</t>
    <phoneticPr fontId="2"/>
  </si>
  <si>
    <t>株式会社Ａ－ＲＯＡＤ</t>
    <rPh sb="0" eb="4">
      <t>カブシキガイシャ</t>
    </rPh>
    <phoneticPr fontId="2"/>
  </si>
  <si>
    <t>有薗貴浩</t>
    <rPh sb="0" eb="2">
      <t>アリゾノ</t>
    </rPh>
    <rPh sb="2" eb="4">
      <t>タカヒロ</t>
    </rPh>
    <phoneticPr fontId="2"/>
  </si>
  <si>
    <t>鹿児島県日置市伊集院町郡二丁目86番地</t>
    <rPh sb="0" eb="4">
      <t>カゴシマケン</t>
    </rPh>
    <rPh sb="4" eb="7">
      <t>ヒオキシ</t>
    </rPh>
    <rPh sb="7" eb="11">
      <t>イジュウインチョウ</t>
    </rPh>
    <rPh sb="11" eb="12">
      <t>コオリ</t>
    </rPh>
    <rPh sb="12" eb="13">
      <t>フタ</t>
    </rPh>
    <rPh sb="13" eb="15">
      <t>チョウメ</t>
    </rPh>
    <rPh sb="17" eb="19">
      <t>バンチ</t>
    </rPh>
    <phoneticPr fontId="2"/>
  </si>
  <si>
    <t>04605238408</t>
    <phoneticPr fontId="2"/>
  </si>
  <si>
    <t>テクニカルオフィス有限会社</t>
    <rPh sb="9" eb="13">
      <t>ユウゲンガイシャ</t>
    </rPh>
    <phoneticPr fontId="2"/>
  </si>
  <si>
    <t>てくにかるおふぃす</t>
    <phoneticPr fontId="2"/>
  </si>
  <si>
    <t>宇宿浩寿</t>
    <rPh sb="0" eb="2">
      <t>ウスキ</t>
    </rPh>
    <rPh sb="2" eb="3">
      <t>ヒロシ</t>
    </rPh>
    <rPh sb="3" eb="4">
      <t>コトブキ</t>
    </rPh>
    <phoneticPr fontId="2"/>
  </si>
  <si>
    <t>鹿児島県薩摩川内市宮内町１８０６番地１</t>
    <rPh sb="0" eb="4">
      <t>カゴシマケン</t>
    </rPh>
    <rPh sb="4" eb="9">
      <t>サツマセンダイシ</t>
    </rPh>
    <rPh sb="9" eb="12">
      <t>ミヤウチチョウ</t>
    </rPh>
    <rPh sb="16" eb="18">
      <t>バンチ</t>
    </rPh>
    <phoneticPr fontId="2"/>
  </si>
  <si>
    <t>04605234070</t>
    <phoneticPr fontId="2"/>
  </si>
  <si>
    <t>山内涼</t>
    <rPh sb="0" eb="2">
      <t>ヤマウチ</t>
    </rPh>
    <rPh sb="2" eb="3">
      <t>リョウ</t>
    </rPh>
    <phoneticPr fontId="2"/>
  </si>
  <si>
    <t>鹿児島県薩摩川内市冷水町３６３番地１</t>
    <phoneticPr fontId="2"/>
  </si>
  <si>
    <t>04605235837</t>
    <phoneticPr fontId="2"/>
  </si>
  <si>
    <t>さくらエコシステム株式会社</t>
    <rPh sb="9" eb="13">
      <t>カブシキガイシャ</t>
    </rPh>
    <phoneticPr fontId="2"/>
  </si>
  <si>
    <t>さくらえこしすてむ</t>
    <phoneticPr fontId="2"/>
  </si>
  <si>
    <t>岩井和義</t>
    <rPh sb="0" eb="2">
      <t>イワイ</t>
    </rPh>
    <rPh sb="2" eb="4">
      <t>カズヨシ</t>
    </rPh>
    <phoneticPr fontId="2"/>
  </si>
  <si>
    <t>鹿児島県出水市今釜町447番地</t>
    <rPh sb="0" eb="4">
      <t>カゴシマケン</t>
    </rPh>
    <rPh sb="4" eb="7">
      <t>イズミシ</t>
    </rPh>
    <rPh sb="7" eb="10">
      <t>イマガマチョウ</t>
    </rPh>
    <rPh sb="13" eb="15">
      <t>バンチ</t>
    </rPh>
    <phoneticPr fontId="2"/>
  </si>
  <si>
    <t>04605235838</t>
    <phoneticPr fontId="2"/>
  </si>
  <si>
    <t>有限会社後藤水道設備</t>
    <rPh sb="0" eb="4">
      <t>ユウゲンガイシャ</t>
    </rPh>
    <rPh sb="4" eb="6">
      <t>ゴトウ</t>
    </rPh>
    <rPh sb="6" eb="8">
      <t>スイドウ</t>
    </rPh>
    <rPh sb="8" eb="10">
      <t>セツビ</t>
    </rPh>
    <phoneticPr fontId="2"/>
  </si>
  <si>
    <t>ごとうすどうせつび</t>
    <phoneticPr fontId="2"/>
  </si>
  <si>
    <t>後藤悟</t>
    <rPh sb="0" eb="2">
      <t>ゴトウ</t>
    </rPh>
    <rPh sb="2" eb="3">
      <t>サトル</t>
    </rPh>
    <phoneticPr fontId="2"/>
  </si>
  <si>
    <t>鹿児島県薩摩川内市青山町３６１０番地</t>
    <rPh sb="0" eb="4">
      <t>カゴシマケン</t>
    </rPh>
    <rPh sb="4" eb="9">
      <t>サツマセンダイシ</t>
    </rPh>
    <rPh sb="9" eb="12">
      <t>アオヤマチョウ</t>
    </rPh>
    <rPh sb="16" eb="18">
      <t>バンチ</t>
    </rPh>
    <phoneticPr fontId="2"/>
  </si>
  <si>
    <t>04605239098</t>
    <phoneticPr fontId="2"/>
  </si>
  <si>
    <t>株式会社久保興業</t>
    <rPh sb="0" eb="4">
      <t>カブシキガイシャ</t>
    </rPh>
    <rPh sb="4" eb="6">
      <t>クボ</t>
    </rPh>
    <rPh sb="6" eb="8">
      <t>コウギョウ</t>
    </rPh>
    <phoneticPr fontId="2"/>
  </si>
  <si>
    <t>くぼこうぎょう</t>
    <phoneticPr fontId="2"/>
  </si>
  <si>
    <t>久保敬作</t>
    <rPh sb="0" eb="2">
      <t>クボ</t>
    </rPh>
    <rPh sb="2" eb="4">
      <t>ケイサク</t>
    </rPh>
    <phoneticPr fontId="2"/>
  </si>
  <si>
    <t>鹿児島県薩摩郡さつま町広瀨３１９３番地５</t>
    <rPh sb="0" eb="4">
      <t>カゴシマケン</t>
    </rPh>
    <rPh sb="4" eb="7">
      <t>サツマグン</t>
    </rPh>
    <rPh sb="10" eb="11">
      <t>マチ</t>
    </rPh>
    <rPh sb="11" eb="13">
      <t>ヒロセ</t>
    </rPh>
    <rPh sb="17" eb="19">
      <t>バンチ</t>
    </rPh>
    <phoneticPr fontId="2"/>
  </si>
  <si>
    <t>04605238738</t>
    <phoneticPr fontId="2"/>
  </si>
  <si>
    <t>株式会社川路産業</t>
    <rPh sb="0" eb="4">
      <t>カブシキガイシャ</t>
    </rPh>
    <rPh sb="4" eb="6">
      <t>カワジ</t>
    </rPh>
    <rPh sb="6" eb="8">
      <t>サンギョウ</t>
    </rPh>
    <phoneticPr fontId="2"/>
  </si>
  <si>
    <t>かわじさんぎょう</t>
    <phoneticPr fontId="2"/>
  </si>
  <si>
    <t>川路利美</t>
    <rPh sb="0" eb="2">
      <t>カワジ</t>
    </rPh>
    <rPh sb="2" eb="4">
      <t>トシミ</t>
    </rPh>
    <phoneticPr fontId="2"/>
  </si>
  <si>
    <t>鹿児島県薩摩川内市東大小路町３０番２５号</t>
    <phoneticPr fontId="2"/>
  </si>
  <si>
    <t>04605239311</t>
    <phoneticPr fontId="2"/>
  </si>
  <si>
    <t>ひなたライン株式会社</t>
    <rPh sb="6" eb="10">
      <t>カブシキガイシャ</t>
    </rPh>
    <phoneticPr fontId="2"/>
  </si>
  <si>
    <t>ひなたらいん</t>
    <phoneticPr fontId="2"/>
  </si>
  <si>
    <t>髙橋剛</t>
    <rPh sb="0" eb="1">
      <t>タカ</t>
    </rPh>
    <rPh sb="1" eb="2">
      <t>ハシ</t>
    </rPh>
    <rPh sb="2" eb="3">
      <t>ツヨシ</t>
    </rPh>
    <phoneticPr fontId="2"/>
  </si>
  <si>
    <t>鹿児島県薩摩郡さつま町久富木４５３９番地１</t>
    <rPh sb="0" eb="4">
      <t>カゴシマケン</t>
    </rPh>
    <rPh sb="4" eb="7">
      <t>サツマグン</t>
    </rPh>
    <rPh sb="10" eb="11">
      <t>チョウ</t>
    </rPh>
    <rPh sb="11" eb="12">
      <t>ヒサ</t>
    </rPh>
    <rPh sb="12" eb="13">
      <t>トミ</t>
    </rPh>
    <rPh sb="13" eb="14">
      <t>キ</t>
    </rPh>
    <rPh sb="18" eb="20">
      <t>バンチ</t>
    </rPh>
    <phoneticPr fontId="2"/>
  </si>
  <si>
    <t>04605239388</t>
    <phoneticPr fontId="2"/>
  </si>
  <si>
    <t>サーキュラーパーク九州株式会社</t>
    <rPh sb="9" eb="11">
      <t>キュウシュウ</t>
    </rPh>
    <rPh sb="11" eb="15">
      <t>カブシキガイシャ</t>
    </rPh>
    <phoneticPr fontId="2"/>
  </si>
  <si>
    <t>さーきゅらーぱーく</t>
    <phoneticPr fontId="2"/>
  </si>
  <si>
    <t>春木優</t>
    <rPh sb="0" eb="2">
      <t>ハルキ</t>
    </rPh>
    <rPh sb="2" eb="3">
      <t>ユウ</t>
    </rPh>
    <phoneticPr fontId="2"/>
  </si>
  <si>
    <t>鹿児島県薩摩川内市港町６１１０番地１</t>
    <rPh sb="0" eb="4">
      <t>カゴシマケン</t>
    </rPh>
    <rPh sb="4" eb="9">
      <t>サツマセンダイシ</t>
    </rPh>
    <rPh sb="9" eb="10">
      <t>ミナト</t>
    </rPh>
    <rPh sb="10" eb="11">
      <t>マチ</t>
    </rPh>
    <rPh sb="15" eb="17">
      <t>バンチ</t>
    </rPh>
    <phoneticPr fontId="2"/>
  </si>
  <si>
    <t>04615238668</t>
    <phoneticPr fontId="2"/>
  </si>
  <si>
    <t>有限会社坂口造園</t>
    <phoneticPr fontId="2"/>
  </si>
  <si>
    <t>さかぐちぞうえん</t>
    <phoneticPr fontId="2"/>
  </si>
  <si>
    <t>坂口重樹</t>
    <phoneticPr fontId="2"/>
  </si>
  <si>
    <t>いちき串木野市東塩田町184番地</t>
    <phoneticPr fontId="2"/>
  </si>
  <si>
    <t>04605237956</t>
    <phoneticPr fontId="2"/>
  </si>
  <si>
    <t>武田　直美</t>
    <rPh sb="0" eb="2">
      <t>タケダ</t>
    </rPh>
    <rPh sb="3" eb="5">
      <t>ナオミ</t>
    </rPh>
    <phoneticPr fontId="2"/>
  </si>
  <si>
    <t>たけだ　なおみ</t>
    <phoneticPr fontId="2"/>
  </si>
  <si>
    <t>0997-23-3863</t>
    <phoneticPr fontId="2"/>
  </si>
  <si>
    <t>鹿児島県西之表市西之表6386番地県住2-206</t>
    <rPh sb="0" eb="4">
      <t>カゴシマケン</t>
    </rPh>
    <rPh sb="4" eb="7">
      <t>ニシノオモテ</t>
    </rPh>
    <rPh sb="7" eb="8">
      <t>シ</t>
    </rPh>
    <rPh sb="8" eb="11">
      <t>ニシノオモテ</t>
    </rPh>
    <rPh sb="15" eb="17">
      <t>バンチ</t>
    </rPh>
    <rPh sb="17" eb="19">
      <t>ケンジュウ</t>
    </rPh>
    <phoneticPr fontId="2"/>
  </si>
  <si>
    <t>04605238241</t>
    <phoneticPr fontId="2"/>
  </si>
  <si>
    <t>二光商運株式会社</t>
    <rPh sb="0" eb="1">
      <t>フタ</t>
    </rPh>
    <rPh sb="1" eb="2">
      <t>ヒカリ</t>
    </rPh>
    <rPh sb="2" eb="4">
      <t>ショウウン</t>
    </rPh>
    <rPh sb="4" eb="8">
      <t>カブシキガイシャ</t>
    </rPh>
    <phoneticPr fontId="2"/>
  </si>
  <si>
    <t>にこうしょううん</t>
    <phoneticPr fontId="2"/>
  </si>
  <si>
    <t>櫻井弘紀</t>
    <rPh sb="0" eb="2">
      <t>サクライ</t>
    </rPh>
    <rPh sb="2" eb="4">
      <t>ヒロノリ</t>
    </rPh>
    <phoneticPr fontId="2"/>
  </si>
  <si>
    <t>東京都港区海岸三丁目26番1号パーク芝浦9階</t>
    <rPh sb="0" eb="3">
      <t>トウキョウト</t>
    </rPh>
    <rPh sb="3" eb="5">
      <t>ミナトク</t>
    </rPh>
    <rPh sb="5" eb="7">
      <t>カイガン</t>
    </rPh>
    <rPh sb="7" eb="8">
      <t>サン</t>
    </rPh>
    <rPh sb="8" eb="10">
      <t>チョウメ</t>
    </rPh>
    <rPh sb="12" eb="13">
      <t>バン</t>
    </rPh>
    <rPh sb="14" eb="15">
      <t>ゴウ</t>
    </rPh>
    <rPh sb="18" eb="20">
      <t>シバウラ</t>
    </rPh>
    <rPh sb="21" eb="22">
      <t>カイ</t>
    </rPh>
    <phoneticPr fontId="2"/>
  </si>
  <si>
    <t>04605176836</t>
    <phoneticPr fontId="2"/>
  </si>
  <si>
    <t>ＴＡＫＥサービス株式会社</t>
    <rPh sb="8" eb="12">
      <t>カブシキガイシャ</t>
    </rPh>
    <phoneticPr fontId="2"/>
  </si>
  <si>
    <t>たけさーびす</t>
    <phoneticPr fontId="2"/>
  </si>
  <si>
    <t>竹内信二</t>
    <rPh sb="0" eb="2">
      <t>タケウチ</t>
    </rPh>
    <rPh sb="2" eb="4">
      <t>シンジ</t>
    </rPh>
    <phoneticPr fontId="2"/>
  </si>
  <si>
    <t>鹿児島県鹿児島市真砂本町２６－４</t>
    <rPh sb="0" eb="4">
      <t>カゴシマケン</t>
    </rPh>
    <rPh sb="4" eb="8">
      <t>カゴシマシ</t>
    </rPh>
    <rPh sb="8" eb="10">
      <t>マサゴ</t>
    </rPh>
    <rPh sb="10" eb="12">
      <t>ホンマチ</t>
    </rPh>
    <phoneticPr fontId="2"/>
  </si>
  <si>
    <t>04600203978</t>
    <phoneticPr fontId="2"/>
  </si>
  <si>
    <t>株式会社ヤマウチ</t>
    <rPh sb="0" eb="4">
      <t>カブシキガイシャ</t>
    </rPh>
    <phoneticPr fontId="2"/>
  </si>
  <si>
    <t>やまうち</t>
    <phoneticPr fontId="2"/>
  </si>
  <si>
    <t>山内乙輝</t>
    <rPh sb="0" eb="2">
      <t>ヤマウチ</t>
    </rPh>
    <rPh sb="2" eb="3">
      <t>オツ</t>
    </rPh>
    <rPh sb="3" eb="4">
      <t>テル</t>
    </rPh>
    <phoneticPr fontId="2"/>
  </si>
  <si>
    <t>099-230-0806</t>
    <phoneticPr fontId="2"/>
  </si>
  <si>
    <t>鹿児島県鹿児島市五ヶ別府町3551番地3</t>
    <rPh sb="0" eb="4">
      <t>カゴシマケン</t>
    </rPh>
    <rPh sb="4" eb="8">
      <t>カゴシマシ</t>
    </rPh>
    <rPh sb="8" eb="13">
      <t>ゴカベップチョウ</t>
    </rPh>
    <rPh sb="17" eb="19">
      <t>バンチ</t>
    </rPh>
    <phoneticPr fontId="2"/>
  </si>
  <si>
    <t>04606239891</t>
    <phoneticPr fontId="2"/>
  </si>
  <si>
    <t>鹿児島アイホー調理機株式会社</t>
    <rPh sb="0" eb="3">
      <t>カゴシマ</t>
    </rPh>
    <rPh sb="7" eb="9">
      <t>チョウリ</t>
    </rPh>
    <rPh sb="9" eb="10">
      <t>キ</t>
    </rPh>
    <rPh sb="10" eb="14">
      <t>カブシキガイシャ</t>
    </rPh>
    <phoneticPr fontId="2"/>
  </si>
  <si>
    <t>かごしまあいほーちょうりき</t>
    <phoneticPr fontId="2"/>
  </si>
  <si>
    <t>岩元伸一</t>
    <rPh sb="0" eb="2">
      <t>イワモト</t>
    </rPh>
    <rPh sb="2" eb="4">
      <t>シンイチ</t>
    </rPh>
    <phoneticPr fontId="2"/>
  </si>
  <si>
    <t>099-229-1144</t>
    <phoneticPr fontId="2"/>
  </si>
  <si>
    <t>鹿児島県鹿児島市伊敷町4745番地4</t>
    <rPh sb="0" eb="4">
      <t>カゴシマケン</t>
    </rPh>
    <rPh sb="4" eb="8">
      <t>カゴシマシ</t>
    </rPh>
    <rPh sb="8" eb="11">
      <t>イシキチョウ</t>
    </rPh>
    <rPh sb="15" eb="17">
      <t>バンチ</t>
    </rPh>
    <phoneticPr fontId="2"/>
  </si>
  <si>
    <t>04606240002</t>
    <phoneticPr fontId="2"/>
  </si>
  <si>
    <t>株式会社丸星通信システム</t>
    <rPh sb="0" eb="4">
      <t>カブシキガイシャ</t>
    </rPh>
    <rPh sb="4" eb="5">
      <t>マル</t>
    </rPh>
    <rPh sb="5" eb="6">
      <t>ホシ</t>
    </rPh>
    <rPh sb="6" eb="8">
      <t>ツウシン</t>
    </rPh>
    <phoneticPr fontId="2"/>
  </si>
  <si>
    <t>まるほしつうしんしすてむ</t>
    <phoneticPr fontId="2"/>
  </si>
  <si>
    <t>岩川星に</t>
    <rPh sb="0" eb="2">
      <t>イワガワ</t>
    </rPh>
    <rPh sb="2" eb="3">
      <t>ホシ</t>
    </rPh>
    <phoneticPr fontId="2"/>
  </si>
  <si>
    <t>099-202-0239</t>
    <phoneticPr fontId="2"/>
  </si>
  <si>
    <t>鹿児島県鹿児島市平川町１１１７番地４</t>
    <rPh sb="0" eb="4">
      <t>カゴシマケン</t>
    </rPh>
    <rPh sb="4" eb="8">
      <t>カゴシマシ</t>
    </rPh>
    <rPh sb="8" eb="10">
      <t>ヒラカワ</t>
    </rPh>
    <rPh sb="10" eb="11">
      <t>マチ</t>
    </rPh>
    <rPh sb="15" eb="17">
      <t>バンチ</t>
    </rPh>
    <phoneticPr fontId="2"/>
  </si>
  <si>
    <t>04606238678</t>
    <phoneticPr fontId="2"/>
  </si>
  <si>
    <t>株式会社ブロードリング建設</t>
    <rPh sb="0" eb="4">
      <t>カブシキガイシャ</t>
    </rPh>
    <rPh sb="11" eb="13">
      <t>ケンセツ</t>
    </rPh>
    <phoneticPr fontId="2"/>
  </si>
  <si>
    <t>ぶろーどりんぐけんせつ</t>
    <phoneticPr fontId="2"/>
  </si>
  <si>
    <t>榊彰一</t>
    <rPh sb="0" eb="1">
      <t>サカキ</t>
    </rPh>
    <rPh sb="1" eb="2">
      <t>アキラ</t>
    </rPh>
    <rPh sb="2" eb="3">
      <t>イチ</t>
    </rPh>
    <phoneticPr fontId="2"/>
  </si>
  <si>
    <t>03-3516-8777</t>
    <phoneticPr fontId="2"/>
  </si>
  <si>
    <t>東京都中央区日本橋室町四丁目３番１８号</t>
    <phoneticPr fontId="2"/>
  </si>
  <si>
    <t>04606237849</t>
    <phoneticPr fontId="2"/>
  </si>
  <si>
    <t>株式会社ナンワ</t>
    <rPh sb="0" eb="4">
      <t>カブシキガイシャ</t>
    </rPh>
    <phoneticPr fontId="2"/>
  </si>
  <si>
    <t>なんわ</t>
    <phoneticPr fontId="2"/>
  </si>
  <si>
    <t>099-210-0353</t>
    <phoneticPr fontId="2"/>
  </si>
  <si>
    <t>鹿児島県鹿児島市東開町３番地１６６</t>
    <phoneticPr fontId="2"/>
  </si>
  <si>
    <t>04606240219</t>
    <phoneticPr fontId="2"/>
  </si>
  <si>
    <t>株式会社エースサービス</t>
    <rPh sb="0" eb="4">
      <t>カブシキガイシャ</t>
    </rPh>
    <phoneticPr fontId="2"/>
  </si>
  <si>
    <t>えーすさーびす</t>
    <phoneticPr fontId="2"/>
  </si>
  <si>
    <t>副島海渡</t>
    <rPh sb="0" eb="2">
      <t>フクジマ</t>
    </rPh>
    <rPh sb="2" eb="3">
      <t>ウミ</t>
    </rPh>
    <rPh sb="3" eb="4">
      <t>ワタ</t>
    </rPh>
    <phoneticPr fontId="2"/>
  </si>
  <si>
    <t>080-2690-5582</t>
    <phoneticPr fontId="2"/>
  </si>
  <si>
    <t>鹿児島県鹿児島市石谷町４１８５番地３</t>
    <rPh sb="0" eb="4">
      <t>カゴシマケン</t>
    </rPh>
    <rPh sb="4" eb="8">
      <t>カゴシマシ</t>
    </rPh>
    <rPh sb="8" eb="10">
      <t>イシタニ</t>
    </rPh>
    <rPh sb="10" eb="11">
      <t>チョウ</t>
    </rPh>
    <rPh sb="15" eb="17">
      <t>バンチ</t>
    </rPh>
    <phoneticPr fontId="2"/>
  </si>
  <si>
    <t>04606240269</t>
    <phoneticPr fontId="2"/>
  </si>
  <si>
    <t>株式会社三竹工業</t>
    <rPh sb="0" eb="4">
      <t>カブシキガイシャ</t>
    </rPh>
    <rPh sb="4" eb="6">
      <t>ミタケ</t>
    </rPh>
    <rPh sb="6" eb="8">
      <t>コウギョウ</t>
    </rPh>
    <phoneticPr fontId="2"/>
  </si>
  <si>
    <t>みたけこうぎょう</t>
    <phoneticPr fontId="2"/>
  </si>
  <si>
    <t>竹下嘉将</t>
    <rPh sb="0" eb="2">
      <t>タケシタ</t>
    </rPh>
    <rPh sb="2" eb="3">
      <t>カ</t>
    </rPh>
    <rPh sb="3" eb="4">
      <t>ショウ</t>
    </rPh>
    <phoneticPr fontId="2"/>
  </si>
  <si>
    <t>099-229-8111</t>
    <phoneticPr fontId="2"/>
  </si>
  <si>
    <t>鹿児島県鹿児島市伊敷六丁目１２番３２号</t>
    <rPh sb="0" eb="4">
      <t>カゴシマケン</t>
    </rPh>
    <rPh sb="4" eb="8">
      <t>カゴシマシ</t>
    </rPh>
    <rPh sb="8" eb="10">
      <t>イシキ</t>
    </rPh>
    <rPh sb="10" eb="11">
      <t>ロク</t>
    </rPh>
    <rPh sb="11" eb="13">
      <t>チョウメ</t>
    </rPh>
    <rPh sb="15" eb="16">
      <t>バン</t>
    </rPh>
    <rPh sb="18" eb="19">
      <t>ゴウ</t>
    </rPh>
    <phoneticPr fontId="2"/>
  </si>
  <si>
    <t>04606240506</t>
    <phoneticPr fontId="2"/>
  </si>
  <si>
    <t>株式会社高野工業</t>
    <rPh sb="0" eb="4">
      <t>カブシキガイシャ</t>
    </rPh>
    <rPh sb="4" eb="6">
      <t>タカノ</t>
    </rPh>
    <rPh sb="6" eb="8">
      <t>コウギョウ</t>
    </rPh>
    <phoneticPr fontId="2"/>
  </si>
  <si>
    <t>たかのこうぎょう</t>
    <phoneticPr fontId="2"/>
  </si>
  <si>
    <t>高野信寿</t>
    <rPh sb="0" eb="2">
      <t>タカノ</t>
    </rPh>
    <rPh sb="2" eb="3">
      <t>ノブ</t>
    </rPh>
    <rPh sb="3" eb="4">
      <t>コトブキ</t>
    </rPh>
    <phoneticPr fontId="2"/>
  </si>
  <si>
    <t>099-296-8474</t>
    <phoneticPr fontId="2"/>
  </si>
  <si>
    <t>鹿児島県鹿児島市田上七丁目３２番１－１号</t>
    <rPh sb="0" eb="4">
      <t>カゴシマケン</t>
    </rPh>
    <rPh sb="4" eb="8">
      <t>カゴシマシ</t>
    </rPh>
    <rPh sb="8" eb="10">
      <t>タガミ</t>
    </rPh>
    <rPh sb="10" eb="11">
      <t>ナナ</t>
    </rPh>
    <rPh sb="11" eb="13">
      <t>チョウメ</t>
    </rPh>
    <rPh sb="15" eb="16">
      <t>バン</t>
    </rPh>
    <rPh sb="19" eb="20">
      <t>ゴウ</t>
    </rPh>
    <phoneticPr fontId="2"/>
  </si>
  <si>
    <t>04606240732</t>
    <phoneticPr fontId="2"/>
  </si>
  <si>
    <t>マモル電工合資会社</t>
    <rPh sb="3" eb="5">
      <t>デンコウ</t>
    </rPh>
    <rPh sb="5" eb="7">
      <t>ゴウシ</t>
    </rPh>
    <rPh sb="7" eb="9">
      <t>カイシャ</t>
    </rPh>
    <phoneticPr fontId="2"/>
  </si>
  <si>
    <t>まもるでんこう</t>
    <phoneticPr fontId="2"/>
  </si>
  <si>
    <t>二石力</t>
    <rPh sb="0" eb="2">
      <t>フタイシ</t>
    </rPh>
    <rPh sb="2" eb="3">
      <t>チカラ</t>
    </rPh>
    <phoneticPr fontId="2"/>
  </si>
  <si>
    <t>099-268-8880</t>
    <phoneticPr fontId="2"/>
  </si>
  <si>
    <t>鹿児島県鹿児島市小松原一丁目６２番８号</t>
    <rPh sb="0" eb="4">
      <t>カゴシマケン</t>
    </rPh>
    <rPh sb="4" eb="8">
      <t>カゴシマシ</t>
    </rPh>
    <rPh sb="8" eb="11">
      <t>コマツバラ</t>
    </rPh>
    <rPh sb="11" eb="12">
      <t>イチ</t>
    </rPh>
    <rPh sb="12" eb="14">
      <t>チョウメ</t>
    </rPh>
    <rPh sb="16" eb="17">
      <t>バン</t>
    </rPh>
    <rPh sb="18" eb="19">
      <t>ゴウ</t>
    </rPh>
    <phoneticPr fontId="2"/>
  </si>
  <si>
    <t>04606241299</t>
    <phoneticPr fontId="2"/>
  </si>
  <si>
    <t>株式会社南洲開発</t>
    <rPh sb="0" eb="4">
      <t>カブシキガイシャ</t>
    </rPh>
    <rPh sb="4" eb="6">
      <t>ナンシュウ</t>
    </rPh>
    <rPh sb="6" eb="8">
      <t>カイハツ</t>
    </rPh>
    <phoneticPr fontId="2"/>
  </si>
  <si>
    <t>なんしゅうかいはつ</t>
    <phoneticPr fontId="2"/>
  </si>
  <si>
    <t>須田護</t>
    <rPh sb="0" eb="2">
      <t>スダ</t>
    </rPh>
    <rPh sb="2" eb="3">
      <t>マモル</t>
    </rPh>
    <phoneticPr fontId="2"/>
  </si>
  <si>
    <t>鹿児島県鹿児島市稲荷町２番１号</t>
    <rPh sb="0" eb="4">
      <t>カゴシマケン</t>
    </rPh>
    <rPh sb="4" eb="8">
      <t>カゴシマシ</t>
    </rPh>
    <rPh sb="8" eb="11">
      <t>イナリチョウ</t>
    </rPh>
    <rPh sb="12" eb="13">
      <t>バン</t>
    </rPh>
    <rPh sb="14" eb="15">
      <t>ゴウ</t>
    </rPh>
    <phoneticPr fontId="2"/>
  </si>
  <si>
    <t>04606241384</t>
    <phoneticPr fontId="2"/>
  </si>
  <si>
    <t>有限会社九州エコロジーメンテナンス</t>
    <rPh sb="0" eb="4">
      <t>ユウゲンガイシャ</t>
    </rPh>
    <rPh sb="4" eb="6">
      <t>キュウシュウ</t>
    </rPh>
    <phoneticPr fontId="2"/>
  </si>
  <si>
    <t>きゅうしゅうえころじーめんてなんす</t>
    <phoneticPr fontId="2"/>
  </si>
  <si>
    <t>山本嘉信</t>
    <rPh sb="0" eb="2">
      <t>ヤマモト</t>
    </rPh>
    <rPh sb="2" eb="3">
      <t>ヨシ</t>
    </rPh>
    <rPh sb="3" eb="4">
      <t>シン</t>
    </rPh>
    <phoneticPr fontId="2"/>
  </si>
  <si>
    <t>鹿児島県鹿児島市小野町５０４７番地８</t>
    <rPh sb="0" eb="4">
      <t>カゴシマケン</t>
    </rPh>
    <rPh sb="4" eb="8">
      <t>カゴシマシ</t>
    </rPh>
    <rPh sb="8" eb="11">
      <t>オノチョウ</t>
    </rPh>
    <rPh sb="15" eb="17">
      <t>バンチ</t>
    </rPh>
    <phoneticPr fontId="2"/>
  </si>
  <si>
    <t>04606240951</t>
    <phoneticPr fontId="2"/>
  </si>
  <si>
    <t>株式会社池田</t>
    <rPh sb="0" eb="4">
      <t>カブシキガイシャ</t>
    </rPh>
    <rPh sb="4" eb="6">
      <t>イケダ</t>
    </rPh>
    <phoneticPr fontId="2"/>
  </si>
  <si>
    <t>池田健太</t>
    <rPh sb="0" eb="2">
      <t>イケダ</t>
    </rPh>
    <rPh sb="2" eb="4">
      <t>ケンタ</t>
    </rPh>
    <phoneticPr fontId="2"/>
  </si>
  <si>
    <t>熊本県球磨郡錦町大字一武２３３７番地１</t>
    <rPh sb="0" eb="3">
      <t>クマモトケン</t>
    </rPh>
    <rPh sb="3" eb="6">
      <t>クマグン</t>
    </rPh>
    <rPh sb="6" eb="8">
      <t>ニシキマチ</t>
    </rPh>
    <rPh sb="8" eb="10">
      <t>オオアザ</t>
    </rPh>
    <rPh sb="10" eb="11">
      <t>イチ</t>
    </rPh>
    <rPh sb="11" eb="12">
      <t>タケ</t>
    </rPh>
    <rPh sb="16" eb="18">
      <t>バンチ</t>
    </rPh>
    <phoneticPr fontId="2"/>
  </si>
  <si>
    <t>04606237356</t>
    <phoneticPr fontId="2"/>
  </si>
  <si>
    <t>株式会社平成開発</t>
    <rPh sb="0" eb="4">
      <t>カブシキガイシャ</t>
    </rPh>
    <rPh sb="4" eb="6">
      <t>ヘイセイ</t>
    </rPh>
    <rPh sb="6" eb="8">
      <t>カイハツ</t>
    </rPh>
    <phoneticPr fontId="2"/>
  </si>
  <si>
    <t>へいせいかいはつ</t>
    <phoneticPr fontId="2"/>
  </si>
  <si>
    <t>久保直行</t>
    <rPh sb="0" eb="2">
      <t>クボ</t>
    </rPh>
    <rPh sb="2" eb="4">
      <t>ナオユキ</t>
    </rPh>
    <phoneticPr fontId="2"/>
  </si>
  <si>
    <t>佐賀県小城町池上２３８７番１</t>
    <rPh sb="0" eb="3">
      <t>サガケン</t>
    </rPh>
    <rPh sb="3" eb="4">
      <t>コ</t>
    </rPh>
    <rPh sb="4" eb="5">
      <t>シロ</t>
    </rPh>
    <rPh sb="5" eb="6">
      <t>マチ</t>
    </rPh>
    <rPh sb="6" eb="8">
      <t>イケウエ</t>
    </rPh>
    <rPh sb="12" eb="13">
      <t>バン</t>
    </rPh>
    <phoneticPr fontId="2"/>
  </si>
  <si>
    <t>04606002992</t>
    <phoneticPr fontId="2"/>
  </si>
  <si>
    <t>株式会社久保建設</t>
    <rPh sb="0" eb="4">
      <t>カブシキガイシャ</t>
    </rPh>
    <rPh sb="4" eb="6">
      <t>クボ</t>
    </rPh>
    <rPh sb="6" eb="8">
      <t>ケンセツ</t>
    </rPh>
    <phoneticPr fontId="2"/>
  </si>
  <si>
    <t>くぼけんせつ</t>
    <phoneticPr fontId="2"/>
  </si>
  <si>
    <t>04606017336</t>
    <phoneticPr fontId="2"/>
  </si>
  <si>
    <t>沖建合資会社</t>
    <rPh sb="0" eb="1">
      <t>オキ</t>
    </rPh>
    <rPh sb="1" eb="2">
      <t>ケン</t>
    </rPh>
    <rPh sb="2" eb="4">
      <t>ゴウシ</t>
    </rPh>
    <rPh sb="4" eb="6">
      <t>カイシャ</t>
    </rPh>
    <phoneticPr fontId="2"/>
  </si>
  <si>
    <t>おきけん</t>
    <phoneticPr fontId="2"/>
  </si>
  <si>
    <t>内間明</t>
    <rPh sb="0" eb="2">
      <t>ウチマ</t>
    </rPh>
    <rPh sb="2" eb="3">
      <t>アキラ</t>
    </rPh>
    <phoneticPr fontId="2"/>
  </si>
  <si>
    <t>沖縄県国頭郡本部町字伊野波５９８番地の１</t>
    <rPh sb="0" eb="3">
      <t>オキナワケン</t>
    </rPh>
    <rPh sb="3" eb="4">
      <t>クニ</t>
    </rPh>
    <rPh sb="4" eb="5">
      <t>アタマ</t>
    </rPh>
    <rPh sb="5" eb="6">
      <t>グン</t>
    </rPh>
    <rPh sb="6" eb="8">
      <t>モトブ</t>
    </rPh>
    <rPh sb="8" eb="9">
      <t>チョウ</t>
    </rPh>
    <rPh sb="9" eb="10">
      <t>アザ</t>
    </rPh>
    <rPh sb="10" eb="11">
      <t>イ</t>
    </rPh>
    <rPh sb="11" eb="12">
      <t>ノ</t>
    </rPh>
    <rPh sb="12" eb="13">
      <t>ナミ</t>
    </rPh>
    <rPh sb="16" eb="18">
      <t>バンチ</t>
    </rPh>
    <phoneticPr fontId="2"/>
  </si>
  <si>
    <t>04606150848</t>
    <phoneticPr fontId="2"/>
  </si>
  <si>
    <t>株式会社ＴＯＭ開発</t>
    <rPh sb="0" eb="4">
      <t>カブシキガイシャ</t>
    </rPh>
    <rPh sb="7" eb="9">
      <t>カイハツ</t>
    </rPh>
    <phoneticPr fontId="2"/>
  </si>
  <si>
    <t>安藤努</t>
    <rPh sb="0" eb="2">
      <t>アンドウ</t>
    </rPh>
    <rPh sb="2" eb="3">
      <t>ツトム</t>
    </rPh>
    <phoneticPr fontId="2"/>
  </si>
  <si>
    <t>宮崎県宮崎市中西町２１４番地１</t>
    <rPh sb="0" eb="3">
      <t>ミヤザキケン</t>
    </rPh>
    <rPh sb="3" eb="6">
      <t>ミヤザキシ</t>
    </rPh>
    <rPh sb="6" eb="8">
      <t>ナカニシ</t>
    </rPh>
    <rPh sb="8" eb="9">
      <t>マチ</t>
    </rPh>
    <rPh sb="12" eb="14">
      <t>バンチ</t>
    </rPh>
    <phoneticPr fontId="2"/>
  </si>
  <si>
    <t>04606214756</t>
    <phoneticPr fontId="2"/>
  </si>
  <si>
    <t>西久大運輸倉庫株式会社</t>
    <rPh sb="0" eb="1">
      <t>ニシ</t>
    </rPh>
    <rPh sb="1" eb="2">
      <t>ヒサ</t>
    </rPh>
    <rPh sb="2" eb="3">
      <t>マサル</t>
    </rPh>
    <rPh sb="3" eb="5">
      <t>ウンユ</t>
    </rPh>
    <rPh sb="5" eb="7">
      <t>ソウコ</t>
    </rPh>
    <rPh sb="7" eb="11">
      <t>カブシキガイシャ</t>
    </rPh>
    <phoneticPr fontId="2"/>
  </si>
  <si>
    <t>伊藤健太郎</t>
    <rPh sb="0" eb="2">
      <t>イトウ</t>
    </rPh>
    <rPh sb="2" eb="5">
      <t>ケンタロウ</t>
    </rPh>
    <phoneticPr fontId="2"/>
  </si>
  <si>
    <t>福岡県福岡市東区多の津二丁目9番5号</t>
    <rPh sb="0" eb="3">
      <t>フクオカケン</t>
    </rPh>
    <rPh sb="3" eb="6">
      <t>フクオカシ</t>
    </rPh>
    <rPh sb="6" eb="8">
      <t>ヒガシク</t>
    </rPh>
    <rPh sb="8" eb="9">
      <t>タ</t>
    </rPh>
    <rPh sb="10" eb="11">
      <t>ツ</t>
    </rPh>
    <rPh sb="11" eb="12">
      <t>ニ</t>
    </rPh>
    <rPh sb="12" eb="14">
      <t>チョウメ</t>
    </rPh>
    <rPh sb="15" eb="16">
      <t>バン</t>
    </rPh>
    <rPh sb="17" eb="18">
      <t>ゴウ</t>
    </rPh>
    <phoneticPr fontId="2"/>
  </si>
  <si>
    <t>04606053896</t>
    <phoneticPr fontId="2"/>
  </si>
  <si>
    <t>株式会社ナンリ特機工業</t>
    <rPh sb="0" eb="4">
      <t>カブシキガイシャ</t>
    </rPh>
    <rPh sb="7" eb="9">
      <t>トッキ</t>
    </rPh>
    <rPh sb="9" eb="11">
      <t>コウギョウ</t>
    </rPh>
    <phoneticPr fontId="2"/>
  </si>
  <si>
    <t>南里貴裕</t>
    <rPh sb="0" eb="2">
      <t>ナンリ</t>
    </rPh>
    <rPh sb="2" eb="4">
      <t>タカヒロ</t>
    </rPh>
    <phoneticPr fontId="2"/>
  </si>
  <si>
    <t>大分県速見郡日出町大字大神４６８番地５</t>
    <rPh sb="0" eb="3">
      <t>オオイタケン</t>
    </rPh>
    <rPh sb="3" eb="6">
      <t>ハヤミグン</t>
    </rPh>
    <rPh sb="6" eb="8">
      <t>ヒデ</t>
    </rPh>
    <rPh sb="8" eb="9">
      <t>マチ</t>
    </rPh>
    <rPh sb="9" eb="11">
      <t>オオアザ</t>
    </rPh>
    <rPh sb="11" eb="13">
      <t>ダイジン</t>
    </rPh>
    <rPh sb="16" eb="18">
      <t>バンチ</t>
    </rPh>
    <phoneticPr fontId="2"/>
  </si>
  <si>
    <t>04606079585</t>
    <phoneticPr fontId="2"/>
  </si>
  <si>
    <t>株式会社クリーンアイランド</t>
    <rPh sb="0" eb="4">
      <t>カブシキガイシャ</t>
    </rPh>
    <phoneticPr fontId="2"/>
  </si>
  <si>
    <t>くりーんあいらんど</t>
    <phoneticPr fontId="2"/>
  </si>
  <si>
    <t>谷池一真</t>
    <rPh sb="0" eb="2">
      <t>タニイケ</t>
    </rPh>
    <rPh sb="2" eb="4">
      <t>カズマ</t>
    </rPh>
    <phoneticPr fontId="2"/>
  </si>
  <si>
    <t>兵庫県南あわじ市津井８２４－１</t>
    <rPh sb="0" eb="3">
      <t>ヒョウゴケン</t>
    </rPh>
    <rPh sb="3" eb="4">
      <t>ミナミ</t>
    </rPh>
    <rPh sb="7" eb="8">
      <t>シ</t>
    </rPh>
    <rPh sb="8" eb="10">
      <t>ツイ</t>
    </rPh>
    <phoneticPr fontId="2"/>
  </si>
  <si>
    <t>04606137553</t>
    <phoneticPr fontId="2"/>
  </si>
  <si>
    <t>和前興産株式会社</t>
    <rPh sb="0" eb="1">
      <t>ワ</t>
    </rPh>
    <rPh sb="1" eb="2">
      <t>マエ</t>
    </rPh>
    <rPh sb="2" eb="4">
      <t>コウサン</t>
    </rPh>
    <rPh sb="4" eb="8">
      <t>カブシキガイシャ</t>
    </rPh>
    <phoneticPr fontId="2"/>
  </si>
  <si>
    <t>和田憲二</t>
    <rPh sb="0" eb="2">
      <t>ワダ</t>
    </rPh>
    <rPh sb="2" eb="4">
      <t>ケンジ</t>
    </rPh>
    <phoneticPr fontId="2"/>
  </si>
  <si>
    <t>熊本県熊本市北区植木町木留字南中原６８１－１</t>
    <rPh sb="13" eb="14">
      <t>アザ</t>
    </rPh>
    <rPh sb="14" eb="15">
      <t>ミナミ</t>
    </rPh>
    <rPh sb="15" eb="17">
      <t>ナカハラ</t>
    </rPh>
    <phoneticPr fontId="2"/>
  </si>
  <si>
    <t>04606227120</t>
    <phoneticPr fontId="2"/>
  </si>
  <si>
    <t>坂元左官合同会社</t>
    <rPh sb="0" eb="2">
      <t>サカモト</t>
    </rPh>
    <rPh sb="2" eb="4">
      <t>サカン</t>
    </rPh>
    <rPh sb="4" eb="6">
      <t>ゴウドウ</t>
    </rPh>
    <rPh sb="6" eb="8">
      <t>ガイシャ</t>
    </rPh>
    <phoneticPr fontId="2"/>
  </si>
  <si>
    <t>さかもとさかん</t>
    <phoneticPr fontId="2"/>
  </si>
  <si>
    <t>坂元博</t>
    <rPh sb="0" eb="2">
      <t>サカモト</t>
    </rPh>
    <rPh sb="2" eb="3">
      <t>ヒロシ</t>
    </rPh>
    <phoneticPr fontId="2"/>
  </si>
  <si>
    <t>宮崎県北諸片郡三股町大字樺山４６３８番地５</t>
    <rPh sb="0" eb="3">
      <t>ミヤザキケン</t>
    </rPh>
    <rPh sb="3" eb="4">
      <t>キタ</t>
    </rPh>
    <rPh sb="4" eb="5">
      <t>モロ</t>
    </rPh>
    <rPh sb="5" eb="6">
      <t>カタ</t>
    </rPh>
    <rPh sb="6" eb="7">
      <t>グン</t>
    </rPh>
    <rPh sb="7" eb="9">
      <t>ミマタ</t>
    </rPh>
    <rPh sb="9" eb="10">
      <t>マチ</t>
    </rPh>
    <rPh sb="10" eb="12">
      <t>オオアザ</t>
    </rPh>
    <rPh sb="12" eb="14">
      <t>カバヤマ</t>
    </rPh>
    <rPh sb="18" eb="20">
      <t>バンチ</t>
    </rPh>
    <phoneticPr fontId="2"/>
  </si>
  <si>
    <t>04606239008</t>
    <phoneticPr fontId="2"/>
  </si>
  <si>
    <t>株式会社エア</t>
    <rPh sb="0" eb="4">
      <t>カブシキガイシャ</t>
    </rPh>
    <phoneticPr fontId="2"/>
  </si>
  <si>
    <t>えあ</t>
    <phoneticPr fontId="2"/>
  </si>
  <si>
    <t>松尾栄一朗</t>
    <rPh sb="0" eb="2">
      <t>マツオ</t>
    </rPh>
    <rPh sb="2" eb="5">
      <t>エイイチロウ</t>
    </rPh>
    <phoneticPr fontId="2"/>
  </si>
  <si>
    <t>大阪府大阪市西淀川区佃六丁目１０番１３号</t>
    <rPh sb="0" eb="3">
      <t>オオサカフ</t>
    </rPh>
    <rPh sb="3" eb="6">
      <t>オオサカシ</t>
    </rPh>
    <rPh sb="6" eb="10">
      <t>ニシヨドガワク</t>
    </rPh>
    <rPh sb="10" eb="11">
      <t>ツクダ</t>
    </rPh>
    <rPh sb="11" eb="12">
      <t>ロク</t>
    </rPh>
    <rPh sb="12" eb="14">
      <t>チョウメ</t>
    </rPh>
    <rPh sb="16" eb="17">
      <t>バン</t>
    </rPh>
    <rPh sb="19" eb="20">
      <t>ゴウ</t>
    </rPh>
    <phoneticPr fontId="2"/>
  </si>
  <si>
    <t>04606197699</t>
    <phoneticPr fontId="2"/>
  </si>
  <si>
    <t>株式会社西原商事</t>
    <rPh sb="0" eb="4">
      <t>カブシキガイシャ</t>
    </rPh>
    <rPh sb="4" eb="6">
      <t>ニシハラ</t>
    </rPh>
    <rPh sb="6" eb="8">
      <t>ショウジ</t>
    </rPh>
    <phoneticPr fontId="2"/>
  </si>
  <si>
    <t>にしはらしょうじ</t>
    <phoneticPr fontId="2"/>
  </si>
  <si>
    <t>西原靖博</t>
    <rPh sb="0" eb="2">
      <t>ニシハラ</t>
    </rPh>
    <rPh sb="2" eb="4">
      <t>ヤスヒロ</t>
    </rPh>
    <phoneticPr fontId="2"/>
  </si>
  <si>
    <t>福岡県北九州市八幡西区陣原二丁目２番２１号</t>
    <rPh sb="0" eb="3">
      <t>フクオカケン</t>
    </rPh>
    <rPh sb="3" eb="7">
      <t>キタキュウシュウシ</t>
    </rPh>
    <rPh sb="7" eb="9">
      <t>ヤハタ</t>
    </rPh>
    <rPh sb="9" eb="11">
      <t>ニシク</t>
    </rPh>
    <rPh sb="11" eb="12">
      <t>ジン</t>
    </rPh>
    <rPh sb="12" eb="13">
      <t>ハラ</t>
    </rPh>
    <rPh sb="13" eb="14">
      <t>ニ</t>
    </rPh>
    <rPh sb="14" eb="16">
      <t>チョウメ</t>
    </rPh>
    <rPh sb="17" eb="18">
      <t>バン</t>
    </rPh>
    <rPh sb="20" eb="21">
      <t>ゴウ</t>
    </rPh>
    <phoneticPr fontId="2"/>
  </si>
  <si>
    <t>04606002346</t>
    <phoneticPr fontId="2"/>
  </si>
  <si>
    <t>株式会社ディースパーク</t>
    <rPh sb="0" eb="4">
      <t>カブシキガイシャ</t>
    </rPh>
    <phoneticPr fontId="2"/>
  </si>
  <si>
    <t>でぃーすぱーく</t>
    <phoneticPr fontId="2"/>
  </si>
  <si>
    <t>森下篤史</t>
    <rPh sb="0" eb="2">
      <t>モリシタ</t>
    </rPh>
    <rPh sb="2" eb="3">
      <t>アツシ</t>
    </rPh>
    <rPh sb="3" eb="4">
      <t>シ</t>
    </rPh>
    <phoneticPr fontId="2"/>
  </si>
  <si>
    <t>大阪府大阪市中央区南船場四丁目１１番２８号</t>
    <rPh sb="0" eb="3">
      <t>オオサカフ</t>
    </rPh>
    <rPh sb="3" eb="6">
      <t>オオサカシ</t>
    </rPh>
    <rPh sb="6" eb="9">
      <t>チュウオウク</t>
    </rPh>
    <rPh sb="9" eb="10">
      <t>ミナミ</t>
    </rPh>
    <rPh sb="10" eb="12">
      <t>フナバ</t>
    </rPh>
    <rPh sb="12" eb="13">
      <t>ヨン</t>
    </rPh>
    <rPh sb="13" eb="15">
      <t>チョウメ</t>
    </rPh>
    <rPh sb="17" eb="18">
      <t>バン</t>
    </rPh>
    <rPh sb="20" eb="21">
      <t>ゴウ</t>
    </rPh>
    <phoneticPr fontId="2"/>
  </si>
  <si>
    <t>04606230029</t>
    <phoneticPr fontId="2"/>
  </si>
  <si>
    <t>株式会社エンジェル</t>
    <rPh sb="0" eb="4">
      <t>カブシキガイシャ</t>
    </rPh>
    <phoneticPr fontId="2"/>
  </si>
  <si>
    <t>えんじぇる</t>
    <phoneticPr fontId="2"/>
  </si>
  <si>
    <t>赤迫弘幸</t>
    <rPh sb="0" eb="2">
      <t>アカサコ</t>
    </rPh>
    <rPh sb="2" eb="4">
      <t>ヒロユキ</t>
    </rPh>
    <phoneticPr fontId="2"/>
  </si>
  <si>
    <t>大分県佐伯市葛港８番１５号</t>
    <rPh sb="0" eb="3">
      <t>オオイタケン</t>
    </rPh>
    <rPh sb="3" eb="5">
      <t>サエキ</t>
    </rPh>
    <rPh sb="5" eb="6">
      <t>シ</t>
    </rPh>
    <rPh sb="6" eb="7">
      <t>クズ</t>
    </rPh>
    <rPh sb="7" eb="8">
      <t>ミナト</t>
    </rPh>
    <rPh sb="9" eb="10">
      <t>バン</t>
    </rPh>
    <rPh sb="12" eb="13">
      <t>ゴウ</t>
    </rPh>
    <phoneticPr fontId="2"/>
  </si>
  <si>
    <t>04606182951</t>
    <phoneticPr fontId="2"/>
  </si>
  <si>
    <t>株式会社オカムラ</t>
    <rPh sb="0" eb="4">
      <t>カブシキガイシャ</t>
    </rPh>
    <phoneticPr fontId="2"/>
  </si>
  <si>
    <t>おかむら</t>
    <phoneticPr fontId="2"/>
  </si>
  <si>
    <t>岡村健志</t>
    <rPh sb="0" eb="2">
      <t>オカムラ</t>
    </rPh>
    <rPh sb="2" eb="4">
      <t>ケンシ</t>
    </rPh>
    <phoneticPr fontId="2"/>
  </si>
  <si>
    <t>熊本県宇城市松橋町久具１９４８番地１</t>
    <rPh sb="0" eb="3">
      <t>クマモトケン</t>
    </rPh>
    <rPh sb="3" eb="6">
      <t>ウキシ</t>
    </rPh>
    <rPh sb="6" eb="8">
      <t>マツバセ</t>
    </rPh>
    <rPh sb="8" eb="9">
      <t>マチ</t>
    </rPh>
    <rPh sb="9" eb="11">
      <t>ヒサグ</t>
    </rPh>
    <rPh sb="15" eb="17">
      <t>バンチ</t>
    </rPh>
    <phoneticPr fontId="2"/>
  </si>
  <si>
    <t>04606004186</t>
    <phoneticPr fontId="2"/>
  </si>
  <si>
    <t>株式会社千照運輸</t>
    <rPh sb="0" eb="4">
      <t>カブシキガイシャ</t>
    </rPh>
    <rPh sb="4" eb="5">
      <t>セン</t>
    </rPh>
    <rPh sb="5" eb="6">
      <t>テ</t>
    </rPh>
    <rPh sb="6" eb="8">
      <t>ウンユ</t>
    </rPh>
    <phoneticPr fontId="2"/>
  </si>
  <si>
    <t>せんしょううんゆ</t>
    <phoneticPr fontId="2"/>
  </si>
  <si>
    <t>岡田多方一</t>
    <rPh sb="0" eb="2">
      <t>オカダ</t>
    </rPh>
    <rPh sb="2" eb="3">
      <t>タ</t>
    </rPh>
    <rPh sb="3" eb="4">
      <t>カタ</t>
    </rPh>
    <rPh sb="4" eb="5">
      <t>イチ</t>
    </rPh>
    <phoneticPr fontId="2"/>
  </si>
  <si>
    <t>愛媛県東温市見奈良１２４１番地１</t>
    <rPh sb="0" eb="3">
      <t>エヒメケン</t>
    </rPh>
    <rPh sb="3" eb="4">
      <t>ヒガシ</t>
    </rPh>
    <rPh sb="4" eb="5">
      <t>オン</t>
    </rPh>
    <rPh sb="5" eb="6">
      <t>シ</t>
    </rPh>
    <rPh sb="6" eb="7">
      <t>ミ</t>
    </rPh>
    <rPh sb="7" eb="9">
      <t>ナラ</t>
    </rPh>
    <rPh sb="13" eb="15">
      <t>バンチ</t>
    </rPh>
    <phoneticPr fontId="2"/>
  </si>
  <si>
    <t>04606004865</t>
    <phoneticPr fontId="2"/>
  </si>
  <si>
    <t>オオノ開撥株式会社</t>
    <rPh sb="3" eb="4">
      <t>カイ</t>
    </rPh>
    <rPh sb="4" eb="5">
      <t>バチ</t>
    </rPh>
    <rPh sb="5" eb="9">
      <t>カブシキガイシャ</t>
    </rPh>
    <phoneticPr fontId="2"/>
  </si>
  <si>
    <t>おおのかいはつ</t>
    <phoneticPr fontId="2"/>
  </si>
  <si>
    <t>山下裕二</t>
    <rPh sb="0" eb="2">
      <t>ヤマシタ</t>
    </rPh>
    <rPh sb="2" eb="4">
      <t>ユウジ</t>
    </rPh>
    <phoneticPr fontId="2"/>
  </si>
  <si>
    <t>愛媛県松山市北梅本町甲１８４番地</t>
    <rPh sb="0" eb="3">
      <t>エヒメケン</t>
    </rPh>
    <rPh sb="3" eb="6">
      <t>マツヤマシ</t>
    </rPh>
    <rPh sb="6" eb="8">
      <t>キタウメ</t>
    </rPh>
    <rPh sb="8" eb="10">
      <t>ホンマチ</t>
    </rPh>
    <rPh sb="10" eb="11">
      <t>コウ</t>
    </rPh>
    <rPh sb="14" eb="16">
      <t>バンチ</t>
    </rPh>
    <phoneticPr fontId="2"/>
  </si>
  <si>
    <t>04606000875</t>
    <phoneticPr fontId="2"/>
  </si>
  <si>
    <t>ＧＬＯＢＡＬ　ＳＵＰＰＯＲＴ株式会社</t>
    <rPh sb="14" eb="18">
      <t>カブシキガイシャ</t>
    </rPh>
    <phoneticPr fontId="2"/>
  </si>
  <si>
    <t>ぐろーばるさぽーと</t>
    <phoneticPr fontId="2"/>
  </si>
  <si>
    <t>曾田久和</t>
    <rPh sb="0" eb="1">
      <t>ソウ</t>
    </rPh>
    <rPh sb="1" eb="2">
      <t>タ</t>
    </rPh>
    <rPh sb="2" eb="4">
      <t>ヒサカズ</t>
    </rPh>
    <phoneticPr fontId="2"/>
  </si>
  <si>
    <t>神奈川県横浜市中区太田町四丁目４７番地６０１</t>
    <rPh sb="0" eb="4">
      <t>カナガワケン</t>
    </rPh>
    <rPh sb="4" eb="7">
      <t>ヨコハマシ</t>
    </rPh>
    <rPh sb="7" eb="9">
      <t>ナカク</t>
    </rPh>
    <rPh sb="9" eb="12">
      <t>オオタチョウ</t>
    </rPh>
    <rPh sb="12" eb="13">
      <t>ヨン</t>
    </rPh>
    <rPh sb="13" eb="15">
      <t>チョウメ</t>
    </rPh>
    <rPh sb="17" eb="19">
      <t>バンチ</t>
    </rPh>
    <phoneticPr fontId="2"/>
  </si>
  <si>
    <t>04606201506</t>
    <phoneticPr fontId="2"/>
  </si>
  <si>
    <t>株式会社誠産業</t>
    <rPh sb="0" eb="4">
      <t>カブシキガイシャ</t>
    </rPh>
    <rPh sb="4" eb="5">
      <t>マコト</t>
    </rPh>
    <rPh sb="5" eb="7">
      <t>サンギョウ</t>
    </rPh>
    <phoneticPr fontId="2"/>
  </si>
  <si>
    <t>まことさんぎょう</t>
    <phoneticPr fontId="2"/>
  </si>
  <si>
    <t>木村文大</t>
    <rPh sb="0" eb="2">
      <t>キムラ</t>
    </rPh>
    <rPh sb="2" eb="3">
      <t>ブン</t>
    </rPh>
    <rPh sb="3" eb="4">
      <t>ダイ</t>
    </rPh>
    <phoneticPr fontId="2"/>
  </si>
  <si>
    <t>大分県大分市大字横尾２０６２番地の１</t>
    <rPh sb="0" eb="3">
      <t>オオイタケン</t>
    </rPh>
    <rPh sb="3" eb="6">
      <t>オオイタシ</t>
    </rPh>
    <rPh sb="6" eb="8">
      <t>オオアザ</t>
    </rPh>
    <rPh sb="8" eb="10">
      <t>ヨコオ</t>
    </rPh>
    <rPh sb="14" eb="16">
      <t>バンチ</t>
    </rPh>
    <phoneticPr fontId="2"/>
  </si>
  <si>
    <t>04606185702</t>
    <phoneticPr fontId="2"/>
  </si>
  <si>
    <t>株式会社正清海運</t>
    <rPh sb="0" eb="4">
      <t>カブシキガイシャ</t>
    </rPh>
    <rPh sb="4" eb="6">
      <t>マサキヨ</t>
    </rPh>
    <rPh sb="6" eb="8">
      <t>カイウン</t>
    </rPh>
    <phoneticPr fontId="2"/>
  </si>
  <si>
    <t>久保清人</t>
    <rPh sb="0" eb="2">
      <t>クボ</t>
    </rPh>
    <rPh sb="2" eb="4">
      <t>キヨト</t>
    </rPh>
    <phoneticPr fontId="2"/>
  </si>
  <si>
    <t>長崎県佐世保市福石町６番３号</t>
    <rPh sb="0" eb="3">
      <t>ナガサキケン</t>
    </rPh>
    <rPh sb="3" eb="7">
      <t>サセボシ</t>
    </rPh>
    <rPh sb="7" eb="9">
      <t>フクイシ</t>
    </rPh>
    <rPh sb="9" eb="10">
      <t>マチ</t>
    </rPh>
    <rPh sb="11" eb="12">
      <t>バン</t>
    </rPh>
    <rPh sb="13" eb="14">
      <t>ゴウ</t>
    </rPh>
    <phoneticPr fontId="2"/>
  </si>
  <si>
    <t>04606185977</t>
    <phoneticPr fontId="2"/>
  </si>
  <si>
    <t>株式会社美名海総建</t>
    <rPh sb="0" eb="4">
      <t>カブシキガイシャ</t>
    </rPh>
    <rPh sb="4" eb="5">
      <t>ウツク</t>
    </rPh>
    <rPh sb="5" eb="6">
      <t>ナ</t>
    </rPh>
    <rPh sb="6" eb="7">
      <t>ウミ</t>
    </rPh>
    <rPh sb="7" eb="9">
      <t>ソウケン</t>
    </rPh>
    <phoneticPr fontId="2"/>
  </si>
  <si>
    <t>みなみそうけん</t>
    <phoneticPr fontId="2"/>
  </si>
  <si>
    <t>稲葉光明</t>
    <rPh sb="0" eb="2">
      <t>イナバ</t>
    </rPh>
    <rPh sb="2" eb="4">
      <t>コウメイ</t>
    </rPh>
    <phoneticPr fontId="2"/>
  </si>
  <si>
    <t>栃木県宇都宮市不動前二丁目６番７号１０２</t>
    <rPh sb="0" eb="3">
      <t>トチギケン</t>
    </rPh>
    <rPh sb="3" eb="7">
      <t>ウツノミヤシ</t>
    </rPh>
    <rPh sb="7" eb="9">
      <t>フドウ</t>
    </rPh>
    <rPh sb="9" eb="10">
      <t>マエ</t>
    </rPh>
    <rPh sb="10" eb="11">
      <t>ニ</t>
    </rPh>
    <rPh sb="11" eb="13">
      <t>チョウメ</t>
    </rPh>
    <rPh sb="14" eb="15">
      <t>バン</t>
    </rPh>
    <rPh sb="16" eb="17">
      <t>ゴウ</t>
    </rPh>
    <phoneticPr fontId="2"/>
  </si>
  <si>
    <t>04606190906</t>
    <phoneticPr fontId="2"/>
  </si>
  <si>
    <t>株式会社浜田</t>
    <rPh sb="0" eb="4">
      <t>カブシキガイシャ</t>
    </rPh>
    <rPh sb="4" eb="6">
      <t>ハマダ</t>
    </rPh>
    <phoneticPr fontId="2"/>
  </si>
  <si>
    <t>はまだ</t>
    <phoneticPr fontId="2"/>
  </si>
  <si>
    <t>濵田篤介</t>
    <rPh sb="0" eb="1">
      <t>ハマ</t>
    </rPh>
    <rPh sb="1" eb="2">
      <t>タ</t>
    </rPh>
    <rPh sb="2" eb="3">
      <t>アツ</t>
    </rPh>
    <rPh sb="3" eb="4">
      <t>スケ</t>
    </rPh>
    <phoneticPr fontId="2"/>
  </si>
  <si>
    <t>大阪府高槻市真上二丁目２番３０号</t>
    <rPh sb="0" eb="3">
      <t>オオサカフ</t>
    </rPh>
    <rPh sb="3" eb="6">
      <t>タカツキシ</t>
    </rPh>
    <rPh sb="6" eb="8">
      <t>マカミ</t>
    </rPh>
    <rPh sb="8" eb="9">
      <t>ニ</t>
    </rPh>
    <rPh sb="9" eb="11">
      <t>チョウメ</t>
    </rPh>
    <rPh sb="12" eb="13">
      <t>バン</t>
    </rPh>
    <rPh sb="15" eb="16">
      <t>ゴウ</t>
    </rPh>
    <phoneticPr fontId="2"/>
  </si>
  <si>
    <t>04606009139</t>
    <phoneticPr fontId="2"/>
  </si>
  <si>
    <t>株式会社サンユウテック</t>
    <rPh sb="0" eb="4">
      <t>カブシキガイシャ</t>
    </rPh>
    <phoneticPr fontId="2"/>
  </si>
  <si>
    <t>さんゆうてっく</t>
    <phoneticPr fontId="2"/>
  </si>
  <si>
    <t>渡辺真弘</t>
    <rPh sb="0" eb="2">
      <t>ワタナベ</t>
    </rPh>
    <rPh sb="2" eb="4">
      <t>マサヒロ</t>
    </rPh>
    <phoneticPr fontId="2"/>
  </si>
  <si>
    <t>福岡県大野城市御笠川六丁目２番５号</t>
    <rPh sb="10" eb="11">
      <t>ロク</t>
    </rPh>
    <phoneticPr fontId="2"/>
  </si>
  <si>
    <t>04606205722</t>
    <phoneticPr fontId="2"/>
  </si>
  <si>
    <t>有限会社三協建設</t>
    <rPh sb="0" eb="4">
      <t>ユウゲンガイシャ</t>
    </rPh>
    <rPh sb="4" eb="6">
      <t>サンキョウ</t>
    </rPh>
    <rPh sb="6" eb="8">
      <t>ケンセツ</t>
    </rPh>
    <phoneticPr fontId="2"/>
  </si>
  <si>
    <t>さんきょうけんせつ</t>
    <phoneticPr fontId="2"/>
  </si>
  <si>
    <t>叶晴達</t>
    <rPh sb="0" eb="1">
      <t>カノウ</t>
    </rPh>
    <rPh sb="1" eb="2">
      <t>ハ</t>
    </rPh>
    <rPh sb="2" eb="3">
      <t>タツ</t>
    </rPh>
    <phoneticPr fontId="2"/>
  </si>
  <si>
    <t>0997-65-3201</t>
    <phoneticPr fontId="2"/>
  </si>
  <si>
    <t>鹿児島県大島郡喜界町中里２０１番地</t>
    <rPh sb="0" eb="4">
      <t>カゴシマケン</t>
    </rPh>
    <rPh sb="4" eb="7">
      <t>オオシマグン</t>
    </rPh>
    <rPh sb="7" eb="10">
      <t>キカイチョウ</t>
    </rPh>
    <rPh sb="10" eb="12">
      <t>ナカサト</t>
    </rPh>
    <rPh sb="15" eb="17">
      <t>バンチ</t>
    </rPh>
    <phoneticPr fontId="2"/>
  </si>
  <si>
    <t>04606239597</t>
    <phoneticPr fontId="2"/>
  </si>
  <si>
    <t>岩元佳貴</t>
    <rPh sb="0" eb="2">
      <t>イワモト</t>
    </rPh>
    <rPh sb="2" eb="4">
      <t>ヨシキ</t>
    </rPh>
    <phoneticPr fontId="2"/>
  </si>
  <si>
    <t>いわもとよしたか</t>
    <phoneticPr fontId="2"/>
  </si>
  <si>
    <t>080-5605-4155</t>
    <phoneticPr fontId="2"/>
  </si>
  <si>
    <t>鹿児島県霧島市国分郡田１７５番地２</t>
    <rPh sb="0" eb="4">
      <t>カゴシマケン</t>
    </rPh>
    <rPh sb="4" eb="7">
      <t>キリシマシ</t>
    </rPh>
    <rPh sb="7" eb="9">
      <t>コクブ</t>
    </rPh>
    <rPh sb="9" eb="10">
      <t>コオリ</t>
    </rPh>
    <rPh sb="10" eb="11">
      <t>タ</t>
    </rPh>
    <rPh sb="14" eb="16">
      <t>バンチ</t>
    </rPh>
    <phoneticPr fontId="2"/>
  </si>
  <si>
    <t>04606239912</t>
    <phoneticPr fontId="2"/>
  </si>
  <si>
    <t>合同会社大山工業</t>
    <rPh sb="0" eb="2">
      <t>ゴウドウ</t>
    </rPh>
    <rPh sb="2" eb="4">
      <t>ガイシャ</t>
    </rPh>
    <rPh sb="4" eb="6">
      <t>オオヤマ</t>
    </rPh>
    <rPh sb="6" eb="8">
      <t>コウギョウ</t>
    </rPh>
    <phoneticPr fontId="2"/>
  </si>
  <si>
    <t>おおやまこうぎょう</t>
    <phoneticPr fontId="2"/>
  </si>
  <si>
    <t>大山徹</t>
    <rPh sb="0" eb="2">
      <t>オオヤマ</t>
    </rPh>
    <rPh sb="2" eb="3">
      <t>トオル</t>
    </rPh>
    <phoneticPr fontId="2"/>
  </si>
  <si>
    <t>0996-68-1944</t>
    <phoneticPr fontId="2"/>
  </si>
  <si>
    <t>鹿児島県出水市高尾野町柴引１９８８－９</t>
    <rPh sb="0" eb="4">
      <t>カゴシマケン</t>
    </rPh>
    <rPh sb="4" eb="7">
      <t>イズミシ</t>
    </rPh>
    <rPh sb="7" eb="11">
      <t>タカオノチョウ</t>
    </rPh>
    <rPh sb="11" eb="12">
      <t>シバ</t>
    </rPh>
    <rPh sb="12" eb="13">
      <t>ヒ</t>
    </rPh>
    <phoneticPr fontId="2"/>
  </si>
  <si>
    <t>04616239911</t>
    <phoneticPr fontId="2"/>
  </si>
  <si>
    <t>有限会社飛鳥</t>
    <rPh sb="0" eb="4">
      <t>ユウゲンガイシャ</t>
    </rPh>
    <rPh sb="4" eb="6">
      <t>アスカ</t>
    </rPh>
    <phoneticPr fontId="2"/>
  </si>
  <si>
    <t>あすか</t>
    <phoneticPr fontId="2"/>
  </si>
  <si>
    <t>山田力</t>
    <rPh sb="0" eb="2">
      <t>ヤマダ</t>
    </rPh>
    <rPh sb="2" eb="3">
      <t>チカラ</t>
    </rPh>
    <phoneticPr fontId="2"/>
  </si>
  <si>
    <t>0994-82-2778</t>
    <phoneticPr fontId="2"/>
  </si>
  <si>
    <t>鹿児島県曽於郡大隅町中之内7341番地</t>
    <rPh sb="0" eb="4">
      <t>カゴシマケン</t>
    </rPh>
    <rPh sb="4" eb="7">
      <t>ソオグン</t>
    </rPh>
    <rPh sb="7" eb="10">
      <t>オオスミチョウ</t>
    </rPh>
    <rPh sb="10" eb="11">
      <t>ナカ</t>
    </rPh>
    <rPh sb="11" eb="12">
      <t>コレ</t>
    </rPh>
    <rPh sb="12" eb="13">
      <t>ウチ</t>
    </rPh>
    <rPh sb="17" eb="19">
      <t>バンチ</t>
    </rPh>
    <phoneticPr fontId="2"/>
  </si>
  <si>
    <t>04606240073</t>
    <phoneticPr fontId="2"/>
  </si>
  <si>
    <t>新馬場商会株式会社</t>
    <rPh sb="0" eb="3">
      <t>シンババ</t>
    </rPh>
    <rPh sb="3" eb="5">
      <t>ショウカイ</t>
    </rPh>
    <rPh sb="5" eb="9">
      <t>カブシキガイシャ</t>
    </rPh>
    <phoneticPr fontId="2"/>
  </si>
  <si>
    <t>しんばばしょうかい</t>
    <phoneticPr fontId="2"/>
  </si>
  <si>
    <t>新馬場亨</t>
    <rPh sb="0" eb="3">
      <t>シンババ</t>
    </rPh>
    <phoneticPr fontId="2"/>
  </si>
  <si>
    <t>0994-36-7097</t>
    <phoneticPr fontId="2"/>
  </si>
  <si>
    <t>鹿児島県鹿屋市浜田町１２２６番地２</t>
    <rPh sb="0" eb="4">
      <t>カゴシマケン</t>
    </rPh>
    <rPh sb="4" eb="7">
      <t>カノヤシ</t>
    </rPh>
    <rPh sb="7" eb="10">
      <t>ハマダマチ</t>
    </rPh>
    <rPh sb="14" eb="16">
      <t>バンチ</t>
    </rPh>
    <phoneticPr fontId="2"/>
  </si>
  <si>
    <t>04606240211</t>
    <phoneticPr fontId="2"/>
  </si>
  <si>
    <t>有限会社中村組</t>
    <rPh sb="0" eb="4">
      <t>ユウゲンガイシャ</t>
    </rPh>
    <rPh sb="4" eb="6">
      <t>ナカムラ</t>
    </rPh>
    <rPh sb="6" eb="7">
      <t>グミ</t>
    </rPh>
    <phoneticPr fontId="2"/>
  </si>
  <si>
    <t>なかむらぐみ</t>
    <phoneticPr fontId="2"/>
  </si>
  <si>
    <t>中村伝一</t>
    <rPh sb="0" eb="2">
      <t>ナカムラ</t>
    </rPh>
    <rPh sb="2" eb="4">
      <t>デンイチ</t>
    </rPh>
    <phoneticPr fontId="2"/>
  </si>
  <si>
    <t>0997-54-0678</t>
    <phoneticPr fontId="2"/>
  </si>
  <si>
    <t>鹿児島県奄美市名瀬金久町１９番３号</t>
    <rPh sb="0" eb="4">
      <t>カゴシマケン</t>
    </rPh>
    <rPh sb="4" eb="7">
      <t>アマミシ</t>
    </rPh>
    <rPh sb="7" eb="9">
      <t>ナゼ</t>
    </rPh>
    <rPh sb="9" eb="10">
      <t>カネ</t>
    </rPh>
    <rPh sb="14" eb="15">
      <t>バン</t>
    </rPh>
    <rPh sb="16" eb="17">
      <t>ゴウ</t>
    </rPh>
    <phoneticPr fontId="2"/>
  </si>
  <si>
    <t>04606239385</t>
    <phoneticPr fontId="2"/>
  </si>
  <si>
    <t>本山ゆり</t>
    <rPh sb="0" eb="2">
      <t>モトヤマ</t>
    </rPh>
    <phoneticPr fontId="2"/>
  </si>
  <si>
    <t>090-8892-1700</t>
    <phoneticPr fontId="2"/>
  </si>
  <si>
    <t>鹿児島県奄美市名瀬平松町１番地１（４－５０４号）</t>
    <rPh sb="0" eb="4">
      <t>カゴシマケン</t>
    </rPh>
    <rPh sb="4" eb="7">
      <t>アマミシ</t>
    </rPh>
    <rPh sb="7" eb="9">
      <t>ナゼ</t>
    </rPh>
    <rPh sb="9" eb="12">
      <t>ヒラマツチョウ</t>
    </rPh>
    <rPh sb="13" eb="15">
      <t>バンチ</t>
    </rPh>
    <rPh sb="22" eb="23">
      <t>ゴウ</t>
    </rPh>
    <phoneticPr fontId="2"/>
  </si>
  <si>
    <t>04606239392</t>
    <phoneticPr fontId="2"/>
  </si>
  <si>
    <t>さーきゅらーぱーくきゅうしゅう</t>
    <phoneticPr fontId="2"/>
  </si>
  <si>
    <t>鹿児島県薩摩川内市サーキュラーパーク１丁目１番地</t>
    <rPh sb="0" eb="4">
      <t>カゴシマケン</t>
    </rPh>
    <rPh sb="4" eb="9">
      <t>サツマセンダイシ</t>
    </rPh>
    <rPh sb="19" eb="21">
      <t>チョウメ</t>
    </rPh>
    <rPh sb="22" eb="24">
      <t>バンチ</t>
    </rPh>
    <phoneticPr fontId="2"/>
  </si>
  <si>
    <t>有限会社瀬戸内清掃</t>
    <rPh sb="0" eb="4">
      <t>ユウゲンガイシャ</t>
    </rPh>
    <rPh sb="4" eb="7">
      <t>セトウチ</t>
    </rPh>
    <rPh sb="7" eb="9">
      <t>セイソウ</t>
    </rPh>
    <phoneticPr fontId="2"/>
  </si>
  <si>
    <t>せとうちせいそう</t>
    <phoneticPr fontId="2"/>
  </si>
  <si>
    <t>牧学</t>
    <rPh sb="0" eb="1">
      <t>マキ</t>
    </rPh>
    <rPh sb="1" eb="2">
      <t>マナブ</t>
    </rPh>
    <phoneticPr fontId="2"/>
  </si>
  <si>
    <t>0997-72-3973</t>
    <phoneticPr fontId="2"/>
  </si>
  <si>
    <t>鹿児島県大島郡瀬戸内町大字古仁屋字宮前９番地１</t>
    <rPh sb="0" eb="4">
      <t>カゴシマケン</t>
    </rPh>
    <rPh sb="4" eb="7">
      <t>オオシマグン</t>
    </rPh>
    <rPh sb="7" eb="11">
      <t>セトウチチョウ</t>
    </rPh>
    <rPh sb="11" eb="13">
      <t>オオアザ</t>
    </rPh>
    <rPh sb="13" eb="16">
      <t>コニヤ</t>
    </rPh>
    <rPh sb="16" eb="17">
      <t>アザ</t>
    </rPh>
    <rPh sb="17" eb="19">
      <t>ミヤマエ</t>
    </rPh>
    <rPh sb="20" eb="22">
      <t>バンチ</t>
    </rPh>
    <phoneticPr fontId="2"/>
  </si>
  <si>
    <t>04606203503</t>
    <phoneticPr fontId="2"/>
  </si>
  <si>
    <t>有限会社ドリーム</t>
    <rPh sb="0" eb="4">
      <t>ユウゲンガイシャ</t>
    </rPh>
    <phoneticPr fontId="2"/>
  </si>
  <si>
    <t>下大迫良彦</t>
    <rPh sb="0" eb="1">
      <t>シモ</t>
    </rPh>
    <rPh sb="1" eb="3">
      <t>オオサコ</t>
    </rPh>
    <rPh sb="3" eb="5">
      <t>ヨシヒコ</t>
    </rPh>
    <phoneticPr fontId="2"/>
  </si>
  <si>
    <t>0995-64-5253</t>
    <phoneticPr fontId="2"/>
  </si>
  <si>
    <t>鹿児島県姶良市西餅田字上椨木１６０番地１</t>
    <rPh sb="0" eb="4">
      <t>カゴシマケン</t>
    </rPh>
    <rPh sb="4" eb="7">
      <t>アイラシ</t>
    </rPh>
    <rPh sb="7" eb="10">
      <t>ニシモチダ</t>
    </rPh>
    <rPh sb="10" eb="11">
      <t>アザ</t>
    </rPh>
    <rPh sb="11" eb="12">
      <t>ウエ</t>
    </rPh>
    <rPh sb="13" eb="14">
      <t>キ</t>
    </rPh>
    <rPh sb="17" eb="19">
      <t>バンチ</t>
    </rPh>
    <phoneticPr fontId="2"/>
  </si>
  <si>
    <t>04606240215</t>
    <phoneticPr fontId="2"/>
  </si>
  <si>
    <t>フクダ株式会社</t>
    <rPh sb="3" eb="7">
      <t>カブシキガイシャ</t>
    </rPh>
    <phoneticPr fontId="2"/>
  </si>
  <si>
    <t>ふくだ</t>
    <phoneticPr fontId="2"/>
  </si>
  <si>
    <t>福田忠治</t>
    <rPh sb="0" eb="2">
      <t>フクダ</t>
    </rPh>
    <rPh sb="2" eb="4">
      <t>タダハル</t>
    </rPh>
    <phoneticPr fontId="2"/>
  </si>
  <si>
    <t>0994-63-2320</t>
    <phoneticPr fontId="2"/>
  </si>
  <si>
    <t>鹿児島県鹿屋市串良町岡崎２１００番地７</t>
    <rPh sb="0" eb="4">
      <t>カゴシマケン</t>
    </rPh>
    <rPh sb="4" eb="7">
      <t>カノヤシ</t>
    </rPh>
    <rPh sb="7" eb="10">
      <t>クシラチョウ</t>
    </rPh>
    <rPh sb="10" eb="12">
      <t>オカザキ</t>
    </rPh>
    <rPh sb="16" eb="18">
      <t>バンチ</t>
    </rPh>
    <phoneticPr fontId="2"/>
  </si>
  <si>
    <t>04606240231</t>
    <phoneticPr fontId="2"/>
  </si>
  <si>
    <t>有限会社国分設備工業</t>
    <rPh sb="0" eb="4">
      <t>ユウゲンガイシャ</t>
    </rPh>
    <rPh sb="4" eb="6">
      <t>コクブ</t>
    </rPh>
    <rPh sb="6" eb="8">
      <t>セツビ</t>
    </rPh>
    <rPh sb="8" eb="10">
      <t>コウギョウ</t>
    </rPh>
    <phoneticPr fontId="2"/>
  </si>
  <si>
    <t>こくぶせつびこうぎょう</t>
    <phoneticPr fontId="2"/>
  </si>
  <si>
    <t>藏元国明</t>
    <rPh sb="0" eb="1">
      <t>クラ</t>
    </rPh>
    <rPh sb="1" eb="2">
      <t>モト</t>
    </rPh>
    <rPh sb="2" eb="4">
      <t>クニアキ</t>
    </rPh>
    <phoneticPr fontId="2"/>
  </si>
  <si>
    <t>0995-46-3797</t>
    <phoneticPr fontId="2"/>
  </si>
  <si>
    <t>鹿児島県霧島市国分名波町２１１２番地２</t>
    <rPh sb="0" eb="4">
      <t>カゴシマケン</t>
    </rPh>
    <rPh sb="4" eb="7">
      <t>キリシマシ</t>
    </rPh>
    <rPh sb="7" eb="9">
      <t>コクブ</t>
    </rPh>
    <rPh sb="9" eb="10">
      <t>ナ</t>
    </rPh>
    <rPh sb="10" eb="11">
      <t>ナミ</t>
    </rPh>
    <rPh sb="11" eb="12">
      <t>マチ</t>
    </rPh>
    <rPh sb="16" eb="18">
      <t>バンチ</t>
    </rPh>
    <phoneticPr fontId="2"/>
  </si>
  <si>
    <t>04606240272</t>
    <phoneticPr fontId="2"/>
  </si>
  <si>
    <t>コウケンプラス株式会社</t>
    <rPh sb="7" eb="11">
      <t>カブシキガイシャ</t>
    </rPh>
    <phoneticPr fontId="2"/>
  </si>
  <si>
    <t>こうけんぷらす</t>
    <phoneticPr fontId="2"/>
  </si>
  <si>
    <t>谷山宏幸</t>
    <rPh sb="0" eb="2">
      <t>タニヤマ</t>
    </rPh>
    <rPh sb="2" eb="4">
      <t>ヒロユキ</t>
    </rPh>
    <phoneticPr fontId="2"/>
  </si>
  <si>
    <t>0995-55-1646</t>
    <phoneticPr fontId="2"/>
  </si>
  <si>
    <t>鹿児島県姶良市西餅田３３２５番地９</t>
    <rPh sb="0" eb="4">
      <t>カゴシマケン</t>
    </rPh>
    <rPh sb="4" eb="7">
      <t>アイラシ</t>
    </rPh>
    <rPh sb="7" eb="8">
      <t>ニシ</t>
    </rPh>
    <rPh sb="8" eb="10">
      <t>モチダ</t>
    </rPh>
    <rPh sb="14" eb="16">
      <t>バンチ</t>
    </rPh>
    <phoneticPr fontId="2"/>
  </si>
  <si>
    <t>04606240329</t>
    <phoneticPr fontId="2"/>
  </si>
  <si>
    <t>株式会社瓜生島重機</t>
    <rPh sb="0" eb="4">
      <t>カブシキガイシャ</t>
    </rPh>
    <rPh sb="4" eb="5">
      <t>ウリ</t>
    </rPh>
    <rPh sb="5" eb="6">
      <t>ナマ</t>
    </rPh>
    <rPh sb="6" eb="7">
      <t>シマ</t>
    </rPh>
    <rPh sb="7" eb="9">
      <t>ジュウキ</t>
    </rPh>
    <phoneticPr fontId="2"/>
  </si>
  <si>
    <t>うりゅうじまじゅうき</t>
    <phoneticPr fontId="2"/>
  </si>
  <si>
    <t>瓜生島良二</t>
    <rPh sb="0" eb="1">
      <t>ウリ</t>
    </rPh>
    <rPh sb="1" eb="2">
      <t>ナマ</t>
    </rPh>
    <rPh sb="2" eb="3">
      <t>シマ</t>
    </rPh>
    <rPh sb="3" eb="5">
      <t>リョウジ</t>
    </rPh>
    <phoneticPr fontId="2"/>
  </si>
  <si>
    <t>0995-26-4103</t>
    <phoneticPr fontId="2"/>
  </si>
  <si>
    <t>鹿児島県伊佐市菱刈前目２８３９番地２</t>
    <rPh sb="0" eb="4">
      <t>カゴシマケン</t>
    </rPh>
    <rPh sb="4" eb="7">
      <t>イサシ</t>
    </rPh>
    <rPh sb="7" eb="9">
      <t>ヒシカリ</t>
    </rPh>
    <rPh sb="9" eb="10">
      <t>マエ</t>
    </rPh>
    <rPh sb="10" eb="11">
      <t>メ</t>
    </rPh>
    <rPh sb="15" eb="17">
      <t>バンチ</t>
    </rPh>
    <phoneticPr fontId="2"/>
  </si>
  <si>
    <t>0460624023</t>
    <phoneticPr fontId="2"/>
  </si>
  <si>
    <t>株式会社カイタックス</t>
    <rPh sb="0" eb="4">
      <t>カブシキガイシャ</t>
    </rPh>
    <phoneticPr fontId="2"/>
  </si>
  <si>
    <t>かいたっくす</t>
    <phoneticPr fontId="2"/>
  </si>
  <si>
    <t>髙橋理一</t>
    <rPh sb="0" eb="2">
      <t>タカハシ</t>
    </rPh>
    <rPh sb="2" eb="4">
      <t>リイチ</t>
    </rPh>
    <phoneticPr fontId="2"/>
  </si>
  <si>
    <t>0995-50-2093</t>
    <phoneticPr fontId="2"/>
  </si>
  <si>
    <t>鹿児島県霧島市国分敷根１１２５番地７</t>
    <rPh sb="0" eb="4">
      <t>カゴシマケン</t>
    </rPh>
    <rPh sb="4" eb="7">
      <t>キリシマシ</t>
    </rPh>
    <rPh sb="7" eb="9">
      <t>コクブ</t>
    </rPh>
    <rPh sb="9" eb="11">
      <t>シキネ</t>
    </rPh>
    <rPh sb="15" eb="17">
      <t>バンチ</t>
    </rPh>
    <phoneticPr fontId="2"/>
  </si>
  <si>
    <t>04606240567</t>
    <phoneticPr fontId="2"/>
  </si>
  <si>
    <t>株式会社ガイデン</t>
    <rPh sb="0" eb="4">
      <t>カブシキガイシャ</t>
    </rPh>
    <phoneticPr fontId="2"/>
  </si>
  <si>
    <t>がいでん</t>
    <phoneticPr fontId="2"/>
  </si>
  <si>
    <t>外薗功実</t>
    <rPh sb="0" eb="2">
      <t>ホカゾノ</t>
    </rPh>
    <rPh sb="2" eb="3">
      <t>イサオ</t>
    </rPh>
    <rPh sb="3" eb="4">
      <t>ミ</t>
    </rPh>
    <phoneticPr fontId="2"/>
  </si>
  <si>
    <t>鹿児島県鹿児島市小松原二丁目４３番４号１Ｆ</t>
    <rPh sb="0" eb="4">
      <t>カゴシマケン</t>
    </rPh>
    <rPh sb="4" eb="8">
      <t>カゴシマシ</t>
    </rPh>
    <rPh sb="8" eb="11">
      <t>コマツバラ</t>
    </rPh>
    <rPh sb="11" eb="12">
      <t>ニ</t>
    </rPh>
    <rPh sb="12" eb="14">
      <t>チョウメ</t>
    </rPh>
    <rPh sb="16" eb="17">
      <t>バン</t>
    </rPh>
    <rPh sb="18" eb="19">
      <t>ゴウ</t>
    </rPh>
    <phoneticPr fontId="2"/>
  </si>
  <si>
    <t>04606241769</t>
    <phoneticPr fontId="2"/>
  </si>
  <si>
    <t>株式会社有村設備</t>
    <rPh sb="0" eb="4">
      <t>カブシキガイシャ</t>
    </rPh>
    <rPh sb="4" eb="6">
      <t>アリムラ</t>
    </rPh>
    <rPh sb="6" eb="8">
      <t>セツビ</t>
    </rPh>
    <phoneticPr fontId="2"/>
  </si>
  <si>
    <t>ありむらせつび</t>
    <phoneticPr fontId="2"/>
  </si>
  <si>
    <t>有村雄二</t>
    <rPh sb="0" eb="2">
      <t>アリムラ</t>
    </rPh>
    <rPh sb="2" eb="4">
      <t>ユウジ</t>
    </rPh>
    <phoneticPr fontId="2"/>
  </si>
  <si>
    <t>鹿児島県鹿児島市喜入前之浜町７１６５番地１</t>
    <rPh sb="0" eb="4">
      <t>カゴシマケン</t>
    </rPh>
    <rPh sb="4" eb="8">
      <t>カゴシマシ</t>
    </rPh>
    <rPh sb="8" eb="10">
      <t>キイレ</t>
    </rPh>
    <rPh sb="10" eb="13">
      <t>マエノハマ</t>
    </rPh>
    <rPh sb="13" eb="14">
      <t>マチ</t>
    </rPh>
    <rPh sb="18" eb="20">
      <t>バンチ</t>
    </rPh>
    <phoneticPr fontId="2"/>
  </si>
  <si>
    <t>04606241851</t>
    <phoneticPr fontId="2"/>
  </si>
  <si>
    <t>株式会社中村金属</t>
    <rPh sb="0" eb="4">
      <t>カブシキガイシャ</t>
    </rPh>
    <rPh sb="4" eb="6">
      <t>ナカムラ</t>
    </rPh>
    <rPh sb="6" eb="8">
      <t>キンゾク</t>
    </rPh>
    <phoneticPr fontId="2"/>
  </si>
  <si>
    <t>なかむらきんぞく</t>
    <phoneticPr fontId="2"/>
  </si>
  <si>
    <t>中村強</t>
    <rPh sb="0" eb="2">
      <t>ナカムラ</t>
    </rPh>
    <rPh sb="2" eb="3">
      <t>ツヨシ</t>
    </rPh>
    <phoneticPr fontId="2"/>
  </si>
  <si>
    <t>鹿児島県鹿児島市東谷山二丁目１０番１３号</t>
    <rPh sb="0" eb="4">
      <t>カゴシマケン</t>
    </rPh>
    <rPh sb="4" eb="8">
      <t>カゴシマシ</t>
    </rPh>
    <rPh sb="8" eb="9">
      <t>ヒガシ</t>
    </rPh>
    <rPh sb="9" eb="11">
      <t>タニヤマ</t>
    </rPh>
    <rPh sb="11" eb="12">
      <t>ニ</t>
    </rPh>
    <rPh sb="12" eb="14">
      <t>チョウメ</t>
    </rPh>
    <rPh sb="16" eb="17">
      <t>バン</t>
    </rPh>
    <rPh sb="19" eb="20">
      <t>ゴウ</t>
    </rPh>
    <phoneticPr fontId="2"/>
  </si>
  <si>
    <t>04606241725</t>
    <phoneticPr fontId="2"/>
  </si>
  <si>
    <t>南洲開発運輸株式会社</t>
    <rPh sb="0" eb="2">
      <t>ナンシュウ</t>
    </rPh>
    <rPh sb="2" eb="4">
      <t>カイハツ</t>
    </rPh>
    <rPh sb="4" eb="6">
      <t>ウンユ</t>
    </rPh>
    <rPh sb="6" eb="10">
      <t>カブシキガイシャ</t>
    </rPh>
    <phoneticPr fontId="2"/>
  </si>
  <si>
    <t>なんしゅうかいはつうんゆ</t>
    <phoneticPr fontId="2"/>
  </si>
  <si>
    <t>須田浩一</t>
    <rPh sb="0" eb="2">
      <t>スダ</t>
    </rPh>
    <rPh sb="2" eb="4">
      <t>コウイチ</t>
    </rPh>
    <phoneticPr fontId="2"/>
  </si>
  <si>
    <t>鹿児島県鹿児島市稲荷町２番１号</t>
    <rPh sb="0" eb="4">
      <t>カゴシマケン</t>
    </rPh>
    <rPh sb="4" eb="8">
      <t>カゴシマシ</t>
    </rPh>
    <rPh sb="8" eb="10">
      <t>イナリ</t>
    </rPh>
    <rPh sb="10" eb="11">
      <t>マチ</t>
    </rPh>
    <rPh sb="12" eb="13">
      <t>バン</t>
    </rPh>
    <rPh sb="14" eb="15">
      <t>ゴウ</t>
    </rPh>
    <phoneticPr fontId="2"/>
  </si>
  <si>
    <t>04606241796</t>
    <phoneticPr fontId="2"/>
  </si>
  <si>
    <t>株式会社百光工建</t>
    <rPh sb="0" eb="4">
      <t>カブシキガイシャ</t>
    </rPh>
    <rPh sb="4" eb="5">
      <t>モモ</t>
    </rPh>
    <rPh sb="5" eb="6">
      <t>ヒカリ</t>
    </rPh>
    <rPh sb="6" eb="8">
      <t>コウケン</t>
    </rPh>
    <phoneticPr fontId="2"/>
  </si>
  <si>
    <t>ひゃっこうこうけん</t>
    <phoneticPr fontId="2"/>
  </si>
  <si>
    <t>濵畑祐一</t>
    <rPh sb="0" eb="1">
      <t>ハマ</t>
    </rPh>
    <rPh sb="1" eb="2">
      <t>ハタ</t>
    </rPh>
    <rPh sb="2" eb="4">
      <t>ユウイチ</t>
    </rPh>
    <phoneticPr fontId="2"/>
  </si>
  <si>
    <t>鹿児島県鹿児島市春山町２２９５番地</t>
    <rPh sb="0" eb="4">
      <t>カゴシマケン</t>
    </rPh>
    <rPh sb="4" eb="8">
      <t>カゴシマシ</t>
    </rPh>
    <rPh sb="8" eb="11">
      <t>ハルヤマチョウ</t>
    </rPh>
    <rPh sb="15" eb="17">
      <t>バンチ</t>
    </rPh>
    <phoneticPr fontId="2"/>
  </si>
  <si>
    <t>04606241950</t>
    <phoneticPr fontId="2"/>
  </si>
  <si>
    <t>株式会社山壱工業</t>
    <rPh sb="0" eb="4">
      <t>カブシキガイシャ</t>
    </rPh>
    <rPh sb="4" eb="5">
      <t>ヤマ</t>
    </rPh>
    <rPh sb="5" eb="6">
      <t>イチ</t>
    </rPh>
    <rPh sb="6" eb="8">
      <t>コウギョウ</t>
    </rPh>
    <phoneticPr fontId="2"/>
  </si>
  <si>
    <t>やまいちこうぎょう</t>
    <phoneticPr fontId="2"/>
  </si>
  <si>
    <t>板山好大</t>
    <rPh sb="0" eb="2">
      <t>イタヤマ</t>
    </rPh>
    <rPh sb="2" eb="3">
      <t>ス</t>
    </rPh>
    <rPh sb="3" eb="4">
      <t>ダイ</t>
    </rPh>
    <phoneticPr fontId="2"/>
  </si>
  <si>
    <t>鹿児島県鹿児島市城山町２－８カジュエン５Ｆ</t>
    <rPh sb="0" eb="4">
      <t>カゴシマケン</t>
    </rPh>
    <rPh sb="4" eb="8">
      <t>カゴシマシ</t>
    </rPh>
    <rPh sb="8" eb="11">
      <t>シロヤマチョウ</t>
    </rPh>
    <phoneticPr fontId="2"/>
  </si>
  <si>
    <t>04606241944</t>
    <phoneticPr fontId="2"/>
  </si>
  <si>
    <t>志風昭平</t>
    <rPh sb="0" eb="1">
      <t>ココロザシ</t>
    </rPh>
    <rPh sb="1" eb="2">
      <t>フウ</t>
    </rPh>
    <rPh sb="2" eb="4">
      <t>ショウヘイ</t>
    </rPh>
    <phoneticPr fontId="2"/>
  </si>
  <si>
    <t>しふうしょうへい</t>
    <phoneticPr fontId="2"/>
  </si>
  <si>
    <t>志風昭平</t>
    <rPh sb="0" eb="1">
      <t>シ</t>
    </rPh>
    <rPh sb="1" eb="2">
      <t>カゼ</t>
    </rPh>
    <rPh sb="2" eb="4">
      <t>ショウヘイ</t>
    </rPh>
    <phoneticPr fontId="2"/>
  </si>
  <si>
    <t>鹿児島県志布志市志布志町安楽５８８１番地３</t>
    <rPh sb="0" eb="4">
      <t>カゴシマケン</t>
    </rPh>
    <rPh sb="4" eb="8">
      <t>シブシシ</t>
    </rPh>
    <rPh sb="8" eb="12">
      <t>シブシチョウ</t>
    </rPh>
    <rPh sb="12" eb="14">
      <t>アンラク</t>
    </rPh>
    <rPh sb="18" eb="20">
      <t>バンチ</t>
    </rPh>
    <phoneticPr fontId="2"/>
  </si>
  <si>
    <t>04606240717</t>
    <phoneticPr fontId="2"/>
  </si>
  <si>
    <t>ARA-networks株式会社</t>
    <rPh sb="12" eb="16">
      <t>カブシキガイシャ</t>
    </rPh>
    <phoneticPr fontId="2"/>
  </si>
  <si>
    <t>あらねっとわーくす</t>
    <phoneticPr fontId="2"/>
  </si>
  <si>
    <t>荒木大惣</t>
    <rPh sb="0" eb="2">
      <t>アラキ</t>
    </rPh>
    <rPh sb="2" eb="3">
      <t>ダイ</t>
    </rPh>
    <phoneticPr fontId="2"/>
  </si>
  <si>
    <t>0996-68-1805</t>
    <phoneticPr fontId="2"/>
  </si>
  <si>
    <t>鹿児島県出水市荘１０１２番地５</t>
    <rPh sb="0" eb="4">
      <t>カゴシマケン</t>
    </rPh>
    <rPh sb="4" eb="7">
      <t>イズミシ</t>
    </rPh>
    <rPh sb="7" eb="8">
      <t>ソウ</t>
    </rPh>
    <rPh sb="12" eb="14">
      <t>バンチ</t>
    </rPh>
    <phoneticPr fontId="2"/>
  </si>
  <si>
    <t>04601240663</t>
    <phoneticPr fontId="2"/>
  </si>
  <si>
    <t>株式会社成沢鋪道</t>
    <rPh sb="0" eb="4">
      <t>カブシキガイシャ</t>
    </rPh>
    <rPh sb="4" eb="6">
      <t>ナリサワ</t>
    </rPh>
    <rPh sb="6" eb="8">
      <t>ホドウ</t>
    </rPh>
    <phoneticPr fontId="2"/>
  </si>
  <si>
    <t>なりざわほどう</t>
    <phoneticPr fontId="2"/>
  </si>
  <si>
    <t>池田成俊</t>
    <rPh sb="0" eb="2">
      <t>イケダ</t>
    </rPh>
    <rPh sb="2" eb="3">
      <t>ナリ</t>
    </rPh>
    <rPh sb="3" eb="4">
      <t>シュン</t>
    </rPh>
    <phoneticPr fontId="2"/>
  </si>
  <si>
    <t>099-248-9297</t>
    <phoneticPr fontId="2"/>
  </si>
  <si>
    <t>鹿児島県日置市伊集院町郡２４１２番地１</t>
    <rPh sb="0" eb="4">
      <t>カゴシマケン</t>
    </rPh>
    <rPh sb="4" eb="7">
      <t>ヒオキシ</t>
    </rPh>
    <rPh sb="7" eb="11">
      <t>イジュウインチョウ</t>
    </rPh>
    <rPh sb="11" eb="12">
      <t>コオリ</t>
    </rPh>
    <rPh sb="16" eb="18">
      <t>バンチ</t>
    </rPh>
    <phoneticPr fontId="2"/>
  </si>
  <si>
    <t>04606240842</t>
    <phoneticPr fontId="2"/>
  </si>
  <si>
    <t>株式会社長島陸運</t>
    <rPh sb="0" eb="4">
      <t>カブシキガイシャ</t>
    </rPh>
    <rPh sb="4" eb="6">
      <t>ナガシマ</t>
    </rPh>
    <rPh sb="6" eb="8">
      <t>リクウン</t>
    </rPh>
    <phoneticPr fontId="2"/>
  </si>
  <si>
    <t>ながしまりくうん</t>
    <phoneticPr fontId="2"/>
  </si>
  <si>
    <t>小屋隆己</t>
    <rPh sb="0" eb="2">
      <t>コヤ</t>
    </rPh>
    <rPh sb="2" eb="4">
      <t>タカミ</t>
    </rPh>
    <phoneticPr fontId="2"/>
  </si>
  <si>
    <t>0996-75-2515</t>
    <phoneticPr fontId="2"/>
  </si>
  <si>
    <t>鹿児島県阿久根市多田３２９４番地</t>
    <rPh sb="0" eb="4">
      <t>カゴシマケン</t>
    </rPh>
    <rPh sb="4" eb="8">
      <t>アクネシ</t>
    </rPh>
    <rPh sb="8" eb="10">
      <t>タダ</t>
    </rPh>
    <rPh sb="14" eb="16">
      <t>バンチ</t>
    </rPh>
    <phoneticPr fontId="2"/>
  </si>
  <si>
    <t>04606241033</t>
    <phoneticPr fontId="2"/>
  </si>
  <si>
    <t>井上心</t>
    <rPh sb="0" eb="2">
      <t>イノウエ</t>
    </rPh>
    <rPh sb="2" eb="3">
      <t>ココロ</t>
    </rPh>
    <phoneticPr fontId="2"/>
  </si>
  <si>
    <t>いのうえしん</t>
    <phoneticPr fontId="2"/>
  </si>
  <si>
    <t>080-91018370</t>
    <phoneticPr fontId="2"/>
  </si>
  <si>
    <t>鹿児島県曽於市財部町南俣１０４１０番地１</t>
    <rPh sb="0" eb="4">
      <t>カゴシマケン</t>
    </rPh>
    <rPh sb="4" eb="7">
      <t>ソオシ</t>
    </rPh>
    <rPh sb="7" eb="10">
      <t>タカラベチョウ</t>
    </rPh>
    <rPh sb="10" eb="11">
      <t>ミナミ</t>
    </rPh>
    <rPh sb="11" eb="12">
      <t>マタ</t>
    </rPh>
    <rPh sb="17" eb="19">
      <t>バンチ</t>
    </rPh>
    <phoneticPr fontId="2"/>
  </si>
  <si>
    <t>04606240884</t>
    <phoneticPr fontId="2"/>
  </si>
  <si>
    <t>合同会社大伸冷熱</t>
    <rPh sb="0" eb="2">
      <t>ゴウドウ</t>
    </rPh>
    <rPh sb="2" eb="4">
      <t>カイシャ</t>
    </rPh>
    <rPh sb="4" eb="6">
      <t>ダイシン</t>
    </rPh>
    <rPh sb="6" eb="8">
      <t>レイネツ</t>
    </rPh>
    <phoneticPr fontId="2"/>
  </si>
  <si>
    <t>だいしんれいねつ</t>
    <phoneticPr fontId="2"/>
  </si>
  <si>
    <t>大久保信明</t>
    <rPh sb="0" eb="3">
      <t>オオクボ</t>
    </rPh>
    <rPh sb="3" eb="5">
      <t>ノブアキ</t>
    </rPh>
    <phoneticPr fontId="2"/>
  </si>
  <si>
    <t>099-293-1023</t>
    <phoneticPr fontId="2"/>
  </si>
  <si>
    <t>鹿児島県日置市伊集院町大田１９８１番地１</t>
    <rPh sb="0" eb="4">
      <t>カゴシマケン</t>
    </rPh>
    <rPh sb="4" eb="7">
      <t>ヒオキシ</t>
    </rPh>
    <rPh sb="7" eb="11">
      <t>イジュウインチョウ</t>
    </rPh>
    <rPh sb="11" eb="13">
      <t>オオタ</t>
    </rPh>
    <rPh sb="17" eb="19">
      <t>バンチ</t>
    </rPh>
    <phoneticPr fontId="2"/>
  </si>
  <si>
    <t>04606241360</t>
    <phoneticPr fontId="2"/>
  </si>
  <si>
    <t>九州化学株式会社</t>
    <rPh sb="0" eb="2">
      <t>キュウシュウ</t>
    </rPh>
    <rPh sb="2" eb="4">
      <t>カガク</t>
    </rPh>
    <rPh sb="4" eb="8">
      <t>カブシキガイシャ</t>
    </rPh>
    <phoneticPr fontId="2"/>
  </si>
  <si>
    <t>きゅうしゅうかがく</t>
    <phoneticPr fontId="2"/>
  </si>
  <si>
    <t>宋　暁丹</t>
    <rPh sb="0" eb="1">
      <t>ソウ</t>
    </rPh>
    <rPh sb="2" eb="3">
      <t>アカツキ</t>
    </rPh>
    <rPh sb="3" eb="4">
      <t>タン</t>
    </rPh>
    <phoneticPr fontId="2"/>
  </si>
  <si>
    <t>0993-76-8231</t>
    <phoneticPr fontId="2"/>
  </si>
  <si>
    <t>鹿児島県南さつま市加世田宮原字南石川２３８０番地３</t>
    <rPh sb="0" eb="4">
      <t>カゴシマケン</t>
    </rPh>
    <rPh sb="4" eb="5">
      <t>ミナミ</t>
    </rPh>
    <rPh sb="8" eb="9">
      <t>シ</t>
    </rPh>
    <rPh sb="9" eb="12">
      <t>カセダ</t>
    </rPh>
    <rPh sb="12" eb="14">
      <t>ミヤハラ</t>
    </rPh>
    <rPh sb="14" eb="15">
      <t>アザ</t>
    </rPh>
    <rPh sb="15" eb="16">
      <t>ミナミ</t>
    </rPh>
    <rPh sb="16" eb="18">
      <t>イシカワ</t>
    </rPh>
    <rPh sb="22" eb="24">
      <t>バンチ</t>
    </rPh>
    <phoneticPr fontId="2"/>
  </si>
  <si>
    <t>04616240485</t>
    <phoneticPr fontId="2"/>
  </si>
  <si>
    <t>南州砕石株式会社</t>
    <rPh sb="0" eb="1">
      <t>ミナミ</t>
    </rPh>
    <rPh sb="1" eb="2">
      <t>シュウ</t>
    </rPh>
    <rPh sb="2" eb="4">
      <t>サイセキ</t>
    </rPh>
    <rPh sb="4" eb="8">
      <t>カブシキガイシャ</t>
    </rPh>
    <phoneticPr fontId="2"/>
  </si>
  <si>
    <t>なんしゅうさいせき</t>
    <phoneticPr fontId="2"/>
  </si>
  <si>
    <t>中西智也</t>
    <rPh sb="0" eb="2">
      <t>ナカニシ</t>
    </rPh>
    <rPh sb="2" eb="4">
      <t>トモヤ</t>
    </rPh>
    <phoneticPr fontId="2"/>
  </si>
  <si>
    <t>099-299-3116</t>
    <phoneticPr fontId="2"/>
  </si>
  <si>
    <t>鹿児島県日置市吹上町田尻４４１５番地</t>
    <rPh sb="0" eb="4">
      <t>カゴシマケン</t>
    </rPh>
    <rPh sb="4" eb="7">
      <t>ヒオキシ</t>
    </rPh>
    <rPh sb="7" eb="10">
      <t>フキアゲチョウ</t>
    </rPh>
    <rPh sb="10" eb="12">
      <t>タジリ</t>
    </rPh>
    <rPh sb="16" eb="18">
      <t>バンチ</t>
    </rPh>
    <phoneticPr fontId="2"/>
  </si>
  <si>
    <t>04606056583</t>
    <phoneticPr fontId="2"/>
  </si>
  <si>
    <t>大栄環境株式会社</t>
    <rPh sb="0" eb="2">
      <t>ダイエイ</t>
    </rPh>
    <rPh sb="2" eb="4">
      <t>カンキョウ</t>
    </rPh>
    <rPh sb="4" eb="8">
      <t>カブシキガイシャ</t>
    </rPh>
    <phoneticPr fontId="2"/>
  </si>
  <si>
    <t>だいえいかんきょう</t>
    <phoneticPr fontId="2"/>
  </si>
  <si>
    <t>金子文雄</t>
    <rPh sb="0" eb="2">
      <t>カネコ</t>
    </rPh>
    <rPh sb="2" eb="4">
      <t>フミオ</t>
    </rPh>
    <phoneticPr fontId="2"/>
  </si>
  <si>
    <t>大阪府和泉市テクノステージ二丁目３番２８号</t>
    <rPh sb="0" eb="3">
      <t>オオサカフ</t>
    </rPh>
    <rPh sb="3" eb="5">
      <t>イズミ</t>
    </rPh>
    <rPh sb="5" eb="6">
      <t>シ</t>
    </rPh>
    <rPh sb="13" eb="14">
      <t>ニ</t>
    </rPh>
    <rPh sb="14" eb="16">
      <t>チョウメ</t>
    </rPh>
    <rPh sb="17" eb="18">
      <t>バン</t>
    </rPh>
    <rPh sb="20" eb="21">
      <t>ゴウ</t>
    </rPh>
    <phoneticPr fontId="2"/>
  </si>
  <si>
    <t>04606003203</t>
    <phoneticPr fontId="2"/>
  </si>
  <si>
    <t>株式会社熊谷</t>
    <rPh sb="0" eb="4">
      <t>カブシキガイシャ</t>
    </rPh>
    <rPh sb="4" eb="6">
      <t>クマガヤ</t>
    </rPh>
    <phoneticPr fontId="2"/>
  </si>
  <si>
    <t>熊谷楓</t>
    <rPh sb="0" eb="2">
      <t>クマガヤ</t>
    </rPh>
    <rPh sb="2" eb="3">
      <t>カエデ</t>
    </rPh>
    <phoneticPr fontId="2"/>
  </si>
  <si>
    <t>山口県周南市初音町二丁目３番地</t>
    <rPh sb="0" eb="3">
      <t>ヤマグチケン</t>
    </rPh>
    <rPh sb="3" eb="6">
      <t>シュウナンシ</t>
    </rPh>
    <rPh sb="6" eb="8">
      <t>ハツネ</t>
    </rPh>
    <rPh sb="8" eb="9">
      <t>マチ</t>
    </rPh>
    <rPh sb="9" eb="10">
      <t>ニ</t>
    </rPh>
    <rPh sb="10" eb="12">
      <t>チョウメ</t>
    </rPh>
    <rPh sb="13" eb="15">
      <t>バンチ</t>
    </rPh>
    <phoneticPr fontId="2"/>
  </si>
  <si>
    <t>04606233191</t>
    <phoneticPr fontId="2"/>
  </si>
  <si>
    <t>株式会社大翔産業</t>
    <rPh sb="0" eb="4">
      <t>カブシキガイシャ</t>
    </rPh>
    <rPh sb="4" eb="6">
      <t>ダイショウ</t>
    </rPh>
    <rPh sb="6" eb="8">
      <t>サンギョウ</t>
    </rPh>
    <phoneticPr fontId="2"/>
  </si>
  <si>
    <t>だいしょうさんぎょう</t>
    <phoneticPr fontId="2"/>
  </si>
  <si>
    <t>下ノ薗浩人</t>
    <rPh sb="0" eb="1">
      <t>シモ</t>
    </rPh>
    <rPh sb="2" eb="3">
      <t>ソノ</t>
    </rPh>
    <rPh sb="3" eb="5">
      <t>ヒロト</t>
    </rPh>
    <phoneticPr fontId="2"/>
  </si>
  <si>
    <t>0996-32-6913</t>
    <phoneticPr fontId="2"/>
  </si>
  <si>
    <t>鹿児島県いちき串木野市日出町３２番地１</t>
    <rPh sb="0" eb="4">
      <t>カゴシマケン</t>
    </rPh>
    <rPh sb="7" eb="11">
      <t>クシキノシ</t>
    </rPh>
    <rPh sb="11" eb="12">
      <t>ヒ</t>
    </rPh>
    <rPh sb="12" eb="13">
      <t>デ</t>
    </rPh>
    <rPh sb="13" eb="14">
      <t>マチ</t>
    </rPh>
    <rPh sb="16" eb="18">
      <t>バンチ</t>
    </rPh>
    <phoneticPr fontId="2"/>
  </si>
  <si>
    <t>04606242632</t>
    <phoneticPr fontId="2"/>
  </si>
  <si>
    <t>荒木商事株式会社</t>
    <rPh sb="0" eb="2">
      <t>アラキ</t>
    </rPh>
    <rPh sb="2" eb="4">
      <t>ショウジ</t>
    </rPh>
    <rPh sb="4" eb="8">
      <t>カブシキガイシャ</t>
    </rPh>
    <phoneticPr fontId="2"/>
  </si>
  <si>
    <t>あらきしょうじ</t>
    <phoneticPr fontId="2"/>
  </si>
  <si>
    <t>荒木貞行</t>
    <rPh sb="0" eb="2">
      <t>アラキ</t>
    </rPh>
    <rPh sb="2" eb="4">
      <t>サダユキ</t>
    </rPh>
    <phoneticPr fontId="2"/>
  </si>
  <si>
    <t>0996-25-2191</t>
    <phoneticPr fontId="2"/>
  </si>
  <si>
    <t>鹿児島県薩摩川内市隈之城町２８０番地３</t>
    <rPh sb="0" eb="4">
      <t>カゴシマケン</t>
    </rPh>
    <rPh sb="4" eb="9">
      <t>サツマセンダイシ</t>
    </rPh>
    <rPh sb="9" eb="12">
      <t>クマノジョウ</t>
    </rPh>
    <rPh sb="12" eb="13">
      <t>マチ</t>
    </rPh>
    <rPh sb="16" eb="18">
      <t>バンチ</t>
    </rPh>
    <phoneticPr fontId="2"/>
  </si>
  <si>
    <t>04606241969</t>
    <phoneticPr fontId="2"/>
  </si>
  <si>
    <t>佐々木商事株式会社</t>
    <rPh sb="0" eb="3">
      <t>ササキ</t>
    </rPh>
    <rPh sb="3" eb="5">
      <t>ショウジ</t>
    </rPh>
    <rPh sb="5" eb="9">
      <t>カブシキガイシャ</t>
    </rPh>
    <phoneticPr fontId="2"/>
  </si>
  <si>
    <t>ささきしょうじ</t>
    <phoneticPr fontId="2"/>
  </si>
  <si>
    <t>佐々木常宏</t>
    <rPh sb="0" eb="3">
      <t>ササキ</t>
    </rPh>
    <rPh sb="3" eb="5">
      <t>ツネヒロ</t>
    </rPh>
    <phoneticPr fontId="2"/>
  </si>
  <si>
    <t>群馬県太田市東別府町６６番地１</t>
    <rPh sb="0" eb="3">
      <t>グンマケン</t>
    </rPh>
    <rPh sb="3" eb="6">
      <t>オオタシ</t>
    </rPh>
    <rPh sb="6" eb="7">
      <t>ヒガシ</t>
    </rPh>
    <rPh sb="7" eb="10">
      <t>ベップチョウ</t>
    </rPh>
    <rPh sb="12" eb="14">
      <t>バンチ</t>
    </rPh>
    <phoneticPr fontId="2"/>
  </si>
  <si>
    <t>04606004357</t>
    <phoneticPr fontId="2"/>
  </si>
  <si>
    <t>ＡＮＢサービス株式会社</t>
    <rPh sb="7" eb="11">
      <t>カブシキガイシャ</t>
    </rPh>
    <phoneticPr fontId="2"/>
  </si>
  <si>
    <t>仲多祐作</t>
    <rPh sb="0" eb="2">
      <t>ナカタ</t>
    </rPh>
    <rPh sb="2" eb="4">
      <t>ユウサク</t>
    </rPh>
    <phoneticPr fontId="2"/>
  </si>
  <si>
    <t>鹿児島県鹿児島市西別府町３１１６番地２７</t>
    <rPh sb="0" eb="4">
      <t>カゴシマケン</t>
    </rPh>
    <rPh sb="4" eb="8">
      <t>カゴシマシ</t>
    </rPh>
    <rPh sb="8" eb="11">
      <t>ニシベップ</t>
    </rPh>
    <rPh sb="11" eb="12">
      <t>チョウ</t>
    </rPh>
    <rPh sb="16" eb="18">
      <t>バンチ</t>
    </rPh>
    <phoneticPr fontId="2"/>
  </si>
  <si>
    <t>04606241315</t>
    <phoneticPr fontId="2"/>
  </si>
  <si>
    <t>有限会社三共工業</t>
    <rPh sb="0" eb="4">
      <t>ユウゲンガイシャ</t>
    </rPh>
    <rPh sb="4" eb="6">
      <t>サンキョウ</t>
    </rPh>
    <rPh sb="6" eb="8">
      <t>コウギョウ</t>
    </rPh>
    <phoneticPr fontId="2"/>
  </si>
  <si>
    <t>さんきょうこうぎょう</t>
    <phoneticPr fontId="2"/>
  </si>
  <si>
    <t>小田真一</t>
    <rPh sb="0" eb="2">
      <t>オダ</t>
    </rPh>
    <rPh sb="2" eb="4">
      <t>シンイチ</t>
    </rPh>
    <phoneticPr fontId="2"/>
  </si>
  <si>
    <t>鹿児島県鹿児島市下福元町９００１番地</t>
    <rPh sb="0" eb="4">
      <t>カゴシマケン</t>
    </rPh>
    <rPh sb="4" eb="8">
      <t>カゴシマシ</t>
    </rPh>
    <rPh sb="8" eb="12">
      <t>シモフクモトチョウ</t>
    </rPh>
    <rPh sb="16" eb="17">
      <t>バン</t>
    </rPh>
    <rPh sb="17" eb="18">
      <t>チ</t>
    </rPh>
    <phoneticPr fontId="2"/>
  </si>
  <si>
    <t>04606242860</t>
    <phoneticPr fontId="2"/>
  </si>
  <si>
    <t>有限会社匠開発</t>
    <rPh sb="0" eb="4">
      <t>ユウゲンガイシャ</t>
    </rPh>
    <rPh sb="4" eb="5">
      <t>タクミ</t>
    </rPh>
    <rPh sb="5" eb="7">
      <t>カイハツ</t>
    </rPh>
    <phoneticPr fontId="2"/>
  </si>
  <si>
    <t>たくみかいはつ</t>
    <phoneticPr fontId="2"/>
  </si>
  <si>
    <t>二田卓美</t>
    <rPh sb="0" eb="1">
      <t>フタ</t>
    </rPh>
    <rPh sb="1" eb="2">
      <t>タ</t>
    </rPh>
    <rPh sb="2" eb="4">
      <t>タクミ</t>
    </rPh>
    <phoneticPr fontId="2"/>
  </si>
  <si>
    <t>鹿児島県鹿児島市宮之浦町７４５番地４３</t>
    <rPh sb="0" eb="4">
      <t>カゴシマケン</t>
    </rPh>
    <rPh sb="4" eb="8">
      <t>カゴシマシ</t>
    </rPh>
    <rPh sb="8" eb="11">
      <t>ミヤノウラ</t>
    </rPh>
    <rPh sb="11" eb="12">
      <t>チョウ</t>
    </rPh>
    <rPh sb="15" eb="17">
      <t>バンチ</t>
    </rPh>
    <phoneticPr fontId="2"/>
  </si>
  <si>
    <t>04606242889</t>
    <phoneticPr fontId="2"/>
  </si>
  <si>
    <t>株式会社ＨＩ重設</t>
    <rPh sb="0" eb="4">
      <t>カブシキガイシャ</t>
    </rPh>
    <rPh sb="6" eb="7">
      <t>ジュウ</t>
    </rPh>
    <rPh sb="7" eb="8">
      <t>セツ</t>
    </rPh>
    <phoneticPr fontId="2"/>
  </si>
  <si>
    <t>あいえいちじゅうせつ</t>
    <phoneticPr fontId="2"/>
  </si>
  <si>
    <t>佐藤博文</t>
    <rPh sb="0" eb="2">
      <t>サトウ</t>
    </rPh>
    <rPh sb="2" eb="4">
      <t>ヒロフミ</t>
    </rPh>
    <phoneticPr fontId="2"/>
  </si>
  <si>
    <t>大分県大分市三川四丁目２番１２号</t>
    <rPh sb="0" eb="3">
      <t>オオイタケン</t>
    </rPh>
    <rPh sb="3" eb="6">
      <t>オオイタシ</t>
    </rPh>
    <rPh sb="6" eb="8">
      <t>ミカワ</t>
    </rPh>
    <rPh sb="8" eb="9">
      <t>ヨン</t>
    </rPh>
    <rPh sb="9" eb="11">
      <t>チョウメ</t>
    </rPh>
    <rPh sb="12" eb="13">
      <t>バン</t>
    </rPh>
    <rPh sb="15" eb="16">
      <t>ゴウ</t>
    </rPh>
    <phoneticPr fontId="2"/>
  </si>
  <si>
    <t>04606220666</t>
    <phoneticPr fontId="2"/>
  </si>
  <si>
    <t>サメックス株式会社</t>
    <rPh sb="5" eb="9">
      <t>カブシキガイシャ</t>
    </rPh>
    <phoneticPr fontId="2"/>
  </si>
  <si>
    <t>さめっくす</t>
    <phoneticPr fontId="2"/>
  </si>
  <si>
    <t>鮫島力也</t>
    <rPh sb="0" eb="2">
      <t>サメシマ</t>
    </rPh>
    <rPh sb="2" eb="4">
      <t>リキヤ</t>
    </rPh>
    <phoneticPr fontId="2"/>
  </si>
  <si>
    <t>0996-24-8383</t>
    <phoneticPr fontId="2"/>
  </si>
  <si>
    <t>鹿児島県薩摩川内市高江町１７３３番地２</t>
    <rPh sb="0" eb="4">
      <t>カゴシマケン</t>
    </rPh>
    <rPh sb="4" eb="9">
      <t>サツマセンダイシ</t>
    </rPh>
    <rPh sb="9" eb="11">
      <t>タカエ</t>
    </rPh>
    <rPh sb="11" eb="12">
      <t>マチ</t>
    </rPh>
    <rPh sb="16" eb="18">
      <t>バンチ</t>
    </rPh>
    <phoneticPr fontId="2"/>
  </si>
  <si>
    <t>04606242634</t>
    <phoneticPr fontId="2"/>
  </si>
  <si>
    <t>加藤健大</t>
    <rPh sb="0" eb="2">
      <t>カトウ</t>
    </rPh>
    <rPh sb="2" eb="3">
      <t>ケン</t>
    </rPh>
    <rPh sb="3" eb="4">
      <t>ダイ</t>
    </rPh>
    <phoneticPr fontId="2"/>
  </si>
  <si>
    <t>かとうまさひろ</t>
    <phoneticPr fontId="2"/>
  </si>
  <si>
    <t>宮崎県北諸県郡三股町大字長田３３４２番地３</t>
    <rPh sb="0" eb="3">
      <t>ミヤザキケン</t>
    </rPh>
    <rPh sb="3" eb="4">
      <t>キタ</t>
    </rPh>
    <rPh sb="4" eb="5">
      <t>モロ</t>
    </rPh>
    <rPh sb="5" eb="6">
      <t>ケン</t>
    </rPh>
    <rPh sb="6" eb="7">
      <t>グン</t>
    </rPh>
    <rPh sb="7" eb="9">
      <t>ミマタ</t>
    </rPh>
    <rPh sb="9" eb="10">
      <t>マチ</t>
    </rPh>
    <rPh sb="10" eb="12">
      <t>オオアザ</t>
    </rPh>
    <rPh sb="12" eb="14">
      <t>ナガタ</t>
    </rPh>
    <rPh sb="18" eb="20">
      <t>バンチ</t>
    </rPh>
    <phoneticPr fontId="2"/>
  </si>
  <si>
    <t>04606224166</t>
    <phoneticPr fontId="2"/>
  </si>
  <si>
    <t>ICHIDA株式会社</t>
    <rPh sb="6" eb="10">
      <t>カブシキガイシャ</t>
    </rPh>
    <phoneticPr fontId="2"/>
  </si>
  <si>
    <t>いちだ</t>
    <phoneticPr fontId="2"/>
  </si>
  <si>
    <t>市田寛信</t>
    <rPh sb="0" eb="2">
      <t>イチダ</t>
    </rPh>
    <rPh sb="2" eb="4">
      <t>ヒロノブ</t>
    </rPh>
    <phoneticPr fontId="2"/>
  </si>
  <si>
    <t>0995-66-3519</t>
    <phoneticPr fontId="2"/>
  </si>
  <si>
    <t>鹿児島県姶良市平松４０６９番地１</t>
    <phoneticPr fontId="2"/>
  </si>
  <si>
    <t>04606242992</t>
    <phoneticPr fontId="2"/>
  </si>
  <si>
    <t>ＨＩＧＯＥＸＰＲＥＳＳ株式会社</t>
    <rPh sb="11" eb="15">
      <t>カブシキガイシャ</t>
    </rPh>
    <phoneticPr fontId="2"/>
  </si>
  <si>
    <t>ひごえくすぷれす</t>
    <phoneticPr fontId="2"/>
  </si>
  <si>
    <t>岡田憲一</t>
    <rPh sb="0" eb="2">
      <t>オカダ</t>
    </rPh>
    <rPh sb="2" eb="4">
      <t>ケンイチ</t>
    </rPh>
    <phoneticPr fontId="2"/>
  </si>
  <si>
    <t>熊本県玉名市田崎８４０番地１８</t>
    <rPh sb="0" eb="3">
      <t>クマモトケン</t>
    </rPh>
    <rPh sb="3" eb="6">
      <t>タマナシ</t>
    </rPh>
    <rPh sb="6" eb="8">
      <t>タサキ</t>
    </rPh>
    <rPh sb="11" eb="13">
      <t>バンチ</t>
    </rPh>
    <phoneticPr fontId="2"/>
  </si>
  <si>
    <t>04606237551</t>
    <phoneticPr fontId="2"/>
  </si>
  <si>
    <t>有限会社エコロ・バンガード</t>
    <rPh sb="0" eb="4">
      <t>ユウゲンガイシャ</t>
    </rPh>
    <phoneticPr fontId="2"/>
  </si>
  <si>
    <t>えころ・ばんがーど</t>
    <phoneticPr fontId="2"/>
  </si>
  <si>
    <t>奥公武</t>
    <rPh sb="0" eb="1">
      <t>オク</t>
    </rPh>
    <rPh sb="1" eb="2">
      <t>コウ</t>
    </rPh>
    <rPh sb="2" eb="3">
      <t>タケシ</t>
    </rPh>
    <phoneticPr fontId="2"/>
  </si>
  <si>
    <t>0996-56-8408</t>
    <phoneticPr fontId="2"/>
  </si>
  <si>
    <t>鹿児島県薩摩郡さつま町山崎1040番地</t>
    <rPh sb="0" eb="4">
      <t>カゴシマケン</t>
    </rPh>
    <rPh sb="4" eb="7">
      <t>サツマグン</t>
    </rPh>
    <rPh sb="10" eb="11">
      <t>チョウ</t>
    </rPh>
    <rPh sb="11" eb="13">
      <t>ヤマサキ</t>
    </rPh>
    <rPh sb="17" eb="19">
      <t>バンチ</t>
    </rPh>
    <phoneticPr fontId="2"/>
  </si>
  <si>
    <t>04616241819</t>
    <phoneticPr fontId="2"/>
  </si>
  <si>
    <t>西橋産業株式会社</t>
    <rPh sb="0" eb="2">
      <t>ニシバシ</t>
    </rPh>
    <rPh sb="2" eb="4">
      <t>サンギョウ</t>
    </rPh>
    <rPh sb="4" eb="8">
      <t>カブシキガイシャ</t>
    </rPh>
    <phoneticPr fontId="2"/>
  </si>
  <si>
    <t>にしばしさんぎょう</t>
    <phoneticPr fontId="2"/>
  </si>
  <si>
    <t>西橋優樹</t>
    <rPh sb="0" eb="2">
      <t>ニシバシ</t>
    </rPh>
    <rPh sb="2" eb="4">
      <t>ユウキ</t>
    </rPh>
    <phoneticPr fontId="2"/>
  </si>
  <si>
    <t>080-2714-2725</t>
    <phoneticPr fontId="2"/>
  </si>
  <si>
    <t>鹿児島県熊毛郡屋久島町平内３８番１</t>
    <rPh sb="0" eb="4">
      <t>カゴシマケン</t>
    </rPh>
    <rPh sb="4" eb="7">
      <t>クマゲグン</t>
    </rPh>
    <rPh sb="7" eb="11">
      <t>ヤクシマチョウ</t>
    </rPh>
    <rPh sb="11" eb="13">
      <t>ヒラウチ</t>
    </rPh>
    <rPh sb="15" eb="16">
      <t>バン</t>
    </rPh>
    <phoneticPr fontId="2"/>
  </si>
  <si>
    <t>04606243205</t>
    <phoneticPr fontId="2"/>
  </si>
  <si>
    <t>株式会社門久工業</t>
    <rPh sb="0" eb="4">
      <t>カブシキガイシャ</t>
    </rPh>
    <rPh sb="4" eb="5">
      <t>カド</t>
    </rPh>
    <rPh sb="5" eb="6">
      <t>ヒサ</t>
    </rPh>
    <rPh sb="6" eb="8">
      <t>コウギョウ</t>
    </rPh>
    <phoneticPr fontId="2"/>
  </si>
  <si>
    <t>かどひさこうぎょう</t>
    <phoneticPr fontId="2"/>
  </si>
  <si>
    <t>門久和明</t>
    <rPh sb="0" eb="1">
      <t>カド</t>
    </rPh>
    <rPh sb="1" eb="2">
      <t>ヒサ</t>
    </rPh>
    <rPh sb="2" eb="4">
      <t>カズアキ</t>
    </rPh>
    <phoneticPr fontId="2"/>
  </si>
  <si>
    <t>熊本県八代市二見本町字田童子２３０９番地１</t>
    <rPh sb="0" eb="3">
      <t>クマモトケン</t>
    </rPh>
    <rPh sb="3" eb="6">
      <t>ヤツシロシ</t>
    </rPh>
    <rPh sb="6" eb="8">
      <t>フタミ</t>
    </rPh>
    <rPh sb="8" eb="10">
      <t>ホンマチ</t>
    </rPh>
    <rPh sb="10" eb="11">
      <t>アザ</t>
    </rPh>
    <rPh sb="11" eb="12">
      <t>デン</t>
    </rPh>
    <rPh sb="12" eb="14">
      <t>ドウジ</t>
    </rPh>
    <rPh sb="18" eb="20">
      <t>バンチ</t>
    </rPh>
    <phoneticPr fontId="2"/>
  </si>
  <si>
    <t>04606187602</t>
    <phoneticPr fontId="2"/>
  </si>
  <si>
    <t>株式会社多摩流通</t>
    <rPh sb="0" eb="4">
      <t>カブシキガイシャ</t>
    </rPh>
    <rPh sb="4" eb="6">
      <t>タマ</t>
    </rPh>
    <rPh sb="6" eb="8">
      <t>リュウツウ</t>
    </rPh>
    <phoneticPr fontId="2"/>
  </si>
  <si>
    <t>たまりゅうつう</t>
    <phoneticPr fontId="2"/>
  </si>
  <si>
    <t>齋藤正人</t>
    <rPh sb="0" eb="2">
      <t>サイトウ</t>
    </rPh>
    <rPh sb="2" eb="4">
      <t>マサト</t>
    </rPh>
    <phoneticPr fontId="2"/>
  </si>
  <si>
    <t>東京都西多摩郡日の出町大字平井６番地１</t>
    <rPh sb="0" eb="3">
      <t>トウキョウト</t>
    </rPh>
    <rPh sb="3" eb="4">
      <t>ニシ</t>
    </rPh>
    <rPh sb="4" eb="6">
      <t>タマ</t>
    </rPh>
    <rPh sb="6" eb="7">
      <t>グン</t>
    </rPh>
    <rPh sb="7" eb="8">
      <t>ヒ</t>
    </rPh>
    <rPh sb="9" eb="11">
      <t>デチョウ</t>
    </rPh>
    <rPh sb="11" eb="13">
      <t>オオアザ</t>
    </rPh>
    <rPh sb="13" eb="15">
      <t>ヒライ</t>
    </rPh>
    <rPh sb="16" eb="18">
      <t>バンチ</t>
    </rPh>
    <phoneticPr fontId="2"/>
  </si>
  <si>
    <t>04606074518</t>
    <phoneticPr fontId="2"/>
  </si>
  <si>
    <t>株式会社石橋組</t>
    <rPh sb="0" eb="4">
      <t>カブシキガイシャ</t>
    </rPh>
    <rPh sb="4" eb="6">
      <t>イシバシ</t>
    </rPh>
    <rPh sb="6" eb="7">
      <t>グミ</t>
    </rPh>
    <phoneticPr fontId="2"/>
  </si>
  <si>
    <t>いしばしぐみ</t>
    <phoneticPr fontId="2"/>
  </si>
  <si>
    <t>内田王騎</t>
    <rPh sb="0" eb="2">
      <t>ウチダ</t>
    </rPh>
    <rPh sb="2" eb="3">
      <t>オウ</t>
    </rPh>
    <rPh sb="3" eb="4">
      <t>キ</t>
    </rPh>
    <phoneticPr fontId="2"/>
  </si>
  <si>
    <t>鹿児島県いちき串木野市川上７８７番地</t>
    <rPh sb="0" eb="4">
      <t>カゴシマケン</t>
    </rPh>
    <rPh sb="11" eb="13">
      <t>カワカミ</t>
    </rPh>
    <rPh sb="16" eb="18">
      <t>バンチ</t>
    </rPh>
    <phoneticPr fontId="2"/>
  </si>
  <si>
    <t>04613223549</t>
    <phoneticPr fontId="2"/>
  </si>
  <si>
    <t>株式会社コダマ店舗流通センター</t>
    <rPh sb="0" eb="4">
      <t>カブシキガイシャ</t>
    </rPh>
    <rPh sb="7" eb="9">
      <t>テンポ</t>
    </rPh>
    <rPh sb="9" eb="11">
      <t>リュウツウ</t>
    </rPh>
    <phoneticPr fontId="2"/>
  </si>
  <si>
    <t>こだまてんぽりゅうつうせんたー</t>
    <phoneticPr fontId="2"/>
  </si>
  <si>
    <t>児玉誠治</t>
    <rPh sb="0" eb="2">
      <t>コダマ</t>
    </rPh>
    <rPh sb="2" eb="4">
      <t>セイジ</t>
    </rPh>
    <phoneticPr fontId="2"/>
  </si>
  <si>
    <t>福岡県北九州市八幡西区青山一丁目８番７号</t>
    <rPh sb="0" eb="3">
      <t>フクオカケン</t>
    </rPh>
    <rPh sb="3" eb="7">
      <t>キタキュウシュウシ</t>
    </rPh>
    <rPh sb="7" eb="11">
      <t>ヤハタニシク</t>
    </rPh>
    <rPh sb="11" eb="13">
      <t>アオヤマ</t>
    </rPh>
    <rPh sb="13" eb="14">
      <t>イチ</t>
    </rPh>
    <rPh sb="14" eb="16">
      <t>チョウメ</t>
    </rPh>
    <rPh sb="17" eb="18">
      <t>バン</t>
    </rPh>
    <rPh sb="19" eb="20">
      <t>ゴウ</t>
    </rPh>
    <phoneticPr fontId="2"/>
  </si>
  <si>
    <t>04606199250</t>
    <phoneticPr fontId="2"/>
  </si>
  <si>
    <t>年神誠</t>
    <rPh sb="0" eb="2">
      <t>トシガミ</t>
    </rPh>
    <rPh sb="2" eb="3">
      <t>マコト</t>
    </rPh>
    <phoneticPr fontId="2"/>
  </si>
  <si>
    <t>としがみまこと</t>
    <phoneticPr fontId="2"/>
  </si>
  <si>
    <t>宮崎県都城市高城町穂満坊3198番地１富貴壱番館201号</t>
    <rPh sb="0" eb="3">
      <t>ミヤザキケン</t>
    </rPh>
    <rPh sb="3" eb="5">
      <t>ミヤコノジョウ</t>
    </rPh>
    <rPh sb="5" eb="6">
      <t>シ</t>
    </rPh>
    <rPh sb="6" eb="8">
      <t>タカジョウ</t>
    </rPh>
    <rPh sb="8" eb="9">
      <t>マチ</t>
    </rPh>
    <rPh sb="9" eb="10">
      <t>ホ</t>
    </rPh>
    <rPh sb="10" eb="11">
      <t>マン</t>
    </rPh>
    <rPh sb="11" eb="12">
      <t>ボウ</t>
    </rPh>
    <rPh sb="16" eb="18">
      <t>バンチ</t>
    </rPh>
    <rPh sb="19" eb="20">
      <t>トミ</t>
    </rPh>
    <rPh sb="20" eb="21">
      <t>タカ</t>
    </rPh>
    <rPh sb="21" eb="22">
      <t>イチ</t>
    </rPh>
    <rPh sb="22" eb="24">
      <t>バンカン</t>
    </rPh>
    <rPh sb="27" eb="28">
      <t>ゴウ</t>
    </rPh>
    <phoneticPr fontId="2"/>
  </si>
  <si>
    <t>04606243706</t>
    <phoneticPr fontId="2"/>
  </si>
  <si>
    <t>有限会社石原工業</t>
    <rPh sb="0" eb="4">
      <t>ユウゲンガイシャ</t>
    </rPh>
    <rPh sb="4" eb="6">
      <t>イシハラ</t>
    </rPh>
    <rPh sb="6" eb="8">
      <t>コウギョウ</t>
    </rPh>
    <phoneticPr fontId="2"/>
  </si>
  <si>
    <t>いしはらこうぎょう</t>
    <phoneticPr fontId="2"/>
  </si>
  <si>
    <t>石原哲也</t>
    <rPh sb="0" eb="2">
      <t>イシハラ</t>
    </rPh>
    <rPh sb="2" eb="4">
      <t>テツヤ</t>
    </rPh>
    <phoneticPr fontId="2"/>
  </si>
  <si>
    <t>鹿児島県鹿児島市宮之浦町３３９１番地２</t>
    <rPh sb="0" eb="4">
      <t>カゴシマケン</t>
    </rPh>
    <rPh sb="4" eb="8">
      <t>カゴシマシ</t>
    </rPh>
    <rPh sb="8" eb="12">
      <t>ミヤノウラチョウ</t>
    </rPh>
    <rPh sb="16" eb="18">
      <t>バンチ</t>
    </rPh>
    <phoneticPr fontId="2"/>
  </si>
  <si>
    <t>04606243019</t>
    <phoneticPr fontId="2"/>
  </si>
  <si>
    <t>株式会社abyss</t>
    <rPh sb="0" eb="4">
      <t>カブシキガイシャ</t>
    </rPh>
    <phoneticPr fontId="2"/>
  </si>
  <si>
    <t>鹿児島県鹿児島市清和一丁目２１番８号</t>
    <rPh sb="0" eb="4">
      <t>カゴシマケン</t>
    </rPh>
    <rPh sb="4" eb="8">
      <t>カゴシマシ</t>
    </rPh>
    <rPh sb="8" eb="10">
      <t>セイワ</t>
    </rPh>
    <rPh sb="10" eb="11">
      <t>イチ</t>
    </rPh>
    <rPh sb="11" eb="13">
      <t>チョウメ</t>
    </rPh>
    <rPh sb="15" eb="16">
      <t>バン</t>
    </rPh>
    <rPh sb="17" eb="18">
      <t>ゴウ</t>
    </rPh>
    <phoneticPr fontId="2"/>
  </si>
  <si>
    <t>04606243404</t>
    <phoneticPr fontId="2"/>
  </si>
  <si>
    <t>株式会社薩昇</t>
    <rPh sb="0" eb="4">
      <t>カブシキガイシャ</t>
    </rPh>
    <rPh sb="4" eb="5">
      <t>サツ</t>
    </rPh>
    <rPh sb="5" eb="6">
      <t>ノボル</t>
    </rPh>
    <phoneticPr fontId="2"/>
  </si>
  <si>
    <t>山田拓治</t>
    <rPh sb="0" eb="2">
      <t>ヤマダ</t>
    </rPh>
    <rPh sb="2" eb="3">
      <t>タク</t>
    </rPh>
    <rPh sb="3" eb="4">
      <t>オサ</t>
    </rPh>
    <phoneticPr fontId="2"/>
  </si>
  <si>
    <t>鹿児島県鹿児島市樋之口町12番１８号２１ビル１F</t>
    <rPh sb="0" eb="4">
      <t>カゴシマケン</t>
    </rPh>
    <rPh sb="4" eb="8">
      <t>カゴシマシ</t>
    </rPh>
    <rPh sb="8" eb="9">
      <t>ヒ</t>
    </rPh>
    <rPh sb="9" eb="10">
      <t>ノ</t>
    </rPh>
    <rPh sb="10" eb="11">
      <t>クチ</t>
    </rPh>
    <rPh sb="11" eb="12">
      <t>マチ</t>
    </rPh>
    <rPh sb="14" eb="15">
      <t>バン</t>
    </rPh>
    <rPh sb="17" eb="18">
      <t>ゴウ</t>
    </rPh>
    <phoneticPr fontId="2"/>
  </si>
  <si>
    <t>04606243593</t>
    <phoneticPr fontId="2"/>
  </si>
  <si>
    <t>株式会社ホリゾエ興業</t>
    <rPh sb="0" eb="4">
      <t>カブシキガイシャ</t>
    </rPh>
    <rPh sb="8" eb="10">
      <t>コウギョウ</t>
    </rPh>
    <phoneticPr fontId="2"/>
  </si>
  <si>
    <t>ほりぞえこうぎょう</t>
    <phoneticPr fontId="2"/>
  </si>
  <si>
    <t>堀添康彦</t>
    <rPh sb="0" eb="2">
      <t>ホリゾエ</t>
    </rPh>
    <rPh sb="2" eb="4">
      <t>ヤスヒコ</t>
    </rPh>
    <phoneticPr fontId="2"/>
  </si>
  <si>
    <t>鹿児島県鹿児島市新屋敷町７番１２号</t>
    <rPh sb="0" eb="4">
      <t>カゴシマケン</t>
    </rPh>
    <rPh sb="4" eb="8">
      <t>カゴシマシ</t>
    </rPh>
    <rPh sb="8" eb="12">
      <t>シンヤシキチョウ</t>
    </rPh>
    <rPh sb="13" eb="14">
      <t>バン</t>
    </rPh>
    <rPh sb="16" eb="17">
      <t>ゴウ</t>
    </rPh>
    <phoneticPr fontId="2"/>
  </si>
  <si>
    <t>04606243612</t>
    <phoneticPr fontId="2"/>
  </si>
  <si>
    <t>南国プランニング株式会社</t>
    <rPh sb="0" eb="2">
      <t>ナンゴク</t>
    </rPh>
    <rPh sb="8" eb="10">
      <t>カブシキ</t>
    </rPh>
    <rPh sb="10" eb="12">
      <t>カイシャ</t>
    </rPh>
    <phoneticPr fontId="2"/>
  </si>
  <si>
    <t>なんごくぷらんにんぐ</t>
    <phoneticPr fontId="2"/>
  </si>
  <si>
    <t>糟屋真義</t>
    <rPh sb="0" eb="2">
      <t>カスヤ</t>
    </rPh>
    <rPh sb="2" eb="3">
      <t>マ</t>
    </rPh>
    <rPh sb="3" eb="4">
      <t>ヨシ</t>
    </rPh>
    <phoneticPr fontId="2"/>
  </si>
  <si>
    <t>熊本県人吉市宝来町１３０１番地２</t>
    <rPh sb="0" eb="3">
      <t>クマモトケン</t>
    </rPh>
    <rPh sb="3" eb="5">
      <t>ヒトヨシ</t>
    </rPh>
    <rPh sb="5" eb="6">
      <t>シ</t>
    </rPh>
    <rPh sb="6" eb="9">
      <t>タカラギチョウ</t>
    </rPh>
    <rPh sb="13" eb="15">
      <t>バンチ</t>
    </rPh>
    <phoneticPr fontId="2"/>
  </si>
  <si>
    <t>04606238670</t>
    <phoneticPr fontId="2"/>
  </si>
  <si>
    <t>株式会社エイ</t>
    <rPh sb="0" eb="2">
      <t>カブシキ</t>
    </rPh>
    <rPh sb="2" eb="4">
      <t>カイシャ</t>
    </rPh>
    <phoneticPr fontId="2"/>
  </si>
  <si>
    <t>えい</t>
    <phoneticPr fontId="2"/>
  </si>
  <si>
    <t>0997-67-2331</t>
    <phoneticPr fontId="2"/>
  </si>
  <si>
    <t>鹿児島県大島郡宇検村湯湾１０８６番地５</t>
    <rPh sb="0" eb="4">
      <t>カゴシマケン</t>
    </rPh>
    <rPh sb="4" eb="7">
      <t>オオシマグン</t>
    </rPh>
    <rPh sb="7" eb="10">
      <t>ウケンソン</t>
    </rPh>
    <rPh sb="10" eb="11">
      <t>ユ</t>
    </rPh>
    <rPh sb="11" eb="12">
      <t>ワン</t>
    </rPh>
    <phoneticPr fontId="2"/>
  </si>
  <si>
    <t>04606243993</t>
    <phoneticPr fontId="2"/>
  </si>
  <si>
    <t>有限会社吉川重機</t>
    <rPh sb="0" eb="4">
      <t>ユウゲンガイシャ</t>
    </rPh>
    <rPh sb="4" eb="6">
      <t>ヨシカワ</t>
    </rPh>
    <rPh sb="6" eb="8">
      <t>ジュウキ</t>
    </rPh>
    <phoneticPr fontId="2"/>
  </si>
  <si>
    <t>よしかわじゅうき</t>
    <phoneticPr fontId="2"/>
  </si>
  <si>
    <t>吉川正人</t>
    <rPh sb="0" eb="2">
      <t>ヨシカワ</t>
    </rPh>
    <rPh sb="2" eb="4">
      <t>マサト</t>
    </rPh>
    <phoneticPr fontId="2"/>
  </si>
  <si>
    <t>宮崎県宮崎市佐土原町下那珂７６８５番地４</t>
    <rPh sb="0" eb="3">
      <t>ミヤザキケン</t>
    </rPh>
    <rPh sb="3" eb="6">
      <t>ミヤザキシ</t>
    </rPh>
    <rPh sb="6" eb="10">
      <t>サドワラチョウ</t>
    </rPh>
    <rPh sb="10" eb="11">
      <t>シモ</t>
    </rPh>
    <rPh sb="11" eb="13">
      <t>ナカ</t>
    </rPh>
    <rPh sb="17" eb="19">
      <t>バンチ</t>
    </rPh>
    <phoneticPr fontId="2"/>
  </si>
  <si>
    <t>04606110196</t>
    <phoneticPr fontId="2"/>
  </si>
  <si>
    <t>株式会社美禅</t>
    <rPh sb="0" eb="4">
      <t>カブシキガイシャ</t>
    </rPh>
    <rPh sb="4" eb="5">
      <t>ビ</t>
    </rPh>
    <rPh sb="5" eb="6">
      <t>ゼン</t>
    </rPh>
    <phoneticPr fontId="2"/>
  </si>
  <si>
    <t>びぜん</t>
    <phoneticPr fontId="2"/>
  </si>
  <si>
    <t>堀哲昭</t>
    <rPh sb="0" eb="1">
      <t>ホリ</t>
    </rPh>
    <rPh sb="1" eb="3">
      <t>テツアキ</t>
    </rPh>
    <phoneticPr fontId="2"/>
  </si>
  <si>
    <t>東京都杉並区高井戸東三丁目２８番３６号Ｋ５高井戸１階</t>
    <rPh sb="0" eb="3">
      <t>トウキョウト</t>
    </rPh>
    <rPh sb="3" eb="6">
      <t>スギナミク</t>
    </rPh>
    <rPh sb="6" eb="9">
      <t>タカイド</t>
    </rPh>
    <rPh sb="9" eb="10">
      <t>ヒガシ</t>
    </rPh>
    <rPh sb="10" eb="11">
      <t>サン</t>
    </rPh>
    <rPh sb="11" eb="13">
      <t>チョウメ</t>
    </rPh>
    <rPh sb="15" eb="16">
      <t>バン</t>
    </rPh>
    <rPh sb="18" eb="19">
      <t>ゴウ</t>
    </rPh>
    <rPh sb="21" eb="24">
      <t>タカイド</t>
    </rPh>
    <rPh sb="25" eb="26">
      <t>カイ</t>
    </rPh>
    <phoneticPr fontId="2"/>
  </si>
  <si>
    <t>04606182102</t>
    <phoneticPr fontId="2"/>
  </si>
  <si>
    <t>外薗弘昭</t>
    <rPh sb="0" eb="2">
      <t>ホカゾノ</t>
    </rPh>
    <rPh sb="2" eb="4">
      <t>ヒロアキ</t>
    </rPh>
    <phoneticPr fontId="2"/>
  </si>
  <si>
    <t>ほかぞのひろあき</t>
    <phoneticPr fontId="2"/>
  </si>
  <si>
    <t>鹿児島県鹿児島市喜入町８６２１番地１</t>
    <rPh sb="0" eb="4">
      <t>カゴシマケン</t>
    </rPh>
    <rPh sb="4" eb="8">
      <t>カゴシマシ</t>
    </rPh>
    <rPh sb="8" eb="11">
      <t>キイレチョウ</t>
    </rPh>
    <rPh sb="15" eb="17">
      <t>バンチ</t>
    </rPh>
    <phoneticPr fontId="2"/>
  </si>
  <si>
    <t>04606243818</t>
    <phoneticPr fontId="2"/>
  </si>
  <si>
    <t>株式会社照国急送</t>
    <rPh sb="0" eb="4">
      <t>カブシキガイシャ</t>
    </rPh>
    <rPh sb="4" eb="6">
      <t>テルクニ</t>
    </rPh>
    <rPh sb="6" eb="8">
      <t>キュウソウ</t>
    </rPh>
    <phoneticPr fontId="2"/>
  </si>
  <si>
    <t>てるくにきゅうそう</t>
    <phoneticPr fontId="2"/>
  </si>
  <si>
    <t>鳥川義生</t>
    <rPh sb="0" eb="2">
      <t>トリカワ</t>
    </rPh>
    <rPh sb="2" eb="3">
      <t>ヨシ</t>
    </rPh>
    <rPh sb="3" eb="4">
      <t>セイ</t>
    </rPh>
    <phoneticPr fontId="2"/>
  </si>
  <si>
    <t>鹿児島県鹿児島市照国町１５番１５号</t>
    <rPh sb="0" eb="4">
      <t>カゴシマケン</t>
    </rPh>
    <rPh sb="4" eb="8">
      <t>カゴシマシ</t>
    </rPh>
    <rPh sb="8" eb="11">
      <t>テルクニチョウ</t>
    </rPh>
    <rPh sb="13" eb="14">
      <t>バン</t>
    </rPh>
    <rPh sb="16" eb="17">
      <t>ゴウ</t>
    </rPh>
    <phoneticPr fontId="2"/>
  </si>
  <si>
    <t>04606241979</t>
    <phoneticPr fontId="2"/>
  </si>
  <si>
    <t>アルファ・オメガ合同会社</t>
    <rPh sb="8" eb="10">
      <t>ゴウドウ</t>
    </rPh>
    <rPh sb="10" eb="12">
      <t>ガイシャ</t>
    </rPh>
    <phoneticPr fontId="2"/>
  </si>
  <si>
    <t>あるふぁ・おめが</t>
    <phoneticPr fontId="2"/>
  </si>
  <si>
    <t>新里剛士</t>
    <rPh sb="0" eb="2">
      <t>シンサト</t>
    </rPh>
    <rPh sb="2" eb="3">
      <t>ツヨシ</t>
    </rPh>
    <rPh sb="3" eb="4">
      <t>シ</t>
    </rPh>
    <phoneticPr fontId="2"/>
  </si>
  <si>
    <t>鹿児島県鹿児島市南新町２７番４８号</t>
    <rPh sb="0" eb="4">
      <t>カゴシマケン</t>
    </rPh>
    <rPh sb="4" eb="8">
      <t>カゴシマシ</t>
    </rPh>
    <rPh sb="8" eb="11">
      <t>ミナミシンマチ</t>
    </rPh>
    <rPh sb="13" eb="14">
      <t>バン</t>
    </rPh>
    <rPh sb="16" eb="17">
      <t>ゴウ</t>
    </rPh>
    <phoneticPr fontId="2"/>
  </si>
  <si>
    <t>04606243989</t>
    <phoneticPr fontId="2"/>
  </si>
  <si>
    <t>株式会社セグチ</t>
    <rPh sb="0" eb="4">
      <t>カブシキガイシャ</t>
    </rPh>
    <phoneticPr fontId="2"/>
  </si>
  <si>
    <t>せぐち</t>
    <phoneticPr fontId="2"/>
  </si>
  <si>
    <t>瀬口俊二</t>
    <rPh sb="0" eb="2">
      <t>セグチ</t>
    </rPh>
    <rPh sb="2" eb="4">
      <t>シュンジ</t>
    </rPh>
    <phoneticPr fontId="2"/>
  </si>
  <si>
    <t>鹿児島県鹿児島市川田町１１９６番地１</t>
    <rPh sb="0" eb="4">
      <t>カゴシマケン</t>
    </rPh>
    <rPh sb="4" eb="8">
      <t>カゴシマシ</t>
    </rPh>
    <rPh sb="8" eb="11">
      <t>カワダチョウ</t>
    </rPh>
    <phoneticPr fontId="2"/>
  </si>
  <si>
    <t>04606243990</t>
    <phoneticPr fontId="2"/>
  </si>
  <si>
    <t>有限会社ホカゾノ電工</t>
    <rPh sb="0" eb="4">
      <t>ユウゲンガイシャ</t>
    </rPh>
    <rPh sb="8" eb="10">
      <t>デンコウ</t>
    </rPh>
    <phoneticPr fontId="2"/>
  </si>
  <si>
    <t>ほかぞのでんこう</t>
    <phoneticPr fontId="2"/>
  </si>
  <si>
    <t>外囿義広</t>
    <rPh sb="0" eb="2">
      <t>ホカゾノ</t>
    </rPh>
    <rPh sb="2" eb="4">
      <t>ヨシヒロ</t>
    </rPh>
    <phoneticPr fontId="2"/>
  </si>
  <si>
    <t>鹿児島県鹿児島市紫原四丁目２４番２号</t>
    <rPh sb="0" eb="4">
      <t>カゴシマケン</t>
    </rPh>
    <rPh sb="4" eb="8">
      <t>カゴシマシ</t>
    </rPh>
    <rPh sb="8" eb="10">
      <t>ムラサキバル</t>
    </rPh>
    <rPh sb="10" eb="11">
      <t>ヨン</t>
    </rPh>
    <rPh sb="11" eb="13">
      <t>チョウメ</t>
    </rPh>
    <rPh sb="15" eb="16">
      <t>バン</t>
    </rPh>
    <rPh sb="17" eb="18">
      <t>ゴウ</t>
    </rPh>
    <phoneticPr fontId="2"/>
  </si>
  <si>
    <t>04606244113</t>
    <phoneticPr fontId="2"/>
  </si>
  <si>
    <t>株式会社クリーンジャパン</t>
    <rPh sb="0" eb="4">
      <t>カブシキガイシャ</t>
    </rPh>
    <phoneticPr fontId="2"/>
  </si>
  <si>
    <t>くりーんじゃぱん</t>
    <phoneticPr fontId="2"/>
  </si>
  <si>
    <t>藤田千春</t>
    <rPh sb="0" eb="2">
      <t>フジタ</t>
    </rPh>
    <rPh sb="2" eb="4">
      <t>チハル</t>
    </rPh>
    <phoneticPr fontId="2"/>
  </si>
  <si>
    <t>鹿児島県鹿児島市西陵六丁目５番１１号</t>
    <rPh sb="0" eb="4">
      <t>カゴシマケン</t>
    </rPh>
    <rPh sb="4" eb="8">
      <t>カゴシマシ</t>
    </rPh>
    <rPh sb="8" eb="10">
      <t>セイリョウ</t>
    </rPh>
    <rPh sb="10" eb="11">
      <t>ロク</t>
    </rPh>
    <rPh sb="11" eb="13">
      <t>チョウメ</t>
    </rPh>
    <rPh sb="14" eb="15">
      <t>バン</t>
    </rPh>
    <rPh sb="17" eb="18">
      <t>ゴウ</t>
    </rPh>
    <phoneticPr fontId="2"/>
  </si>
  <si>
    <t>04606244238</t>
    <phoneticPr fontId="2"/>
  </si>
  <si>
    <t>株式会社鹿児島商運組</t>
    <rPh sb="0" eb="4">
      <t>カブシキガイシャ</t>
    </rPh>
    <rPh sb="4" eb="7">
      <t>カゴシマ</t>
    </rPh>
    <rPh sb="7" eb="9">
      <t>ショウウン</t>
    </rPh>
    <rPh sb="9" eb="10">
      <t>クミ</t>
    </rPh>
    <phoneticPr fontId="2"/>
  </si>
  <si>
    <t>かごしましょううんぐみ</t>
    <phoneticPr fontId="2"/>
  </si>
  <si>
    <t>松村英樹</t>
    <rPh sb="0" eb="2">
      <t>マツムラ</t>
    </rPh>
    <rPh sb="2" eb="4">
      <t>ヒデキ</t>
    </rPh>
    <phoneticPr fontId="2"/>
  </si>
  <si>
    <t>鹿児島県鹿児島市宇宿二丁目14番２６号</t>
    <rPh sb="0" eb="4">
      <t>カゴシマケン</t>
    </rPh>
    <rPh sb="4" eb="8">
      <t>カゴシマシ</t>
    </rPh>
    <rPh sb="8" eb="10">
      <t>ウスキ</t>
    </rPh>
    <rPh sb="10" eb="11">
      <t>ニ</t>
    </rPh>
    <rPh sb="11" eb="13">
      <t>チョウメ</t>
    </rPh>
    <rPh sb="15" eb="16">
      <t>バン</t>
    </rPh>
    <rPh sb="18" eb="19">
      <t>ゴウ</t>
    </rPh>
    <phoneticPr fontId="2"/>
  </si>
  <si>
    <t>04606244359</t>
    <phoneticPr fontId="2"/>
  </si>
  <si>
    <t>株式会社広平産業</t>
    <rPh sb="0" eb="4">
      <t>カブシキガイシャ</t>
    </rPh>
    <rPh sb="4" eb="5">
      <t>ヒロ</t>
    </rPh>
    <rPh sb="5" eb="6">
      <t>ヘイ</t>
    </rPh>
    <rPh sb="6" eb="8">
      <t>サンギョウ</t>
    </rPh>
    <phoneticPr fontId="2"/>
  </si>
  <si>
    <t>こうへいさんぎょう</t>
    <phoneticPr fontId="2"/>
  </si>
  <si>
    <t>橋本広平</t>
    <rPh sb="0" eb="2">
      <t>ハシモト</t>
    </rPh>
    <rPh sb="2" eb="3">
      <t>ヒロ</t>
    </rPh>
    <rPh sb="3" eb="4">
      <t>ヘイ</t>
    </rPh>
    <phoneticPr fontId="2"/>
  </si>
  <si>
    <t>鹿児島県鹿児島市川上町２７５１番地２５２</t>
    <rPh sb="0" eb="4">
      <t>カゴシマケン</t>
    </rPh>
    <rPh sb="4" eb="8">
      <t>カゴシマシ</t>
    </rPh>
    <rPh sb="8" eb="11">
      <t>カワカミチョウ</t>
    </rPh>
    <rPh sb="15" eb="17">
      <t>バンチ</t>
    </rPh>
    <phoneticPr fontId="2"/>
  </si>
  <si>
    <t>04606244458</t>
    <phoneticPr fontId="2"/>
  </si>
  <si>
    <t>有限会社クリーン喜入</t>
    <rPh sb="0" eb="4">
      <t>ユウゲンガイシャ</t>
    </rPh>
    <rPh sb="8" eb="10">
      <t>キイレ</t>
    </rPh>
    <phoneticPr fontId="2"/>
  </si>
  <si>
    <t>くりーんきいれ</t>
    <phoneticPr fontId="2"/>
  </si>
  <si>
    <t>内木場啓</t>
    <rPh sb="0" eb="3">
      <t>ウチコバ</t>
    </rPh>
    <rPh sb="3" eb="4">
      <t>ケイ</t>
    </rPh>
    <phoneticPr fontId="2"/>
  </si>
  <si>
    <t>鹿児島県鹿児島市喜入瀬々串町３３５０番地６</t>
    <rPh sb="0" eb="4">
      <t>カゴシマケン</t>
    </rPh>
    <rPh sb="4" eb="8">
      <t>カゴシマシ</t>
    </rPh>
    <rPh sb="8" eb="10">
      <t>キイレ</t>
    </rPh>
    <rPh sb="10" eb="13">
      <t>セセクシ</t>
    </rPh>
    <rPh sb="13" eb="14">
      <t>マチ</t>
    </rPh>
    <rPh sb="18" eb="20">
      <t>バンチ</t>
    </rPh>
    <phoneticPr fontId="2"/>
  </si>
  <si>
    <t>04606244479</t>
    <phoneticPr fontId="2"/>
  </si>
  <si>
    <t>株式会社S-Garden</t>
    <rPh sb="0" eb="4">
      <t>カブシキガイシャ</t>
    </rPh>
    <phoneticPr fontId="2"/>
  </si>
  <si>
    <t>えすがーでん</t>
    <phoneticPr fontId="2"/>
  </si>
  <si>
    <t>坂口大志</t>
    <rPh sb="0" eb="2">
      <t>サカグチ</t>
    </rPh>
    <rPh sb="2" eb="4">
      <t>タイシ</t>
    </rPh>
    <phoneticPr fontId="2"/>
  </si>
  <si>
    <t>鹿児島県肝属郡肝付町前田４０３２番地２２</t>
    <rPh sb="0" eb="4">
      <t>カゴシマケン</t>
    </rPh>
    <rPh sb="4" eb="7">
      <t>キモツキグン</t>
    </rPh>
    <rPh sb="7" eb="10">
      <t>キモツキチョウ</t>
    </rPh>
    <rPh sb="10" eb="12">
      <t>マエダ</t>
    </rPh>
    <rPh sb="16" eb="18">
      <t>バンチ</t>
    </rPh>
    <phoneticPr fontId="2"/>
  </si>
  <si>
    <t>04606244093</t>
    <phoneticPr fontId="2"/>
  </si>
  <si>
    <t>満留竜次</t>
    <rPh sb="0" eb="2">
      <t>ミツドメ</t>
    </rPh>
    <rPh sb="2" eb="4">
      <t>リュウジ</t>
    </rPh>
    <phoneticPr fontId="2"/>
  </si>
  <si>
    <t>みつどめりゅうじ</t>
    <phoneticPr fontId="2"/>
  </si>
  <si>
    <t>鹿児島県肝属郡肝付町前田４２１３番地６</t>
    <rPh sb="0" eb="4">
      <t>カゴシマケン</t>
    </rPh>
    <rPh sb="4" eb="7">
      <t>キモツキグン</t>
    </rPh>
    <rPh sb="7" eb="10">
      <t>キモツキチョウ</t>
    </rPh>
    <rPh sb="10" eb="12">
      <t>マエダ</t>
    </rPh>
    <rPh sb="16" eb="18">
      <t>バンチ</t>
    </rPh>
    <phoneticPr fontId="2"/>
  </si>
  <si>
    <t>04606244207</t>
    <phoneticPr fontId="2"/>
  </si>
  <si>
    <t>株式会社有迫組</t>
    <phoneticPr fontId="2"/>
  </si>
  <si>
    <t>ありさこぐみ</t>
    <phoneticPr fontId="2"/>
  </si>
  <si>
    <t>久永義治</t>
    <rPh sb="0" eb="2">
      <t>ヒサナガ</t>
    </rPh>
    <rPh sb="2" eb="4">
      <t>ヨシハル</t>
    </rPh>
    <phoneticPr fontId="2"/>
  </si>
  <si>
    <t>鹿児島県鹿児島市田上八丁目２７番９号</t>
    <rPh sb="0" eb="4">
      <t>カゴシマケン</t>
    </rPh>
    <rPh sb="4" eb="8">
      <t>カゴシマシ</t>
    </rPh>
    <rPh sb="8" eb="10">
      <t>タガミ</t>
    </rPh>
    <rPh sb="10" eb="11">
      <t>ハチ</t>
    </rPh>
    <rPh sb="11" eb="13">
      <t>チョウメ</t>
    </rPh>
    <rPh sb="15" eb="16">
      <t>バン</t>
    </rPh>
    <rPh sb="17" eb="18">
      <t>ゴウ</t>
    </rPh>
    <phoneticPr fontId="2"/>
  </si>
  <si>
    <t>04606243782</t>
    <phoneticPr fontId="2"/>
  </si>
  <si>
    <t>株式会社ノスヴァモス</t>
    <rPh sb="0" eb="4">
      <t>カブシキガイシャ</t>
    </rPh>
    <phoneticPr fontId="2"/>
  </si>
  <si>
    <t>のすう゛ぁもす</t>
    <phoneticPr fontId="2"/>
  </si>
  <si>
    <t>片桐剛</t>
    <rPh sb="0" eb="2">
      <t>カタギリ</t>
    </rPh>
    <rPh sb="2" eb="3">
      <t>ツヨシ</t>
    </rPh>
    <phoneticPr fontId="2"/>
  </si>
  <si>
    <t>千葉県市川市二俣新町２１番地</t>
    <rPh sb="0" eb="3">
      <t>チバケン</t>
    </rPh>
    <rPh sb="3" eb="6">
      <t>イチカワシ</t>
    </rPh>
    <rPh sb="6" eb="8">
      <t>フタマタ</t>
    </rPh>
    <rPh sb="8" eb="10">
      <t>シンマチ</t>
    </rPh>
    <rPh sb="12" eb="14">
      <t>バンチ</t>
    </rPh>
    <phoneticPr fontId="2"/>
  </si>
  <si>
    <t>04606183341</t>
    <phoneticPr fontId="2"/>
  </si>
  <si>
    <t>福岡県糟屋郡宇美町光正寺一丁目８番１号</t>
    <rPh sb="0" eb="3">
      <t>フクオカケン</t>
    </rPh>
    <rPh sb="3" eb="6">
      <t>カスヤグン</t>
    </rPh>
    <rPh sb="6" eb="8">
      <t>ウミ</t>
    </rPh>
    <rPh sb="8" eb="9">
      <t>チョウ</t>
    </rPh>
    <rPh sb="9" eb="10">
      <t>ヒカリ</t>
    </rPh>
    <rPh sb="10" eb="11">
      <t>タダ</t>
    </rPh>
    <rPh sb="11" eb="12">
      <t>テラ</t>
    </rPh>
    <rPh sb="12" eb="13">
      <t>イチ</t>
    </rPh>
    <rPh sb="13" eb="15">
      <t>チョウメ</t>
    </rPh>
    <rPh sb="16" eb="17">
      <t>バン</t>
    </rPh>
    <rPh sb="18" eb="19">
      <t>ゴウ</t>
    </rPh>
    <phoneticPr fontId="2"/>
  </si>
  <si>
    <t>株式会社トレストサービス</t>
    <rPh sb="0" eb="4">
      <t>カブシキガイシャ</t>
    </rPh>
    <phoneticPr fontId="2"/>
  </si>
  <si>
    <t>とれすとさーびす</t>
    <phoneticPr fontId="2"/>
  </si>
  <si>
    <t>下池義弘</t>
    <rPh sb="0" eb="2">
      <t>シモイケ</t>
    </rPh>
    <rPh sb="2" eb="4">
      <t>ヨシヒロ</t>
    </rPh>
    <phoneticPr fontId="2"/>
  </si>
  <si>
    <t>鹿児島県出水市米ノ津町３２番４５号</t>
    <rPh sb="0" eb="4">
      <t>カゴシマケン</t>
    </rPh>
    <rPh sb="4" eb="7">
      <t>イズミシ</t>
    </rPh>
    <rPh sb="7" eb="8">
      <t>コメ</t>
    </rPh>
    <rPh sb="9" eb="10">
      <t>ツ</t>
    </rPh>
    <rPh sb="10" eb="11">
      <t>マチ</t>
    </rPh>
    <rPh sb="13" eb="14">
      <t>バン</t>
    </rPh>
    <rPh sb="16" eb="17">
      <t>ゴウ</t>
    </rPh>
    <phoneticPr fontId="2"/>
  </si>
  <si>
    <t>04606244332</t>
    <phoneticPr fontId="2"/>
  </si>
  <si>
    <t>鶴丸海運株式会社</t>
    <rPh sb="0" eb="2">
      <t>ツルマル</t>
    </rPh>
    <rPh sb="2" eb="4">
      <t>カイウン</t>
    </rPh>
    <rPh sb="4" eb="8">
      <t>カブシキガイシャ</t>
    </rPh>
    <phoneticPr fontId="2"/>
  </si>
  <si>
    <t>つるまるかいうん</t>
    <phoneticPr fontId="2"/>
  </si>
  <si>
    <t>久保泰一郎</t>
    <rPh sb="0" eb="2">
      <t>クボ</t>
    </rPh>
    <rPh sb="2" eb="3">
      <t>タイ</t>
    </rPh>
    <rPh sb="3" eb="5">
      <t>イチロウ</t>
    </rPh>
    <phoneticPr fontId="2"/>
  </si>
  <si>
    <t>福岡県北九州市若松区本町一丁目５番１１号</t>
    <rPh sb="0" eb="3">
      <t>フクオカケン</t>
    </rPh>
    <rPh sb="3" eb="7">
      <t>キタキュウシュウシ</t>
    </rPh>
    <rPh sb="7" eb="10">
      <t>ワカマツク</t>
    </rPh>
    <rPh sb="10" eb="12">
      <t>ホンマチ</t>
    </rPh>
    <rPh sb="12" eb="13">
      <t>イチ</t>
    </rPh>
    <rPh sb="13" eb="15">
      <t>チョウメ</t>
    </rPh>
    <rPh sb="16" eb="17">
      <t>バン</t>
    </rPh>
    <rPh sb="19" eb="20">
      <t>ゴウ</t>
    </rPh>
    <phoneticPr fontId="2"/>
  </si>
  <si>
    <t>04606000367</t>
    <phoneticPr fontId="2"/>
  </si>
  <si>
    <t>中央ロード工業株式会社</t>
    <rPh sb="0" eb="2">
      <t>チュウオウ</t>
    </rPh>
    <rPh sb="5" eb="7">
      <t>コウギョウ</t>
    </rPh>
    <phoneticPr fontId="2"/>
  </si>
  <si>
    <t>ちゅうおうろーど</t>
    <phoneticPr fontId="2"/>
  </si>
  <si>
    <t>笹木伸一</t>
    <rPh sb="0" eb="2">
      <t>ササキ</t>
    </rPh>
    <rPh sb="2" eb="4">
      <t>シンイチ</t>
    </rPh>
    <phoneticPr fontId="2"/>
  </si>
  <si>
    <t>鹿児島県鹿児島市吉野町２７６７番地１５</t>
    <rPh sb="0" eb="4">
      <t>カゴシマケン</t>
    </rPh>
    <rPh sb="4" eb="8">
      <t>カゴシマシ</t>
    </rPh>
    <rPh sb="8" eb="11">
      <t>ヨシノチョウ</t>
    </rPh>
    <phoneticPr fontId="2"/>
  </si>
  <si>
    <t>04606244807</t>
    <phoneticPr fontId="2"/>
  </si>
  <si>
    <t>有限会社西英工務店</t>
    <rPh sb="0" eb="4">
      <t>ユウゲンガイシャ</t>
    </rPh>
    <rPh sb="4" eb="5">
      <t>ニシ</t>
    </rPh>
    <rPh sb="5" eb="6">
      <t>エイ</t>
    </rPh>
    <rPh sb="6" eb="9">
      <t>コウムテン</t>
    </rPh>
    <phoneticPr fontId="2"/>
  </si>
  <si>
    <t>西二町和哉</t>
    <rPh sb="0" eb="1">
      <t>ニシ</t>
    </rPh>
    <rPh sb="1" eb="3">
      <t>フタマチ</t>
    </rPh>
    <rPh sb="3" eb="5">
      <t>カズヤ</t>
    </rPh>
    <phoneticPr fontId="2"/>
  </si>
  <si>
    <t>福岡県中間市通谷六丁目１３番１７号</t>
    <rPh sb="0" eb="3">
      <t>フクオカケン</t>
    </rPh>
    <rPh sb="3" eb="6">
      <t>ナカマシ</t>
    </rPh>
    <rPh sb="6" eb="7">
      <t>トオ</t>
    </rPh>
    <rPh sb="7" eb="8">
      <t>タニ</t>
    </rPh>
    <rPh sb="8" eb="9">
      <t>ロク</t>
    </rPh>
    <rPh sb="9" eb="11">
      <t>チョウメ</t>
    </rPh>
    <rPh sb="13" eb="14">
      <t>バン</t>
    </rPh>
    <rPh sb="16" eb="17">
      <t>ゴウ</t>
    </rPh>
    <phoneticPr fontId="2"/>
  </si>
  <si>
    <t>04606214372</t>
    <phoneticPr fontId="2"/>
  </si>
  <si>
    <t>株式会社ヒガシトゥエンティワン分割準備会社</t>
    <rPh sb="0" eb="4">
      <t>カブシキガイシャ</t>
    </rPh>
    <rPh sb="15" eb="17">
      <t>ブンカツ</t>
    </rPh>
    <rPh sb="17" eb="19">
      <t>ジュンビ</t>
    </rPh>
    <rPh sb="19" eb="21">
      <t>カイシャ</t>
    </rPh>
    <phoneticPr fontId="2"/>
  </si>
  <si>
    <t>児島一裕</t>
    <rPh sb="0" eb="2">
      <t>コジマ</t>
    </rPh>
    <rPh sb="2" eb="3">
      <t>イチ</t>
    </rPh>
    <rPh sb="3" eb="4">
      <t>ユウ</t>
    </rPh>
    <phoneticPr fontId="2"/>
  </si>
  <si>
    <t>大阪府大阪市中央区内久宝寺町三丁目１番９号</t>
    <phoneticPr fontId="2"/>
  </si>
  <si>
    <t>04606243496</t>
    <phoneticPr fontId="2"/>
  </si>
  <si>
    <t>有限会社園田運輸</t>
    <rPh sb="0" eb="4">
      <t>ユウゲンガイシャ</t>
    </rPh>
    <rPh sb="4" eb="6">
      <t>ソノダ</t>
    </rPh>
    <rPh sb="6" eb="8">
      <t>ウンユ</t>
    </rPh>
    <phoneticPr fontId="2"/>
  </si>
  <si>
    <t>そのだうんゆ</t>
    <phoneticPr fontId="2"/>
  </si>
  <si>
    <t>園田新三郎</t>
    <rPh sb="0" eb="2">
      <t>ソノダ</t>
    </rPh>
    <rPh sb="2" eb="3">
      <t>シン</t>
    </rPh>
    <rPh sb="3" eb="5">
      <t>サブロウ</t>
    </rPh>
    <phoneticPr fontId="2"/>
  </si>
  <si>
    <t>熊本県球磨郡湯前町２５８７番地１</t>
    <rPh sb="0" eb="3">
      <t>クマモトケン</t>
    </rPh>
    <rPh sb="3" eb="6">
      <t>クマグン</t>
    </rPh>
    <rPh sb="6" eb="7">
      <t>ユ</t>
    </rPh>
    <rPh sb="7" eb="8">
      <t>マエ</t>
    </rPh>
    <rPh sb="8" eb="9">
      <t>マチ</t>
    </rPh>
    <rPh sb="13" eb="15">
      <t>バンチ</t>
    </rPh>
    <phoneticPr fontId="2"/>
  </si>
  <si>
    <t>04606241584</t>
    <phoneticPr fontId="2"/>
  </si>
  <si>
    <t>株式会社上舞技建</t>
    <rPh sb="0" eb="4">
      <t>カブシキガイシャ</t>
    </rPh>
    <rPh sb="4" eb="6">
      <t>カミマイ</t>
    </rPh>
    <rPh sb="6" eb="7">
      <t>ワザ</t>
    </rPh>
    <rPh sb="7" eb="8">
      <t>ダテ</t>
    </rPh>
    <phoneticPr fontId="2"/>
  </si>
  <si>
    <t>かみまいぎけん</t>
    <phoneticPr fontId="2"/>
  </si>
  <si>
    <t>上舞健人</t>
    <rPh sb="0" eb="2">
      <t>カミマイ</t>
    </rPh>
    <rPh sb="2" eb="3">
      <t>ケン</t>
    </rPh>
    <rPh sb="3" eb="4">
      <t>ヒト</t>
    </rPh>
    <phoneticPr fontId="2"/>
  </si>
  <si>
    <t>0993-52-3939</t>
    <phoneticPr fontId="2"/>
  </si>
  <si>
    <t>鹿児島県南さつま市加世田川畑４１４３番地２</t>
    <rPh sb="0" eb="4">
      <t>カゴシマケン</t>
    </rPh>
    <rPh sb="4" eb="5">
      <t>ミナミ</t>
    </rPh>
    <rPh sb="8" eb="9">
      <t>シ</t>
    </rPh>
    <rPh sb="9" eb="12">
      <t>カセダ</t>
    </rPh>
    <rPh sb="12" eb="14">
      <t>カワバタ</t>
    </rPh>
    <rPh sb="18" eb="20">
      <t>バンチ</t>
    </rPh>
    <phoneticPr fontId="2"/>
  </si>
  <si>
    <t>04606244661</t>
    <phoneticPr fontId="2"/>
  </si>
  <si>
    <t>Ｔ－viento株式会社</t>
    <rPh sb="8" eb="12">
      <t>カブシキガイシャ</t>
    </rPh>
    <phoneticPr fontId="2"/>
  </si>
  <si>
    <t>てぃーびぇんと</t>
    <phoneticPr fontId="2"/>
  </si>
  <si>
    <t>田之上努</t>
    <rPh sb="0" eb="3">
      <t>タノウエ</t>
    </rPh>
    <rPh sb="3" eb="4">
      <t>ツトム</t>
    </rPh>
    <phoneticPr fontId="2"/>
  </si>
  <si>
    <t>鹿児島県姶良市西餅田１２５７番地２４</t>
    <rPh sb="0" eb="4">
      <t>カゴシマケン</t>
    </rPh>
    <rPh sb="4" eb="7">
      <t>アイラシ</t>
    </rPh>
    <rPh sb="7" eb="8">
      <t>ニシ</t>
    </rPh>
    <rPh sb="8" eb="10">
      <t>モチダ</t>
    </rPh>
    <rPh sb="14" eb="16">
      <t>バンチ</t>
    </rPh>
    <phoneticPr fontId="2"/>
  </si>
  <si>
    <t>04606244906</t>
    <phoneticPr fontId="2"/>
  </si>
  <si>
    <t>関口電気株式会社</t>
    <rPh sb="0" eb="2">
      <t>セキグチ</t>
    </rPh>
    <rPh sb="2" eb="4">
      <t>デンキ</t>
    </rPh>
    <rPh sb="4" eb="8">
      <t>カブシキガイシャ</t>
    </rPh>
    <phoneticPr fontId="2"/>
  </si>
  <si>
    <t>せきぐちでんき</t>
    <phoneticPr fontId="2"/>
  </si>
  <si>
    <t>関口恵</t>
    <rPh sb="0" eb="2">
      <t>セキグチ</t>
    </rPh>
    <rPh sb="2" eb="3">
      <t>メグミ</t>
    </rPh>
    <phoneticPr fontId="2"/>
  </si>
  <si>
    <t>千葉県野田市瀬戸１番地７</t>
    <rPh sb="0" eb="3">
      <t>チバケン</t>
    </rPh>
    <rPh sb="3" eb="6">
      <t>ノダシ</t>
    </rPh>
    <rPh sb="6" eb="8">
      <t>セト</t>
    </rPh>
    <rPh sb="9" eb="11">
      <t>バンチ</t>
    </rPh>
    <phoneticPr fontId="2"/>
  </si>
  <si>
    <t>04606139755</t>
    <phoneticPr fontId="2"/>
  </si>
  <si>
    <t>株式会社ＡＮＴＹグループ</t>
    <rPh sb="0" eb="4">
      <t>カブシキガイシャ</t>
    </rPh>
    <phoneticPr fontId="2"/>
  </si>
  <si>
    <t>福山陽生</t>
    <rPh sb="0" eb="2">
      <t>フクヤマ</t>
    </rPh>
    <rPh sb="2" eb="4">
      <t>ヨウセイ</t>
    </rPh>
    <phoneticPr fontId="2"/>
  </si>
  <si>
    <t>熊本県荒尾市金山1178番地５７</t>
    <rPh sb="0" eb="3">
      <t>クマモトケン</t>
    </rPh>
    <rPh sb="3" eb="6">
      <t>アラオシ</t>
    </rPh>
    <rPh sb="6" eb="8">
      <t>キンザン</t>
    </rPh>
    <rPh sb="12" eb="14">
      <t>バンチ</t>
    </rPh>
    <phoneticPr fontId="2"/>
  </si>
  <si>
    <t>04606218820</t>
    <phoneticPr fontId="2"/>
  </si>
  <si>
    <t>株式会社原浩建設</t>
    <rPh sb="0" eb="4">
      <t>カブシキガイシャ</t>
    </rPh>
    <rPh sb="4" eb="5">
      <t>ハラ</t>
    </rPh>
    <rPh sb="5" eb="6">
      <t>ヒロシ</t>
    </rPh>
    <rPh sb="6" eb="8">
      <t>ケンセツ</t>
    </rPh>
    <phoneticPr fontId="2"/>
  </si>
  <si>
    <t>原田浩一</t>
    <rPh sb="0" eb="2">
      <t>ハラダ</t>
    </rPh>
    <rPh sb="2" eb="4">
      <t>コウイチ</t>
    </rPh>
    <phoneticPr fontId="2"/>
  </si>
  <si>
    <t>鹿児島県鹿児島市東坂元四丁目２３番８号</t>
    <rPh sb="0" eb="4">
      <t>カゴシマケン</t>
    </rPh>
    <rPh sb="4" eb="8">
      <t>カゴシマシ</t>
    </rPh>
    <rPh sb="8" eb="9">
      <t>ヒガシ</t>
    </rPh>
    <rPh sb="9" eb="11">
      <t>サカモト</t>
    </rPh>
    <rPh sb="11" eb="12">
      <t>ヨン</t>
    </rPh>
    <rPh sb="12" eb="14">
      <t>チョウメ</t>
    </rPh>
    <rPh sb="16" eb="17">
      <t>バン</t>
    </rPh>
    <rPh sb="18" eb="19">
      <t>ゴウ</t>
    </rPh>
    <phoneticPr fontId="2"/>
  </si>
  <si>
    <t>04606245579</t>
    <phoneticPr fontId="2"/>
  </si>
  <si>
    <t>マコト建設株式会社</t>
    <rPh sb="3" eb="5">
      <t>ケンセツ</t>
    </rPh>
    <rPh sb="5" eb="9">
      <t>カブシキガイシャ</t>
    </rPh>
    <phoneticPr fontId="2"/>
  </si>
  <si>
    <t>まことけんせつ</t>
    <phoneticPr fontId="2"/>
  </si>
  <si>
    <t>濵田誠</t>
    <rPh sb="0" eb="1">
      <t>ハマ</t>
    </rPh>
    <rPh sb="1" eb="2">
      <t>タ</t>
    </rPh>
    <rPh sb="2" eb="3">
      <t>マコト</t>
    </rPh>
    <phoneticPr fontId="2"/>
  </si>
  <si>
    <t>鹿児島県鹿児島市坂之上七丁目３８番２０号</t>
    <rPh sb="0" eb="4">
      <t>カゴシマケン</t>
    </rPh>
    <rPh sb="4" eb="8">
      <t>カゴシマシ</t>
    </rPh>
    <rPh sb="8" eb="11">
      <t>サカノウエ</t>
    </rPh>
    <rPh sb="11" eb="12">
      <t>ナナ</t>
    </rPh>
    <rPh sb="12" eb="14">
      <t>チョウメ</t>
    </rPh>
    <rPh sb="16" eb="17">
      <t>バン</t>
    </rPh>
    <rPh sb="19" eb="20">
      <t>ゴウ</t>
    </rPh>
    <phoneticPr fontId="2"/>
  </si>
  <si>
    <t>04606148209</t>
    <phoneticPr fontId="2"/>
  </si>
  <si>
    <t>シャープワンストップサービス株式会社</t>
    <rPh sb="14" eb="18">
      <t>カブシキガイシャ</t>
    </rPh>
    <phoneticPr fontId="2"/>
  </si>
  <si>
    <t>道越浩一</t>
    <rPh sb="0" eb="2">
      <t>ミチコシ</t>
    </rPh>
    <rPh sb="2" eb="4">
      <t>コウイチ</t>
    </rPh>
    <phoneticPr fontId="2"/>
  </si>
  <si>
    <t>大阪府八尾市北亀井町三丁目１番７２号</t>
    <rPh sb="0" eb="3">
      <t>オオサカフ</t>
    </rPh>
    <rPh sb="3" eb="6">
      <t>ヤオシ</t>
    </rPh>
    <rPh sb="6" eb="7">
      <t>キタ</t>
    </rPh>
    <rPh sb="7" eb="9">
      <t>カメイ</t>
    </rPh>
    <rPh sb="9" eb="10">
      <t>マチ</t>
    </rPh>
    <rPh sb="10" eb="11">
      <t>サン</t>
    </rPh>
    <rPh sb="11" eb="13">
      <t>チョウメ</t>
    </rPh>
    <rPh sb="14" eb="15">
      <t>バン</t>
    </rPh>
    <rPh sb="17" eb="18">
      <t>ゴウ</t>
    </rPh>
    <phoneticPr fontId="2"/>
  </si>
  <si>
    <t>04606244478</t>
    <phoneticPr fontId="2"/>
  </si>
  <si>
    <t>小宮雅春</t>
    <rPh sb="0" eb="2">
      <t>コミヤ</t>
    </rPh>
    <rPh sb="2" eb="4">
      <t>マサハル</t>
    </rPh>
    <phoneticPr fontId="2"/>
  </si>
  <si>
    <t>こみやまさはる</t>
    <phoneticPr fontId="2"/>
  </si>
  <si>
    <t>福岡県糸島市高祖９６２番地５</t>
    <rPh sb="0" eb="3">
      <t>フクオカケン</t>
    </rPh>
    <rPh sb="3" eb="6">
      <t>イトシマシ</t>
    </rPh>
    <rPh sb="6" eb="7">
      <t>タカ</t>
    </rPh>
    <rPh sb="7" eb="8">
      <t>ソ</t>
    </rPh>
    <rPh sb="11" eb="13">
      <t>バンチ</t>
    </rPh>
    <phoneticPr fontId="2"/>
  </si>
  <si>
    <t>04606245648</t>
    <phoneticPr fontId="2"/>
  </si>
  <si>
    <t>有限会社福電サービス</t>
    <rPh sb="0" eb="4">
      <t>ユウゲンガイシャ</t>
    </rPh>
    <rPh sb="4" eb="6">
      <t>フクデン</t>
    </rPh>
    <phoneticPr fontId="2"/>
  </si>
  <si>
    <t>ふくでんさーびす</t>
    <phoneticPr fontId="2"/>
  </si>
  <si>
    <t>福岡一広</t>
    <rPh sb="0" eb="2">
      <t>フクオカ</t>
    </rPh>
    <rPh sb="2" eb="4">
      <t>カズヒロ</t>
    </rPh>
    <phoneticPr fontId="2"/>
  </si>
  <si>
    <t>宮崎県宮崎市小戸町１０９番地</t>
    <rPh sb="0" eb="3">
      <t>ミヤザキケン</t>
    </rPh>
    <rPh sb="3" eb="6">
      <t>ミヤザキシ</t>
    </rPh>
    <rPh sb="6" eb="7">
      <t>コ</t>
    </rPh>
    <rPh sb="7" eb="8">
      <t>ト</t>
    </rPh>
    <rPh sb="8" eb="9">
      <t>マチ</t>
    </rPh>
    <rPh sb="12" eb="14">
      <t>バンチ</t>
    </rPh>
    <phoneticPr fontId="2"/>
  </si>
  <si>
    <t>株式会社ひろ建設</t>
    <rPh sb="0" eb="4">
      <t>カブシキガイシャ</t>
    </rPh>
    <rPh sb="6" eb="8">
      <t>ケンセツ</t>
    </rPh>
    <phoneticPr fontId="2"/>
  </si>
  <si>
    <t>ひろけんせつ</t>
    <phoneticPr fontId="2"/>
  </si>
  <si>
    <t>古川令子</t>
    <rPh sb="0" eb="2">
      <t>フルカワ</t>
    </rPh>
    <rPh sb="2" eb="4">
      <t>レイコ</t>
    </rPh>
    <phoneticPr fontId="2"/>
  </si>
  <si>
    <t>0996-31-2377</t>
    <phoneticPr fontId="2"/>
  </si>
  <si>
    <t>鹿児島県薩摩川内市湯島町３１９５番地２</t>
    <rPh sb="0" eb="4">
      <t>カゴシマケン</t>
    </rPh>
    <rPh sb="4" eb="9">
      <t>サツマセンダイシ</t>
    </rPh>
    <rPh sb="9" eb="11">
      <t>ユシマ</t>
    </rPh>
    <rPh sb="11" eb="12">
      <t>マチ</t>
    </rPh>
    <rPh sb="16" eb="18">
      <t>バンチ</t>
    </rPh>
    <phoneticPr fontId="2"/>
  </si>
  <si>
    <t>04606245285</t>
    <phoneticPr fontId="2"/>
  </si>
  <si>
    <t>有限会社翔陽土木</t>
    <rPh sb="0" eb="4">
      <t>ユウゲンガイシャ</t>
    </rPh>
    <rPh sb="4" eb="5">
      <t>ショウ</t>
    </rPh>
    <rPh sb="5" eb="6">
      <t>ヨウ</t>
    </rPh>
    <rPh sb="6" eb="8">
      <t>ドボク</t>
    </rPh>
    <phoneticPr fontId="2"/>
  </si>
  <si>
    <t>しょうようどぼく</t>
    <phoneticPr fontId="2"/>
  </si>
  <si>
    <t>久保博</t>
    <rPh sb="0" eb="2">
      <t>クボ</t>
    </rPh>
    <rPh sb="2" eb="3">
      <t>ヒロシ</t>
    </rPh>
    <phoneticPr fontId="2"/>
  </si>
  <si>
    <t>0996-41-3034</t>
    <phoneticPr fontId="2"/>
  </si>
  <si>
    <t>鹿児島県薩摩川内市五代町７０５５番地３</t>
    <rPh sb="0" eb="4">
      <t>カゴシマケン</t>
    </rPh>
    <rPh sb="4" eb="9">
      <t>サツマセンダイシ</t>
    </rPh>
    <rPh sb="9" eb="11">
      <t>ゴダイ</t>
    </rPh>
    <rPh sb="11" eb="12">
      <t>マチ</t>
    </rPh>
    <rPh sb="16" eb="18">
      <t>バンチ</t>
    </rPh>
    <phoneticPr fontId="2"/>
  </si>
  <si>
    <t>04606245270</t>
    <phoneticPr fontId="2"/>
  </si>
  <si>
    <t>愛翔工業株式会社</t>
    <rPh sb="0" eb="1">
      <t>アイ</t>
    </rPh>
    <rPh sb="1" eb="2">
      <t>ショウ</t>
    </rPh>
    <rPh sb="2" eb="4">
      <t>コウギョウ</t>
    </rPh>
    <rPh sb="4" eb="8">
      <t>カブシキガイシャ</t>
    </rPh>
    <phoneticPr fontId="2"/>
  </si>
  <si>
    <t>まなとこうぎょう</t>
    <phoneticPr fontId="2"/>
  </si>
  <si>
    <t>長野剛志</t>
    <rPh sb="0" eb="2">
      <t>ナガノ</t>
    </rPh>
    <rPh sb="2" eb="3">
      <t>ツヨシ</t>
    </rPh>
    <rPh sb="3" eb="4">
      <t>シ</t>
    </rPh>
    <phoneticPr fontId="2"/>
  </si>
  <si>
    <t>0995-55-0007</t>
    <phoneticPr fontId="2"/>
  </si>
  <si>
    <t>04606245267</t>
    <phoneticPr fontId="2"/>
  </si>
  <si>
    <t>有限会社西日本興業</t>
    <rPh sb="0" eb="4">
      <t>ユウゲンガイシャ</t>
    </rPh>
    <rPh sb="4" eb="7">
      <t>ニシニホン</t>
    </rPh>
    <rPh sb="7" eb="9">
      <t>コウギョウ</t>
    </rPh>
    <phoneticPr fontId="2"/>
  </si>
  <si>
    <t>にしにほんこうぎょう</t>
    <phoneticPr fontId="2"/>
  </si>
  <si>
    <t>本郷小夜</t>
    <rPh sb="0" eb="2">
      <t>ホンゴウ</t>
    </rPh>
    <rPh sb="2" eb="4">
      <t>サヨ</t>
    </rPh>
    <phoneticPr fontId="2"/>
  </si>
  <si>
    <t>熊本県宇土市松山町２５５１番地</t>
    <rPh sb="0" eb="3">
      <t>クマモトケン</t>
    </rPh>
    <rPh sb="3" eb="6">
      <t>ウトシ</t>
    </rPh>
    <rPh sb="6" eb="9">
      <t>マツヤマチョウ</t>
    </rPh>
    <rPh sb="13" eb="15">
      <t>バンチ</t>
    </rPh>
    <phoneticPr fontId="2"/>
  </si>
  <si>
    <t>04606084418</t>
    <phoneticPr fontId="2"/>
  </si>
  <si>
    <t>パソコンリュース株式会社</t>
    <rPh sb="8" eb="12">
      <t>カブシキガイシャ</t>
    </rPh>
    <phoneticPr fontId="2"/>
  </si>
  <si>
    <t>ぱそこんりゅーす</t>
    <phoneticPr fontId="2"/>
  </si>
  <si>
    <t>何海江</t>
    <rPh sb="0" eb="1">
      <t>ナニ</t>
    </rPh>
    <rPh sb="1" eb="2">
      <t>ウミ</t>
    </rPh>
    <rPh sb="2" eb="3">
      <t>エ</t>
    </rPh>
    <phoneticPr fontId="2"/>
  </si>
  <si>
    <t>熊本県熊本市南区富合町田尻字六反田４４５－６</t>
    <rPh sb="0" eb="3">
      <t>クマモトケン</t>
    </rPh>
    <rPh sb="3" eb="6">
      <t>クマモトシ</t>
    </rPh>
    <rPh sb="6" eb="8">
      <t>ミナミク</t>
    </rPh>
    <rPh sb="8" eb="11">
      <t>トミアイマチ</t>
    </rPh>
    <rPh sb="11" eb="13">
      <t>タジリ</t>
    </rPh>
    <rPh sb="13" eb="14">
      <t>アザ</t>
    </rPh>
    <rPh sb="14" eb="17">
      <t>ロクタンダ</t>
    </rPh>
    <phoneticPr fontId="2"/>
  </si>
  <si>
    <t>04606232291</t>
    <phoneticPr fontId="2"/>
  </si>
  <si>
    <t>昭和化工株式会社</t>
    <rPh sb="0" eb="2">
      <t>ショウワ</t>
    </rPh>
    <rPh sb="2" eb="4">
      <t>カコウ</t>
    </rPh>
    <rPh sb="4" eb="8">
      <t>カブシキガイシャ</t>
    </rPh>
    <phoneticPr fontId="2"/>
  </si>
  <si>
    <t>しょうわかこう</t>
    <phoneticPr fontId="2"/>
  </si>
  <si>
    <t>小椋浩之介</t>
    <rPh sb="0" eb="2">
      <t>オグラ</t>
    </rPh>
    <rPh sb="2" eb="3">
      <t>ヒロシ</t>
    </rPh>
    <rPh sb="3" eb="4">
      <t>ノ</t>
    </rPh>
    <rPh sb="4" eb="5">
      <t>スケ</t>
    </rPh>
    <phoneticPr fontId="2"/>
  </si>
  <si>
    <t>大阪府吹田市芳野町１８番２３号</t>
    <rPh sb="0" eb="3">
      <t>オオサカフ</t>
    </rPh>
    <rPh sb="3" eb="6">
      <t>スイタシ</t>
    </rPh>
    <rPh sb="6" eb="9">
      <t>ヨシノチョウ</t>
    </rPh>
    <rPh sb="11" eb="12">
      <t>バン</t>
    </rPh>
    <rPh sb="14" eb="15">
      <t>ゴウ</t>
    </rPh>
    <phoneticPr fontId="2"/>
  </si>
  <si>
    <t>04607245939</t>
    <phoneticPr fontId="2"/>
  </si>
  <si>
    <t>喜島　哲志</t>
    <rPh sb="0" eb="2">
      <t>キジマ</t>
    </rPh>
    <rPh sb="3" eb="5">
      <t>テツシ</t>
    </rPh>
    <phoneticPr fontId="2"/>
  </si>
  <si>
    <t>きじま　てつし</t>
    <phoneticPr fontId="2"/>
  </si>
  <si>
    <t>0997-72-2382</t>
    <phoneticPr fontId="2"/>
  </si>
  <si>
    <t>鹿児島県大島郡瀬戸内町大字古仁屋大湊１０番地７</t>
    <rPh sb="0" eb="4">
      <t>カゴシマケン</t>
    </rPh>
    <rPh sb="4" eb="7">
      <t>オオシマグン</t>
    </rPh>
    <rPh sb="7" eb="11">
      <t>セトウチチョウ</t>
    </rPh>
    <rPh sb="11" eb="13">
      <t>オオアザ</t>
    </rPh>
    <rPh sb="13" eb="16">
      <t>コニヤ</t>
    </rPh>
    <rPh sb="16" eb="18">
      <t>オオミナト</t>
    </rPh>
    <rPh sb="20" eb="22">
      <t>バンチ</t>
    </rPh>
    <phoneticPr fontId="2"/>
  </si>
  <si>
    <t>04606245686</t>
    <phoneticPr fontId="2"/>
  </si>
  <si>
    <t>ＲＡＩＺ株式会社</t>
    <rPh sb="4" eb="8">
      <t>カブシキガイシャ</t>
    </rPh>
    <phoneticPr fontId="2"/>
  </si>
  <si>
    <t>らいず</t>
    <phoneticPr fontId="2"/>
  </si>
  <si>
    <t>立石　裕二</t>
    <rPh sb="0" eb="2">
      <t>タテイシ</t>
    </rPh>
    <rPh sb="3" eb="4">
      <t>ユウ</t>
    </rPh>
    <rPh sb="4" eb="5">
      <t>ニ</t>
    </rPh>
    <phoneticPr fontId="2"/>
  </si>
  <si>
    <t>0997-28-3776</t>
    <phoneticPr fontId="2"/>
  </si>
  <si>
    <t>鹿児島県熊毛郡中種子町野間6386番地1</t>
    <rPh sb="0" eb="4">
      <t>カゴシマケン</t>
    </rPh>
    <rPh sb="4" eb="7">
      <t>クマゲグン</t>
    </rPh>
    <rPh sb="7" eb="11">
      <t>ナカタネチョウ</t>
    </rPh>
    <rPh sb="11" eb="13">
      <t>ノマ</t>
    </rPh>
    <rPh sb="17" eb="19">
      <t>バンチ</t>
    </rPh>
    <phoneticPr fontId="2"/>
  </si>
  <si>
    <t>04606245581</t>
    <phoneticPr fontId="2"/>
  </si>
  <si>
    <t>株式会社恒盛商事</t>
    <rPh sb="0" eb="4">
      <t>カブシキガイシャ</t>
    </rPh>
    <rPh sb="4" eb="5">
      <t>ツネ</t>
    </rPh>
    <rPh sb="5" eb="6">
      <t>モ</t>
    </rPh>
    <rPh sb="6" eb="8">
      <t>ショウジ</t>
    </rPh>
    <phoneticPr fontId="2"/>
  </si>
  <si>
    <t>こうせいしょうじ</t>
    <phoneticPr fontId="2"/>
  </si>
  <si>
    <t>川内進</t>
    <rPh sb="0" eb="2">
      <t>カワウチ</t>
    </rPh>
    <rPh sb="2" eb="3">
      <t>ススム</t>
    </rPh>
    <phoneticPr fontId="2"/>
  </si>
  <si>
    <t>福岡県古賀市庄字蛭田６４番地</t>
    <rPh sb="0" eb="3">
      <t>フクオカケン</t>
    </rPh>
    <rPh sb="3" eb="5">
      <t>コガ</t>
    </rPh>
    <rPh sb="5" eb="6">
      <t>シ</t>
    </rPh>
    <rPh sb="6" eb="7">
      <t>ショウ</t>
    </rPh>
    <rPh sb="7" eb="8">
      <t>ジ</t>
    </rPh>
    <rPh sb="8" eb="10">
      <t>ヒルタ</t>
    </rPh>
    <rPh sb="12" eb="14">
      <t>バンチ</t>
    </rPh>
    <phoneticPr fontId="2"/>
  </si>
  <si>
    <t>04606165915</t>
    <phoneticPr fontId="2"/>
  </si>
  <si>
    <t>岱明運輸株式会社</t>
    <rPh sb="0" eb="2">
      <t>タイメイ</t>
    </rPh>
    <rPh sb="2" eb="4">
      <t>ウンユ</t>
    </rPh>
    <rPh sb="4" eb="8">
      <t>カブシキガイシャ</t>
    </rPh>
    <phoneticPr fontId="2"/>
  </si>
  <si>
    <t>たいめいうんゆ</t>
    <phoneticPr fontId="2"/>
  </si>
  <si>
    <t>福田洋</t>
    <rPh sb="0" eb="2">
      <t>フクダ</t>
    </rPh>
    <rPh sb="2" eb="3">
      <t>ヨウ</t>
    </rPh>
    <phoneticPr fontId="2"/>
  </si>
  <si>
    <t>熊本県玉名市岱明町古閑１８２番地</t>
    <rPh sb="0" eb="3">
      <t>クマモトケン</t>
    </rPh>
    <rPh sb="3" eb="6">
      <t>タマナシ</t>
    </rPh>
    <rPh sb="6" eb="9">
      <t>タイメイチョウ</t>
    </rPh>
    <rPh sb="9" eb="11">
      <t>コガ</t>
    </rPh>
    <rPh sb="14" eb="16">
      <t>バンチ</t>
    </rPh>
    <phoneticPr fontId="2"/>
  </si>
  <si>
    <t>04606122098</t>
    <phoneticPr fontId="2"/>
  </si>
  <si>
    <t>林　裕太</t>
    <rPh sb="0" eb="1">
      <t>ハヤシ</t>
    </rPh>
    <rPh sb="2" eb="4">
      <t>ユウタ</t>
    </rPh>
    <phoneticPr fontId="2"/>
  </si>
  <si>
    <t>はやしゆうた</t>
    <phoneticPr fontId="2"/>
  </si>
  <si>
    <t>鹿児島県霧島市国分湊１０番地３</t>
    <rPh sb="0" eb="4">
      <t>カゴシマケン</t>
    </rPh>
    <rPh sb="4" eb="7">
      <t>キリシマシ</t>
    </rPh>
    <rPh sb="7" eb="9">
      <t>コクブ</t>
    </rPh>
    <rPh sb="9" eb="10">
      <t>ミナト</t>
    </rPh>
    <rPh sb="12" eb="14">
      <t>バンチ</t>
    </rPh>
    <phoneticPr fontId="2"/>
  </si>
  <si>
    <t>04606245905</t>
    <phoneticPr fontId="2"/>
  </si>
  <si>
    <t>山下　祐平</t>
    <rPh sb="0" eb="2">
      <t>ヤマシタ</t>
    </rPh>
    <rPh sb="3" eb="5">
      <t>ユウヘイ</t>
    </rPh>
    <phoneticPr fontId="2"/>
  </si>
  <si>
    <t>やましたゆうへい</t>
    <phoneticPr fontId="2"/>
  </si>
  <si>
    <t>鹿児島県薩摩郡さつま町紫尾２１９６番地２</t>
    <rPh sb="0" eb="4">
      <t>カゴシマケン</t>
    </rPh>
    <rPh sb="4" eb="7">
      <t>サツマグン</t>
    </rPh>
    <rPh sb="10" eb="11">
      <t>チョウ</t>
    </rPh>
    <rPh sb="11" eb="13">
      <t>シビ</t>
    </rPh>
    <rPh sb="17" eb="19">
      <t>バンチ</t>
    </rPh>
    <phoneticPr fontId="2"/>
  </si>
  <si>
    <t>04606245731</t>
    <phoneticPr fontId="2"/>
  </si>
  <si>
    <t>有限会社ムラバ建装</t>
    <rPh sb="0" eb="4">
      <t>ユウゲンガイシャ</t>
    </rPh>
    <rPh sb="7" eb="8">
      <t>ケン</t>
    </rPh>
    <phoneticPr fontId="2"/>
  </si>
  <si>
    <t>むらばけんそう</t>
    <phoneticPr fontId="2"/>
  </si>
  <si>
    <t>村場祐樹</t>
    <rPh sb="0" eb="2">
      <t>ムラバ</t>
    </rPh>
    <rPh sb="2" eb="4">
      <t>ユウキ</t>
    </rPh>
    <phoneticPr fontId="2"/>
  </si>
  <si>
    <t>鹿児島県鹿児島市宇宿四丁目16番6号</t>
    <rPh sb="0" eb="4">
      <t>カゴシマケン</t>
    </rPh>
    <rPh sb="4" eb="8">
      <t>カゴシマシ</t>
    </rPh>
    <rPh sb="8" eb="10">
      <t>ウスキ</t>
    </rPh>
    <rPh sb="10" eb="11">
      <t>ヨン</t>
    </rPh>
    <rPh sb="11" eb="13">
      <t>チョウメ</t>
    </rPh>
    <rPh sb="15" eb="16">
      <t>バン</t>
    </rPh>
    <rPh sb="17" eb="18">
      <t>ゴウ</t>
    </rPh>
    <phoneticPr fontId="2"/>
  </si>
  <si>
    <t>04606245946</t>
    <phoneticPr fontId="2"/>
  </si>
  <si>
    <t>藏前　陸</t>
    <rPh sb="0" eb="2">
      <t>クラマエ</t>
    </rPh>
    <rPh sb="3" eb="4">
      <t>リク</t>
    </rPh>
    <phoneticPr fontId="2"/>
  </si>
  <si>
    <t>鹿児島県鹿児島市永吉町2丁目35番5号</t>
    <rPh sb="0" eb="4">
      <t>カゴシマケン</t>
    </rPh>
    <rPh sb="4" eb="8">
      <t>カゴシマシ</t>
    </rPh>
    <rPh sb="8" eb="11">
      <t>ナガヨシチョウ</t>
    </rPh>
    <rPh sb="12" eb="14">
      <t>チョウメ</t>
    </rPh>
    <rPh sb="16" eb="17">
      <t>バン</t>
    </rPh>
    <rPh sb="18" eb="19">
      <t>ゴウ</t>
    </rPh>
    <phoneticPr fontId="2"/>
  </si>
  <si>
    <t>04606245945</t>
    <phoneticPr fontId="2"/>
  </si>
  <si>
    <t>松村海運有限会社</t>
    <rPh sb="0" eb="2">
      <t>マツムラ</t>
    </rPh>
    <rPh sb="2" eb="4">
      <t>カイウン</t>
    </rPh>
    <rPh sb="4" eb="8">
      <t>ユウゲンガイシャ</t>
    </rPh>
    <phoneticPr fontId="2"/>
  </si>
  <si>
    <t>まつむらかいうん</t>
    <phoneticPr fontId="2"/>
  </si>
  <si>
    <t>鹿児島県鹿児島市宇宿二丁目１４番２６号</t>
    <rPh sb="0" eb="4">
      <t>カゴシマケン</t>
    </rPh>
    <rPh sb="4" eb="8">
      <t>カゴシマシ</t>
    </rPh>
    <rPh sb="8" eb="10">
      <t>ウスキ</t>
    </rPh>
    <rPh sb="10" eb="11">
      <t>ニ</t>
    </rPh>
    <rPh sb="11" eb="13">
      <t>チョウメ</t>
    </rPh>
    <rPh sb="15" eb="16">
      <t>バン</t>
    </rPh>
    <rPh sb="18" eb="19">
      <t>ゴウ</t>
    </rPh>
    <phoneticPr fontId="2"/>
  </si>
  <si>
    <t>04606189690</t>
    <phoneticPr fontId="2"/>
  </si>
  <si>
    <t>南国ロード工業株式会社</t>
    <rPh sb="0" eb="2">
      <t>ナンゴク</t>
    </rPh>
    <rPh sb="5" eb="7">
      <t>コウギョウ</t>
    </rPh>
    <rPh sb="7" eb="11">
      <t>カブシキガイシャ</t>
    </rPh>
    <phoneticPr fontId="2"/>
  </si>
  <si>
    <t>なんごくろーど</t>
    <phoneticPr fontId="2"/>
  </si>
  <si>
    <t>花田朋一</t>
    <rPh sb="0" eb="1">
      <t>ハナ</t>
    </rPh>
    <rPh sb="1" eb="2">
      <t>タ</t>
    </rPh>
    <rPh sb="2" eb="4">
      <t>トモイチ</t>
    </rPh>
    <phoneticPr fontId="2"/>
  </si>
  <si>
    <t>鹿児島県鹿児島市吉野町４１７－１７</t>
    <rPh sb="0" eb="4">
      <t>カゴシマケン</t>
    </rPh>
    <rPh sb="4" eb="8">
      <t>カゴシマシ</t>
    </rPh>
    <rPh sb="8" eb="11">
      <t>ヨシノチョウ</t>
    </rPh>
    <phoneticPr fontId="2"/>
  </si>
  <si>
    <t>04606246113</t>
    <phoneticPr fontId="2"/>
  </si>
  <si>
    <t>谷口秀紀</t>
    <rPh sb="0" eb="2">
      <t>タニグチ</t>
    </rPh>
    <rPh sb="2" eb="4">
      <t>ヒデキ</t>
    </rPh>
    <phoneticPr fontId="2"/>
  </si>
  <si>
    <t>たにぐちひでき</t>
    <phoneticPr fontId="2"/>
  </si>
  <si>
    <t>鹿児島県鹿児島市吉野町７３６番地７</t>
    <rPh sb="0" eb="4">
      <t>カゴシマケン</t>
    </rPh>
    <rPh sb="4" eb="8">
      <t>カゴシマシ</t>
    </rPh>
    <rPh sb="8" eb="11">
      <t>ヨシノチョウ</t>
    </rPh>
    <rPh sb="14" eb="16">
      <t>バンチ</t>
    </rPh>
    <phoneticPr fontId="2"/>
  </si>
  <si>
    <t>04606246180</t>
    <phoneticPr fontId="2"/>
  </si>
  <si>
    <t>ＮＡＮＳＡＹアスコン株式会社</t>
    <rPh sb="10" eb="14">
      <t>カブシキガイシャ</t>
    </rPh>
    <phoneticPr fontId="2"/>
  </si>
  <si>
    <t>なんせいあすこん</t>
    <phoneticPr fontId="2"/>
  </si>
  <si>
    <t>川畑智洋</t>
    <rPh sb="0" eb="2">
      <t>カワバタ</t>
    </rPh>
    <rPh sb="2" eb="4">
      <t>トモヒロ</t>
    </rPh>
    <phoneticPr fontId="2"/>
  </si>
  <si>
    <t>鹿児島県鹿児島市宇宿二丁目８番２６号</t>
    <rPh sb="0" eb="4">
      <t>カゴシマケン</t>
    </rPh>
    <rPh sb="4" eb="8">
      <t>カゴシマシ</t>
    </rPh>
    <rPh sb="8" eb="10">
      <t>ウスキ</t>
    </rPh>
    <rPh sb="10" eb="11">
      <t>ニ</t>
    </rPh>
    <rPh sb="11" eb="13">
      <t>チョウメ</t>
    </rPh>
    <rPh sb="14" eb="15">
      <t>バン</t>
    </rPh>
    <rPh sb="17" eb="18">
      <t>ゴウ</t>
    </rPh>
    <phoneticPr fontId="2"/>
  </si>
  <si>
    <t>04607245753</t>
    <phoneticPr fontId="2"/>
  </si>
  <si>
    <t>株式会社福元建設</t>
    <rPh sb="0" eb="2">
      <t>カブシキ</t>
    </rPh>
    <rPh sb="2" eb="4">
      <t>カイシャ</t>
    </rPh>
    <rPh sb="4" eb="6">
      <t>フクモト</t>
    </rPh>
    <rPh sb="6" eb="8">
      <t>ケンセツ</t>
    </rPh>
    <phoneticPr fontId="2"/>
  </si>
  <si>
    <t>ふくもとけんせつ</t>
    <phoneticPr fontId="2"/>
  </si>
  <si>
    <t>福元勇一郎</t>
    <rPh sb="0" eb="2">
      <t>フクモト</t>
    </rPh>
    <rPh sb="2" eb="5">
      <t>ユウイチロウ</t>
    </rPh>
    <phoneticPr fontId="2"/>
  </si>
  <si>
    <t>0993-76-2610</t>
    <phoneticPr fontId="2"/>
  </si>
  <si>
    <t>鹿児島県枕崎市国見町３４０番地</t>
    <rPh sb="0" eb="4">
      <t>カゴシマケン</t>
    </rPh>
    <rPh sb="4" eb="6">
      <t>マクラザキ</t>
    </rPh>
    <rPh sb="6" eb="7">
      <t>シ</t>
    </rPh>
    <rPh sb="7" eb="10">
      <t>クニミチョウ</t>
    </rPh>
    <rPh sb="13" eb="15">
      <t>バンチ</t>
    </rPh>
    <phoneticPr fontId="2"/>
  </si>
  <si>
    <t>04606246040</t>
    <phoneticPr fontId="2"/>
  </si>
  <si>
    <t>樋󠄀髙虎次郎</t>
    <rPh sb="3" eb="4">
      <t>タカ</t>
    </rPh>
    <rPh sb="4" eb="5">
      <t>トラ</t>
    </rPh>
    <rPh sb="5" eb="7">
      <t>ジロウ</t>
    </rPh>
    <phoneticPr fontId="2"/>
  </si>
  <si>
    <t>てたかこじろう</t>
    <phoneticPr fontId="2"/>
  </si>
  <si>
    <t>080-0789-1021</t>
    <phoneticPr fontId="2"/>
  </si>
  <si>
    <t>鹿児島県霧島市国分広瀬一丁目１１番１９－３０１号ロイヤルマンション国分</t>
    <rPh sb="0" eb="4">
      <t>カゴシマケン</t>
    </rPh>
    <rPh sb="4" eb="7">
      <t>キリシマシ</t>
    </rPh>
    <rPh sb="7" eb="9">
      <t>コクブ</t>
    </rPh>
    <rPh sb="9" eb="11">
      <t>ヒロセ</t>
    </rPh>
    <rPh sb="11" eb="12">
      <t>イチ</t>
    </rPh>
    <rPh sb="12" eb="14">
      <t>チョウメ</t>
    </rPh>
    <rPh sb="16" eb="17">
      <t>バン</t>
    </rPh>
    <rPh sb="23" eb="24">
      <t>ゴウ</t>
    </rPh>
    <rPh sb="33" eb="35">
      <t>コクブ</t>
    </rPh>
    <phoneticPr fontId="2"/>
  </si>
  <si>
    <t>04606246082</t>
    <phoneticPr fontId="2"/>
  </si>
  <si>
    <t>株式会社令和機工</t>
    <rPh sb="0" eb="4">
      <t>カブシキガイシャ</t>
    </rPh>
    <rPh sb="4" eb="6">
      <t>レイワ</t>
    </rPh>
    <rPh sb="6" eb="8">
      <t>キコウ</t>
    </rPh>
    <phoneticPr fontId="2"/>
  </si>
  <si>
    <t>れいわきこう</t>
    <phoneticPr fontId="2"/>
  </si>
  <si>
    <t>上野憲二</t>
    <rPh sb="0" eb="2">
      <t>ウエノ</t>
    </rPh>
    <rPh sb="2" eb="4">
      <t>ケンジ</t>
    </rPh>
    <phoneticPr fontId="2"/>
  </si>
  <si>
    <t>鹿児島県鹿児島市東開町3番地１５６</t>
    <rPh sb="0" eb="4">
      <t>カゴシマケン</t>
    </rPh>
    <rPh sb="4" eb="8">
      <t>カゴシマシ</t>
    </rPh>
    <rPh sb="8" eb="11">
      <t>トウカイチョウ</t>
    </rPh>
    <rPh sb="12" eb="14">
      <t>バンチ</t>
    </rPh>
    <phoneticPr fontId="2"/>
  </si>
  <si>
    <t>04607246263</t>
    <phoneticPr fontId="2"/>
  </si>
  <si>
    <t>川枝　希望</t>
    <rPh sb="0" eb="2">
      <t>カワエダ</t>
    </rPh>
    <rPh sb="3" eb="5">
      <t>キボウ</t>
    </rPh>
    <phoneticPr fontId="2"/>
  </si>
  <si>
    <t>かわえだのぞみ</t>
    <phoneticPr fontId="2"/>
  </si>
  <si>
    <t>0994-62-2207</t>
    <phoneticPr fontId="2"/>
  </si>
  <si>
    <t>鹿児島県鹿屋市串良町細山田５２８７番地１</t>
    <rPh sb="0" eb="4">
      <t>カゴシマケン</t>
    </rPh>
    <rPh sb="4" eb="7">
      <t>カノヤシ</t>
    </rPh>
    <rPh sb="7" eb="10">
      <t>クシラチョウ</t>
    </rPh>
    <rPh sb="10" eb="13">
      <t>ホソヤマダ</t>
    </rPh>
    <rPh sb="17" eb="19">
      <t>バンチ</t>
    </rPh>
    <phoneticPr fontId="2"/>
  </si>
  <si>
    <t>04607246419</t>
    <phoneticPr fontId="2"/>
  </si>
  <si>
    <t>有限会社金沢建設</t>
    <rPh sb="0" eb="4">
      <t>ユウゲンガイシャ</t>
    </rPh>
    <rPh sb="4" eb="6">
      <t>カナザワ</t>
    </rPh>
    <rPh sb="6" eb="8">
      <t>ケンセツ</t>
    </rPh>
    <phoneticPr fontId="2"/>
  </si>
  <si>
    <t>かなざわけんせつ</t>
    <phoneticPr fontId="2"/>
  </si>
  <si>
    <t>金沢隆志</t>
    <rPh sb="0" eb="2">
      <t>カナザワ</t>
    </rPh>
    <rPh sb="2" eb="3">
      <t>タカシ</t>
    </rPh>
    <rPh sb="3" eb="4">
      <t>シ</t>
    </rPh>
    <phoneticPr fontId="2"/>
  </si>
  <si>
    <t>0994-58-8447</t>
    <phoneticPr fontId="2"/>
  </si>
  <si>
    <t>鹿児島県鹿屋市吾平町上名１６７２番地４</t>
    <rPh sb="0" eb="4">
      <t>カゴシマケン</t>
    </rPh>
    <rPh sb="4" eb="7">
      <t>カノヤシ</t>
    </rPh>
    <rPh sb="7" eb="10">
      <t>アイラチョウ</t>
    </rPh>
    <rPh sb="10" eb="11">
      <t>ウエ</t>
    </rPh>
    <rPh sb="11" eb="12">
      <t>ナ</t>
    </rPh>
    <rPh sb="16" eb="18">
      <t>バンチ</t>
    </rPh>
    <phoneticPr fontId="2"/>
  </si>
  <si>
    <t>04607246338</t>
    <phoneticPr fontId="2"/>
  </si>
  <si>
    <t>株式会社ダンデンキ</t>
    <rPh sb="0" eb="4">
      <t>カブシキガイシャ</t>
    </rPh>
    <phoneticPr fontId="2"/>
  </si>
  <si>
    <t>だんでんき</t>
    <phoneticPr fontId="2"/>
  </si>
  <si>
    <t>久家篤</t>
    <rPh sb="0" eb="1">
      <t>ヒサ</t>
    </rPh>
    <rPh sb="1" eb="2">
      <t>イエ</t>
    </rPh>
    <rPh sb="2" eb="3">
      <t>アツシ</t>
    </rPh>
    <phoneticPr fontId="2"/>
  </si>
  <si>
    <t>鹿児島県鹿児島市川上町７６３番地１</t>
    <rPh sb="0" eb="4">
      <t>カゴシマケン</t>
    </rPh>
    <rPh sb="4" eb="8">
      <t>カゴシマシ</t>
    </rPh>
    <rPh sb="8" eb="11">
      <t>カワカミチョウ</t>
    </rPh>
    <rPh sb="14" eb="16">
      <t>バンチ</t>
    </rPh>
    <phoneticPr fontId="2"/>
  </si>
  <si>
    <t>04607246517</t>
    <phoneticPr fontId="2"/>
  </si>
  <si>
    <t>株式会社マルストランスポーテーション</t>
    <rPh sb="0" eb="4">
      <t>カブシキガイシャ</t>
    </rPh>
    <phoneticPr fontId="2"/>
  </si>
  <si>
    <t>まるすとらんすぽーてーしょん</t>
    <phoneticPr fontId="2"/>
  </si>
  <si>
    <t>石山朗</t>
    <rPh sb="0" eb="2">
      <t>イシヤマ</t>
    </rPh>
    <rPh sb="2" eb="3">
      <t>アキラ</t>
    </rPh>
    <phoneticPr fontId="2"/>
  </si>
  <si>
    <t>神奈川県川崎市川崎区東扇島９２番地</t>
    <rPh sb="0" eb="4">
      <t>カナガワケン</t>
    </rPh>
    <rPh sb="4" eb="7">
      <t>カワサキシ</t>
    </rPh>
    <rPh sb="7" eb="10">
      <t>カワサキク</t>
    </rPh>
    <rPh sb="10" eb="11">
      <t>ヒガシ</t>
    </rPh>
    <rPh sb="11" eb="12">
      <t>オウギ</t>
    </rPh>
    <rPh sb="12" eb="13">
      <t>シマ</t>
    </rPh>
    <rPh sb="15" eb="17">
      <t>バンチ</t>
    </rPh>
    <phoneticPr fontId="2"/>
  </si>
  <si>
    <t>04607064933</t>
    <phoneticPr fontId="2"/>
  </si>
  <si>
    <t>株式会社ジー・テック</t>
    <rPh sb="0" eb="4">
      <t>カブシキガイシャ</t>
    </rPh>
    <phoneticPr fontId="2"/>
  </si>
  <si>
    <t>じー・てっく</t>
    <phoneticPr fontId="2"/>
  </si>
  <si>
    <t>川副　浩正</t>
    <rPh sb="0" eb="1">
      <t>カワ</t>
    </rPh>
    <rPh sb="1" eb="2">
      <t>フク</t>
    </rPh>
    <rPh sb="3" eb="4">
      <t>ヒロシ</t>
    </rPh>
    <rPh sb="4" eb="5">
      <t>タダ</t>
    </rPh>
    <phoneticPr fontId="2"/>
  </si>
  <si>
    <t>佐賀県佐賀市鍋島二丁目５番２１号</t>
    <rPh sb="0" eb="3">
      <t>サガケン</t>
    </rPh>
    <rPh sb="3" eb="6">
      <t>サガシ</t>
    </rPh>
    <rPh sb="6" eb="7">
      <t>ナベ</t>
    </rPh>
    <rPh sb="7" eb="8">
      <t>シマ</t>
    </rPh>
    <rPh sb="8" eb="9">
      <t>ニ</t>
    </rPh>
    <rPh sb="9" eb="11">
      <t>チョウメ</t>
    </rPh>
    <rPh sb="12" eb="13">
      <t>バン</t>
    </rPh>
    <rPh sb="15" eb="16">
      <t>ゴウ</t>
    </rPh>
    <phoneticPr fontId="2"/>
  </si>
  <si>
    <t>04607190532</t>
    <phoneticPr fontId="2"/>
  </si>
  <si>
    <t>保池建設株式会社</t>
    <rPh sb="0" eb="2">
      <t>ヤスイケ</t>
    </rPh>
    <rPh sb="2" eb="4">
      <t>ケンセツ</t>
    </rPh>
    <rPh sb="4" eb="8">
      <t>カブシキガイシャ</t>
    </rPh>
    <phoneticPr fontId="2"/>
  </si>
  <si>
    <t>やすいけけんせつ</t>
    <phoneticPr fontId="2"/>
  </si>
  <si>
    <t>保池久</t>
    <rPh sb="0" eb="2">
      <t>ヤスイケ</t>
    </rPh>
    <rPh sb="2" eb="3">
      <t>ヒサシ</t>
    </rPh>
    <phoneticPr fontId="2"/>
  </si>
  <si>
    <t>0997-67-6331</t>
    <phoneticPr fontId="2"/>
  </si>
  <si>
    <t>鹿児島県大島郡宇検村大字久志５７９番地</t>
    <rPh sb="0" eb="4">
      <t>カゴシマケン</t>
    </rPh>
    <rPh sb="4" eb="7">
      <t>オオシマグン</t>
    </rPh>
    <rPh sb="7" eb="10">
      <t>ウケンソン</t>
    </rPh>
    <rPh sb="10" eb="12">
      <t>オオアザ</t>
    </rPh>
    <rPh sb="12" eb="13">
      <t>ヒサシ</t>
    </rPh>
    <rPh sb="13" eb="14">
      <t>シ</t>
    </rPh>
    <rPh sb="17" eb="19">
      <t>バンチ</t>
    </rPh>
    <phoneticPr fontId="2"/>
  </si>
  <si>
    <t>04607246320</t>
    <phoneticPr fontId="2"/>
  </si>
  <si>
    <t>株式会社幸</t>
    <rPh sb="0" eb="4">
      <t>カブシキガイシャ</t>
    </rPh>
    <rPh sb="4" eb="5">
      <t>サチ</t>
    </rPh>
    <phoneticPr fontId="2"/>
  </si>
  <si>
    <t>こう</t>
    <phoneticPr fontId="2"/>
  </si>
  <si>
    <t>久保幸信</t>
    <rPh sb="0" eb="2">
      <t>クボ</t>
    </rPh>
    <rPh sb="2" eb="4">
      <t>ユキノブ</t>
    </rPh>
    <phoneticPr fontId="2"/>
  </si>
  <si>
    <t>鹿児島県大島郡喜界町大字赤連字中地２１７１番地</t>
    <rPh sb="0" eb="4">
      <t>カゴシマケン</t>
    </rPh>
    <rPh sb="4" eb="7">
      <t>オオシマグン</t>
    </rPh>
    <rPh sb="7" eb="10">
      <t>キカイチョウ</t>
    </rPh>
    <rPh sb="10" eb="12">
      <t>オオアザ</t>
    </rPh>
    <rPh sb="12" eb="14">
      <t>アカレン</t>
    </rPh>
    <rPh sb="14" eb="15">
      <t>アザ</t>
    </rPh>
    <rPh sb="15" eb="17">
      <t>ナカチ</t>
    </rPh>
    <rPh sb="21" eb="23">
      <t>バンチ</t>
    </rPh>
    <phoneticPr fontId="2"/>
  </si>
  <si>
    <t>04617246257</t>
    <phoneticPr fontId="2"/>
  </si>
  <si>
    <t>株式会社永田建設</t>
    <rPh sb="0" eb="4">
      <t>カブシキガイシャ</t>
    </rPh>
    <rPh sb="4" eb="6">
      <t>ナガタ</t>
    </rPh>
    <rPh sb="6" eb="8">
      <t>ケンセツ</t>
    </rPh>
    <phoneticPr fontId="2"/>
  </si>
  <si>
    <t>ながたけんせつ</t>
    <phoneticPr fontId="2"/>
  </si>
  <si>
    <t>永田勝治</t>
    <rPh sb="0" eb="2">
      <t>ナガタ</t>
    </rPh>
    <rPh sb="2" eb="3">
      <t>カツ</t>
    </rPh>
    <rPh sb="3" eb="4">
      <t>オサ</t>
    </rPh>
    <phoneticPr fontId="2"/>
  </si>
  <si>
    <t>0986-76-5250</t>
    <phoneticPr fontId="2"/>
  </si>
  <si>
    <t>鹿児島県曽於市末吉町深川４１５番地</t>
    <rPh sb="0" eb="4">
      <t>カゴシマケン</t>
    </rPh>
    <rPh sb="4" eb="7">
      <t>ソオシ</t>
    </rPh>
    <rPh sb="7" eb="9">
      <t>スエヨシ</t>
    </rPh>
    <rPh sb="9" eb="10">
      <t>マチ</t>
    </rPh>
    <rPh sb="10" eb="12">
      <t>フカガワ</t>
    </rPh>
    <rPh sb="15" eb="17">
      <t>バンチ</t>
    </rPh>
    <phoneticPr fontId="2"/>
  </si>
  <si>
    <t>04617246485</t>
    <phoneticPr fontId="2"/>
  </si>
  <si>
    <t>株式会社大森工業</t>
    <rPh sb="0" eb="4">
      <t>カブシキガイシャ</t>
    </rPh>
    <rPh sb="4" eb="6">
      <t>オオモリ</t>
    </rPh>
    <rPh sb="6" eb="8">
      <t>コウギョウ</t>
    </rPh>
    <phoneticPr fontId="2"/>
  </si>
  <si>
    <t>おおもりこうぎょう</t>
    <phoneticPr fontId="2"/>
  </si>
  <si>
    <t>森秀樹</t>
    <rPh sb="0" eb="1">
      <t>モリ</t>
    </rPh>
    <rPh sb="1" eb="3">
      <t>ヒデキ</t>
    </rPh>
    <phoneticPr fontId="2"/>
  </si>
  <si>
    <t>福岡県北九州市小倉北区砂津一丁目２番３２号</t>
    <rPh sb="0" eb="3">
      <t>フクオカケン</t>
    </rPh>
    <rPh sb="3" eb="7">
      <t>キタキュウシュウシ</t>
    </rPh>
    <rPh sb="7" eb="9">
      <t>コクラ</t>
    </rPh>
    <rPh sb="9" eb="11">
      <t>キタク</t>
    </rPh>
    <rPh sb="11" eb="12">
      <t>スナ</t>
    </rPh>
    <rPh sb="12" eb="13">
      <t>ツ</t>
    </rPh>
    <rPh sb="13" eb="14">
      <t>イチ</t>
    </rPh>
    <rPh sb="14" eb="16">
      <t>チョウメ</t>
    </rPh>
    <rPh sb="17" eb="18">
      <t>バン</t>
    </rPh>
    <rPh sb="20" eb="21">
      <t>ゴウ</t>
    </rPh>
    <phoneticPr fontId="2"/>
  </si>
  <si>
    <t>04607004911</t>
    <phoneticPr fontId="2"/>
  </si>
  <si>
    <t>株式会社エム・エム・シー</t>
    <rPh sb="0" eb="4">
      <t>カブシキガイシャ</t>
    </rPh>
    <phoneticPr fontId="2"/>
  </si>
  <si>
    <t>えむ・えむ・しー</t>
    <phoneticPr fontId="2"/>
  </si>
  <si>
    <t>糖正光</t>
    <rPh sb="0" eb="1">
      <t>トウ</t>
    </rPh>
    <rPh sb="1" eb="3">
      <t>マサミツ</t>
    </rPh>
    <phoneticPr fontId="2"/>
  </si>
  <si>
    <t>鹿児島県鹿児島市大黒町１番１号</t>
    <rPh sb="0" eb="4">
      <t>カゴシマケン</t>
    </rPh>
    <rPh sb="4" eb="8">
      <t>カゴシマシ</t>
    </rPh>
    <rPh sb="8" eb="11">
      <t>ダイコクチョウ</t>
    </rPh>
    <rPh sb="12" eb="13">
      <t>バン</t>
    </rPh>
    <rPh sb="14" eb="15">
      <t>ゴウ</t>
    </rPh>
    <phoneticPr fontId="2"/>
  </si>
  <si>
    <t>04607246875</t>
    <phoneticPr fontId="2"/>
  </si>
  <si>
    <t>本田住器株式会社</t>
    <rPh sb="0" eb="2">
      <t>ホンダ</t>
    </rPh>
    <rPh sb="2" eb="4">
      <t>ジュウキ</t>
    </rPh>
    <rPh sb="4" eb="8">
      <t>カブシキガイシャ</t>
    </rPh>
    <phoneticPr fontId="2"/>
  </si>
  <si>
    <t>ほんだじゅうき</t>
    <phoneticPr fontId="2"/>
  </si>
  <si>
    <t>本田篤史</t>
    <rPh sb="0" eb="2">
      <t>ホンダ</t>
    </rPh>
    <rPh sb="2" eb="3">
      <t>アツシ</t>
    </rPh>
    <rPh sb="3" eb="4">
      <t>シ</t>
    </rPh>
    <phoneticPr fontId="2"/>
  </si>
  <si>
    <t>鹿児島県鹿児島市田上町４３４９－１－２</t>
    <rPh sb="0" eb="4">
      <t>カゴシマケン</t>
    </rPh>
    <rPh sb="4" eb="8">
      <t>カゴシマシ</t>
    </rPh>
    <rPh sb="8" eb="11">
      <t>タガミチョウ</t>
    </rPh>
    <phoneticPr fontId="2"/>
  </si>
  <si>
    <t>04607246619</t>
    <phoneticPr fontId="2"/>
  </si>
  <si>
    <t>株式会社吉田</t>
    <rPh sb="0" eb="4">
      <t>カブシキガイシャ</t>
    </rPh>
    <rPh sb="4" eb="6">
      <t>ヨシダ</t>
    </rPh>
    <phoneticPr fontId="2"/>
  </si>
  <si>
    <t>よしだ</t>
    <phoneticPr fontId="2"/>
  </si>
  <si>
    <t>吉田恵理佳</t>
    <rPh sb="0" eb="2">
      <t>ヨシダ</t>
    </rPh>
    <rPh sb="2" eb="4">
      <t>エリ</t>
    </rPh>
    <rPh sb="4" eb="5">
      <t>カ</t>
    </rPh>
    <phoneticPr fontId="2"/>
  </si>
  <si>
    <t>鹿児島県鹿児島市谷山四丁目１３６番５号</t>
    <rPh sb="0" eb="4">
      <t>カゴシマケン</t>
    </rPh>
    <rPh sb="4" eb="8">
      <t>カゴシマシ</t>
    </rPh>
    <rPh sb="8" eb="10">
      <t>タニヤマ</t>
    </rPh>
    <rPh sb="10" eb="13">
      <t>ヨンチョウメ</t>
    </rPh>
    <rPh sb="16" eb="17">
      <t>バン</t>
    </rPh>
    <rPh sb="18" eb="19">
      <t>ゴウ</t>
    </rPh>
    <phoneticPr fontId="2"/>
  </si>
  <si>
    <t>04607246878</t>
    <phoneticPr fontId="2"/>
  </si>
  <si>
    <t>有限会社フェニックス産業</t>
    <rPh sb="0" eb="4">
      <t>ユウゲンガイシャ</t>
    </rPh>
    <rPh sb="10" eb="12">
      <t>サンギョウ</t>
    </rPh>
    <phoneticPr fontId="2"/>
  </si>
  <si>
    <t>ふぇにっくすさんぎょう</t>
    <phoneticPr fontId="2"/>
  </si>
  <si>
    <t>中川由利</t>
    <rPh sb="0" eb="2">
      <t>ナカガワ</t>
    </rPh>
    <rPh sb="2" eb="4">
      <t>ユリ</t>
    </rPh>
    <phoneticPr fontId="2"/>
  </si>
  <si>
    <t>福岡県太宰府市大字北谷７１５番地の１３</t>
    <rPh sb="0" eb="3">
      <t>フクオカケン</t>
    </rPh>
    <rPh sb="3" eb="7">
      <t>ダザイフシ</t>
    </rPh>
    <rPh sb="7" eb="9">
      <t>オオアザ</t>
    </rPh>
    <rPh sb="9" eb="11">
      <t>キタタニ</t>
    </rPh>
    <rPh sb="14" eb="16">
      <t>バンチ</t>
    </rPh>
    <phoneticPr fontId="2"/>
  </si>
  <si>
    <t>04607085265</t>
    <phoneticPr fontId="2"/>
  </si>
  <si>
    <t>株式会社州工業</t>
    <rPh sb="0" eb="4">
      <t>カブシキガイシャ</t>
    </rPh>
    <rPh sb="5" eb="6">
      <t>シュウ</t>
    </rPh>
    <rPh sb="6" eb="8">
      <t>コウギョウ</t>
    </rPh>
    <phoneticPr fontId="2"/>
  </si>
  <si>
    <t>冷水良介</t>
    <rPh sb="0" eb="2">
      <t>ヒヤミズ</t>
    </rPh>
    <rPh sb="2" eb="4">
      <t>リョウスケ</t>
    </rPh>
    <phoneticPr fontId="2"/>
  </si>
  <si>
    <t>鹿児島県鹿児島市平川町４８０４番地</t>
    <rPh sb="0" eb="4">
      <t>カゴシマケン</t>
    </rPh>
    <rPh sb="4" eb="8">
      <t>カゴシマシ</t>
    </rPh>
    <rPh sb="8" eb="11">
      <t>ヒラカワチョウ</t>
    </rPh>
    <rPh sb="15" eb="17">
      <t>バンチ</t>
    </rPh>
    <phoneticPr fontId="2"/>
  </si>
  <si>
    <t>04607246523</t>
    <phoneticPr fontId="2"/>
  </si>
  <si>
    <t>今川大輔</t>
    <rPh sb="0" eb="2">
      <t>イマガワ</t>
    </rPh>
    <rPh sb="2" eb="4">
      <t>ダイスケ</t>
    </rPh>
    <phoneticPr fontId="2"/>
  </si>
  <si>
    <t>鹿児島県鹿児島市吉野町５８２６番地５</t>
    <rPh sb="0" eb="4">
      <t>カゴシマケン</t>
    </rPh>
    <rPh sb="4" eb="8">
      <t>カゴシマシ</t>
    </rPh>
    <rPh sb="8" eb="11">
      <t>ヨシノチョウ</t>
    </rPh>
    <rPh sb="15" eb="17">
      <t>バンチ</t>
    </rPh>
    <phoneticPr fontId="2"/>
  </si>
  <si>
    <t>04607247004</t>
    <phoneticPr fontId="2"/>
  </si>
  <si>
    <t>Lib株式会社</t>
    <rPh sb="3" eb="7">
      <t>カブシキガイシャ</t>
    </rPh>
    <phoneticPr fontId="2"/>
  </si>
  <si>
    <t>りぶ</t>
    <phoneticPr fontId="2"/>
  </si>
  <si>
    <t>田村和也</t>
    <rPh sb="0" eb="2">
      <t>タムラ</t>
    </rPh>
    <rPh sb="2" eb="4">
      <t>カズヤ</t>
    </rPh>
    <phoneticPr fontId="2"/>
  </si>
  <si>
    <t>福岡県京都郡苅田町磯浜町二丁目５番地６－２０１号</t>
    <rPh sb="9" eb="11">
      <t>イソハマ</t>
    </rPh>
    <rPh sb="11" eb="12">
      <t>マチ</t>
    </rPh>
    <rPh sb="12" eb="13">
      <t>ニ</t>
    </rPh>
    <rPh sb="13" eb="15">
      <t>チョウメ</t>
    </rPh>
    <rPh sb="16" eb="18">
      <t>バンチ</t>
    </rPh>
    <rPh sb="23" eb="24">
      <t>ゴウ</t>
    </rPh>
    <phoneticPr fontId="2"/>
  </si>
  <si>
    <t>04607236864</t>
    <phoneticPr fontId="2"/>
  </si>
  <si>
    <t>川越　茂雄</t>
    <rPh sb="0" eb="2">
      <t>カワゴエ</t>
    </rPh>
    <rPh sb="3" eb="5">
      <t>シゲオ</t>
    </rPh>
    <phoneticPr fontId="2"/>
  </si>
  <si>
    <t>かわごえしげお</t>
    <phoneticPr fontId="2"/>
  </si>
  <si>
    <t>090-8504-2307</t>
    <phoneticPr fontId="2"/>
  </si>
  <si>
    <t>鹿児島県大島郡徳之島町亀津７５０２番地１　西田ハイツ２０１号</t>
    <phoneticPr fontId="2"/>
  </si>
  <si>
    <t>04615239195</t>
  </si>
  <si>
    <t>有限会社モスオウキッド</t>
    <rPh sb="0" eb="4">
      <t>ユウゲンガイシャ</t>
    </rPh>
    <phoneticPr fontId="2"/>
  </si>
  <si>
    <t>濵田卓郎</t>
    <rPh sb="0" eb="1">
      <t>ハマ</t>
    </rPh>
    <rPh sb="1" eb="2">
      <t>タ</t>
    </rPh>
    <rPh sb="2" eb="4">
      <t>タクロウ</t>
    </rPh>
    <phoneticPr fontId="2"/>
  </si>
  <si>
    <t>0993-34-0170</t>
    <phoneticPr fontId="2"/>
  </si>
  <si>
    <t>鹿児島県指宿市山川浜児ヶ水３６０番地</t>
    <rPh sb="0" eb="4">
      <t>カゴシマケン</t>
    </rPh>
    <rPh sb="4" eb="7">
      <t>イブスキシ</t>
    </rPh>
    <rPh sb="7" eb="9">
      <t>ヤマガワ</t>
    </rPh>
    <rPh sb="9" eb="10">
      <t>ハマ</t>
    </rPh>
    <rPh sb="10" eb="11">
      <t>コ</t>
    </rPh>
    <rPh sb="12" eb="13">
      <t>ミズ</t>
    </rPh>
    <rPh sb="16" eb="18">
      <t>バンチ</t>
    </rPh>
    <phoneticPr fontId="2"/>
  </si>
  <si>
    <t>04607246891</t>
    <phoneticPr fontId="2"/>
  </si>
  <si>
    <t>株式会社パネルズ</t>
    <rPh sb="0" eb="4">
      <t>カブシキガイシャ</t>
    </rPh>
    <phoneticPr fontId="2"/>
  </si>
  <si>
    <t>ぱねるず</t>
    <phoneticPr fontId="2"/>
  </si>
  <si>
    <t>長谷川伸一</t>
    <rPh sb="0" eb="3">
      <t>ハセガワ</t>
    </rPh>
    <rPh sb="3" eb="5">
      <t>シンイチ</t>
    </rPh>
    <phoneticPr fontId="2"/>
  </si>
  <si>
    <t>090-5437-1666</t>
    <phoneticPr fontId="2"/>
  </si>
  <si>
    <t>大分県大分市碩田町三丁目1番1号</t>
    <rPh sb="0" eb="3">
      <t>オオイタケン</t>
    </rPh>
    <rPh sb="3" eb="6">
      <t>オオイタシ</t>
    </rPh>
    <rPh sb="7" eb="8">
      <t>タ</t>
    </rPh>
    <rPh sb="8" eb="9">
      <t>マチ</t>
    </rPh>
    <rPh sb="9" eb="10">
      <t>サン</t>
    </rPh>
    <rPh sb="10" eb="12">
      <t>チョウメ</t>
    </rPh>
    <rPh sb="13" eb="14">
      <t>バン</t>
    </rPh>
    <rPh sb="15" eb="16">
      <t>ゴウ</t>
    </rPh>
    <phoneticPr fontId="2"/>
  </si>
  <si>
    <t>04607246028</t>
    <phoneticPr fontId="2"/>
  </si>
  <si>
    <t>達川　真吾</t>
    <rPh sb="0" eb="2">
      <t>タツカワ</t>
    </rPh>
    <rPh sb="3" eb="5">
      <t>シンゴ</t>
    </rPh>
    <phoneticPr fontId="2"/>
  </si>
  <si>
    <t>たつかわしんご</t>
    <phoneticPr fontId="2"/>
  </si>
  <si>
    <t>兵庫県姫路市井ノ口４５０番地</t>
    <rPh sb="0" eb="3">
      <t>ヒョウゴケン</t>
    </rPh>
    <rPh sb="3" eb="6">
      <t>ヒメジシ</t>
    </rPh>
    <rPh sb="6" eb="7">
      <t>イ</t>
    </rPh>
    <rPh sb="8" eb="9">
      <t>クチ</t>
    </rPh>
    <rPh sb="12" eb="14">
      <t>バンチ</t>
    </rPh>
    <phoneticPr fontId="2"/>
  </si>
  <si>
    <t>04607154767</t>
    <phoneticPr fontId="2"/>
  </si>
  <si>
    <t>●　■</t>
    <phoneticPr fontId="2"/>
  </si>
  <si>
    <t>合同会社慶和工業</t>
    <rPh sb="0" eb="2">
      <t>ゴウドウ</t>
    </rPh>
    <rPh sb="2" eb="4">
      <t>ガイシャ</t>
    </rPh>
    <rPh sb="4" eb="6">
      <t>ケイワ</t>
    </rPh>
    <rPh sb="6" eb="8">
      <t>コウギョウ</t>
    </rPh>
    <phoneticPr fontId="2"/>
  </si>
  <si>
    <t>鹿児島県鹿児島市魚見町１１９番１２</t>
    <rPh sb="0" eb="4">
      <t>カゴシマケン</t>
    </rPh>
    <rPh sb="4" eb="8">
      <t>カゴシマシ</t>
    </rPh>
    <rPh sb="8" eb="11">
      <t>ウオミチョウ</t>
    </rPh>
    <rPh sb="14" eb="15">
      <t>バン</t>
    </rPh>
    <phoneticPr fontId="2"/>
  </si>
  <si>
    <t>04607246440</t>
    <phoneticPr fontId="2"/>
  </si>
  <si>
    <t>株式会社アルファサービス</t>
  </si>
  <si>
    <t>末　隆一郎</t>
  </si>
  <si>
    <t>鹿児島県姶良市東餅田４０１８番地１</t>
  </si>
  <si>
    <t>合同会社ＮＥＸＴ　ＵＮＩＯＮ</t>
  </si>
  <si>
    <t>ねくすとゆにおん</t>
    <phoneticPr fontId="2"/>
  </si>
  <si>
    <t>園田　伸太郎</t>
    <phoneticPr fontId="2"/>
  </si>
  <si>
    <t>099-292-8988</t>
    <phoneticPr fontId="2"/>
  </si>
  <si>
    <t>鹿児島県日置市東市来町長里2702番地2</t>
    <rPh sb="0" eb="4">
      <t>カゴシマケン</t>
    </rPh>
    <rPh sb="4" eb="7">
      <t>ヒオキシ</t>
    </rPh>
    <phoneticPr fontId="2"/>
  </si>
  <si>
    <t>04606245624</t>
    <phoneticPr fontId="2"/>
  </si>
  <si>
    <t>有限会社イワシタ建設</t>
    <phoneticPr fontId="2"/>
  </si>
  <si>
    <t>岩下　寛文</t>
    <phoneticPr fontId="2"/>
  </si>
  <si>
    <t>0996-32-7617</t>
    <phoneticPr fontId="2"/>
  </si>
  <si>
    <t>鹿児島県いちき串木野市小瀬町76番地1</t>
    <phoneticPr fontId="2"/>
  </si>
  <si>
    <t>04606244781</t>
    <phoneticPr fontId="2"/>
  </si>
  <si>
    <t>湘南システム株式会社</t>
    <rPh sb="0" eb="2">
      <t>ショウナン</t>
    </rPh>
    <rPh sb="6" eb="8">
      <t>カブシキ</t>
    </rPh>
    <rPh sb="8" eb="10">
      <t>カイシャ</t>
    </rPh>
    <phoneticPr fontId="2"/>
  </si>
  <si>
    <t>冨田輝男</t>
    <rPh sb="0" eb="2">
      <t>トミタ</t>
    </rPh>
    <rPh sb="2" eb="3">
      <t>カガヤ</t>
    </rPh>
    <rPh sb="3" eb="4">
      <t>オトコ</t>
    </rPh>
    <phoneticPr fontId="2"/>
  </si>
  <si>
    <t>神奈川県横浜市旭区桐が作１５９５－５</t>
  </si>
  <si>
    <t>04605217067</t>
  </si>
  <si>
    <t>株式会社薩南物産</t>
    <rPh sb="4" eb="5">
      <t>サツ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</si>
</sst>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76" formatCode="0_ "/>
    <numFmt numFmtId="177" formatCode="ggge&quot;年&quot;m&quot;月&quot;d&quot;日&quot;"/>
    <numFmt numFmtId="178" formatCode="[$-411]ggge&quot;年&quot;m&quot;月&quot;d&quot;日&quot;;@"/>
  </numFmts>
  <fonts count="29" x14ac:knownFonts="1">
    <font>
      <sz val="11"/>
      <color theme="1"/>
      <name val="游ゴシック"/>
      <family val="2"/>
      <charset val="128"/>
      <scheme val="minor"/>
    </font>
    <font>
      <sz val="10"/>
      <color theme="1"/>
      <name val="游ゴシック"/>
      <family val="3"/>
      <charset val="128"/>
      <scheme val="minor"/>
    </font>
    <font>
      <sz val="6"/>
      <name val="游ゴシック"/>
      <family val="2"/>
      <charset val="128"/>
      <scheme val="minor"/>
    </font>
    <font>
      <sz val="10"/>
      <color rgb="FFFF0000"/>
      <name val="游ゴシック"/>
      <family val="3"/>
      <charset val="128"/>
      <scheme val="minor"/>
    </font>
    <font>
      <sz val="11"/>
      <color indexed="8"/>
      <name val="ＭＳ Ｐゴシック"/>
      <family val="3"/>
      <charset val="128"/>
    </font>
    <font>
      <sz val="10"/>
      <color theme="1"/>
      <name val="ＭＳ Ｐゴシック"/>
      <family val="3"/>
      <charset val="128"/>
    </font>
    <font>
      <sz val="10"/>
      <name val="游ゴシック"/>
      <family val="3"/>
      <charset val="128"/>
      <scheme val="minor"/>
    </font>
    <font>
      <sz val="10"/>
      <name val="ＭＳ Ｐゴシック"/>
      <family val="3"/>
      <charset val="128"/>
    </font>
    <font>
      <sz val="11"/>
      <name val="游ゴシック"/>
      <family val="3"/>
      <charset val="128"/>
      <scheme val="minor"/>
    </font>
    <font>
      <sz val="11"/>
      <color theme="1"/>
      <name val="游ゴシック"/>
      <family val="3"/>
      <charset val="128"/>
      <scheme val="minor"/>
    </font>
    <font>
      <strike/>
      <sz val="10"/>
      <name val="ＭＳ Ｐゴシック"/>
      <family val="3"/>
      <charset val="128"/>
    </font>
    <font>
      <strike/>
      <sz val="10"/>
      <color rgb="FFFF0000"/>
      <name val="ＭＳ Ｐゴシック"/>
      <family val="3"/>
      <charset val="128"/>
    </font>
    <font>
      <sz val="10"/>
      <color rgb="FFFF0000"/>
      <name val="ＭＳ Ｐゴシック"/>
      <family val="3"/>
      <charset val="128"/>
    </font>
    <font>
      <sz val="6"/>
      <name val="ＭＳ 明朝"/>
      <family val="1"/>
      <charset val="128"/>
    </font>
    <font>
      <sz val="10"/>
      <color theme="1"/>
      <name val="ＭＳ 明朝"/>
      <family val="1"/>
      <charset val="128"/>
    </font>
    <font>
      <strike/>
      <sz val="10"/>
      <color theme="1"/>
      <name val="ＭＳ Ｐゴシック"/>
      <family val="3"/>
      <charset val="128"/>
    </font>
    <font>
      <b/>
      <sz val="10"/>
      <color theme="1"/>
      <name val="ＭＳ Ｐゴシック"/>
      <family val="3"/>
      <charset val="128"/>
    </font>
    <font>
      <b/>
      <sz val="13"/>
      <color theme="3"/>
      <name val="游ゴシック"/>
      <family val="2"/>
      <charset val="128"/>
      <scheme val="minor"/>
    </font>
    <font>
      <sz val="9"/>
      <color indexed="8"/>
      <name val="ＭＳ Ｐゴシック"/>
      <family val="3"/>
      <charset val="128"/>
    </font>
    <font>
      <sz val="10"/>
      <name val="ＭＳ Ｐゴシック"/>
      <family val="3"/>
    </font>
    <font>
      <sz val="9"/>
      <name val="ＭＳ Ｐゴシック"/>
      <family val="3"/>
      <charset val="128"/>
    </font>
    <font>
      <sz val="6"/>
      <name val="ＭＳ Ｐゴシック"/>
      <family val="3"/>
    </font>
    <font>
      <strike/>
      <sz val="10"/>
      <color rgb="FFFF0000"/>
      <name val="游ゴシック"/>
      <family val="3"/>
      <charset val="128"/>
      <scheme val="minor"/>
    </font>
    <font>
      <strike/>
      <sz val="10"/>
      <name val="游ゴシック"/>
      <family val="3"/>
      <charset val="128"/>
      <scheme val="minor"/>
    </font>
    <font>
      <strike/>
      <sz val="10"/>
      <color theme="1"/>
      <name val="游ゴシック"/>
      <family val="3"/>
      <charset val="128"/>
      <scheme val="minor"/>
    </font>
    <font>
      <sz val="9"/>
      <color theme="1"/>
      <name val="游ゴシック"/>
      <family val="3"/>
      <charset val="128"/>
      <scheme val="minor"/>
    </font>
    <font>
      <sz val="7"/>
      <color theme="1"/>
      <name val="游ゴシック"/>
      <family val="3"/>
      <charset val="128"/>
      <scheme val="minor"/>
    </font>
    <font>
      <sz val="8"/>
      <color theme="1"/>
      <name val="游ゴシック"/>
      <family val="3"/>
      <charset val="128"/>
      <scheme val="minor"/>
    </font>
    <font>
      <sz val="10"/>
      <name val="HGP明朝B"/>
      <family val="1"/>
      <charset val="128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0.59999389629810485"/>
        <bgColor indexed="64"/>
      </patternFill>
    </fill>
  </fills>
  <borders count="17">
    <border>
      <left/>
      <right/>
      <top/>
      <bottom/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/>
      <right/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 style="thin">
        <color auto="1"/>
      </left>
      <right style="thin">
        <color indexed="64"/>
      </right>
      <top style="thin">
        <color auto="1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4">
    <xf numFmtId="0" fontId="0" fillId="0" borderId="0">
      <alignment vertical="center"/>
    </xf>
    <xf numFmtId="0" fontId="4" fillId="0" borderId="0"/>
    <xf numFmtId="0" fontId="4" fillId="0" borderId="0"/>
    <xf numFmtId="0" fontId="4" fillId="0" borderId="0"/>
  </cellStyleXfs>
  <cellXfs count="388">
    <xf numFmtId="0" fontId="0" fillId="0" borderId="0" xfId="0">
      <alignment vertical="center"/>
    </xf>
    <xf numFmtId="0" fontId="1" fillId="0" borderId="0" xfId="0" applyFont="1">
      <alignment vertical="center"/>
    </xf>
    <xf numFmtId="0" fontId="1" fillId="0" borderId="0" xfId="0" applyFont="1" applyAlignment="1">
      <alignment horizontal="left" vertical="center"/>
    </xf>
    <xf numFmtId="49" fontId="1" fillId="0" borderId="0" xfId="0" applyNumberFormat="1" applyFont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3" fillId="0" borderId="0" xfId="0" applyFont="1">
      <alignment vertical="center"/>
    </xf>
    <xf numFmtId="0" fontId="1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5" fillId="0" borderId="4" xfId="1" applyFont="1" applyBorder="1" applyAlignment="1">
      <alignment horizontal="center" vertical="center"/>
    </xf>
    <xf numFmtId="0" fontId="5" fillId="0" borderId="4" xfId="1" applyFont="1" applyBorder="1" applyAlignment="1">
      <alignment horizontal="left" vertical="center"/>
    </xf>
    <xf numFmtId="49" fontId="5" fillId="0" borderId="4" xfId="1" applyNumberFormat="1" applyFont="1" applyBorder="1" applyAlignment="1">
      <alignment horizontal="center" vertical="center"/>
    </xf>
    <xf numFmtId="176" fontId="5" fillId="0" borderId="4" xfId="1" applyNumberFormat="1" applyFont="1" applyBorder="1" applyAlignment="1">
      <alignment horizontal="center" vertical="top" wrapText="1" shrinkToFit="1"/>
    </xf>
    <xf numFmtId="0" fontId="5" fillId="0" borderId="4" xfId="1" applyFont="1" applyBorder="1" applyAlignment="1">
      <alignment horizontal="center" vertical="top" wrapText="1"/>
    </xf>
    <xf numFmtId="0" fontId="3" fillId="2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5" fillId="0" borderId="6" xfId="1" applyFont="1" applyBorder="1" applyAlignment="1">
      <alignment horizontal="left" vertical="center" wrapText="1"/>
    </xf>
    <xf numFmtId="0" fontId="1" fillId="0" borderId="6" xfId="0" applyFont="1" applyBorder="1" applyAlignment="1">
      <alignment horizontal="center" vertical="center"/>
    </xf>
    <xf numFmtId="0" fontId="5" fillId="0" borderId="6" xfId="1" applyFont="1" applyBorder="1" applyAlignment="1">
      <alignment horizontal="center" vertical="top" wrapText="1"/>
    </xf>
    <xf numFmtId="177" fontId="5" fillId="0" borderId="6" xfId="1" applyNumberFormat="1" applyFont="1" applyBorder="1" applyAlignment="1">
      <alignment horizontal="center" vertical="center" wrapText="1"/>
    </xf>
    <xf numFmtId="0" fontId="3" fillId="2" borderId="0" xfId="0" applyFont="1" applyFill="1">
      <alignment vertical="center"/>
    </xf>
    <xf numFmtId="0" fontId="1" fillId="2" borderId="0" xfId="0" applyFont="1" applyFill="1">
      <alignment vertical="center"/>
    </xf>
    <xf numFmtId="0" fontId="5" fillId="0" borderId="5" xfId="1" applyFont="1" applyBorder="1" applyAlignment="1">
      <alignment horizontal="left" vertical="center" wrapText="1"/>
    </xf>
    <xf numFmtId="177" fontId="5" fillId="0" borderId="5" xfId="1" applyNumberFormat="1" applyFont="1" applyBorder="1" applyAlignment="1">
      <alignment horizontal="center" vertical="center" wrapText="1"/>
    </xf>
    <xf numFmtId="0" fontId="5" fillId="0" borderId="5" xfId="1" applyFont="1" applyBorder="1" applyAlignment="1">
      <alignment vertical="center" wrapText="1"/>
    </xf>
    <xf numFmtId="0" fontId="5" fillId="0" borderId="6" xfId="1" applyFont="1" applyBorder="1" applyAlignment="1">
      <alignment horizontal="center" vertical="center" wrapText="1"/>
    </xf>
    <xf numFmtId="0" fontId="6" fillId="2" borderId="0" xfId="0" applyFont="1" applyFill="1">
      <alignment vertical="center"/>
    </xf>
    <xf numFmtId="0" fontId="6" fillId="3" borderId="0" xfId="0" applyFont="1" applyFill="1">
      <alignment vertical="center"/>
    </xf>
    <xf numFmtId="0" fontId="1" fillId="0" borderId="6" xfId="0" applyFont="1" applyBorder="1" applyAlignment="1">
      <alignment horizontal="center" vertical="center" wrapText="1"/>
    </xf>
    <xf numFmtId="0" fontId="5" fillId="0" borderId="5" xfId="1" applyFont="1" applyBorder="1" applyAlignment="1">
      <alignment horizontal="center" vertical="center"/>
    </xf>
    <xf numFmtId="49" fontId="5" fillId="0" borderId="5" xfId="1" applyNumberFormat="1" applyFont="1" applyBorder="1" applyAlignment="1">
      <alignment horizontal="center" vertical="center" wrapText="1"/>
    </xf>
    <xf numFmtId="0" fontId="6" fillId="2" borderId="0" xfId="0" applyFont="1" applyFill="1" applyAlignment="1">
      <alignment horizontal="center" vertical="center"/>
    </xf>
    <xf numFmtId="0" fontId="7" fillId="0" borderId="6" xfId="1" applyFont="1" applyBorder="1" applyAlignment="1">
      <alignment horizontal="left" vertical="center" wrapText="1"/>
    </xf>
    <xf numFmtId="49" fontId="7" fillId="0" borderId="6" xfId="1" applyNumberFormat="1" applyFont="1" applyBorder="1" applyAlignment="1">
      <alignment horizontal="center" vertical="center" wrapText="1"/>
    </xf>
    <xf numFmtId="177" fontId="7" fillId="0" borderId="6" xfId="1" applyNumberFormat="1" applyFont="1" applyBorder="1" applyAlignment="1">
      <alignment horizontal="center" vertical="center" wrapText="1"/>
    </xf>
    <xf numFmtId="0" fontId="1" fillId="3" borderId="0" xfId="0" applyFont="1" applyFill="1">
      <alignment vertical="center"/>
    </xf>
    <xf numFmtId="0" fontId="5" fillId="0" borderId="5" xfId="1" applyFont="1" applyBorder="1" applyAlignment="1">
      <alignment horizontal="center" vertical="center" wrapText="1"/>
    </xf>
    <xf numFmtId="0" fontId="7" fillId="0" borderId="5" xfId="1" applyFont="1" applyBorder="1" applyAlignment="1">
      <alignment vertical="center" wrapText="1"/>
    </xf>
    <xf numFmtId="0" fontId="7" fillId="0" borderId="6" xfId="1" applyFont="1" applyBorder="1" applyAlignment="1">
      <alignment horizontal="center" vertical="center" wrapText="1"/>
    </xf>
    <xf numFmtId="49" fontId="5" fillId="0" borderId="6" xfId="1" applyNumberFormat="1" applyFont="1" applyBorder="1" applyAlignment="1">
      <alignment horizontal="center" vertical="center" wrapText="1"/>
    </xf>
    <xf numFmtId="0" fontId="9" fillId="0" borderId="7" xfId="0" applyFont="1" applyBorder="1" applyAlignment="1">
      <alignment horizontal="center" vertical="center" wrapText="1"/>
    </xf>
    <xf numFmtId="0" fontId="5" fillId="0" borderId="7" xfId="1" applyFont="1" applyBorder="1" applyAlignment="1">
      <alignment horizontal="left" vertical="center" wrapText="1"/>
    </xf>
    <xf numFmtId="0" fontId="7" fillId="0" borderId="5" xfId="1" applyFont="1" applyBorder="1" applyAlignment="1">
      <alignment horizontal="left" vertical="center" wrapText="1"/>
    </xf>
    <xf numFmtId="0" fontId="7" fillId="0" borderId="7" xfId="1" applyFont="1" applyBorder="1" applyAlignment="1">
      <alignment horizontal="left" vertical="center" wrapText="1"/>
    </xf>
    <xf numFmtId="0" fontId="8" fillId="0" borderId="6" xfId="1" applyFont="1" applyBorder="1" applyAlignment="1">
      <alignment horizontal="center" vertical="center" wrapText="1"/>
    </xf>
    <xf numFmtId="0" fontId="8" fillId="0" borderId="7" xfId="0" applyFont="1" applyBorder="1" applyAlignment="1">
      <alignment horizontal="center" vertical="center" wrapText="1"/>
    </xf>
    <xf numFmtId="0" fontId="1" fillId="4" borderId="0" xfId="0" applyFont="1" applyFill="1">
      <alignment vertical="center"/>
    </xf>
    <xf numFmtId="0" fontId="0" fillId="0" borderId="6" xfId="1" applyFont="1" applyBorder="1" applyAlignment="1">
      <alignment horizontal="center" vertical="center" wrapText="1"/>
    </xf>
    <xf numFmtId="0" fontId="7" fillId="0" borderId="8" xfId="1" applyFont="1" applyBorder="1" applyAlignment="1">
      <alignment horizontal="left" vertical="center" wrapText="1"/>
    </xf>
    <xf numFmtId="0" fontId="7" fillId="0" borderId="5" xfId="1" applyFont="1" applyBorder="1" applyAlignment="1">
      <alignment horizontal="center" vertical="center" wrapText="1"/>
    </xf>
    <xf numFmtId="0" fontId="10" fillId="0" borderId="6" xfId="1" applyFont="1" applyBorder="1" applyAlignment="1">
      <alignment horizontal="center" vertical="center" wrapText="1"/>
    </xf>
    <xf numFmtId="0" fontId="6" fillId="0" borderId="0" xfId="0" applyFont="1">
      <alignment vertical="center"/>
    </xf>
    <xf numFmtId="49" fontId="7" fillId="0" borderId="5" xfId="1" applyNumberFormat="1" applyFont="1" applyBorder="1" applyAlignment="1">
      <alignment horizontal="center" vertical="center" wrapText="1"/>
    </xf>
    <xf numFmtId="177" fontId="7" fillId="0" borderId="5" xfId="1" applyNumberFormat="1" applyFont="1" applyBorder="1" applyAlignment="1">
      <alignment horizontal="center" vertical="center" wrapText="1"/>
    </xf>
    <xf numFmtId="0" fontId="7" fillId="2" borderId="6" xfId="1" applyFont="1" applyFill="1" applyBorder="1" applyAlignment="1">
      <alignment horizontal="left" vertical="center" wrapText="1"/>
    </xf>
    <xf numFmtId="49" fontId="7" fillId="2" borderId="6" xfId="1" applyNumberFormat="1" applyFont="1" applyFill="1" applyBorder="1" applyAlignment="1">
      <alignment horizontal="center" vertical="center" wrapText="1"/>
    </xf>
    <xf numFmtId="177" fontId="7" fillId="2" borderId="6" xfId="1" applyNumberFormat="1" applyFont="1" applyFill="1" applyBorder="1" applyAlignment="1">
      <alignment horizontal="center" vertical="center" wrapText="1"/>
    </xf>
    <xf numFmtId="0" fontId="7" fillId="2" borderId="6" xfId="1" applyFont="1" applyFill="1" applyBorder="1" applyAlignment="1">
      <alignment horizontal="center" vertical="center" wrapText="1"/>
    </xf>
    <xf numFmtId="0" fontId="7" fillId="2" borderId="5" xfId="1" applyFont="1" applyFill="1" applyBorder="1" applyAlignment="1">
      <alignment vertical="center" wrapText="1"/>
    </xf>
    <xf numFmtId="0" fontId="7" fillId="2" borderId="7" xfId="1" applyFont="1" applyFill="1" applyBorder="1" applyAlignment="1">
      <alignment horizontal="left" vertical="center" wrapText="1"/>
    </xf>
    <xf numFmtId="0" fontId="5" fillId="0" borderId="7" xfId="1" applyFont="1" applyBorder="1" applyAlignment="1">
      <alignment horizontal="center" vertical="center" wrapText="1"/>
    </xf>
    <xf numFmtId="0" fontId="11" fillId="2" borderId="6" xfId="1" applyFont="1" applyFill="1" applyBorder="1" applyAlignment="1">
      <alignment horizontal="left" vertical="center" wrapText="1"/>
    </xf>
    <xf numFmtId="0" fontId="12" fillId="0" borderId="6" xfId="1" applyFont="1" applyBorder="1" applyAlignment="1">
      <alignment horizontal="center" vertical="center" wrapText="1"/>
    </xf>
    <xf numFmtId="0" fontId="1" fillId="0" borderId="7" xfId="0" applyFont="1" applyBorder="1" applyAlignment="1">
      <alignment horizontal="left" vertical="center" wrapText="1"/>
    </xf>
    <xf numFmtId="49" fontId="1" fillId="0" borderId="7" xfId="0" applyNumberFormat="1" applyFont="1" applyBorder="1" applyAlignment="1">
      <alignment horizontal="center" vertical="center" wrapText="1"/>
    </xf>
    <xf numFmtId="58" fontId="6" fillId="0" borderId="7" xfId="0" applyNumberFormat="1" applyFont="1" applyBorder="1" applyAlignment="1">
      <alignment horizontal="center" vertical="center" wrapText="1"/>
    </xf>
    <xf numFmtId="58" fontId="1" fillId="0" borderId="7" xfId="0" applyNumberFormat="1" applyFont="1" applyBorder="1" applyAlignment="1">
      <alignment horizontal="center" vertical="center" wrapText="1"/>
    </xf>
    <xf numFmtId="0" fontId="8" fillId="2" borderId="6" xfId="0" applyFont="1" applyFill="1" applyBorder="1" applyAlignment="1">
      <alignment horizontal="left" vertical="center" wrapText="1"/>
    </xf>
    <xf numFmtId="0" fontId="6" fillId="2" borderId="6" xfId="0" applyFont="1" applyFill="1" applyBorder="1" applyAlignment="1">
      <alignment horizontal="left" vertical="center" wrapText="1"/>
    </xf>
    <xf numFmtId="0" fontId="14" fillId="0" borderId="0" xfId="0" applyFont="1" applyAlignment="1">
      <alignment horizontal="left" vertical="center"/>
    </xf>
    <xf numFmtId="0" fontId="5" fillId="0" borderId="6" xfId="1" applyFont="1" applyBorder="1" applyAlignment="1">
      <alignment horizontal="center" wrapText="1"/>
    </xf>
    <xf numFmtId="0" fontId="1" fillId="0" borderId="7" xfId="0" applyFont="1" applyBorder="1" applyAlignment="1">
      <alignment horizontal="center" vertical="center" wrapText="1"/>
    </xf>
    <xf numFmtId="0" fontId="15" fillId="0" borderId="6" xfId="1" applyFont="1" applyBorder="1" applyAlignment="1">
      <alignment horizontal="center" vertical="center" wrapText="1"/>
    </xf>
    <xf numFmtId="0" fontId="5" fillId="0" borderId="6" xfId="1" applyFont="1" applyBorder="1" applyAlignment="1">
      <alignment vertical="center" wrapText="1"/>
    </xf>
    <xf numFmtId="0" fontId="6" fillId="4" borderId="0" xfId="0" applyFont="1" applyFill="1">
      <alignment vertical="center"/>
    </xf>
    <xf numFmtId="177" fontId="5" fillId="0" borderId="7" xfId="1" applyNumberFormat="1" applyFont="1" applyBorder="1" applyAlignment="1">
      <alignment horizontal="center" vertical="center" wrapText="1"/>
    </xf>
    <xf numFmtId="176" fontId="5" fillId="0" borderId="5" xfId="1" applyNumberFormat="1" applyFont="1" applyBorder="1" applyAlignment="1">
      <alignment horizontal="left" vertical="center" wrapText="1"/>
    </xf>
    <xf numFmtId="0" fontId="1" fillId="0" borderId="6" xfId="0" applyFont="1" applyBorder="1" applyAlignment="1">
      <alignment horizontal="left" vertical="center" wrapText="1"/>
    </xf>
    <xf numFmtId="0" fontId="1" fillId="0" borderId="6" xfId="0" applyFont="1" applyBorder="1" applyAlignment="1">
      <alignment vertical="center" wrapText="1"/>
    </xf>
    <xf numFmtId="0" fontId="6" fillId="2" borderId="6" xfId="0" applyFont="1" applyFill="1" applyBorder="1" applyAlignment="1">
      <alignment vertical="center" wrapText="1"/>
    </xf>
    <xf numFmtId="0" fontId="7" fillId="2" borderId="5" xfId="1" applyFont="1" applyFill="1" applyBorder="1" applyAlignment="1">
      <alignment horizontal="center" vertical="center" wrapText="1"/>
    </xf>
    <xf numFmtId="0" fontId="6" fillId="0" borderId="6" xfId="0" applyFont="1" applyBorder="1" applyAlignment="1">
      <alignment vertical="center" wrapText="1"/>
    </xf>
    <xf numFmtId="0" fontId="6" fillId="0" borderId="6" xfId="0" applyFont="1" applyBorder="1" applyAlignment="1">
      <alignment horizontal="left" vertical="center" wrapText="1"/>
    </xf>
    <xf numFmtId="0" fontId="16" fillId="0" borderId="6" xfId="1" applyFont="1" applyBorder="1" applyAlignment="1">
      <alignment horizontal="center" vertical="center" wrapText="1"/>
    </xf>
    <xf numFmtId="0" fontId="6" fillId="0" borderId="7" xfId="0" applyFont="1" applyBorder="1" applyAlignment="1">
      <alignment horizontal="left" vertical="center" wrapText="1"/>
    </xf>
    <xf numFmtId="0" fontId="5" fillId="2" borderId="6" xfId="1" applyFont="1" applyFill="1" applyBorder="1" applyAlignment="1">
      <alignment horizontal="left" vertical="center" wrapText="1"/>
    </xf>
    <xf numFmtId="49" fontId="5" fillId="2" borderId="6" xfId="1" applyNumberFormat="1" applyFont="1" applyFill="1" applyBorder="1" applyAlignment="1">
      <alignment horizontal="center" vertical="center" wrapText="1"/>
    </xf>
    <xf numFmtId="177" fontId="5" fillId="2" borderId="6" xfId="1" applyNumberFormat="1" applyFont="1" applyFill="1" applyBorder="1" applyAlignment="1">
      <alignment horizontal="center" vertical="center" wrapText="1"/>
    </xf>
    <xf numFmtId="0" fontId="5" fillId="2" borderId="6" xfId="1" applyFont="1" applyFill="1" applyBorder="1" applyAlignment="1">
      <alignment horizontal="center" vertical="center" wrapText="1"/>
    </xf>
    <xf numFmtId="0" fontId="1" fillId="0" borderId="5" xfId="0" applyFont="1" applyBorder="1" applyAlignment="1">
      <alignment horizontal="left" vertical="center" wrapText="1"/>
    </xf>
    <xf numFmtId="0" fontId="1" fillId="0" borderId="5" xfId="0" applyFont="1" applyBorder="1" applyAlignment="1">
      <alignment horizontal="center" vertical="center" wrapText="1"/>
    </xf>
    <xf numFmtId="177" fontId="12" fillId="0" borderId="7" xfId="1" applyNumberFormat="1" applyFont="1" applyBorder="1" applyAlignment="1">
      <alignment horizontal="center" vertical="center" wrapText="1"/>
    </xf>
    <xf numFmtId="0" fontId="0" fillId="0" borderId="6" xfId="0" applyBorder="1" applyAlignment="1">
      <alignment vertical="center" wrapText="1"/>
    </xf>
    <xf numFmtId="0" fontId="0" fillId="0" borderId="7" xfId="0" applyBorder="1" applyAlignment="1">
      <alignment vertical="center" wrapText="1"/>
    </xf>
    <xf numFmtId="0" fontId="9" fillId="0" borderId="6" xfId="0" applyFont="1" applyBorder="1" applyAlignment="1">
      <alignment vertical="center" wrapText="1"/>
    </xf>
    <xf numFmtId="0" fontId="8" fillId="2" borderId="6" xfId="0" applyFont="1" applyFill="1" applyBorder="1" applyAlignment="1">
      <alignment vertical="center" wrapText="1"/>
    </xf>
    <xf numFmtId="0" fontId="0" fillId="0" borderId="6" xfId="0" applyBorder="1" applyAlignment="1">
      <alignment horizontal="center" vertical="center" wrapText="1"/>
    </xf>
    <xf numFmtId="0" fontId="10" fillId="2" borderId="6" xfId="1" applyFont="1" applyFill="1" applyBorder="1" applyAlignment="1">
      <alignment horizontal="center" vertical="center" wrapText="1"/>
    </xf>
    <xf numFmtId="0" fontId="6" fillId="0" borderId="6" xfId="1" applyFont="1" applyBorder="1" applyAlignment="1">
      <alignment horizontal="left" vertical="center" wrapText="1"/>
    </xf>
    <xf numFmtId="0" fontId="7" fillId="0" borderId="6" xfId="1" applyFont="1" applyBorder="1" applyAlignment="1">
      <alignment vertical="center" wrapText="1"/>
    </xf>
    <xf numFmtId="0" fontId="8" fillId="0" borderId="7" xfId="0" applyFont="1" applyBorder="1" applyAlignment="1">
      <alignment vertical="center" wrapText="1"/>
    </xf>
    <xf numFmtId="0" fontId="5" fillId="0" borderId="6" xfId="1" applyFont="1" applyBorder="1" applyAlignment="1">
      <alignment horizontal="left" vertical="top" wrapText="1"/>
    </xf>
    <xf numFmtId="0" fontId="1" fillId="0" borderId="6" xfId="0" applyFont="1" applyBorder="1" applyAlignment="1">
      <alignment horizontal="left" vertical="center"/>
    </xf>
    <xf numFmtId="49" fontId="1" fillId="0" borderId="6" xfId="0" quotePrefix="1" applyNumberFormat="1" applyFont="1" applyBorder="1" applyAlignment="1">
      <alignment horizontal="center" vertical="center"/>
    </xf>
    <xf numFmtId="0" fontId="12" fillId="0" borderId="6" xfId="1" applyFont="1" applyBorder="1" applyAlignment="1">
      <alignment horizontal="left" vertical="center" wrapText="1"/>
    </xf>
    <xf numFmtId="49" fontId="1" fillId="0" borderId="6" xfId="0" applyNumberFormat="1" applyFont="1" applyBorder="1" applyAlignment="1">
      <alignment horizontal="center" vertical="center" wrapText="1"/>
    </xf>
    <xf numFmtId="58" fontId="1" fillId="0" borderId="6" xfId="0" applyNumberFormat="1" applyFont="1" applyBorder="1" applyAlignment="1">
      <alignment horizontal="center" vertical="center" wrapText="1"/>
    </xf>
    <xf numFmtId="178" fontId="1" fillId="0" borderId="6" xfId="0" applyNumberFormat="1" applyFont="1" applyBorder="1" applyAlignment="1">
      <alignment horizontal="center" vertical="center"/>
    </xf>
    <xf numFmtId="49" fontId="7" fillId="2" borderId="6" xfId="1" quotePrefix="1" applyNumberFormat="1" applyFont="1" applyFill="1" applyBorder="1" applyAlignment="1">
      <alignment horizontal="center" vertical="center" wrapText="1"/>
    </xf>
    <xf numFmtId="178" fontId="6" fillId="2" borderId="6" xfId="0" applyNumberFormat="1" applyFont="1" applyFill="1" applyBorder="1" applyAlignment="1">
      <alignment horizontal="center" vertical="center" wrapText="1"/>
    </xf>
    <xf numFmtId="178" fontId="1" fillId="0" borderId="6" xfId="0" applyNumberFormat="1" applyFont="1" applyBorder="1" applyAlignment="1">
      <alignment horizontal="center" vertical="center" wrapText="1"/>
    </xf>
    <xf numFmtId="49" fontId="1" fillId="0" borderId="7" xfId="0" quotePrefix="1" applyNumberFormat="1" applyFont="1" applyBorder="1" applyAlignment="1">
      <alignment horizontal="center" vertical="center" wrapText="1"/>
    </xf>
    <xf numFmtId="0" fontId="9" fillId="0" borderId="6" xfId="0" applyFont="1" applyBorder="1" applyAlignment="1">
      <alignment horizontal="center" vertical="center" wrapText="1"/>
    </xf>
    <xf numFmtId="0" fontId="7" fillId="2" borderId="5" xfId="1" applyFont="1" applyFill="1" applyBorder="1" applyAlignment="1">
      <alignment horizontal="left" vertical="center" wrapText="1"/>
    </xf>
    <xf numFmtId="49" fontId="7" fillId="2" borderId="5" xfId="1" applyNumberFormat="1" applyFont="1" applyFill="1" applyBorder="1" applyAlignment="1">
      <alignment horizontal="center" vertical="center" wrapText="1"/>
    </xf>
    <xf numFmtId="177" fontId="7" fillId="2" borderId="5" xfId="1" applyNumberFormat="1" applyFont="1" applyFill="1" applyBorder="1" applyAlignment="1">
      <alignment horizontal="center" vertical="center" wrapText="1"/>
    </xf>
    <xf numFmtId="0" fontId="7" fillId="2" borderId="6" xfId="0" applyFont="1" applyFill="1" applyBorder="1" applyAlignment="1">
      <alignment vertical="center" wrapText="1"/>
    </xf>
    <xf numFmtId="0" fontId="7" fillId="2" borderId="6" xfId="1" applyFont="1" applyFill="1" applyBorder="1" applyAlignment="1">
      <alignment vertical="center" wrapText="1"/>
    </xf>
    <xf numFmtId="49" fontId="7" fillId="2" borderId="7" xfId="1" applyNumberFormat="1" applyFont="1" applyFill="1" applyBorder="1" applyAlignment="1">
      <alignment horizontal="center" vertical="center" wrapText="1"/>
    </xf>
    <xf numFmtId="177" fontId="7" fillId="2" borderId="7" xfId="1" applyNumberFormat="1" applyFont="1" applyFill="1" applyBorder="1" applyAlignment="1">
      <alignment horizontal="center" vertical="center" wrapText="1"/>
    </xf>
    <xf numFmtId="0" fontId="7" fillId="2" borderId="7" xfId="1" applyFont="1" applyFill="1" applyBorder="1" applyAlignment="1">
      <alignment horizontal="center" vertical="center" wrapText="1"/>
    </xf>
    <xf numFmtId="49" fontId="6" fillId="0" borderId="6" xfId="0" quotePrefix="1" applyNumberFormat="1" applyFont="1" applyBorder="1" applyAlignment="1">
      <alignment horizontal="center" vertical="center"/>
    </xf>
    <xf numFmtId="0" fontId="6" fillId="0" borderId="6" xfId="0" applyFont="1" applyBorder="1" applyAlignment="1">
      <alignment horizontal="center" vertical="center"/>
    </xf>
    <xf numFmtId="49" fontId="5" fillId="0" borderId="6" xfId="1" quotePrefix="1" applyNumberFormat="1" applyFont="1" applyBorder="1" applyAlignment="1">
      <alignment horizontal="center" vertical="center" wrapText="1"/>
    </xf>
    <xf numFmtId="0" fontId="19" fillId="2" borderId="6" xfId="1" applyFont="1" applyFill="1" applyBorder="1" applyAlignment="1">
      <alignment horizontal="left" vertical="center" wrapText="1"/>
    </xf>
    <xf numFmtId="0" fontId="6" fillId="2" borderId="6" xfId="0" applyFont="1" applyFill="1" applyBorder="1" applyAlignment="1">
      <alignment horizontal="left" vertical="center"/>
    </xf>
    <xf numFmtId="0" fontId="20" fillId="2" borderId="6" xfId="1" applyFont="1" applyFill="1" applyBorder="1" applyAlignment="1">
      <alignment horizontal="left" vertical="center" shrinkToFit="1"/>
    </xf>
    <xf numFmtId="0" fontId="20" fillId="2" borderId="6" xfId="1" applyFont="1" applyFill="1" applyBorder="1" applyAlignment="1">
      <alignment vertical="center" wrapText="1"/>
    </xf>
    <xf numFmtId="49" fontId="6" fillId="2" borderId="6" xfId="0" quotePrefix="1" applyNumberFormat="1" applyFont="1" applyFill="1" applyBorder="1" applyAlignment="1">
      <alignment horizontal="center" vertical="center"/>
    </xf>
    <xf numFmtId="178" fontId="6" fillId="2" borderId="6" xfId="0" applyNumberFormat="1" applyFont="1" applyFill="1" applyBorder="1" applyAlignment="1">
      <alignment horizontal="center" vertical="center"/>
    </xf>
    <xf numFmtId="0" fontId="6" fillId="2" borderId="6" xfId="0" applyFont="1" applyFill="1" applyBorder="1" applyAlignment="1">
      <alignment horizontal="center" vertical="center"/>
    </xf>
    <xf numFmtId="0" fontId="7" fillId="2" borderId="10" xfId="1" applyFont="1" applyFill="1" applyBorder="1" applyAlignment="1">
      <alignment vertical="center" wrapText="1"/>
    </xf>
    <xf numFmtId="0" fontId="1" fillId="0" borderId="7" xfId="0" applyFont="1" applyBorder="1" applyAlignment="1">
      <alignment horizontal="center" vertical="center"/>
    </xf>
    <xf numFmtId="0" fontId="1" fillId="0" borderId="7" xfId="0" applyFont="1" applyBorder="1" applyAlignment="1">
      <alignment horizontal="left" vertical="center"/>
    </xf>
    <xf numFmtId="49" fontId="1" fillId="0" borderId="7" xfId="0" applyNumberFormat="1" applyFont="1" applyBorder="1" applyAlignment="1">
      <alignment horizontal="center" vertical="center"/>
    </xf>
    <xf numFmtId="49" fontId="1" fillId="0" borderId="6" xfId="0" applyNumberFormat="1" applyFont="1" applyBorder="1" applyAlignment="1">
      <alignment horizontal="center" vertical="center"/>
    </xf>
    <xf numFmtId="0" fontId="5" fillId="0" borderId="8" xfId="1" applyFont="1" applyBorder="1" applyAlignment="1">
      <alignment vertical="center" wrapText="1"/>
    </xf>
    <xf numFmtId="0" fontId="5" fillId="0" borderId="8" xfId="1" applyFont="1" applyBorder="1" applyAlignment="1">
      <alignment horizontal="center" vertical="center" wrapText="1"/>
    </xf>
    <xf numFmtId="0" fontId="5" fillId="0" borderId="10" xfId="1" applyFont="1" applyBorder="1" applyAlignment="1">
      <alignment vertical="center" wrapText="1"/>
    </xf>
    <xf numFmtId="0" fontId="1" fillId="0" borderId="8" xfId="0" applyFont="1" applyBorder="1" applyAlignment="1">
      <alignment horizontal="left" vertical="center" wrapText="1"/>
    </xf>
    <xf numFmtId="0" fontId="5" fillId="0" borderId="10" xfId="1" applyFont="1" applyBorder="1" applyAlignment="1">
      <alignment horizontal="left" vertical="center" wrapText="1"/>
    </xf>
    <xf numFmtId="0" fontId="7" fillId="0" borderId="10" xfId="1" applyFont="1" applyBorder="1" applyAlignment="1">
      <alignment vertical="center" wrapText="1"/>
    </xf>
    <xf numFmtId="0" fontId="5" fillId="0" borderId="10" xfId="1" applyFont="1" applyBorder="1" applyAlignment="1">
      <alignment horizontal="center" vertical="center" wrapText="1"/>
    </xf>
    <xf numFmtId="0" fontId="7" fillId="0" borderId="10" xfId="1" applyFont="1" applyBorder="1" applyAlignment="1">
      <alignment horizontal="left" vertical="center" wrapText="1"/>
    </xf>
    <xf numFmtId="0" fontId="1" fillId="0" borderId="8" xfId="0" applyFont="1" applyBorder="1" applyAlignment="1">
      <alignment horizontal="center" vertical="center" wrapText="1"/>
    </xf>
    <xf numFmtId="0" fontId="5" fillId="0" borderId="8" xfId="1" applyFont="1" applyBorder="1" applyAlignment="1">
      <alignment horizontal="left" vertical="center" wrapText="1"/>
    </xf>
    <xf numFmtId="49" fontId="1" fillId="0" borderId="8" xfId="0" applyNumberFormat="1" applyFont="1" applyBorder="1" applyAlignment="1">
      <alignment horizontal="center" vertical="center" wrapText="1"/>
    </xf>
    <xf numFmtId="0" fontId="1" fillId="0" borderId="10" xfId="0" applyFont="1" applyBorder="1" applyAlignment="1">
      <alignment horizontal="center" vertical="center" wrapText="1"/>
    </xf>
    <xf numFmtId="0" fontId="6" fillId="0" borderId="6" xfId="0" applyFont="1" applyBorder="1" applyAlignment="1">
      <alignment horizontal="left" vertical="center"/>
    </xf>
    <xf numFmtId="0" fontId="7" fillId="2" borderId="10" xfId="1" applyFont="1" applyFill="1" applyBorder="1" applyAlignment="1">
      <alignment horizontal="left" vertical="center" wrapText="1"/>
    </xf>
    <xf numFmtId="0" fontId="23" fillId="2" borderId="7" xfId="0" applyFont="1" applyFill="1" applyBorder="1" applyAlignment="1">
      <alignment horizontal="left" vertical="center" wrapText="1"/>
    </xf>
    <xf numFmtId="0" fontId="6" fillId="2" borderId="7" xfId="0" applyFont="1" applyFill="1" applyBorder="1" applyAlignment="1">
      <alignment horizontal="left" vertical="center" wrapText="1"/>
    </xf>
    <xf numFmtId="0" fontId="5" fillId="0" borderId="11" xfId="1" applyFont="1" applyBorder="1" applyAlignment="1">
      <alignment horizontal="center" vertical="center" wrapText="1"/>
    </xf>
    <xf numFmtId="0" fontId="7" fillId="0" borderId="11" xfId="1" applyFont="1" applyBorder="1" applyAlignment="1">
      <alignment horizontal="center" vertical="center" wrapText="1"/>
    </xf>
    <xf numFmtId="0" fontId="10" fillId="2" borderId="6" xfId="1" applyFont="1" applyFill="1" applyBorder="1" applyAlignment="1">
      <alignment horizontal="left" vertical="center" wrapText="1"/>
    </xf>
    <xf numFmtId="0" fontId="7" fillId="2" borderId="11" xfId="1" applyFont="1" applyFill="1" applyBorder="1" applyAlignment="1">
      <alignment horizontal="center" vertical="center" wrapText="1"/>
    </xf>
    <xf numFmtId="0" fontId="6" fillId="0" borderId="6" xfId="0" applyFont="1" applyBorder="1" applyAlignment="1">
      <alignment horizontal="center" vertical="center" wrapText="1"/>
    </xf>
    <xf numFmtId="58" fontId="6" fillId="0" borderId="6" xfId="0" applyNumberFormat="1" applyFont="1" applyBorder="1" applyAlignment="1">
      <alignment horizontal="center" vertical="center" wrapText="1"/>
    </xf>
    <xf numFmtId="49" fontId="6" fillId="0" borderId="7" xfId="0" applyNumberFormat="1" applyFont="1" applyBorder="1" applyAlignment="1">
      <alignment horizontal="center" vertical="center" wrapText="1"/>
    </xf>
    <xf numFmtId="0" fontId="1" fillId="0" borderId="5" xfId="0" applyFont="1" applyBorder="1" applyAlignment="1">
      <alignment vertical="center" wrapText="1"/>
    </xf>
    <xf numFmtId="58" fontId="1" fillId="0" borderId="5" xfId="0" applyNumberFormat="1" applyFont="1" applyBorder="1" applyAlignment="1">
      <alignment horizontal="center" vertical="center" wrapText="1"/>
    </xf>
    <xf numFmtId="49" fontId="1" fillId="0" borderId="7" xfId="0" applyNumberFormat="1" applyFont="1" applyBorder="1" applyAlignment="1">
      <alignment horizontal="left" vertical="center" wrapText="1"/>
    </xf>
    <xf numFmtId="0" fontId="6" fillId="0" borderId="7" xfId="0" applyFont="1" applyBorder="1" applyAlignment="1">
      <alignment horizontal="center" vertical="center" wrapText="1"/>
    </xf>
    <xf numFmtId="0" fontId="1" fillId="0" borderId="7" xfId="0" applyFont="1" applyBorder="1" applyAlignment="1">
      <alignment vertical="center" wrapText="1"/>
    </xf>
    <xf numFmtId="49" fontId="6" fillId="0" borderId="6" xfId="0" applyNumberFormat="1" applyFont="1" applyBorder="1" applyAlignment="1">
      <alignment horizontal="center" vertical="center" wrapText="1"/>
    </xf>
    <xf numFmtId="0" fontId="6" fillId="2" borderId="7" xfId="0" applyFont="1" applyFill="1" applyBorder="1" applyAlignment="1">
      <alignment horizontal="center" vertical="center" wrapText="1"/>
    </xf>
    <xf numFmtId="0" fontId="6" fillId="2" borderId="6" xfId="0" applyFont="1" applyFill="1" applyBorder="1" applyAlignment="1">
      <alignment horizontal="center" vertical="center" wrapText="1"/>
    </xf>
    <xf numFmtId="49" fontId="6" fillId="2" borderId="7" xfId="0" applyNumberFormat="1" applyFont="1" applyFill="1" applyBorder="1" applyAlignment="1">
      <alignment horizontal="center" vertical="center" wrapText="1"/>
    </xf>
    <xf numFmtId="58" fontId="6" fillId="2" borderId="7" xfId="0" applyNumberFormat="1" applyFont="1" applyFill="1" applyBorder="1" applyAlignment="1">
      <alignment horizontal="center" vertical="center" wrapText="1"/>
    </xf>
    <xf numFmtId="49" fontId="8" fillId="2" borderId="6" xfId="0" applyNumberFormat="1" applyFont="1" applyFill="1" applyBorder="1" applyAlignment="1">
      <alignment horizontal="center" vertical="center" wrapText="1"/>
    </xf>
    <xf numFmtId="0" fontId="1" fillId="0" borderId="12" xfId="0" applyFont="1" applyBorder="1" applyAlignment="1">
      <alignment horizontal="center" vertical="center" wrapText="1"/>
    </xf>
    <xf numFmtId="58" fontId="6" fillId="2" borderId="6" xfId="0" applyNumberFormat="1" applyFont="1" applyFill="1" applyBorder="1" applyAlignment="1">
      <alignment horizontal="center" vertical="center" wrapText="1"/>
    </xf>
    <xf numFmtId="49" fontId="6" fillId="2" borderId="6" xfId="0" applyNumberFormat="1" applyFont="1" applyFill="1" applyBorder="1" applyAlignment="1">
      <alignment horizontal="center" vertical="center" wrapText="1"/>
    </xf>
    <xf numFmtId="0" fontId="1" fillId="0" borderId="5" xfId="0" applyFont="1" applyBorder="1">
      <alignment vertical="center"/>
    </xf>
    <xf numFmtId="0" fontId="1" fillId="0" borderId="6" xfId="0" applyFont="1" applyBorder="1">
      <alignment vertical="center"/>
    </xf>
    <xf numFmtId="0" fontId="6" fillId="0" borderId="6" xfId="0" applyFont="1" applyBorder="1">
      <alignment vertical="center"/>
    </xf>
    <xf numFmtId="0" fontId="6" fillId="2" borderId="5" xfId="0" applyFont="1" applyFill="1" applyBorder="1" applyAlignment="1">
      <alignment horizontal="center" vertical="center" wrapText="1"/>
    </xf>
    <xf numFmtId="0" fontId="6" fillId="0" borderId="5" xfId="0" applyFont="1" applyBorder="1" applyAlignment="1">
      <alignment horizontal="left" vertical="center" wrapText="1"/>
    </xf>
    <xf numFmtId="0" fontId="6" fillId="0" borderId="5" xfId="0" applyFont="1" applyBorder="1" applyAlignment="1">
      <alignment horizontal="center" vertical="center" wrapText="1"/>
    </xf>
    <xf numFmtId="49" fontId="6" fillId="0" borderId="5" xfId="0" applyNumberFormat="1" applyFont="1" applyBorder="1" applyAlignment="1">
      <alignment horizontal="center" vertical="center" wrapText="1"/>
    </xf>
    <xf numFmtId="58" fontId="24" fillId="0" borderId="7" xfId="0" applyNumberFormat="1" applyFont="1" applyBorder="1" applyAlignment="1">
      <alignment horizontal="center" vertical="center" wrapText="1"/>
    </xf>
    <xf numFmtId="0" fontId="1" fillId="2" borderId="6" xfId="0" applyFont="1" applyFill="1" applyBorder="1">
      <alignment vertical="center"/>
    </xf>
    <xf numFmtId="0" fontId="25" fillId="0" borderId="6" xfId="0" applyFont="1" applyBorder="1" applyAlignment="1">
      <alignment horizontal="left" vertical="center"/>
    </xf>
    <xf numFmtId="58" fontId="1" fillId="0" borderId="6" xfId="0" applyNumberFormat="1" applyFont="1" applyBorder="1" applyAlignment="1">
      <alignment horizontal="center" vertical="center"/>
    </xf>
    <xf numFmtId="0" fontId="1" fillId="0" borderId="5" xfId="0" applyFont="1" applyBorder="1" applyAlignment="1">
      <alignment horizontal="center" vertical="center"/>
    </xf>
    <xf numFmtId="0" fontId="1" fillId="0" borderId="5" xfId="0" applyFont="1" applyBorder="1" applyAlignment="1">
      <alignment horizontal="left" vertical="center"/>
    </xf>
    <xf numFmtId="49" fontId="1" fillId="0" borderId="5" xfId="0" applyNumberFormat="1" applyFont="1" applyBorder="1" applyAlignment="1">
      <alignment horizontal="center" vertical="center"/>
    </xf>
    <xf numFmtId="58" fontId="1" fillId="0" borderId="5" xfId="0" applyNumberFormat="1" applyFont="1" applyBorder="1" applyAlignment="1">
      <alignment horizontal="center" vertical="center"/>
    </xf>
    <xf numFmtId="0" fontId="1" fillId="2" borderId="13" xfId="0" applyFont="1" applyFill="1" applyBorder="1">
      <alignment vertical="center"/>
    </xf>
    <xf numFmtId="0" fontId="1" fillId="2" borderId="14" xfId="0" applyFont="1" applyFill="1" applyBorder="1">
      <alignment vertical="center"/>
    </xf>
    <xf numFmtId="0" fontId="1" fillId="2" borderId="15" xfId="0" applyFont="1" applyFill="1" applyBorder="1">
      <alignment vertical="center"/>
    </xf>
    <xf numFmtId="0" fontId="26" fillId="0" borderId="7" xfId="0" applyFont="1" applyBorder="1" applyAlignment="1">
      <alignment horizontal="left" vertical="center"/>
    </xf>
    <xf numFmtId="58" fontId="1" fillId="0" borderId="7" xfId="0" applyNumberFormat="1" applyFont="1" applyBorder="1" applyAlignment="1">
      <alignment horizontal="center" vertical="center"/>
    </xf>
    <xf numFmtId="0" fontId="6" fillId="0" borderId="7" xfId="0" applyFont="1" applyBorder="1" applyAlignment="1">
      <alignment horizontal="left" vertical="center"/>
    </xf>
    <xf numFmtId="0" fontId="22" fillId="2" borderId="0" xfId="0" applyFont="1" applyFill="1">
      <alignment vertical="center"/>
    </xf>
    <xf numFmtId="0" fontId="27" fillId="0" borderId="6" xfId="0" applyFont="1" applyBorder="1" applyAlignment="1">
      <alignment horizontal="left" vertical="center"/>
    </xf>
    <xf numFmtId="49" fontId="6" fillId="0" borderId="6" xfId="0" applyNumberFormat="1" applyFont="1" applyBorder="1" applyAlignment="1">
      <alignment horizontal="center" vertical="center"/>
    </xf>
    <xf numFmtId="0" fontId="6" fillId="0" borderId="5" xfId="0" applyFont="1" applyBorder="1" applyAlignment="1">
      <alignment horizontal="left" vertical="center"/>
    </xf>
    <xf numFmtId="49" fontId="6" fillId="0" borderId="5" xfId="0" applyNumberFormat="1" applyFont="1" applyBorder="1" applyAlignment="1">
      <alignment horizontal="center" vertical="center"/>
    </xf>
    <xf numFmtId="178" fontId="6" fillId="0" borderId="6" xfId="0" applyNumberFormat="1" applyFont="1" applyBorder="1" applyAlignment="1">
      <alignment horizontal="center" vertical="center"/>
    </xf>
    <xf numFmtId="57" fontId="1" fillId="0" borderId="6" xfId="0" applyNumberFormat="1" applyFont="1" applyBorder="1" applyAlignment="1">
      <alignment horizontal="center" vertical="center"/>
    </xf>
    <xf numFmtId="0" fontId="3" fillId="3" borderId="0" xfId="0" applyFont="1" applyFill="1">
      <alignment vertical="center"/>
    </xf>
    <xf numFmtId="0" fontId="28" fillId="2" borderId="6" xfId="1" applyFont="1" applyFill="1" applyBorder="1" applyAlignment="1">
      <alignment vertical="center" wrapText="1"/>
    </xf>
    <xf numFmtId="0" fontId="7" fillId="2" borderId="7" xfId="1" applyFont="1" applyFill="1" applyBorder="1" applyAlignment="1">
      <alignment vertical="center" wrapText="1"/>
    </xf>
    <xf numFmtId="0" fontId="3" fillId="2" borderId="13" xfId="0" applyFont="1" applyFill="1" applyBorder="1">
      <alignment vertical="center"/>
    </xf>
    <xf numFmtId="0" fontId="1" fillId="2" borderId="6" xfId="0" applyFont="1" applyFill="1" applyBorder="1" applyAlignment="1">
      <alignment horizontal="center" vertical="center" wrapText="1"/>
    </xf>
    <xf numFmtId="0" fontId="5" fillId="2" borderId="6" xfId="1" applyFont="1" applyFill="1" applyBorder="1" applyAlignment="1">
      <alignment vertical="center" wrapText="1"/>
    </xf>
    <xf numFmtId="0" fontId="12" fillId="2" borderId="6" xfId="1" applyFont="1" applyFill="1" applyBorder="1" applyAlignment="1">
      <alignment horizontal="center" vertical="center" wrapText="1"/>
    </xf>
    <xf numFmtId="0" fontId="12" fillId="2" borderId="6" xfId="1" applyFont="1" applyFill="1" applyBorder="1" applyAlignment="1">
      <alignment vertical="center" wrapText="1"/>
    </xf>
    <xf numFmtId="0" fontId="12" fillId="2" borderId="6" xfId="1" applyFont="1" applyFill="1" applyBorder="1" applyAlignment="1">
      <alignment horizontal="left" vertical="center" wrapText="1"/>
    </xf>
    <xf numFmtId="49" fontId="12" fillId="2" borderId="6" xfId="1" applyNumberFormat="1" applyFont="1" applyFill="1" applyBorder="1" applyAlignment="1">
      <alignment horizontal="center" vertical="center" wrapText="1"/>
    </xf>
    <xf numFmtId="177" fontId="12" fillId="2" borderId="6" xfId="1" applyNumberFormat="1" applyFont="1" applyFill="1" applyBorder="1" applyAlignment="1">
      <alignment horizontal="center" vertical="center" wrapText="1"/>
    </xf>
    <xf numFmtId="0" fontId="3" fillId="2" borderId="6" xfId="0" applyFont="1" applyFill="1" applyBorder="1" applyAlignment="1">
      <alignment horizontal="center" vertical="center" wrapText="1"/>
    </xf>
    <xf numFmtId="0" fontId="3" fillId="2" borderId="14" xfId="0" applyFont="1" applyFill="1" applyBorder="1">
      <alignment vertical="center"/>
    </xf>
    <xf numFmtId="0" fontId="3" fillId="2" borderId="15" xfId="0" applyFont="1" applyFill="1" applyBorder="1">
      <alignment vertical="center"/>
    </xf>
    <xf numFmtId="0" fontId="3" fillId="2" borderId="0" xfId="0" applyFont="1" applyFill="1" applyAlignment="1">
      <alignment horizontal="left" vertical="center"/>
    </xf>
    <xf numFmtId="0" fontId="3" fillId="3" borderId="0" xfId="0" applyFont="1" applyFill="1" applyAlignment="1">
      <alignment horizontal="left" vertical="center"/>
    </xf>
    <xf numFmtId="49" fontId="5" fillId="2" borderId="5" xfId="1" applyNumberFormat="1" applyFont="1" applyFill="1" applyBorder="1" applyAlignment="1">
      <alignment horizontal="center" vertical="center" wrapText="1"/>
    </xf>
    <xf numFmtId="49" fontId="5" fillId="2" borderId="7" xfId="1" applyNumberFormat="1" applyFont="1" applyFill="1" applyBorder="1" applyAlignment="1">
      <alignment horizontal="center" vertical="center" wrapText="1"/>
    </xf>
    <xf numFmtId="177" fontId="5" fillId="2" borderId="5" xfId="1" applyNumberFormat="1" applyFont="1" applyFill="1" applyBorder="1" applyAlignment="1">
      <alignment horizontal="center" vertical="center" wrapText="1"/>
    </xf>
    <xf numFmtId="177" fontId="5" fillId="2" borderId="7" xfId="1" applyNumberFormat="1" applyFont="1" applyFill="1" applyBorder="1" applyAlignment="1">
      <alignment horizontal="center" vertical="center" wrapText="1"/>
    </xf>
    <xf numFmtId="0" fontId="7" fillId="2" borderId="5" xfId="1" applyFont="1" applyFill="1" applyBorder="1" applyAlignment="1">
      <alignment horizontal="center" vertical="center" wrapText="1"/>
    </xf>
    <xf numFmtId="0" fontId="7" fillId="2" borderId="7" xfId="1" applyFont="1" applyFill="1" applyBorder="1" applyAlignment="1">
      <alignment horizontal="center" vertical="center" wrapText="1"/>
    </xf>
    <xf numFmtId="0" fontId="5" fillId="2" borderId="5" xfId="1" applyFont="1" applyFill="1" applyBorder="1" applyAlignment="1">
      <alignment horizontal="left" vertical="center" wrapText="1"/>
    </xf>
    <xf numFmtId="0" fontId="5" fillId="2" borderId="7" xfId="1" applyFont="1" applyFill="1" applyBorder="1" applyAlignment="1">
      <alignment horizontal="left" vertical="center" wrapText="1"/>
    </xf>
    <xf numFmtId="177" fontId="7" fillId="2" borderId="5" xfId="1" applyNumberFormat="1" applyFont="1" applyFill="1" applyBorder="1" applyAlignment="1">
      <alignment horizontal="center" vertical="center" wrapText="1"/>
    </xf>
    <xf numFmtId="177" fontId="7" fillId="2" borderId="7" xfId="1" applyNumberFormat="1" applyFont="1" applyFill="1" applyBorder="1" applyAlignment="1">
      <alignment horizontal="center" vertical="center" wrapText="1"/>
    </xf>
    <xf numFmtId="0" fontId="7" fillId="2" borderId="5" xfId="1" applyFont="1" applyFill="1" applyBorder="1" applyAlignment="1">
      <alignment horizontal="left" vertical="center" wrapText="1"/>
    </xf>
    <xf numFmtId="0" fontId="7" fillId="2" borderId="7" xfId="1" applyFont="1" applyFill="1" applyBorder="1" applyAlignment="1">
      <alignment horizontal="left" vertical="center" wrapText="1"/>
    </xf>
    <xf numFmtId="49" fontId="7" fillId="2" borderId="5" xfId="1" applyNumberFormat="1" applyFont="1" applyFill="1" applyBorder="1" applyAlignment="1">
      <alignment horizontal="center" vertical="center" wrapText="1"/>
    </xf>
    <xf numFmtId="49" fontId="7" fillId="2" borderId="7" xfId="1" applyNumberFormat="1" applyFont="1" applyFill="1" applyBorder="1" applyAlignment="1">
      <alignment horizontal="center" vertical="center" wrapText="1"/>
    </xf>
    <xf numFmtId="0" fontId="7" fillId="2" borderId="5" xfId="1" applyFont="1" applyFill="1" applyBorder="1" applyAlignment="1">
      <alignment vertical="center" wrapText="1"/>
    </xf>
    <xf numFmtId="0" fontId="7" fillId="2" borderId="7" xfId="1" applyFont="1" applyFill="1" applyBorder="1" applyAlignment="1">
      <alignment vertical="center" wrapText="1"/>
    </xf>
    <xf numFmtId="177" fontId="7" fillId="2" borderId="6" xfId="1" applyNumberFormat="1" applyFont="1" applyFill="1" applyBorder="1" applyAlignment="1">
      <alignment horizontal="center" vertical="center" wrapText="1"/>
    </xf>
    <xf numFmtId="0" fontId="7" fillId="2" borderId="6" xfId="1" applyFont="1" applyFill="1" applyBorder="1" applyAlignment="1">
      <alignment horizontal="left" vertical="center" wrapText="1"/>
    </xf>
    <xf numFmtId="0" fontId="7" fillId="2" borderId="6" xfId="1" applyFont="1" applyFill="1" applyBorder="1" applyAlignment="1">
      <alignment horizontal="center" vertical="center" wrapText="1"/>
    </xf>
    <xf numFmtId="49" fontId="7" fillId="2" borderId="6" xfId="1" applyNumberFormat="1" applyFont="1" applyFill="1" applyBorder="1" applyAlignment="1">
      <alignment horizontal="center" vertical="center" wrapText="1"/>
    </xf>
    <xf numFmtId="177" fontId="7" fillId="2" borderId="8" xfId="1" applyNumberFormat="1" applyFont="1" applyFill="1" applyBorder="1" applyAlignment="1">
      <alignment horizontal="center" vertical="center" wrapText="1"/>
    </xf>
    <xf numFmtId="0" fontId="7" fillId="2" borderId="8" xfId="1" applyFont="1" applyFill="1" applyBorder="1" applyAlignment="1">
      <alignment horizontal="left" vertical="center" wrapText="1"/>
    </xf>
    <xf numFmtId="0" fontId="7" fillId="2" borderId="8" xfId="1" applyFont="1" applyFill="1" applyBorder="1" applyAlignment="1">
      <alignment horizontal="center" vertical="center" wrapText="1"/>
    </xf>
    <xf numFmtId="49" fontId="7" fillId="2" borderId="8" xfId="1" applyNumberFormat="1" applyFont="1" applyFill="1" applyBorder="1" applyAlignment="1">
      <alignment horizontal="center" vertical="center" wrapText="1"/>
    </xf>
    <xf numFmtId="49" fontId="7" fillId="2" borderId="5" xfId="1" applyNumberFormat="1" applyFont="1" applyFill="1" applyBorder="1" applyAlignment="1">
      <alignment horizontal="left" vertical="center" wrapText="1"/>
    </xf>
    <xf numFmtId="49" fontId="7" fillId="2" borderId="7" xfId="1" applyNumberFormat="1" applyFont="1" applyFill="1" applyBorder="1" applyAlignment="1">
      <alignment horizontal="left" vertical="center" wrapText="1"/>
    </xf>
    <xf numFmtId="0" fontId="5" fillId="0" borderId="5" xfId="1" applyFont="1" applyBorder="1" applyAlignment="1">
      <alignment horizontal="center" vertical="center" wrapText="1"/>
    </xf>
    <xf numFmtId="0" fontId="5" fillId="0" borderId="7" xfId="1" applyFont="1" applyBorder="1" applyAlignment="1">
      <alignment horizontal="center" vertical="center" wrapText="1"/>
    </xf>
    <xf numFmtId="0" fontId="1" fillId="0" borderId="5" xfId="0" applyFont="1" applyBorder="1" applyAlignment="1">
      <alignment horizontal="center" vertical="center" wrapText="1"/>
    </xf>
    <xf numFmtId="0" fontId="1" fillId="0" borderId="7" xfId="0" applyFont="1" applyBorder="1" applyAlignment="1">
      <alignment horizontal="center" vertical="center" wrapText="1"/>
    </xf>
    <xf numFmtId="0" fontId="5" fillId="0" borderId="5" xfId="1" applyFont="1" applyBorder="1" applyAlignment="1">
      <alignment horizontal="left" vertical="center" wrapText="1"/>
    </xf>
    <xf numFmtId="0" fontId="5" fillId="0" borderId="7" xfId="1" applyFont="1" applyBorder="1" applyAlignment="1">
      <alignment horizontal="left" vertical="center" wrapText="1"/>
    </xf>
    <xf numFmtId="49" fontId="5" fillId="0" borderId="5" xfId="1" applyNumberFormat="1" applyFont="1" applyBorder="1" applyAlignment="1">
      <alignment horizontal="center" vertical="center" wrapText="1"/>
    </xf>
    <xf numFmtId="49" fontId="5" fillId="0" borderId="7" xfId="1" applyNumberFormat="1" applyFont="1" applyBorder="1" applyAlignment="1">
      <alignment horizontal="center" vertical="center" wrapText="1"/>
    </xf>
    <xf numFmtId="177" fontId="5" fillId="0" borderId="5" xfId="1" applyNumberFormat="1" applyFont="1" applyBorder="1" applyAlignment="1">
      <alignment horizontal="center" vertical="center" wrapText="1"/>
    </xf>
    <xf numFmtId="177" fontId="5" fillId="0" borderId="7" xfId="1" applyNumberFormat="1" applyFont="1" applyBorder="1" applyAlignment="1">
      <alignment horizontal="center" vertical="center" wrapText="1"/>
    </xf>
    <xf numFmtId="49" fontId="5" fillId="0" borderId="8" xfId="1" applyNumberFormat="1" applyFont="1" applyBorder="1" applyAlignment="1">
      <alignment horizontal="center" vertical="center" wrapText="1"/>
    </xf>
    <xf numFmtId="177" fontId="5" fillId="0" borderId="8" xfId="1" applyNumberFormat="1" applyFont="1" applyBorder="1" applyAlignment="1">
      <alignment horizontal="center" vertical="center" wrapText="1"/>
    </xf>
    <xf numFmtId="0" fontId="5" fillId="0" borderId="8" xfId="1" applyFont="1" applyBorder="1" applyAlignment="1">
      <alignment horizontal="center" vertical="center" wrapText="1"/>
    </xf>
    <xf numFmtId="0" fontId="5" fillId="0" borderId="8" xfId="1" applyFont="1" applyBorder="1" applyAlignment="1">
      <alignment horizontal="left" vertical="center" wrapText="1"/>
    </xf>
    <xf numFmtId="0" fontId="5" fillId="0" borderId="6" xfId="1" applyFont="1" applyBorder="1" applyAlignment="1">
      <alignment horizontal="left" vertical="center" wrapText="1"/>
    </xf>
    <xf numFmtId="49" fontId="7" fillId="0" borderId="5" xfId="1" applyNumberFormat="1" applyFont="1" applyBorder="1" applyAlignment="1">
      <alignment horizontal="center" vertical="center" wrapText="1"/>
    </xf>
    <xf numFmtId="49" fontId="7" fillId="0" borderId="7" xfId="1" applyNumberFormat="1" applyFont="1" applyBorder="1" applyAlignment="1">
      <alignment horizontal="center" vertical="center" wrapText="1"/>
    </xf>
    <xf numFmtId="0" fontId="7" fillId="0" borderId="5" xfId="1" applyFont="1" applyBorder="1" applyAlignment="1">
      <alignment horizontal="center" vertical="center" wrapText="1"/>
    </xf>
    <xf numFmtId="0" fontId="7" fillId="0" borderId="7" xfId="1" applyFont="1" applyBorder="1" applyAlignment="1">
      <alignment horizontal="center" vertical="center" wrapText="1"/>
    </xf>
    <xf numFmtId="0" fontId="7" fillId="0" borderId="6" xfId="1" applyFont="1" applyBorder="1" applyAlignment="1">
      <alignment horizontal="left" vertical="center" wrapText="1"/>
    </xf>
    <xf numFmtId="0" fontId="7" fillId="0" borderId="5" xfId="1" applyFont="1" applyBorder="1" applyAlignment="1">
      <alignment horizontal="left" vertical="center" wrapText="1"/>
    </xf>
    <xf numFmtId="0" fontId="7" fillId="0" borderId="7" xfId="1" applyFont="1" applyBorder="1" applyAlignment="1">
      <alignment horizontal="left" vertical="center" wrapText="1"/>
    </xf>
    <xf numFmtId="177" fontId="7" fillId="0" borderId="5" xfId="1" applyNumberFormat="1" applyFont="1" applyBorder="1" applyAlignment="1">
      <alignment horizontal="center" vertical="center" wrapText="1"/>
    </xf>
    <xf numFmtId="177" fontId="7" fillId="0" borderId="7" xfId="1" applyNumberFormat="1" applyFont="1" applyBorder="1" applyAlignment="1">
      <alignment horizontal="center" vertical="center" wrapText="1"/>
    </xf>
    <xf numFmtId="0" fontId="5" fillId="0" borderId="10" xfId="1" applyFont="1" applyBorder="1" applyAlignment="1">
      <alignment horizontal="left" vertical="center" wrapText="1"/>
    </xf>
    <xf numFmtId="0" fontId="5" fillId="0" borderId="16" xfId="1" applyFont="1" applyBorder="1" applyAlignment="1">
      <alignment horizontal="center" vertical="center" wrapText="1"/>
    </xf>
    <xf numFmtId="0" fontId="5" fillId="0" borderId="12" xfId="1" applyFont="1" applyBorder="1" applyAlignment="1">
      <alignment horizontal="center" vertical="center" wrapText="1"/>
    </xf>
    <xf numFmtId="0" fontId="5" fillId="0" borderId="10" xfId="1" applyFont="1" applyBorder="1" applyAlignment="1">
      <alignment horizontal="center" vertical="center" wrapText="1"/>
    </xf>
    <xf numFmtId="58" fontId="1" fillId="0" borderId="5" xfId="0" applyNumberFormat="1" applyFont="1" applyBorder="1" applyAlignment="1">
      <alignment horizontal="center" vertical="center"/>
    </xf>
    <xf numFmtId="58" fontId="1" fillId="0" borderId="7" xfId="0" applyNumberFormat="1" applyFont="1" applyBorder="1" applyAlignment="1">
      <alignment horizontal="center" vertical="center"/>
    </xf>
    <xf numFmtId="0" fontId="1" fillId="0" borderId="5" xfId="0" applyFont="1" applyBorder="1" applyAlignment="1">
      <alignment horizontal="center" vertical="center"/>
    </xf>
    <xf numFmtId="0" fontId="1" fillId="0" borderId="7" xfId="0" applyFont="1" applyBorder="1" applyAlignment="1">
      <alignment horizontal="center" vertical="center"/>
    </xf>
    <xf numFmtId="0" fontId="1" fillId="0" borderId="5" xfId="0" applyFont="1" applyBorder="1" applyAlignment="1">
      <alignment horizontal="left" vertical="center"/>
    </xf>
    <xf numFmtId="0" fontId="1" fillId="0" borderId="7" xfId="0" applyFont="1" applyBorder="1" applyAlignment="1">
      <alignment horizontal="left" vertical="center"/>
    </xf>
    <xf numFmtId="0" fontId="1" fillId="0" borderId="5" xfId="0" applyFont="1" applyBorder="1" applyAlignment="1">
      <alignment horizontal="left" vertical="center" wrapText="1"/>
    </xf>
    <xf numFmtId="0" fontId="1" fillId="0" borderId="7" xfId="0" applyFont="1" applyBorder="1" applyAlignment="1">
      <alignment horizontal="left" vertical="center" wrapText="1"/>
    </xf>
    <xf numFmtId="49" fontId="1" fillId="0" borderId="5" xfId="0" applyNumberFormat="1" applyFont="1" applyBorder="1" applyAlignment="1">
      <alignment horizontal="center" vertical="center"/>
    </xf>
    <xf numFmtId="49" fontId="1" fillId="0" borderId="7" xfId="0" applyNumberFormat="1" applyFont="1" applyBorder="1" applyAlignment="1">
      <alignment horizontal="center" vertical="center"/>
    </xf>
    <xf numFmtId="0" fontId="6" fillId="2" borderId="5" xfId="0" applyFont="1" applyFill="1" applyBorder="1" applyAlignment="1">
      <alignment horizontal="left" vertical="center"/>
    </xf>
    <xf numFmtId="0" fontId="6" fillId="2" borderId="7" xfId="0" applyFont="1" applyFill="1" applyBorder="1" applyAlignment="1">
      <alignment horizontal="left" vertical="center"/>
    </xf>
    <xf numFmtId="58" fontId="1" fillId="2" borderId="5" xfId="0" applyNumberFormat="1" applyFont="1" applyFill="1" applyBorder="1" applyAlignment="1">
      <alignment horizontal="center" vertical="center"/>
    </xf>
    <xf numFmtId="58" fontId="1" fillId="2" borderId="7" xfId="0" applyNumberFormat="1" applyFont="1" applyFill="1" applyBorder="1" applyAlignment="1">
      <alignment horizontal="center" vertical="center"/>
    </xf>
    <xf numFmtId="58" fontId="1" fillId="0" borderId="6" xfId="0" applyNumberFormat="1" applyFont="1" applyBorder="1" applyAlignment="1">
      <alignment horizontal="center" vertical="center"/>
    </xf>
    <xf numFmtId="0" fontId="1" fillId="0" borderId="6" xfId="0" applyFont="1" applyBorder="1" applyAlignment="1">
      <alignment horizontal="left" vertical="center"/>
    </xf>
    <xf numFmtId="0" fontId="1" fillId="0" borderId="6" xfId="0" applyFont="1" applyBorder="1" applyAlignment="1">
      <alignment horizontal="left" vertical="center" wrapText="1"/>
    </xf>
    <xf numFmtId="49" fontId="1" fillId="0" borderId="6" xfId="0" applyNumberFormat="1" applyFont="1" applyBorder="1" applyAlignment="1">
      <alignment horizontal="center" vertical="center"/>
    </xf>
    <xf numFmtId="0" fontId="6" fillId="0" borderId="5" xfId="0" applyFont="1" applyBorder="1" applyAlignment="1">
      <alignment horizontal="left" vertical="center" wrapText="1"/>
    </xf>
    <xf numFmtId="0" fontId="6" fillId="0" borderId="7" xfId="0" applyFont="1" applyBorder="1" applyAlignment="1">
      <alignment horizontal="left" vertical="center" wrapText="1"/>
    </xf>
    <xf numFmtId="0" fontId="1" fillId="0" borderId="5" xfId="0" applyFont="1" applyBorder="1">
      <alignment vertical="center"/>
    </xf>
    <xf numFmtId="0" fontId="1" fillId="0" borderId="7" xfId="0" applyFont="1" applyBorder="1">
      <alignment vertical="center"/>
    </xf>
    <xf numFmtId="0" fontId="25" fillId="0" borderId="5" xfId="0" applyFont="1" applyBorder="1" applyAlignment="1">
      <alignment horizontal="left" vertical="center"/>
    </xf>
    <xf numFmtId="0" fontId="25" fillId="0" borderId="7" xfId="0" applyFont="1" applyBorder="1" applyAlignment="1">
      <alignment horizontal="left" vertical="center"/>
    </xf>
    <xf numFmtId="0" fontId="6" fillId="0" borderId="5" xfId="0" applyFont="1" applyBorder="1" applyAlignment="1">
      <alignment horizontal="left" vertical="center"/>
    </xf>
    <xf numFmtId="0" fontId="6" fillId="0" borderId="7" xfId="0" applyFont="1" applyBorder="1" applyAlignment="1">
      <alignment horizontal="left" vertical="center"/>
    </xf>
    <xf numFmtId="49" fontId="1" fillId="0" borderId="5" xfId="0" quotePrefix="1" applyNumberFormat="1" applyFont="1" applyBorder="1" applyAlignment="1">
      <alignment horizontal="center" vertical="center"/>
    </xf>
    <xf numFmtId="49" fontId="1" fillId="0" borderId="7" xfId="0" quotePrefix="1" applyNumberFormat="1" applyFont="1" applyBorder="1" applyAlignment="1">
      <alignment horizontal="center" vertical="center"/>
    </xf>
    <xf numFmtId="49" fontId="1" fillId="0" borderId="8" xfId="0" quotePrefix="1" applyNumberFormat="1" applyFont="1" applyBorder="1" applyAlignment="1">
      <alignment horizontal="center" vertical="center"/>
    </xf>
    <xf numFmtId="0" fontId="1" fillId="2" borderId="13" xfId="0" applyFont="1" applyFill="1" applyBorder="1" applyAlignment="1">
      <alignment horizontal="center" vertical="center"/>
    </xf>
    <xf numFmtId="49" fontId="1" fillId="0" borderId="5" xfId="0" quotePrefix="1" applyNumberFormat="1" applyFont="1" applyBorder="1" applyAlignment="1">
      <alignment horizontal="left" vertical="center"/>
    </xf>
    <xf numFmtId="49" fontId="1" fillId="0" borderId="7" xfId="0" quotePrefix="1" applyNumberFormat="1" applyFont="1" applyBorder="1" applyAlignment="1">
      <alignment horizontal="left" vertical="center"/>
    </xf>
    <xf numFmtId="58" fontId="1" fillId="0" borderId="5" xfId="0" applyNumberFormat="1" applyFont="1" applyBorder="1" applyAlignment="1">
      <alignment horizontal="center" vertical="center" wrapText="1"/>
    </xf>
    <xf numFmtId="58" fontId="1" fillId="0" borderId="7" xfId="0" applyNumberFormat="1" applyFont="1" applyBorder="1" applyAlignment="1">
      <alignment horizontal="center" vertical="center" wrapText="1"/>
    </xf>
    <xf numFmtId="49" fontId="1" fillId="0" borderId="5" xfId="0" applyNumberFormat="1" applyFont="1" applyBorder="1" applyAlignment="1">
      <alignment horizontal="center" vertical="center" wrapText="1"/>
    </xf>
    <xf numFmtId="49" fontId="1" fillId="0" borderId="7" xfId="0" applyNumberFormat="1" applyFont="1" applyBorder="1" applyAlignment="1">
      <alignment horizontal="center" vertical="center" wrapText="1"/>
    </xf>
    <xf numFmtId="0" fontId="6" fillId="0" borderId="5" xfId="0" applyFont="1" applyBorder="1" applyAlignment="1">
      <alignment horizontal="center" vertical="center" wrapText="1"/>
    </xf>
    <xf numFmtId="0" fontId="6" fillId="0" borderId="7" xfId="0" applyFont="1" applyBorder="1" applyAlignment="1">
      <alignment horizontal="center" vertical="center" wrapText="1"/>
    </xf>
    <xf numFmtId="49" fontId="6" fillId="0" borderId="5" xfId="0" applyNumberFormat="1" applyFont="1" applyBorder="1" applyAlignment="1">
      <alignment horizontal="center" vertical="center" wrapText="1"/>
    </xf>
    <xf numFmtId="49" fontId="6" fillId="0" borderId="7" xfId="0" applyNumberFormat="1" applyFont="1" applyBorder="1" applyAlignment="1">
      <alignment horizontal="center" vertical="center" wrapText="1"/>
    </xf>
    <xf numFmtId="58" fontId="6" fillId="0" borderId="5" xfId="0" applyNumberFormat="1" applyFont="1" applyBorder="1" applyAlignment="1">
      <alignment horizontal="center" vertical="center" wrapText="1"/>
    </xf>
    <xf numFmtId="58" fontId="6" fillId="0" borderId="7" xfId="0" applyNumberFormat="1" applyFont="1" applyBorder="1" applyAlignment="1">
      <alignment horizontal="center" vertical="center" wrapText="1"/>
    </xf>
    <xf numFmtId="49" fontId="1" fillId="0" borderId="6" xfId="0" applyNumberFormat="1" applyFont="1" applyBorder="1" applyAlignment="1">
      <alignment horizontal="center" vertical="center" wrapText="1"/>
    </xf>
    <xf numFmtId="49" fontId="6" fillId="2" borderId="6" xfId="0" applyNumberFormat="1" applyFont="1" applyFill="1" applyBorder="1" applyAlignment="1">
      <alignment horizontal="center" vertical="center" wrapText="1"/>
    </xf>
    <xf numFmtId="58" fontId="6" fillId="2" borderId="6" xfId="0" applyNumberFormat="1" applyFont="1" applyFill="1" applyBorder="1" applyAlignment="1">
      <alignment horizontal="center" vertical="center" wrapText="1"/>
    </xf>
    <xf numFmtId="58" fontId="1" fillId="0" borderId="6" xfId="0" applyNumberFormat="1" applyFont="1" applyBorder="1" applyAlignment="1">
      <alignment horizontal="center" vertical="center" wrapText="1"/>
    </xf>
    <xf numFmtId="0" fontId="6" fillId="2" borderId="5" xfId="0" applyFont="1" applyFill="1" applyBorder="1" applyAlignment="1">
      <alignment horizontal="center" vertical="center" wrapText="1"/>
    </xf>
    <xf numFmtId="0" fontId="6" fillId="2" borderId="7" xfId="0" applyFont="1" applyFill="1" applyBorder="1" applyAlignment="1">
      <alignment horizontal="center" vertical="center" wrapText="1"/>
    </xf>
    <xf numFmtId="0" fontId="6" fillId="2" borderId="6" xfId="0" applyFont="1" applyFill="1" applyBorder="1" applyAlignment="1">
      <alignment horizontal="left" vertical="center" wrapText="1"/>
    </xf>
    <xf numFmtId="0" fontId="6" fillId="2" borderId="6" xfId="0" applyFont="1" applyFill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 wrapText="1"/>
    </xf>
    <xf numFmtId="0" fontId="1" fillId="0" borderId="5" xfId="0" applyFont="1" applyBorder="1" applyAlignment="1">
      <alignment vertical="center" wrapText="1"/>
    </xf>
    <xf numFmtId="0" fontId="1" fillId="0" borderId="7" xfId="0" applyFont="1" applyBorder="1" applyAlignment="1">
      <alignment vertical="center" wrapText="1"/>
    </xf>
    <xf numFmtId="0" fontId="1" fillId="0" borderId="8" xfId="0" applyFont="1" applyBorder="1" applyAlignment="1">
      <alignment horizontal="left" vertical="center" wrapText="1"/>
    </xf>
    <xf numFmtId="49" fontId="1" fillId="0" borderId="8" xfId="0" applyNumberFormat="1" applyFont="1" applyBorder="1" applyAlignment="1">
      <alignment horizontal="center" vertical="center" wrapText="1"/>
    </xf>
    <xf numFmtId="58" fontId="1" fillId="0" borderId="8" xfId="0" applyNumberFormat="1" applyFont="1" applyBorder="1" applyAlignment="1">
      <alignment horizontal="center" vertical="center" wrapText="1"/>
    </xf>
    <xf numFmtId="0" fontId="6" fillId="0" borderId="8" xfId="0" applyFont="1" applyBorder="1" applyAlignment="1">
      <alignment horizontal="left" vertical="center" wrapText="1"/>
    </xf>
    <xf numFmtId="0" fontId="1" fillId="0" borderId="8" xfId="0" applyFont="1" applyBorder="1" applyAlignment="1">
      <alignment horizontal="center" vertical="center" wrapText="1"/>
    </xf>
    <xf numFmtId="0" fontId="5" fillId="0" borderId="6" xfId="1" applyFont="1" applyBorder="1" applyAlignment="1">
      <alignment horizontal="center" vertical="center" wrapText="1"/>
    </xf>
    <xf numFmtId="0" fontId="6" fillId="2" borderId="5" xfId="0" applyFont="1" applyFill="1" applyBorder="1" applyAlignment="1">
      <alignment horizontal="left" vertical="center" wrapText="1"/>
    </xf>
    <xf numFmtId="0" fontId="6" fillId="2" borderId="7" xfId="0" applyFont="1" applyFill="1" applyBorder="1" applyAlignment="1">
      <alignment horizontal="left" vertical="center" wrapText="1"/>
    </xf>
    <xf numFmtId="177" fontId="7" fillId="0" borderId="10" xfId="1" applyNumberFormat="1" applyFont="1" applyBorder="1" applyAlignment="1">
      <alignment horizontal="center" vertical="center" wrapText="1"/>
    </xf>
    <xf numFmtId="177" fontId="5" fillId="0" borderId="10" xfId="1" applyNumberFormat="1" applyFont="1" applyBorder="1" applyAlignment="1">
      <alignment horizontal="center" vertical="center" wrapText="1"/>
    </xf>
    <xf numFmtId="0" fontId="7" fillId="0" borderId="10" xfId="1" applyFont="1" applyBorder="1" applyAlignment="1">
      <alignment horizontal="left" vertical="center" wrapText="1"/>
    </xf>
    <xf numFmtId="49" fontId="7" fillId="0" borderId="10" xfId="1" applyNumberFormat="1" applyFont="1" applyBorder="1" applyAlignment="1">
      <alignment horizontal="center" vertical="center" wrapText="1"/>
    </xf>
    <xf numFmtId="0" fontId="6" fillId="0" borderId="7" xfId="0" applyFont="1" applyBorder="1" applyAlignment="1">
      <alignment horizontal="center" vertical="center"/>
    </xf>
    <xf numFmtId="0" fontId="6" fillId="0" borderId="10" xfId="0" applyFont="1" applyBorder="1" applyAlignment="1">
      <alignment horizontal="left" vertical="center"/>
    </xf>
    <xf numFmtId="0" fontId="7" fillId="0" borderId="10" xfId="1" applyFont="1" applyBorder="1" applyAlignment="1">
      <alignment horizontal="center" vertical="center" wrapText="1"/>
    </xf>
    <xf numFmtId="0" fontId="6" fillId="0" borderId="10" xfId="0" applyFont="1" applyBorder="1" applyAlignment="1">
      <alignment horizontal="left" vertical="center" wrapText="1"/>
    </xf>
    <xf numFmtId="49" fontId="6" fillId="0" borderId="10" xfId="0" applyNumberFormat="1" applyFont="1" applyBorder="1" applyAlignment="1">
      <alignment horizontal="center" vertical="center"/>
    </xf>
    <xf numFmtId="49" fontId="6" fillId="0" borderId="7" xfId="0" applyNumberFormat="1" applyFont="1" applyBorder="1" applyAlignment="1">
      <alignment horizontal="center" vertical="center"/>
    </xf>
    <xf numFmtId="0" fontId="1" fillId="0" borderId="10" xfId="0" applyFont="1" applyBorder="1" applyAlignment="1">
      <alignment horizontal="center" vertical="center" wrapText="1"/>
    </xf>
    <xf numFmtId="49" fontId="5" fillId="0" borderId="10" xfId="1" applyNumberFormat="1" applyFont="1" applyBorder="1" applyAlignment="1">
      <alignment horizontal="center" vertical="center" wrapText="1"/>
    </xf>
    <xf numFmtId="0" fontId="1" fillId="0" borderId="10" xfId="0" applyFont="1" applyBorder="1" applyAlignment="1">
      <alignment horizontal="left" vertical="center" wrapText="1"/>
    </xf>
    <xf numFmtId="49" fontId="5" fillId="0" borderId="6" xfId="1" applyNumberFormat="1" applyFont="1" applyBorder="1" applyAlignment="1">
      <alignment horizontal="center" vertical="center" wrapText="1"/>
    </xf>
    <xf numFmtId="177" fontId="5" fillId="0" borderId="6" xfId="1" applyNumberFormat="1" applyFont="1" applyBorder="1" applyAlignment="1">
      <alignment horizontal="center" vertical="center" wrapText="1"/>
    </xf>
    <xf numFmtId="178" fontId="6" fillId="2" borderId="9" xfId="0" applyNumberFormat="1" applyFont="1" applyFill="1" applyBorder="1" applyAlignment="1">
      <alignment horizontal="center" vertical="center" wrapText="1"/>
    </xf>
    <xf numFmtId="178" fontId="1" fillId="0" borderId="9" xfId="0" applyNumberFormat="1" applyFont="1" applyBorder="1" applyAlignment="1">
      <alignment horizontal="center" vertical="center" wrapText="1"/>
    </xf>
    <xf numFmtId="178" fontId="1" fillId="0" borderId="7" xfId="0" applyNumberFormat="1" applyFont="1" applyBorder="1" applyAlignment="1">
      <alignment horizontal="center" vertical="center" wrapText="1"/>
    </xf>
    <xf numFmtId="49" fontId="6" fillId="2" borderId="5" xfId="0" applyNumberFormat="1" applyFont="1" applyFill="1" applyBorder="1" applyAlignment="1">
      <alignment horizontal="center" vertical="center"/>
    </xf>
    <xf numFmtId="0" fontId="6" fillId="2" borderId="7" xfId="0" applyFont="1" applyFill="1" applyBorder="1" applyAlignment="1">
      <alignment horizontal="center" vertical="center"/>
    </xf>
    <xf numFmtId="0" fontId="0" fillId="0" borderId="7" xfId="0" applyBorder="1" applyAlignment="1">
      <alignment horizontal="center" vertical="center" wrapText="1"/>
    </xf>
    <xf numFmtId="49" fontId="6" fillId="2" borderId="7" xfId="0" applyNumberFormat="1" applyFont="1" applyFill="1" applyBorder="1" applyAlignment="1">
      <alignment horizontal="center" vertical="center" wrapText="1"/>
    </xf>
    <xf numFmtId="0" fontId="9" fillId="0" borderId="7" xfId="0" applyFont="1" applyBorder="1" applyAlignment="1">
      <alignment horizontal="center" vertical="center" wrapText="1"/>
    </xf>
    <xf numFmtId="0" fontId="9" fillId="0" borderId="6" xfId="0" applyFont="1" applyBorder="1" applyAlignment="1">
      <alignment horizontal="center" vertical="center" wrapText="1"/>
    </xf>
    <xf numFmtId="0" fontId="5" fillId="0" borderId="5" xfId="1" applyFont="1" applyBorder="1" applyAlignment="1">
      <alignment vertical="center" wrapText="1"/>
    </xf>
    <xf numFmtId="0" fontId="5" fillId="0" borderId="7" xfId="1" applyFont="1" applyBorder="1" applyAlignment="1">
      <alignment vertical="center" wrapText="1"/>
    </xf>
    <xf numFmtId="49" fontId="5" fillId="0" borderId="5" xfId="1" applyNumberFormat="1" applyFont="1" applyBorder="1" applyAlignment="1">
      <alignment vertical="center" wrapText="1"/>
    </xf>
    <xf numFmtId="49" fontId="5" fillId="0" borderId="7" xfId="1" applyNumberFormat="1" applyFont="1" applyBorder="1" applyAlignment="1">
      <alignment vertical="center" wrapText="1"/>
    </xf>
    <xf numFmtId="0" fontId="12" fillId="0" borderId="5" xfId="1" applyFont="1" applyBorder="1" applyAlignment="1">
      <alignment horizontal="center" vertical="center" wrapText="1"/>
    </xf>
    <xf numFmtId="0" fontId="7" fillId="0" borderId="5" xfId="1" applyFont="1" applyBorder="1" applyAlignment="1">
      <alignment horizontal="left" vertical="center"/>
    </xf>
    <xf numFmtId="0" fontId="7" fillId="0" borderId="7" xfId="1" applyFont="1" applyBorder="1" applyAlignment="1">
      <alignment horizontal="left" vertical="center"/>
    </xf>
    <xf numFmtId="0" fontId="8" fillId="0" borderId="7" xfId="0" applyFont="1" applyBorder="1" applyAlignment="1">
      <alignment horizontal="center" vertical="center" wrapText="1"/>
    </xf>
    <xf numFmtId="0" fontId="7" fillId="0" borderId="5" xfId="3" applyFont="1" applyBorder="1" applyAlignment="1">
      <alignment horizontal="left" vertical="center" wrapText="1"/>
    </xf>
    <xf numFmtId="0" fontId="5" fillId="0" borderId="5" xfId="2" applyFont="1" applyBorder="1" applyAlignment="1">
      <alignment horizontal="left" vertical="center" wrapText="1"/>
    </xf>
    <xf numFmtId="0" fontId="5" fillId="0" borderId="7" xfId="2" applyFont="1" applyBorder="1" applyAlignment="1">
      <alignment horizontal="left" vertical="center" wrapText="1"/>
    </xf>
    <xf numFmtId="0" fontId="7" fillId="0" borderId="5" xfId="2" applyFont="1" applyBorder="1" applyAlignment="1">
      <alignment horizontal="left" vertical="center" wrapText="1"/>
    </xf>
    <xf numFmtId="0" fontId="7" fillId="0" borderId="7" xfId="2" applyFont="1" applyBorder="1" applyAlignment="1">
      <alignment horizontal="left" vertical="center" wrapText="1"/>
    </xf>
    <xf numFmtId="0" fontId="1" fillId="0" borderId="6" xfId="0" applyFont="1" applyBorder="1" applyAlignment="1">
      <alignment vertical="center" wrapText="1"/>
    </xf>
    <xf numFmtId="49" fontId="5" fillId="0" borderId="5" xfId="1" applyNumberFormat="1" applyFont="1" applyBorder="1" applyAlignment="1">
      <alignment horizontal="left" vertical="center" wrapText="1"/>
    </xf>
    <xf numFmtId="49" fontId="5" fillId="0" borderId="7" xfId="1" applyNumberFormat="1" applyFont="1" applyBorder="1" applyAlignment="1">
      <alignment horizontal="left" vertical="center" wrapText="1"/>
    </xf>
    <xf numFmtId="177" fontId="7" fillId="0" borderId="6" xfId="1" applyNumberFormat="1" applyFont="1" applyBorder="1" applyAlignment="1">
      <alignment horizontal="center" vertical="center" wrapText="1"/>
    </xf>
    <xf numFmtId="0" fontId="6" fillId="0" borderId="6" xfId="0" applyFont="1" applyBorder="1" applyAlignment="1">
      <alignment horizontal="center" vertical="center" wrapText="1"/>
    </xf>
    <xf numFmtId="49" fontId="6" fillId="2" borderId="5" xfId="0" applyNumberFormat="1" applyFont="1" applyFill="1" applyBorder="1" applyAlignment="1">
      <alignment horizontal="center" vertical="center" wrapText="1"/>
    </xf>
    <xf numFmtId="0" fontId="7" fillId="0" borderId="5" xfId="1" applyFont="1" applyBorder="1" applyAlignment="1">
      <alignment vertical="center" wrapText="1"/>
    </xf>
    <xf numFmtId="0" fontId="7" fillId="0" borderId="7" xfId="1" applyFont="1" applyBorder="1" applyAlignment="1">
      <alignment vertical="center" wrapText="1"/>
    </xf>
    <xf numFmtId="0" fontId="0" fillId="0" borderId="7" xfId="0" applyBorder="1" applyAlignment="1">
      <alignment horizontal="left" vertical="center" wrapText="1"/>
    </xf>
    <xf numFmtId="176" fontId="5" fillId="0" borderId="5" xfId="1" applyNumberFormat="1" applyFont="1" applyBorder="1" applyAlignment="1">
      <alignment horizontal="center" vertical="center" wrapText="1"/>
    </xf>
    <xf numFmtId="176" fontId="5" fillId="0" borderId="7" xfId="1" applyNumberFormat="1" applyFont="1" applyBorder="1" applyAlignment="1">
      <alignment horizontal="center" vertical="center" wrapText="1"/>
    </xf>
    <xf numFmtId="176" fontId="7" fillId="0" borderId="5" xfId="1" applyNumberFormat="1" applyFont="1" applyBorder="1" applyAlignment="1">
      <alignment horizontal="left" vertical="center" wrapText="1"/>
    </xf>
    <xf numFmtId="176" fontId="6" fillId="0" borderId="7" xfId="0" applyNumberFormat="1" applyFont="1" applyBorder="1" applyAlignment="1">
      <alignment horizontal="left" vertical="center" wrapText="1"/>
    </xf>
    <xf numFmtId="0" fontId="1" fillId="0" borderId="1" xfId="0" applyFont="1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5" fillId="0" borderId="5" xfId="1" applyFont="1" applyBorder="1" applyAlignment="1">
      <alignment horizontal="center" vertical="center"/>
    </xf>
    <xf numFmtId="0" fontId="5" fillId="0" borderId="7" xfId="1" applyFont="1" applyBorder="1" applyAlignment="1">
      <alignment horizontal="center" vertical="center"/>
    </xf>
    <xf numFmtId="0" fontId="5" fillId="0" borderId="5" xfId="1" applyFont="1" applyBorder="1" applyAlignment="1">
      <alignment horizontal="left" vertical="center"/>
    </xf>
    <xf numFmtId="0" fontId="5" fillId="0" borderId="7" xfId="1" applyFont="1" applyBorder="1" applyAlignment="1">
      <alignment horizontal="left" vertical="center"/>
    </xf>
  </cellXfs>
  <cellStyles count="4">
    <cellStyle name="標準" xfId="0" builtinId="0"/>
    <cellStyle name="標準_Sheet1" xfId="1" xr:uid="{C74F70C9-86E0-4CD4-8E61-F6E79206C956}"/>
    <cellStyle name="標準_Sheet2" xfId="2" xr:uid="{DC19D728-5D27-4B89-8CB0-16048D8595D5}"/>
    <cellStyle name="標準_Sheet4" xfId="3" xr:uid="{385FE596-BE0B-489A-B7AB-6BFE9B22DB5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794544</xdr:colOff>
      <xdr:row>2567</xdr:row>
      <xdr:rowOff>0</xdr:rowOff>
    </xdr:from>
    <xdr:to>
      <xdr:col>3</xdr:col>
      <xdr:colOff>714375</xdr:colOff>
      <xdr:row>2567</xdr:row>
      <xdr:rowOff>20638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8E6C61BE-D377-437E-BCFC-7DA1A68C70AA}"/>
            </a:ext>
          </a:extLst>
        </xdr:cNvPr>
        <xdr:cNvSpPr txBox="1"/>
      </xdr:nvSpPr>
      <xdr:spPr>
        <a:xfrm>
          <a:off x="1400969" y="1158630525"/>
          <a:ext cx="2329656" cy="2063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/>
            <a:t>ヤマト運輸株式会社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2013 - 2022 テーマ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8E8808-F872-49AA-984D-D8763C0A1C04}">
  <sheetPr>
    <pageSetUpPr fitToPage="1"/>
  </sheetPr>
  <dimension ref="A1:ART3707"/>
  <sheetViews>
    <sheetView tabSelected="1" zoomScale="55" zoomScaleNormal="55" zoomScaleSheetLayoutView="80" workbookViewId="0">
      <pane ySplit="4" topLeftCell="A2340" activePane="bottomLeft" state="frozen"/>
      <selection pane="bottomLeft" activeCell="B2346" sqref="B2346"/>
    </sheetView>
  </sheetViews>
  <sheetFormatPr defaultColWidth="8.25" defaultRowHeight="16.5" x14ac:dyDescent="0.55000000000000004"/>
  <cols>
    <col min="1" max="1" width="8" style="1" bestFit="1" customWidth="1"/>
    <col min="2" max="2" width="20.5" style="2" customWidth="1"/>
    <col min="3" max="5" width="11.08203125" style="2" customWidth="1"/>
    <col min="6" max="6" width="15.9140625" style="2" customWidth="1"/>
    <col min="7" max="7" width="8.25" style="2"/>
    <col min="8" max="8" width="14.08203125" style="3" customWidth="1"/>
    <col min="9" max="9" width="15.58203125" style="4" customWidth="1"/>
    <col min="10" max="10" width="15.08203125" style="4" customWidth="1"/>
    <col min="11" max="33" width="3.33203125" style="4" customWidth="1"/>
    <col min="34" max="35" width="4.9140625" style="4" customWidth="1"/>
    <col min="36" max="36" width="14.6640625" style="4" customWidth="1"/>
    <col min="37" max="37" width="5" style="5" customWidth="1"/>
    <col min="38" max="16384" width="8.25" style="1"/>
  </cols>
  <sheetData>
    <row r="1" spans="1:58" ht="6.75" customHeight="1" thickBot="1" x14ac:dyDescent="0.6"/>
    <row r="2" spans="1:58" ht="44.25" customHeight="1" thickBot="1" x14ac:dyDescent="0.6">
      <c r="B2" s="2" t="s">
        <v>0</v>
      </c>
      <c r="K2" s="381" t="s">
        <v>1</v>
      </c>
      <c r="L2" s="382"/>
      <c r="M2" s="382"/>
      <c r="N2" s="382"/>
      <c r="O2" s="382"/>
      <c r="P2" s="382"/>
      <c r="Q2" s="382"/>
      <c r="R2" s="382"/>
      <c r="S2" s="382"/>
      <c r="T2" s="382"/>
      <c r="U2" s="382"/>
      <c r="V2" s="382"/>
      <c r="W2" s="382"/>
      <c r="X2" s="382"/>
      <c r="Y2" s="382"/>
      <c r="Z2" s="382"/>
      <c r="AA2" s="382"/>
      <c r="AB2" s="382"/>
      <c r="AC2" s="382"/>
      <c r="AD2" s="382"/>
      <c r="AE2" s="382"/>
      <c r="AF2" s="382"/>
      <c r="AG2" s="383"/>
    </row>
    <row r="3" spans="1:58" ht="6.75" customHeight="1" x14ac:dyDescent="0.55000000000000004">
      <c r="K3" s="6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</row>
    <row r="4" spans="1:58" s="4" customFormat="1" ht="99.75" customHeight="1" x14ac:dyDescent="0.55000000000000004">
      <c r="A4" s="8" t="s">
        <v>2</v>
      </c>
      <c r="B4" s="9" t="s">
        <v>3</v>
      </c>
      <c r="C4" s="9" t="s">
        <v>4</v>
      </c>
      <c r="D4" s="9" t="s">
        <v>5</v>
      </c>
      <c r="E4" s="8" t="s">
        <v>6</v>
      </c>
      <c r="F4" s="9" t="s">
        <v>7</v>
      </c>
      <c r="G4" s="8" t="s">
        <v>8</v>
      </c>
      <c r="H4" s="10" t="s">
        <v>9</v>
      </c>
      <c r="I4" s="8" t="s">
        <v>10</v>
      </c>
      <c r="J4" s="8" t="s">
        <v>11</v>
      </c>
      <c r="K4" s="11" t="s">
        <v>12</v>
      </c>
      <c r="L4" s="11" t="s">
        <v>13</v>
      </c>
      <c r="M4" s="11" t="s">
        <v>14</v>
      </c>
      <c r="N4" s="11" t="s">
        <v>15</v>
      </c>
      <c r="O4" s="11" t="s">
        <v>16</v>
      </c>
      <c r="P4" s="11" t="s">
        <v>17</v>
      </c>
      <c r="Q4" s="11" t="s">
        <v>18</v>
      </c>
      <c r="R4" s="11" t="s">
        <v>19</v>
      </c>
      <c r="S4" s="11" t="s">
        <v>20</v>
      </c>
      <c r="T4" s="11" t="s">
        <v>21</v>
      </c>
      <c r="U4" s="11" t="s">
        <v>22</v>
      </c>
      <c r="V4" s="11" t="s">
        <v>23</v>
      </c>
      <c r="W4" s="11" t="s">
        <v>24</v>
      </c>
      <c r="X4" s="11" t="s">
        <v>25</v>
      </c>
      <c r="Y4" s="11" t="s">
        <v>26</v>
      </c>
      <c r="Z4" s="11" t="s">
        <v>27</v>
      </c>
      <c r="AA4" s="11" t="s">
        <v>28</v>
      </c>
      <c r="AB4" s="11" t="s">
        <v>29</v>
      </c>
      <c r="AC4" s="11" t="s">
        <v>30</v>
      </c>
      <c r="AD4" s="11" t="s">
        <v>31</v>
      </c>
      <c r="AE4" s="12" t="s">
        <v>32</v>
      </c>
      <c r="AF4" s="12" t="s">
        <v>33</v>
      </c>
      <c r="AG4" s="12" t="s">
        <v>34</v>
      </c>
      <c r="AH4" s="8" t="s">
        <v>35</v>
      </c>
      <c r="AI4" s="8" t="s">
        <v>36</v>
      </c>
      <c r="AJ4" s="8" t="s">
        <v>37</v>
      </c>
      <c r="AK4" s="13"/>
      <c r="AL4" s="14"/>
      <c r="AM4" s="14"/>
      <c r="AN4" s="14"/>
      <c r="AO4" s="14"/>
      <c r="AP4" s="14"/>
      <c r="AQ4" s="14"/>
      <c r="AR4" s="14"/>
      <c r="AS4" s="14"/>
      <c r="AT4" s="14"/>
      <c r="AU4" s="14"/>
      <c r="AV4" s="14"/>
      <c r="AW4" s="14"/>
      <c r="AX4" s="14"/>
      <c r="AY4" s="14"/>
      <c r="AZ4" s="14"/>
      <c r="BA4" s="14"/>
      <c r="BB4" s="14"/>
      <c r="BC4" s="14"/>
      <c r="BD4" s="14"/>
      <c r="BE4" s="14"/>
      <c r="BF4" s="14"/>
    </row>
    <row r="5" spans="1:58" ht="34.5" customHeight="1" x14ac:dyDescent="0.55000000000000004">
      <c r="A5" s="384">
        <v>1</v>
      </c>
      <c r="B5" s="274" t="s">
        <v>38</v>
      </c>
      <c r="C5" s="246" t="s">
        <v>39</v>
      </c>
      <c r="D5" s="386" t="s">
        <v>40</v>
      </c>
      <c r="E5" s="384" t="s">
        <v>41</v>
      </c>
      <c r="F5" s="276" t="s">
        <v>42</v>
      </c>
      <c r="G5" s="15" t="s">
        <v>43</v>
      </c>
      <c r="H5" s="296" t="s">
        <v>44</v>
      </c>
      <c r="I5" s="250">
        <v>45111</v>
      </c>
      <c r="J5" s="250">
        <v>46685</v>
      </c>
      <c r="K5" s="16" t="s">
        <v>45</v>
      </c>
      <c r="L5" s="16" t="s">
        <v>45</v>
      </c>
      <c r="M5" s="16" t="s">
        <v>45</v>
      </c>
      <c r="N5" s="16" t="s">
        <v>45</v>
      </c>
      <c r="O5" s="16" t="s">
        <v>45</v>
      </c>
      <c r="P5" s="16" t="s">
        <v>46</v>
      </c>
      <c r="Q5" s="16" t="s">
        <v>46</v>
      </c>
      <c r="R5" s="16" t="s">
        <v>46</v>
      </c>
      <c r="S5" s="16" t="s">
        <v>46</v>
      </c>
      <c r="T5" s="16" t="s">
        <v>46</v>
      </c>
      <c r="U5" s="16" t="s">
        <v>47</v>
      </c>
      <c r="V5" s="16" t="s">
        <v>47</v>
      </c>
      <c r="W5" s="16" t="s">
        <v>47</v>
      </c>
      <c r="X5" s="16" t="s">
        <v>47</v>
      </c>
      <c r="Y5" s="16" t="s">
        <v>47</v>
      </c>
      <c r="Z5" s="16" t="s">
        <v>47</v>
      </c>
      <c r="AA5" s="16" t="s">
        <v>47</v>
      </c>
      <c r="AB5" s="16" t="s">
        <v>47</v>
      </c>
      <c r="AC5" s="16"/>
      <c r="AD5" s="16" t="s">
        <v>47</v>
      </c>
      <c r="AE5" s="272" t="s">
        <v>47</v>
      </c>
      <c r="AF5" s="16"/>
      <c r="AG5" s="17"/>
      <c r="AH5" s="18"/>
      <c r="AI5" s="18"/>
      <c r="AJ5" s="18" t="str">
        <f>IF(COUNTIF($A$5:$A$3218,A5)&gt;1,"✔","")</f>
        <v/>
      </c>
      <c r="AK5" s="19" t="str">
        <f>IF(COUNTIF($A$5:$A$3218,A5)&gt;1,"✔","")</f>
        <v/>
      </c>
      <c r="AL5" s="20"/>
      <c r="AM5" s="20"/>
      <c r="AN5" s="20"/>
      <c r="AO5" s="20"/>
      <c r="AP5" s="20"/>
      <c r="AQ5" s="20"/>
      <c r="AR5" s="20"/>
      <c r="AS5" s="20"/>
      <c r="AT5" s="20"/>
      <c r="AU5" s="20"/>
      <c r="AV5" s="20"/>
      <c r="AW5" s="20"/>
      <c r="AX5" s="20"/>
      <c r="AY5" s="20"/>
      <c r="AZ5" s="20"/>
      <c r="BA5" s="20"/>
      <c r="BB5" s="20"/>
      <c r="BC5" s="20"/>
      <c r="BD5" s="20"/>
      <c r="BE5" s="20"/>
      <c r="BF5" s="20"/>
    </row>
    <row r="6" spans="1:58" ht="34.5" customHeight="1" x14ac:dyDescent="0.55000000000000004">
      <c r="A6" s="385"/>
      <c r="B6" s="275"/>
      <c r="C6" s="247"/>
      <c r="D6" s="387"/>
      <c r="E6" s="385"/>
      <c r="F6" s="277"/>
      <c r="G6" s="21" t="s">
        <v>48</v>
      </c>
      <c r="H6" s="297"/>
      <c r="I6" s="251"/>
      <c r="J6" s="251"/>
      <c r="K6" s="16" t="s">
        <v>49</v>
      </c>
      <c r="L6" s="16"/>
      <c r="M6" s="16" t="s">
        <v>49</v>
      </c>
      <c r="N6" s="16" t="s">
        <v>49</v>
      </c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273"/>
      <c r="AF6" s="16"/>
      <c r="AG6" s="17"/>
      <c r="AH6" s="18"/>
      <c r="AI6" s="18"/>
      <c r="AJ6" s="22"/>
      <c r="AK6" s="19"/>
      <c r="AL6" s="20"/>
      <c r="AM6" s="20"/>
      <c r="AN6" s="20"/>
      <c r="AO6" s="20"/>
      <c r="AP6" s="20"/>
      <c r="AQ6" s="20"/>
      <c r="AR6" s="20"/>
      <c r="AS6" s="20"/>
      <c r="AT6" s="20"/>
      <c r="AU6" s="20"/>
      <c r="AV6" s="20"/>
      <c r="AW6" s="20"/>
      <c r="AX6" s="20"/>
      <c r="AY6" s="20"/>
      <c r="AZ6" s="20"/>
      <c r="BA6" s="20"/>
      <c r="BB6" s="20"/>
      <c r="BC6" s="20"/>
      <c r="BD6" s="20"/>
      <c r="BE6" s="20"/>
      <c r="BF6" s="20"/>
    </row>
    <row r="7" spans="1:58" s="26" customFormat="1" ht="35.15" customHeight="1" x14ac:dyDescent="0.55000000000000004">
      <c r="A7" s="384">
        <f>MAX($A$5:A5)+1</f>
        <v>2</v>
      </c>
      <c r="B7" s="246" t="s">
        <v>50</v>
      </c>
      <c r="C7" s="246" t="s">
        <v>51</v>
      </c>
      <c r="D7" s="246" t="s">
        <v>52</v>
      </c>
      <c r="E7" s="246"/>
      <c r="F7" s="246" t="s">
        <v>53</v>
      </c>
      <c r="G7" s="23" t="s">
        <v>54</v>
      </c>
      <c r="H7" s="344" t="s">
        <v>55</v>
      </c>
      <c r="I7" s="345">
        <v>44988</v>
      </c>
      <c r="J7" s="345">
        <v>47544</v>
      </c>
      <c r="K7" s="24" t="s">
        <v>45</v>
      </c>
      <c r="L7" s="24" t="s">
        <v>56</v>
      </c>
      <c r="M7" s="24" t="s">
        <v>56</v>
      </c>
      <c r="N7" s="24" t="s">
        <v>45</v>
      </c>
      <c r="O7" s="24" t="s">
        <v>45</v>
      </c>
      <c r="P7" s="24" t="s">
        <v>56</v>
      </c>
      <c r="Q7" s="24" t="s">
        <v>56</v>
      </c>
      <c r="R7" s="24" t="s">
        <v>56</v>
      </c>
      <c r="S7" s="24" t="s">
        <v>56</v>
      </c>
      <c r="T7" s="24" t="s">
        <v>56</v>
      </c>
      <c r="U7" s="24" t="s">
        <v>57</v>
      </c>
      <c r="V7" s="24" t="s">
        <v>57</v>
      </c>
      <c r="W7" s="24" t="s">
        <v>45</v>
      </c>
      <c r="X7" s="24" t="s">
        <v>45</v>
      </c>
      <c r="Y7" s="24" t="s">
        <v>45</v>
      </c>
      <c r="Z7" s="24" t="s">
        <v>57</v>
      </c>
      <c r="AA7" s="24" t="s">
        <v>57</v>
      </c>
      <c r="AB7" s="24" t="s">
        <v>57</v>
      </c>
      <c r="AC7" s="24" t="s">
        <v>57</v>
      </c>
      <c r="AD7" s="24" t="s">
        <v>57</v>
      </c>
      <c r="AE7" s="242" t="s">
        <v>56</v>
      </c>
      <c r="AF7" s="24" t="s">
        <v>57</v>
      </c>
      <c r="AG7" s="24"/>
      <c r="AH7" s="345"/>
      <c r="AI7" s="345"/>
      <c r="AJ7" s="250"/>
      <c r="AK7" s="25"/>
      <c r="AL7" s="25"/>
      <c r="AM7" s="25"/>
      <c r="AN7" s="25"/>
      <c r="AO7" s="25"/>
      <c r="AP7" s="25"/>
      <c r="AQ7" s="25"/>
      <c r="AR7" s="25"/>
      <c r="AS7" s="25"/>
      <c r="AT7" s="25"/>
      <c r="AU7" s="25"/>
      <c r="AV7" s="25"/>
      <c r="AW7" s="25"/>
      <c r="AX7" s="25"/>
      <c r="AY7" s="25"/>
      <c r="AZ7" s="25"/>
      <c r="BA7" s="25"/>
      <c r="BB7" s="25"/>
      <c r="BC7" s="25"/>
      <c r="BD7" s="25"/>
      <c r="BE7" s="25"/>
      <c r="BF7" s="25"/>
    </row>
    <row r="8" spans="1:58" s="26" customFormat="1" ht="35.15" customHeight="1" x14ac:dyDescent="0.55000000000000004">
      <c r="A8" s="385"/>
      <c r="B8" s="277"/>
      <c r="C8" s="247"/>
      <c r="D8" s="247"/>
      <c r="E8" s="247"/>
      <c r="F8" s="277"/>
      <c r="G8" s="23" t="s">
        <v>54</v>
      </c>
      <c r="H8" s="312"/>
      <c r="I8" s="320"/>
      <c r="J8" s="320"/>
      <c r="K8" s="24" t="s">
        <v>49</v>
      </c>
      <c r="L8" s="24"/>
      <c r="M8" s="24" t="s">
        <v>49</v>
      </c>
      <c r="N8" s="24" t="s">
        <v>49</v>
      </c>
      <c r="O8" s="24"/>
      <c r="P8" s="24" t="s">
        <v>58</v>
      </c>
      <c r="Q8" s="24" t="s">
        <v>58</v>
      </c>
      <c r="R8" s="24"/>
      <c r="S8" s="24" t="s">
        <v>58</v>
      </c>
      <c r="T8" s="24" t="s">
        <v>58</v>
      </c>
      <c r="U8" s="24"/>
      <c r="V8" s="24"/>
      <c r="W8" s="24"/>
      <c r="X8" s="24"/>
      <c r="Y8" s="24"/>
      <c r="Z8" s="24"/>
      <c r="AA8" s="24"/>
      <c r="AB8" s="24"/>
      <c r="AC8" s="24"/>
      <c r="AD8" s="24"/>
      <c r="AE8" s="243"/>
      <c r="AF8" s="27"/>
      <c r="AG8" s="27"/>
      <c r="AH8" s="320"/>
      <c r="AI8" s="320"/>
      <c r="AJ8" s="251"/>
      <c r="AK8" s="25"/>
      <c r="AL8" s="25"/>
      <c r="AM8" s="25"/>
      <c r="AN8" s="25"/>
      <c r="AO8" s="25"/>
      <c r="AP8" s="25"/>
      <c r="AQ8" s="25"/>
      <c r="AR8" s="25"/>
      <c r="AS8" s="25"/>
      <c r="AT8" s="25"/>
      <c r="AU8" s="25"/>
      <c r="AV8" s="25"/>
      <c r="AW8" s="25"/>
      <c r="AX8" s="25"/>
      <c r="AY8" s="25"/>
      <c r="AZ8" s="25"/>
      <c r="BA8" s="25"/>
      <c r="BB8" s="25"/>
      <c r="BC8" s="25"/>
      <c r="BD8" s="25"/>
      <c r="BE8" s="25"/>
      <c r="BF8" s="25"/>
    </row>
    <row r="9" spans="1:58" s="30" customFormat="1" ht="35.15" customHeight="1" x14ac:dyDescent="0.55000000000000004">
      <c r="A9" s="28">
        <f>MAX($A$5:A7)+1</f>
        <v>3</v>
      </c>
      <c r="B9" s="21" t="s">
        <v>59</v>
      </c>
      <c r="C9" s="21" t="s">
        <v>60</v>
      </c>
      <c r="D9" s="21" t="s">
        <v>61</v>
      </c>
      <c r="E9" s="21"/>
      <c r="F9" s="21" t="s">
        <v>62</v>
      </c>
      <c r="G9" s="15" t="s">
        <v>54</v>
      </c>
      <c r="H9" s="29" t="s">
        <v>63</v>
      </c>
      <c r="I9" s="22">
        <v>44033</v>
      </c>
      <c r="J9" s="18">
        <v>45858</v>
      </c>
      <c r="K9" s="24" t="s">
        <v>57</v>
      </c>
      <c r="L9" s="24" t="s">
        <v>57</v>
      </c>
      <c r="M9" s="24" t="s">
        <v>57</v>
      </c>
      <c r="N9" s="24" t="s">
        <v>45</v>
      </c>
      <c r="O9" s="24" t="s">
        <v>57</v>
      </c>
      <c r="P9" s="24" t="s">
        <v>56</v>
      </c>
      <c r="Q9" s="24" t="s">
        <v>56</v>
      </c>
      <c r="R9" s="24" t="s">
        <v>56</v>
      </c>
      <c r="S9" s="24" t="s">
        <v>56</v>
      </c>
      <c r="T9" s="24" t="s">
        <v>56</v>
      </c>
      <c r="U9" s="24" t="s">
        <v>57</v>
      </c>
      <c r="V9" s="24" t="s">
        <v>57</v>
      </c>
      <c r="W9" s="24" t="s">
        <v>57</v>
      </c>
      <c r="X9" s="24" t="s">
        <v>57</v>
      </c>
      <c r="Y9" s="24" t="s">
        <v>57</v>
      </c>
      <c r="Z9" s="24" t="s">
        <v>56</v>
      </c>
      <c r="AA9" s="24" t="s">
        <v>57</v>
      </c>
      <c r="AB9" s="24" t="s">
        <v>56</v>
      </c>
      <c r="AC9" s="24" t="s">
        <v>57</v>
      </c>
      <c r="AD9" s="24" t="s">
        <v>57</v>
      </c>
      <c r="AE9" s="24" t="s">
        <v>57</v>
      </c>
      <c r="AF9" s="24" t="s">
        <v>57</v>
      </c>
      <c r="AG9" s="24"/>
      <c r="AH9" s="18"/>
      <c r="AI9" s="18"/>
      <c r="AJ9" s="18"/>
    </row>
    <row r="10" spans="1:58" s="25" customFormat="1" ht="35.15" customHeight="1" x14ac:dyDescent="0.55000000000000004">
      <c r="A10" s="384">
        <f>MAX($A$5:A9)+1</f>
        <v>4</v>
      </c>
      <c r="B10" s="246" t="s">
        <v>64</v>
      </c>
      <c r="C10" s="246" t="s">
        <v>65</v>
      </c>
      <c r="D10" s="246" t="s">
        <v>66</v>
      </c>
      <c r="E10" s="246"/>
      <c r="F10" s="246" t="s">
        <v>67</v>
      </c>
      <c r="G10" s="15" t="s">
        <v>54</v>
      </c>
      <c r="H10" s="248" t="s">
        <v>68</v>
      </c>
      <c r="I10" s="250">
        <v>44647</v>
      </c>
      <c r="J10" s="250">
        <v>47203</v>
      </c>
      <c r="K10" s="24" t="s">
        <v>56</v>
      </c>
      <c r="L10" s="24" t="s">
        <v>57</v>
      </c>
      <c r="M10" s="24" t="s">
        <v>56</v>
      </c>
      <c r="N10" s="24" t="s">
        <v>56</v>
      </c>
      <c r="O10" s="24" t="s">
        <v>57</v>
      </c>
      <c r="P10" s="24" t="s">
        <v>57</v>
      </c>
      <c r="Q10" s="24" t="s">
        <v>56</v>
      </c>
      <c r="R10" s="24" t="s">
        <v>56</v>
      </c>
      <c r="S10" s="24" t="s">
        <v>56</v>
      </c>
      <c r="T10" s="24" t="s">
        <v>56</v>
      </c>
      <c r="U10" s="24" t="s">
        <v>57</v>
      </c>
      <c r="V10" s="24" t="s">
        <v>57</v>
      </c>
      <c r="W10" s="24" t="s">
        <v>56</v>
      </c>
      <c r="X10" s="24" t="s">
        <v>56</v>
      </c>
      <c r="Y10" s="24" t="s">
        <v>57</v>
      </c>
      <c r="Z10" s="24" t="s">
        <v>57</v>
      </c>
      <c r="AA10" s="24" t="s">
        <v>57</v>
      </c>
      <c r="AB10" s="24" t="s">
        <v>57</v>
      </c>
      <c r="AC10" s="24" t="s">
        <v>57</v>
      </c>
      <c r="AD10" s="24" t="s">
        <v>57</v>
      </c>
      <c r="AE10" s="24" t="s">
        <v>57</v>
      </c>
      <c r="AF10" s="24" t="s">
        <v>57</v>
      </c>
      <c r="AG10" s="242" t="s">
        <v>47</v>
      </c>
      <c r="AH10" s="250"/>
      <c r="AI10" s="250"/>
      <c r="AJ10" s="250"/>
    </row>
    <row r="11" spans="1:58" s="25" customFormat="1" ht="35.15" customHeight="1" x14ac:dyDescent="0.55000000000000004">
      <c r="A11" s="385"/>
      <c r="B11" s="247"/>
      <c r="C11" s="247"/>
      <c r="D11" s="247"/>
      <c r="E11" s="247"/>
      <c r="F11" s="247"/>
      <c r="G11" s="15" t="s">
        <v>54</v>
      </c>
      <c r="H11" s="249"/>
      <c r="I11" s="251"/>
      <c r="J11" s="251"/>
      <c r="K11" s="24" t="s">
        <v>49</v>
      </c>
      <c r="L11" s="24"/>
      <c r="M11" s="24" t="s">
        <v>49</v>
      </c>
      <c r="N11" s="24" t="s">
        <v>49</v>
      </c>
      <c r="O11" s="24"/>
      <c r="P11" s="24"/>
      <c r="Q11" s="24" t="s">
        <v>49</v>
      </c>
      <c r="R11" s="24"/>
      <c r="S11" s="24"/>
      <c r="T11" s="24"/>
      <c r="U11" s="24"/>
      <c r="V11" s="24"/>
      <c r="W11" s="24"/>
      <c r="X11" s="24"/>
      <c r="Y11" s="24"/>
      <c r="Z11" s="24"/>
      <c r="AA11" s="24"/>
      <c r="AB11" s="24"/>
      <c r="AC11" s="24"/>
      <c r="AD11" s="24"/>
      <c r="AE11" s="24"/>
      <c r="AF11" s="24"/>
      <c r="AG11" s="243"/>
      <c r="AH11" s="251"/>
      <c r="AI11" s="251"/>
      <c r="AJ11" s="251"/>
    </row>
    <row r="12" spans="1:58" s="34" customFormat="1" ht="34.5" customHeight="1" x14ac:dyDescent="0.55000000000000004">
      <c r="A12" s="24">
        <f>MAX($A$5:A11)+1</f>
        <v>5</v>
      </c>
      <c r="B12" s="15" t="s">
        <v>69</v>
      </c>
      <c r="C12" s="15" t="s">
        <v>70</v>
      </c>
      <c r="D12" s="31" t="s">
        <v>71</v>
      </c>
      <c r="E12" s="31"/>
      <c r="F12" s="31" t="s">
        <v>72</v>
      </c>
      <c r="G12" s="31" t="s">
        <v>54</v>
      </c>
      <c r="H12" s="32" t="s">
        <v>73</v>
      </c>
      <c r="I12" s="33">
        <v>45379</v>
      </c>
      <c r="J12" s="33">
        <v>47204</v>
      </c>
      <c r="K12" s="24" t="s">
        <v>56</v>
      </c>
      <c r="L12" s="24" t="s">
        <v>56</v>
      </c>
      <c r="M12" s="24" t="s">
        <v>56</v>
      </c>
      <c r="N12" s="24" t="s">
        <v>56</v>
      </c>
      <c r="O12" s="24" t="s">
        <v>56</v>
      </c>
      <c r="P12" s="24" t="s">
        <v>57</v>
      </c>
      <c r="Q12" s="24" t="s">
        <v>57</v>
      </c>
      <c r="R12" s="24" t="s">
        <v>57</v>
      </c>
      <c r="S12" s="24" t="s">
        <v>57</v>
      </c>
      <c r="T12" s="24" t="s">
        <v>57</v>
      </c>
      <c r="U12" s="24" t="s">
        <v>57</v>
      </c>
      <c r="V12" s="24" t="s">
        <v>57</v>
      </c>
      <c r="W12" s="24" t="s">
        <v>57</v>
      </c>
      <c r="X12" s="24" t="s">
        <v>56</v>
      </c>
      <c r="Y12" s="24" t="s">
        <v>57</v>
      </c>
      <c r="Z12" s="24" t="s">
        <v>57</v>
      </c>
      <c r="AA12" s="24" t="s">
        <v>57</v>
      </c>
      <c r="AB12" s="24" t="s">
        <v>57</v>
      </c>
      <c r="AC12" s="24" t="s">
        <v>57</v>
      </c>
      <c r="AD12" s="24" t="s">
        <v>57</v>
      </c>
      <c r="AE12" s="24" t="s">
        <v>57</v>
      </c>
      <c r="AF12" s="24" t="s">
        <v>57</v>
      </c>
      <c r="AG12" s="24"/>
      <c r="AH12" s="18"/>
      <c r="AI12" s="18"/>
      <c r="AJ12" s="18"/>
      <c r="AK12" s="19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  <c r="AW12" s="20"/>
      <c r="AX12" s="20"/>
      <c r="AY12" s="20"/>
      <c r="AZ12" s="20"/>
      <c r="BA12" s="20"/>
      <c r="BB12" s="20"/>
      <c r="BC12" s="20"/>
      <c r="BD12" s="20"/>
      <c r="BE12" s="20"/>
      <c r="BF12" s="20"/>
    </row>
    <row r="13" spans="1:58" s="25" customFormat="1" ht="35.15" customHeight="1" x14ac:dyDescent="0.55000000000000004">
      <c r="A13" s="24">
        <f>MAX($A$5:A12)+1</f>
        <v>6</v>
      </c>
      <c r="B13" s="15" t="s">
        <v>74</v>
      </c>
      <c r="C13" s="15" t="s">
        <v>75</v>
      </c>
      <c r="D13" s="31" t="s">
        <v>76</v>
      </c>
      <c r="E13" s="31"/>
      <c r="F13" s="31" t="s">
        <v>77</v>
      </c>
      <c r="G13" s="31" t="s">
        <v>54</v>
      </c>
      <c r="H13" s="32" t="s">
        <v>78</v>
      </c>
      <c r="I13" s="33">
        <v>44982</v>
      </c>
      <c r="J13" s="33">
        <v>46807</v>
      </c>
      <c r="K13" s="24" t="s">
        <v>56</v>
      </c>
      <c r="L13" s="24" t="s">
        <v>56</v>
      </c>
      <c r="M13" s="24" t="s">
        <v>56</v>
      </c>
      <c r="N13" s="24" t="s">
        <v>57</v>
      </c>
      <c r="O13" s="24" t="s">
        <v>57</v>
      </c>
      <c r="P13" s="24" t="s">
        <v>57</v>
      </c>
      <c r="Q13" s="24" t="s">
        <v>57</v>
      </c>
      <c r="R13" s="24" t="s">
        <v>57</v>
      </c>
      <c r="S13" s="24" t="s">
        <v>57</v>
      </c>
      <c r="T13" s="24" t="s">
        <v>57</v>
      </c>
      <c r="U13" s="24" t="s">
        <v>57</v>
      </c>
      <c r="V13" s="24" t="s">
        <v>57</v>
      </c>
      <c r="W13" s="24" t="s">
        <v>57</v>
      </c>
      <c r="X13" s="24" t="s">
        <v>57</v>
      </c>
      <c r="Y13" s="24" t="s">
        <v>57</v>
      </c>
      <c r="Z13" s="24" t="s">
        <v>57</v>
      </c>
      <c r="AA13" s="24" t="s">
        <v>57</v>
      </c>
      <c r="AB13" s="24" t="s">
        <v>57</v>
      </c>
      <c r="AC13" s="24" t="s">
        <v>57</v>
      </c>
      <c r="AD13" s="24" t="s">
        <v>57</v>
      </c>
      <c r="AE13" s="24" t="s">
        <v>57</v>
      </c>
      <c r="AF13" s="24" t="s">
        <v>57</v>
      </c>
      <c r="AG13" s="24"/>
      <c r="AH13" s="18"/>
      <c r="AI13" s="18"/>
      <c r="AJ13" s="18"/>
    </row>
    <row r="14" spans="1:58" ht="35.15" customHeight="1" x14ac:dyDescent="0.55000000000000004">
      <c r="A14" s="242">
        <f>MAX($A$5:A13)+1</f>
        <v>7</v>
      </c>
      <c r="B14" s="246" t="s">
        <v>79</v>
      </c>
      <c r="C14" s="246" t="s">
        <v>80</v>
      </c>
      <c r="D14" s="246" t="s">
        <v>81</v>
      </c>
      <c r="E14" s="246"/>
      <c r="F14" s="246" t="s">
        <v>82</v>
      </c>
      <c r="G14" s="23" t="s">
        <v>54</v>
      </c>
      <c r="H14" s="248" t="s">
        <v>83</v>
      </c>
      <c r="I14" s="250">
        <v>43991</v>
      </c>
      <c r="J14" s="250">
        <v>45816</v>
      </c>
      <c r="K14" s="24" t="s">
        <v>45</v>
      </c>
      <c r="L14" s="24" t="s">
        <v>56</v>
      </c>
      <c r="M14" s="24" t="s">
        <v>56</v>
      </c>
      <c r="N14" s="24" t="s">
        <v>45</v>
      </c>
      <c r="O14" s="24" t="s">
        <v>45</v>
      </c>
      <c r="P14" s="24" t="s">
        <v>56</v>
      </c>
      <c r="Q14" s="24" t="s">
        <v>56</v>
      </c>
      <c r="R14" s="24" t="s">
        <v>56</v>
      </c>
      <c r="S14" s="24" t="s">
        <v>56</v>
      </c>
      <c r="T14" s="24" t="s">
        <v>56</v>
      </c>
      <c r="U14" s="24" t="s">
        <v>56</v>
      </c>
      <c r="V14" s="24" t="s">
        <v>56</v>
      </c>
      <c r="W14" s="24" t="s">
        <v>45</v>
      </c>
      <c r="X14" s="24" t="s">
        <v>45</v>
      </c>
      <c r="Y14" s="24" t="s">
        <v>45</v>
      </c>
      <c r="Z14" s="24" t="s">
        <v>56</v>
      </c>
      <c r="AA14" s="24" t="s">
        <v>57</v>
      </c>
      <c r="AB14" s="24" t="s">
        <v>57</v>
      </c>
      <c r="AC14" s="24" t="s">
        <v>57</v>
      </c>
      <c r="AD14" s="24" t="s">
        <v>56</v>
      </c>
      <c r="AE14" s="24" t="s">
        <v>57</v>
      </c>
      <c r="AF14" s="24" t="s">
        <v>57</v>
      </c>
      <c r="AG14" s="24"/>
      <c r="AH14" s="250"/>
      <c r="AI14" s="250"/>
      <c r="AJ14" s="250"/>
      <c r="AK14" s="19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  <c r="AW14" s="20"/>
      <c r="AX14" s="20"/>
      <c r="AY14" s="20"/>
      <c r="AZ14" s="20"/>
      <c r="BA14" s="20"/>
      <c r="BB14" s="20"/>
      <c r="BC14" s="20"/>
      <c r="BD14" s="20"/>
      <c r="BE14" s="20"/>
      <c r="BF14" s="20"/>
    </row>
    <row r="15" spans="1:58" ht="35.15" customHeight="1" x14ac:dyDescent="0.55000000000000004">
      <c r="A15" s="243"/>
      <c r="B15" s="247"/>
      <c r="C15" s="247"/>
      <c r="D15" s="247"/>
      <c r="E15" s="247"/>
      <c r="F15" s="247"/>
      <c r="G15" s="23" t="s">
        <v>54</v>
      </c>
      <c r="H15" s="249"/>
      <c r="I15" s="251"/>
      <c r="J15" s="251"/>
      <c r="K15" s="24" t="s">
        <v>49</v>
      </c>
      <c r="L15" s="24"/>
      <c r="M15" s="24" t="s">
        <v>49</v>
      </c>
      <c r="N15" s="24" t="s">
        <v>49</v>
      </c>
      <c r="O15" s="24"/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  <c r="AG15" s="24"/>
      <c r="AH15" s="251"/>
      <c r="AI15" s="251"/>
      <c r="AJ15" s="251"/>
      <c r="AK15" s="19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  <c r="AW15" s="20"/>
      <c r="AX15" s="20"/>
      <c r="AY15" s="20"/>
      <c r="AZ15" s="20"/>
      <c r="BA15" s="20"/>
      <c r="BB15" s="20"/>
      <c r="BC15" s="20"/>
      <c r="BD15" s="20"/>
      <c r="BE15" s="20"/>
      <c r="BF15" s="20"/>
    </row>
    <row r="16" spans="1:58" s="20" customFormat="1" ht="35.15" customHeight="1" x14ac:dyDescent="0.55000000000000004">
      <c r="A16" s="242">
        <f>MAX($A$5:A15)+1</f>
        <v>8</v>
      </c>
      <c r="B16" s="246" t="s">
        <v>84</v>
      </c>
      <c r="C16" s="246" t="s">
        <v>85</v>
      </c>
      <c r="D16" s="246" t="s">
        <v>86</v>
      </c>
      <c r="E16" s="242"/>
      <c r="F16" s="246" t="s">
        <v>87</v>
      </c>
      <c r="G16" s="23" t="s">
        <v>54</v>
      </c>
      <c r="H16" s="248" t="s">
        <v>88</v>
      </c>
      <c r="I16" s="250">
        <v>44532</v>
      </c>
      <c r="J16" s="250">
        <v>46357</v>
      </c>
      <c r="K16" s="24" t="s">
        <v>56</v>
      </c>
      <c r="L16" s="24" t="s">
        <v>56</v>
      </c>
      <c r="M16" s="24" t="s">
        <v>56</v>
      </c>
      <c r="N16" s="24" t="s">
        <v>56</v>
      </c>
      <c r="O16" s="24" t="s">
        <v>57</v>
      </c>
      <c r="P16" s="24" t="s">
        <v>56</v>
      </c>
      <c r="Q16" s="24" t="s">
        <v>56</v>
      </c>
      <c r="R16" s="24" t="s">
        <v>56</v>
      </c>
      <c r="S16" s="24" t="s">
        <v>56</v>
      </c>
      <c r="T16" s="24" t="s">
        <v>56</v>
      </c>
      <c r="U16" s="24" t="s">
        <v>56</v>
      </c>
      <c r="V16" s="24" t="s">
        <v>56</v>
      </c>
      <c r="W16" s="24" t="s">
        <v>56</v>
      </c>
      <c r="X16" s="24" t="s">
        <v>56</v>
      </c>
      <c r="Y16" s="24" t="s">
        <v>56</v>
      </c>
      <c r="Z16" s="24" t="s">
        <v>56</v>
      </c>
      <c r="AA16" s="24" t="s">
        <v>57</v>
      </c>
      <c r="AB16" s="24" t="s">
        <v>57</v>
      </c>
      <c r="AC16" s="24" t="s">
        <v>57</v>
      </c>
      <c r="AD16" s="24" t="s">
        <v>57</v>
      </c>
      <c r="AE16" s="24" t="s">
        <v>57</v>
      </c>
      <c r="AF16" s="24" t="s">
        <v>57</v>
      </c>
      <c r="AG16" s="24"/>
      <c r="AH16" s="250"/>
      <c r="AI16" s="250"/>
      <c r="AJ16" s="250"/>
    </row>
    <row r="17" spans="1:58" s="20" customFormat="1" ht="35.15" customHeight="1" x14ac:dyDescent="0.55000000000000004">
      <c r="A17" s="243"/>
      <c r="B17" s="247"/>
      <c r="C17" s="247"/>
      <c r="D17" s="247"/>
      <c r="E17" s="243"/>
      <c r="F17" s="247"/>
      <c r="G17" s="23" t="s">
        <v>54</v>
      </c>
      <c r="H17" s="249"/>
      <c r="I17" s="251"/>
      <c r="J17" s="251"/>
      <c r="K17" s="24" t="s">
        <v>49</v>
      </c>
      <c r="L17" s="24"/>
      <c r="M17" s="24" t="s">
        <v>49</v>
      </c>
      <c r="N17" s="24" t="s">
        <v>49</v>
      </c>
      <c r="O17" s="24"/>
      <c r="P17" s="24" t="s">
        <v>58</v>
      </c>
      <c r="Q17" s="24" t="s">
        <v>58</v>
      </c>
      <c r="R17" s="24"/>
      <c r="S17" s="24" t="s">
        <v>58</v>
      </c>
      <c r="T17" s="24" t="s">
        <v>58</v>
      </c>
      <c r="U17" s="24" t="s">
        <v>58</v>
      </c>
      <c r="V17" s="24" t="s">
        <v>58</v>
      </c>
      <c r="W17" s="24"/>
      <c r="X17" s="24"/>
      <c r="Y17" s="24"/>
      <c r="Z17" s="24"/>
      <c r="AA17" s="24"/>
      <c r="AB17" s="24"/>
      <c r="AC17" s="24"/>
      <c r="AD17" s="24"/>
      <c r="AE17" s="24"/>
      <c r="AF17" s="24"/>
      <c r="AG17" s="24"/>
      <c r="AH17" s="251"/>
      <c r="AI17" s="251"/>
      <c r="AJ17" s="251"/>
    </row>
    <row r="18" spans="1:58" s="34" customFormat="1" ht="35.15" customHeight="1" x14ac:dyDescent="0.55000000000000004">
      <c r="A18" s="242">
        <f>MAX($A$5:A16)+1</f>
        <v>9</v>
      </c>
      <c r="B18" s="246" t="s">
        <v>89</v>
      </c>
      <c r="C18" s="246" t="s">
        <v>90</v>
      </c>
      <c r="D18" s="246" t="s">
        <v>91</v>
      </c>
      <c r="E18" s="246"/>
      <c r="F18" s="246" t="s">
        <v>92</v>
      </c>
      <c r="G18" s="23" t="s">
        <v>54</v>
      </c>
      <c r="H18" s="248" t="s">
        <v>93</v>
      </c>
      <c r="I18" s="250">
        <v>44480</v>
      </c>
      <c r="J18" s="250">
        <v>46305</v>
      </c>
      <c r="K18" s="24" t="s">
        <v>45</v>
      </c>
      <c r="L18" s="24" t="s">
        <v>47</v>
      </c>
      <c r="M18" s="24" t="s">
        <v>56</v>
      </c>
      <c r="N18" s="24" t="s">
        <v>45</v>
      </c>
      <c r="O18" s="24" t="s">
        <v>45</v>
      </c>
      <c r="P18" s="24" t="s">
        <v>56</v>
      </c>
      <c r="Q18" s="24" t="s">
        <v>56</v>
      </c>
      <c r="R18" s="24" t="s">
        <v>56</v>
      </c>
      <c r="S18" s="24" t="s">
        <v>56</v>
      </c>
      <c r="T18" s="24" t="s">
        <v>56</v>
      </c>
      <c r="U18" s="24" t="s">
        <v>56</v>
      </c>
      <c r="V18" s="24" t="s">
        <v>56</v>
      </c>
      <c r="W18" s="24" t="s">
        <v>56</v>
      </c>
      <c r="X18" s="24" t="s">
        <v>56</v>
      </c>
      <c r="Y18" s="24" t="s">
        <v>56</v>
      </c>
      <c r="Z18" s="24" t="s">
        <v>56</v>
      </c>
      <c r="AA18" s="24" t="s">
        <v>57</v>
      </c>
      <c r="AB18" s="24" t="s">
        <v>57</v>
      </c>
      <c r="AC18" s="24" t="s">
        <v>57</v>
      </c>
      <c r="AD18" s="24" t="s">
        <v>57</v>
      </c>
      <c r="AE18" s="24" t="s">
        <v>57</v>
      </c>
      <c r="AF18" s="24" t="s">
        <v>57</v>
      </c>
      <c r="AG18" s="24"/>
      <c r="AH18" s="250"/>
      <c r="AI18" s="250"/>
      <c r="AJ18" s="25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  <c r="AY18" s="20"/>
      <c r="AZ18" s="20"/>
      <c r="BA18" s="20"/>
      <c r="BB18" s="20"/>
      <c r="BC18" s="20"/>
      <c r="BD18" s="20"/>
      <c r="BE18" s="20"/>
      <c r="BF18" s="20"/>
    </row>
    <row r="19" spans="1:58" s="34" customFormat="1" ht="35.15" customHeight="1" x14ac:dyDescent="0.55000000000000004">
      <c r="A19" s="243"/>
      <c r="B19" s="277"/>
      <c r="C19" s="277"/>
      <c r="D19" s="247"/>
      <c r="E19" s="247"/>
      <c r="F19" s="277"/>
      <c r="G19" s="23" t="s">
        <v>54</v>
      </c>
      <c r="H19" s="245"/>
      <c r="I19" s="245"/>
      <c r="J19" s="245"/>
      <c r="K19" s="24" t="s">
        <v>49</v>
      </c>
      <c r="L19" s="24"/>
      <c r="M19" s="24" t="s">
        <v>49</v>
      </c>
      <c r="N19" s="24" t="s">
        <v>49</v>
      </c>
      <c r="O19" s="24"/>
      <c r="P19" s="24" t="s">
        <v>58</v>
      </c>
      <c r="Q19" s="24" t="s">
        <v>58</v>
      </c>
      <c r="R19" s="24"/>
      <c r="S19" s="24" t="s">
        <v>58</v>
      </c>
      <c r="T19" s="24" t="s">
        <v>58</v>
      </c>
      <c r="U19" s="24" t="s">
        <v>58</v>
      </c>
      <c r="V19" s="24" t="s">
        <v>58</v>
      </c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5"/>
      <c r="AI19" s="245"/>
      <c r="AJ19" s="251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  <c r="AY19" s="20"/>
      <c r="AZ19" s="20"/>
      <c r="BA19" s="20"/>
      <c r="BB19" s="20"/>
      <c r="BC19" s="20"/>
      <c r="BD19" s="20"/>
      <c r="BE19" s="20"/>
      <c r="BF19" s="20"/>
    </row>
    <row r="20" spans="1:58" s="34" customFormat="1" ht="35.15" customHeight="1" x14ac:dyDescent="0.55000000000000004">
      <c r="A20" s="242">
        <f>MAX($A$5:A19)+1</f>
        <v>10</v>
      </c>
      <c r="B20" s="246" t="s">
        <v>94</v>
      </c>
      <c r="C20" s="246" t="s">
        <v>95</v>
      </c>
      <c r="D20" s="246" t="s">
        <v>96</v>
      </c>
      <c r="E20" s="246"/>
      <c r="F20" s="246" t="s">
        <v>97</v>
      </c>
      <c r="G20" s="23" t="s">
        <v>54</v>
      </c>
      <c r="H20" s="248" t="s">
        <v>98</v>
      </c>
      <c r="I20" s="250">
        <v>45020</v>
      </c>
      <c r="J20" s="250">
        <v>47576</v>
      </c>
      <c r="K20" s="24" t="s">
        <v>56</v>
      </c>
      <c r="L20" s="24" t="s">
        <v>56</v>
      </c>
      <c r="M20" s="24" t="s">
        <v>56</v>
      </c>
      <c r="N20" s="24" t="s">
        <v>45</v>
      </c>
      <c r="O20" s="24" t="s">
        <v>45</v>
      </c>
      <c r="P20" s="24" t="s">
        <v>56</v>
      </c>
      <c r="Q20" s="24" t="s">
        <v>56</v>
      </c>
      <c r="R20" s="24" t="s">
        <v>56</v>
      </c>
      <c r="S20" s="24" t="s">
        <v>56</v>
      </c>
      <c r="T20" s="24" t="s">
        <v>56</v>
      </c>
      <c r="U20" s="24" t="s">
        <v>56</v>
      </c>
      <c r="V20" s="24" t="s">
        <v>56</v>
      </c>
      <c r="W20" s="24" t="s">
        <v>45</v>
      </c>
      <c r="X20" s="24" t="s">
        <v>45</v>
      </c>
      <c r="Y20" s="24" t="s">
        <v>45</v>
      </c>
      <c r="Z20" s="24" t="s">
        <v>56</v>
      </c>
      <c r="AA20" s="24" t="s">
        <v>57</v>
      </c>
      <c r="AB20" s="24" t="s">
        <v>57</v>
      </c>
      <c r="AC20" s="24" t="s">
        <v>57</v>
      </c>
      <c r="AD20" s="24" t="s">
        <v>57</v>
      </c>
      <c r="AE20" s="242" t="s">
        <v>46</v>
      </c>
      <c r="AF20" s="242" t="s">
        <v>99</v>
      </c>
      <c r="AG20" s="24"/>
      <c r="AH20" s="250"/>
      <c r="AI20" s="250"/>
      <c r="AJ20" s="25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  <c r="BB20" s="20"/>
      <c r="BC20" s="20"/>
      <c r="BD20" s="20"/>
      <c r="BE20" s="20"/>
      <c r="BF20" s="20"/>
    </row>
    <row r="21" spans="1:58" s="34" customFormat="1" ht="35.15" customHeight="1" x14ac:dyDescent="0.55000000000000004">
      <c r="A21" s="243"/>
      <c r="B21" s="277"/>
      <c r="C21" s="247"/>
      <c r="D21" s="247"/>
      <c r="E21" s="247"/>
      <c r="F21" s="277"/>
      <c r="G21" s="23" t="s">
        <v>54</v>
      </c>
      <c r="H21" s="305"/>
      <c r="I21" s="245"/>
      <c r="J21" s="245"/>
      <c r="K21" s="24" t="s">
        <v>49</v>
      </c>
      <c r="L21" s="24"/>
      <c r="M21" s="24" t="s">
        <v>49</v>
      </c>
      <c r="N21" s="24" t="s">
        <v>49</v>
      </c>
      <c r="O21" s="24"/>
      <c r="P21" s="24" t="s">
        <v>58</v>
      </c>
      <c r="Q21" s="24" t="s">
        <v>100</v>
      </c>
      <c r="R21" s="24" t="s">
        <v>49</v>
      </c>
      <c r="S21" s="24" t="s">
        <v>100</v>
      </c>
      <c r="T21" s="24" t="s">
        <v>100</v>
      </c>
      <c r="U21" s="24" t="s">
        <v>58</v>
      </c>
      <c r="V21" s="24" t="s">
        <v>58</v>
      </c>
      <c r="W21" s="24"/>
      <c r="X21" s="24"/>
      <c r="Y21" s="24"/>
      <c r="Z21" s="24"/>
      <c r="AA21" s="24"/>
      <c r="AB21" s="24"/>
      <c r="AC21" s="24"/>
      <c r="AD21" s="24"/>
      <c r="AE21" s="243"/>
      <c r="AF21" s="243"/>
      <c r="AG21" s="24"/>
      <c r="AH21" s="245"/>
      <c r="AI21" s="245"/>
      <c r="AJ21" s="251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  <c r="AX21" s="20"/>
      <c r="AY21" s="20"/>
      <c r="AZ21" s="20"/>
      <c r="BA21" s="20"/>
      <c r="BB21" s="20"/>
      <c r="BC21" s="20"/>
      <c r="BD21" s="20"/>
      <c r="BE21" s="20"/>
      <c r="BF21" s="20"/>
    </row>
    <row r="22" spans="1:58" ht="42" customHeight="1" x14ac:dyDescent="0.55000000000000004">
      <c r="A22" s="242">
        <f>MAX($A$5:A21)+1</f>
        <v>11</v>
      </c>
      <c r="B22" s="276" t="s">
        <v>101</v>
      </c>
      <c r="C22" s="276" t="s">
        <v>102</v>
      </c>
      <c r="D22" s="276" t="s">
        <v>103</v>
      </c>
      <c r="E22" s="242" t="s">
        <v>104</v>
      </c>
      <c r="F22" s="276" t="s">
        <v>105</v>
      </c>
      <c r="G22" s="23" t="s">
        <v>106</v>
      </c>
      <c r="H22" s="304" t="s">
        <v>107</v>
      </c>
      <c r="I22" s="302">
        <v>44228</v>
      </c>
      <c r="J22" s="302">
        <v>46053</v>
      </c>
      <c r="K22" s="24" t="s">
        <v>45</v>
      </c>
      <c r="L22" s="24" t="s">
        <v>47</v>
      </c>
      <c r="M22" s="24" t="s">
        <v>47</v>
      </c>
      <c r="N22" s="24" t="s">
        <v>45</v>
      </c>
      <c r="O22" s="24" t="s">
        <v>45</v>
      </c>
      <c r="P22" s="24" t="s">
        <v>47</v>
      </c>
      <c r="Q22" s="24" t="s">
        <v>47</v>
      </c>
      <c r="R22" s="24" t="s">
        <v>47</v>
      </c>
      <c r="S22" s="24" t="s">
        <v>47</v>
      </c>
      <c r="T22" s="24" t="s">
        <v>47</v>
      </c>
      <c r="U22" s="24" t="s">
        <v>47</v>
      </c>
      <c r="V22" s="24" t="s">
        <v>47</v>
      </c>
      <c r="W22" s="24" t="s">
        <v>45</v>
      </c>
      <c r="X22" s="24" t="s">
        <v>45</v>
      </c>
      <c r="Y22" s="24" t="s">
        <v>45</v>
      </c>
      <c r="Z22" s="24" t="s">
        <v>47</v>
      </c>
      <c r="AA22" s="24" t="s">
        <v>47</v>
      </c>
      <c r="AB22" s="24" t="s">
        <v>47</v>
      </c>
      <c r="AC22" s="24" t="s">
        <v>47</v>
      </c>
      <c r="AD22" s="24" t="s">
        <v>47</v>
      </c>
      <c r="AE22" s="24"/>
      <c r="AF22" s="24"/>
      <c r="AG22" s="24"/>
      <c r="AH22" s="302"/>
      <c r="AI22" s="302"/>
      <c r="AJ22" s="302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  <c r="AW22" s="20"/>
      <c r="AX22" s="20"/>
      <c r="AY22" s="20"/>
      <c r="AZ22" s="20"/>
      <c r="BA22" s="20"/>
      <c r="BB22" s="20"/>
      <c r="BC22" s="20"/>
      <c r="BD22" s="20"/>
      <c r="BE22" s="20"/>
      <c r="BF22" s="20"/>
    </row>
    <row r="23" spans="1:58" ht="42" customHeight="1" x14ac:dyDescent="0.55000000000000004">
      <c r="A23" s="243"/>
      <c r="B23" s="277"/>
      <c r="C23" s="277"/>
      <c r="D23" s="277"/>
      <c r="E23" s="243"/>
      <c r="F23" s="277"/>
      <c r="G23" s="23" t="s">
        <v>106</v>
      </c>
      <c r="H23" s="305"/>
      <c r="I23" s="303"/>
      <c r="J23" s="303"/>
      <c r="K23" s="24" t="s">
        <v>49</v>
      </c>
      <c r="L23" s="24"/>
      <c r="M23" s="24" t="s">
        <v>49</v>
      </c>
      <c r="N23" s="24" t="s">
        <v>49</v>
      </c>
      <c r="O23" s="24"/>
      <c r="P23" s="24" t="s">
        <v>58</v>
      </c>
      <c r="Q23" s="24" t="s">
        <v>100</v>
      </c>
      <c r="R23" s="24" t="s">
        <v>49</v>
      </c>
      <c r="S23" s="24" t="s">
        <v>100</v>
      </c>
      <c r="T23" s="24" t="s">
        <v>100</v>
      </c>
      <c r="U23" s="24" t="s">
        <v>58</v>
      </c>
      <c r="V23" s="24" t="s">
        <v>58</v>
      </c>
      <c r="W23" s="24"/>
      <c r="X23" s="24"/>
      <c r="Y23" s="24"/>
      <c r="Z23" s="24"/>
      <c r="AA23" s="24"/>
      <c r="AB23" s="24"/>
      <c r="AC23" s="24"/>
      <c r="AD23" s="24"/>
      <c r="AE23" s="24"/>
      <c r="AF23" s="24"/>
      <c r="AG23" s="24"/>
      <c r="AH23" s="303"/>
      <c r="AI23" s="303"/>
      <c r="AJ23" s="303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  <c r="AW23" s="20"/>
      <c r="AX23" s="20"/>
      <c r="AY23" s="20"/>
      <c r="AZ23" s="20"/>
      <c r="BA23" s="20"/>
      <c r="BB23" s="20"/>
      <c r="BC23" s="20"/>
      <c r="BD23" s="20"/>
      <c r="BE23" s="20"/>
      <c r="BF23" s="20"/>
    </row>
    <row r="24" spans="1:58" s="34" customFormat="1" ht="35.15" customHeight="1" x14ac:dyDescent="0.55000000000000004">
      <c r="A24" s="242">
        <f>MAX($A$5:A23)+1</f>
        <v>12</v>
      </c>
      <c r="B24" s="246" t="s">
        <v>108</v>
      </c>
      <c r="C24" s="246" t="s">
        <v>109</v>
      </c>
      <c r="D24" s="246" t="s">
        <v>110</v>
      </c>
      <c r="E24" s="246"/>
      <c r="F24" s="246" t="s">
        <v>111</v>
      </c>
      <c r="G24" s="23" t="s">
        <v>106</v>
      </c>
      <c r="H24" s="248" t="s">
        <v>112</v>
      </c>
      <c r="I24" s="250">
        <v>44071</v>
      </c>
      <c r="J24" s="250">
        <v>45896</v>
      </c>
      <c r="K24" s="24" t="s">
        <v>45</v>
      </c>
      <c r="L24" s="24" t="s">
        <v>56</v>
      </c>
      <c r="M24" s="24" t="s">
        <v>56</v>
      </c>
      <c r="N24" s="24" t="s">
        <v>45</v>
      </c>
      <c r="O24" s="24" t="s">
        <v>57</v>
      </c>
      <c r="P24" s="24" t="s">
        <v>56</v>
      </c>
      <c r="Q24" s="24" t="s">
        <v>56</v>
      </c>
      <c r="R24" s="24" t="s">
        <v>56</v>
      </c>
      <c r="S24" s="24" t="s">
        <v>56</v>
      </c>
      <c r="T24" s="24" t="s">
        <v>56</v>
      </c>
      <c r="U24" s="24" t="s">
        <v>57</v>
      </c>
      <c r="V24" s="24" t="s">
        <v>56</v>
      </c>
      <c r="W24" s="24" t="s">
        <v>56</v>
      </c>
      <c r="X24" s="24" t="s">
        <v>56</v>
      </c>
      <c r="Y24" s="24" t="s">
        <v>56</v>
      </c>
      <c r="Z24" s="24" t="s">
        <v>56</v>
      </c>
      <c r="AA24" s="24" t="s">
        <v>57</v>
      </c>
      <c r="AB24" s="24" t="s">
        <v>57</v>
      </c>
      <c r="AC24" s="24" t="s">
        <v>57</v>
      </c>
      <c r="AD24" s="24" t="s">
        <v>57</v>
      </c>
      <c r="AE24" s="24" t="s">
        <v>57</v>
      </c>
      <c r="AF24" s="24" t="s">
        <v>57</v>
      </c>
      <c r="AG24" s="24"/>
      <c r="AH24" s="250"/>
      <c r="AI24" s="250"/>
      <c r="AJ24" s="250"/>
      <c r="AK24" s="19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  <c r="AX24" s="20"/>
      <c r="AY24" s="20"/>
      <c r="AZ24" s="20"/>
      <c r="BA24" s="20"/>
      <c r="BB24" s="20"/>
      <c r="BC24" s="20"/>
      <c r="BD24" s="20"/>
      <c r="BE24" s="20"/>
      <c r="BF24" s="20"/>
    </row>
    <row r="25" spans="1:58" s="34" customFormat="1" ht="35.15" customHeight="1" x14ac:dyDescent="0.55000000000000004">
      <c r="A25" s="243"/>
      <c r="B25" s="247"/>
      <c r="C25" s="247"/>
      <c r="D25" s="247"/>
      <c r="E25" s="247"/>
      <c r="F25" s="247"/>
      <c r="G25" s="23" t="s">
        <v>106</v>
      </c>
      <c r="H25" s="249"/>
      <c r="I25" s="251"/>
      <c r="J25" s="251"/>
      <c r="K25" s="24" t="s">
        <v>49</v>
      </c>
      <c r="L25" s="24"/>
      <c r="M25" s="24" t="s">
        <v>49</v>
      </c>
      <c r="N25" s="24" t="s">
        <v>49</v>
      </c>
      <c r="O25" s="24"/>
      <c r="P25" s="24" t="s">
        <v>58</v>
      </c>
      <c r="Q25" s="24" t="s">
        <v>58</v>
      </c>
      <c r="R25" s="24"/>
      <c r="S25" s="24" t="s">
        <v>58</v>
      </c>
      <c r="T25" s="24" t="s">
        <v>58</v>
      </c>
      <c r="U25" s="24"/>
      <c r="V25" s="24" t="s">
        <v>58</v>
      </c>
      <c r="W25" s="24"/>
      <c r="X25" s="24"/>
      <c r="Y25" s="24"/>
      <c r="Z25" s="24"/>
      <c r="AA25" s="24"/>
      <c r="AB25" s="24"/>
      <c r="AC25" s="24"/>
      <c r="AD25" s="24"/>
      <c r="AE25" s="24"/>
      <c r="AF25" s="24"/>
      <c r="AG25" s="24"/>
      <c r="AH25" s="251"/>
      <c r="AI25" s="251"/>
      <c r="AJ25" s="251"/>
      <c r="AK25" s="19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  <c r="AX25" s="20"/>
      <c r="AY25" s="20"/>
      <c r="AZ25" s="20"/>
      <c r="BA25" s="20"/>
      <c r="BB25" s="20"/>
      <c r="BC25" s="20"/>
      <c r="BD25" s="20"/>
      <c r="BE25" s="20"/>
      <c r="BF25" s="20"/>
    </row>
    <row r="26" spans="1:58" s="25" customFormat="1" ht="35.15" customHeight="1" x14ac:dyDescent="0.55000000000000004">
      <c r="A26" s="242">
        <f>MAX($A$5:A25)+1</f>
        <v>13</v>
      </c>
      <c r="B26" s="246" t="s">
        <v>113</v>
      </c>
      <c r="C26" s="246" t="s">
        <v>114</v>
      </c>
      <c r="D26" s="246" t="s">
        <v>115</v>
      </c>
      <c r="E26" s="246"/>
      <c r="F26" s="246" t="s">
        <v>116</v>
      </c>
      <c r="G26" s="23" t="s">
        <v>54</v>
      </c>
      <c r="H26" s="248" t="s">
        <v>117</v>
      </c>
      <c r="I26" s="250">
        <v>44916</v>
      </c>
      <c r="J26" s="250">
        <v>46741</v>
      </c>
      <c r="K26" s="24" t="s">
        <v>56</v>
      </c>
      <c r="L26" s="24" t="s">
        <v>56</v>
      </c>
      <c r="M26" s="24" t="s">
        <v>56</v>
      </c>
      <c r="N26" s="24" t="s">
        <v>45</v>
      </c>
      <c r="O26" s="24" t="s">
        <v>45</v>
      </c>
      <c r="P26" s="24" t="s">
        <v>57</v>
      </c>
      <c r="Q26" s="24" t="s">
        <v>57</v>
      </c>
      <c r="R26" s="24" t="s">
        <v>57</v>
      </c>
      <c r="S26" s="24" t="s">
        <v>57</v>
      </c>
      <c r="T26" s="24" t="s">
        <v>57</v>
      </c>
      <c r="U26" s="24" t="s">
        <v>57</v>
      </c>
      <c r="V26" s="24" t="s">
        <v>57</v>
      </c>
      <c r="W26" s="24" t="s">
        <v>57</v>
      </c>
      <c r="X26" s="24" t="s">
        <v>57</v>
      </c>
      <c r="Y26" s="24" t="s">
        <v>57</v>
      </c>
      <c r="Z26" s="24" t="s">
        <v>57</v>
      </c>
      <c r="AA26" s="24" t="s">
        <v>57</v>
      </c>
      <c r="AB26" s="24" t="s">
        <v>57</v>
      </c>
      <c r="AC26" s="24" t="s">
        <v>57</v>
      </c>
      <c r="AD26" s="24" t="s">
        <v>57</v>
      </c>
      <c r="AE26" s="24" t="s">
        <v>57</v>
      </c>
      <c r="AF26" s="24" t="s">
        <v>57</v>
      </c>
      <c r="AG26" s="24"/>
      <c r="AH26" s="250"/>
      <c r="AI26" s="250"/>
      <c r="AJ26" s="250"/>
    </row>
    <row r="27" spans="1:58" s="25" customFormat="1" ht="35.15" customHeight="1" x14ac:dyDescent="0.55000000000000004">
      <c r="A27" s="243"/>
      <c r="B27" s="277"/>
      <c r="C27" s="247"/>
      <c r="D27" s="247"/>
      <c r="E27" s="247"/>
      <c r="F27" s="277"/>
      <c r="G27" s="23" t="s">
        <v>54</v>
      </c>
      <c r="H27" s="305"/>
      <c r="I27" s="245"/>
      <c r="J27" s="245"/>
      <c r="K27" s="24" t="s">
        <v>49</v>
      </c>
      <c r="L27" s="24"/>
      <c r="M27" s="24" t="s">
        <v>49</v>
      </c>
      <c r="N27" s="24" t="s">
        <v>49</v>
      </c>
      <c r="O27" s="24"/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35"/>
      <c r="AF27" s="24"/>
      <c r="AG27" s="24"/>
      <c r="AH27" s="245"/>
      <c r="AI27" s="245"/>
      <c r="AJ27" s="251"/>
    </row>
    <row r="28" spans="1:58" s="25" customFormat="1" ht="35.15" customHeight="1" x14ac:dyDescent="0.55000000000000004">
      <c r="A28" s="242">
        <f>MAX($A$5:A27)+1</f>
        <v>14</v>
      </c>
      <c r="B28" s="262" t="s">
        <v>118</v>
      </c>
      <c r="C28" s="262" t="s">
        <v>119</v>
      </c>
      <c r="D28" s="262" t="s">
        <v>120</v>
      </c>
      <c r="E28" s="262"/>
      <c r="F28" s="262" t="s">
        <v>121</v>
      </c>
      <c r="G28" s="36" t="s">
        <v>54</v>
      </c>
      <c r="H28" s="257" t="s">
        <v>122</v>
      </c>
      <c r="I28" s="264">
        <v>45609</v>
      </c>
      <c r="J28" s="264">
        <v>48164</v>
      </c>
      <c r="K28" s="37" t="s">
        <v>45</v>
      </c>
      <c r="L28" s="37" t="s">
        <v>47</v>
      </c>
      <c r="M28" s="37" t="s">
        <v>47</v>
      </c>
      <c r="N28" s="37" t="s">
        <v>45</v>
      </c>
      <c r="O28" s="37" t="s">
        <v>45</v>
      </c>
      <c r="P28" s="37" t="s">
        <v>47</v>
      </c>
      <c r="Q28" s="37" t="s">
        <v>47</v>
      </c>
      <c r="R28" s="37" t="s">
        <v>56</v>
      </c>
      <c r="S28" s="37" t="s">
        <v>56</v>
      </c>
      <c r="T28" s="37" t="s">
        <v>56</v>
      </c>
      <c r="U28" s="37" t="s">
        <v>56</v>
      </c>
      <c r="V28" s="37" t="s">
        <v>47</v>
      </c>
      <c r="W28" s="37" t="s">
        <v>45</v>
      </c>
      <c r="X28" s="37" t="s">
        <v>45</v>
      </c>
      <c r="Y28" s="37" t="s">
        <v>45</v>
      </c>
      <c r="Z28" s="37" t="s">
        <v>47</v>
      </c>
      <c r="AA28" s="37" t="s">
        <v>47</v>
      </c>
      <c r="AB28" s="37" t="s">
        <v>57</v>
      </c>
      <c r="AC28" s="37" t="s">
        <v>57</v>
      </c>
      <c r="AD28" s="37" t="s">
        <v>57</v>
      </c>
      <c r="AE28" s="259" t="s">
        <v>47</v>
      </c>
      <c r="AF28" s="37" t="s">
        <v>57</v>
      </c>
      <c r="AG28" s="37" t="s">
        <v>57</v>
      </c>
      <c r="AH28" s="264"/>
      <c r="AI28" s="250"/>
      <c r="AJ28" s="250"/>
    </row>
    <row r="29" spans="1:58" s="25" customFormat="1" ht="35.15" customHeight="1" x14ac:dyDescent="0.55000000000000004">
      <c r="A29" s="243"/>
      <c r="B29" s="289"/>
      <c r="C29" s="263"/>
      <c r="D29" s="263"/>
      <c r="E29" s="263"/>
      <c r="F29" s="289"/>
      <c r="G29" s="36" t="s">
        <v>54</v>
      </c>
      <c r="H29" s="309"/>
      <c r="I29" s="307"/>
      <c r="J29" s="307"/>
      <c r="K29" s="37" t="s">
        <v>49</v>
      </c>
      <c r="L29" s="37"/>
      <c r="M29" s="37" t="s">
        <v>49</v>
      </c>
      <c r="N29" s="37" t="s">
        <v>49</v>
      </c>
      <c r="O29" s="37"/>
      <c r="P29" s="37" t="s">
        <v>58</v>
      </c>
      <c r="Q29" s="37" t="s">
        <v>100</v>
      </c>
      <c r="R29" s="37" t="s">
        <v>49</v>
      </c>
      <c r="S29" s="37" t="s">
        <v>100</v>
      </c>
      <c r="T29" s="37" t="s">
        <v>100</v>
      </c>
      <c r="U29" s="37" t="s">
        <v>58</v>
      </c>
      <c r="V29" s="37" t="s">
        <v>58</v>
      </c>
      <c r="W29" s="37"/>
      <c r="X29" s="37"/>
      <c r="Y29" s="37"/>
      <c r="Z29" s="37"/>
      <c r="AA29" s="37"/>
      <c r="AB29" s="37"/>
      <c r="AC29" s="37"/>
      <c r="AD29" s="37"/>
      <c r="AE29" s="260"/>
      <c r="AF29" s="37"/>
      <c r="AG29" s="37"/>
      <c r="AH29" s="307"/>
      <c r="AI29" s="245"/>
      <c r="AJ29" s="251"/>
    </row>
    <row r="30" spans="1:58" s="26" customFormat="1" ht="35.15" customHeight="1" x14ac:dyDescent="0.55000000000000004">
      <c r="A30" s="242">
        <f>MAX($A$5:A29)+1</f>
        <v>15</v>
      </c>
      <c r="B30" s="262" t="s">
        <v>123</v>
      </c>
      <c r="C30" s="262" t="s">
        <v>124</v>
      </c>
      <c r="D30" s="262" t="s">
        <v>125</v>
      </c>
      <c r="E30" s="262"/>
      <c r="F30" s="262" t="s">
        <v>126</v>
      </c>
      <c r="G30" s="36" t="s">
        <v>54</v>
      </c>
      <c r="H30" s="257" t="s">
        <v>127</v>
      </c>
      <c r="I30" s="264">
        <v>45016</v>
      </c>
      <c r="J30" s="264">
        <v>47572</v>
      </c>
      <c r="K30" s="37" t="s">
        <v>45</v>
      </c>
      <c r="L30" s="37" t="s">
        <v>56</v>
      </c>
      <c r="M30" s="37" t="s">
        <v>56</v>
      </c>
      <c r="N30" s="37" t="s">
        <v>45</v>
      </c>
      <c r="O30" s="37" t="s">
        <v>45</v>
      </c>
      <c r="P30" s="37" t="s">
        <v>56</v>
      </c>
      <c r="Q30" s="37" t="s">
        <v>45</v>
      </c>
      <c r="R30" s="37" t="s">
        <v>56</v>
      </c>
      <c r="S30" s="37" t="s">
        <v>56</v>
      </c>
      <c r="T30" s="37" t="s">
        <v>56</v>
      </c>
      <c r="U30" s="37" t="s">
        <v>56</v>
      </c>
      <c r="V30" s="37" t="s">
        <v>56</v>
      </c>
      <c r="W30" s="37" t="s">
        <v>45</v>
      </c>
      <c r="X30" s="37" t="s">
        <v>45</v>
      </c>
      <c r="Y30" s="37" t="s">
        <v>45</v>
      </c>
      <c r="Z30" s="37" t="s">
        <v>56</v>
      </c>
      <c r="AA30" s="37" t="s">
        <v>57</v>
      </c>
      <c r="AB30" s="37" t="s">
        <v>56</v>
      </c>
      <c r="AC30" s="37" t="s">
        <v>57</v>
      </c>
      <c r="AD30" s="37" t="s">
        <v>57</v>
      </c>
      <c r="AE30" s="259" t="s">
        <v>56</v>
      </c>
      <c r="AF30" s="259" t="s">
        <v>57</v>
      </c>
      <c r="AG30" s="259"/>
      <c r="AH30" s="264"/>
      <c r="AI30" s="250"/>
      <c r="AJ30" s="250"/>
      <c r="AK30" s="25"/>
      <c r="AL30" s="25"/>
      <c r="AM30" s="25"/>
      <c r="AN30" s="25"/>
      <c r="AO30" s="25"/>
      <c r="AP30" s="25"/>
      <c r="AQ30" s="25"/>
      <c r="AR30" s="25"/>
      <c r="AS30" s="25"/>
      <c r="AT30" s="25"/>
      <c r="AU30" s="25"/>
      <c r="AV30" s="25"/>
      <c r="AW30" s="25"/>
      <c r="AX30" s="25"/>
      <c r="AY30" s="25"/>
      <c r="AZ30" s="25"/>
      <c r="BA30" s="25"/>
      <c r="BB30" s="25"/>
      <c r="BC30" s="25"/>
      <c r="BD30" s="25"/>
      <c r="BE30" s="25"/>
      <c r="BF30" s="25"/>
    </row>
    <row r="31" spans="1:58" s="26" customFormat="1" ht="35.15" customHeight="1" x14ac:dyDescent="0.55000000000000004">
      <c r="A31" s="243"/>
      <c r="B31" s="289"/>
      <c r="C31" s="263"/>
      <c r="D31" s="263"/>
      <c r="E31" s="263"/>
      <c r="F31" s="289"/>
      <c r="G31" s="36" t="s">
        <v>54</v>
      </c>
      <c r="H31" s="309"/>
      <c r="I31" s="307"/>
      <c r="J31" s="307"/>
      <c r="K31" s="37" t="s">
        <v>49</v>
      </c>
      <c r="L31" s="37"/>
      <c r="M31" s="37" t="s">
        <v>49</v>
      </c>
      <c r="N31" s="37" t="s">
        <v>49</v>
      </c>
      <c r="O31" s="37"/>
      <c r="P31" s="37" t="s">
        <v>58</v>
      </c>
      <c r="Q31" s="37" t="s">
        <v>100</v>
      </c>
      <c r="R31" s="37"/>
      <c r="S31" s="37" t="s">
        <v>100</v>
      </c>
      <c r="T31" s="37" t="s">
        <v>100</v>
      </c>
      <c r="U31" s="37" t="s">
        <v>58</v>
      </c>
      <c r="V31" s="37" t="s">
        <v>58</v>
      </c>
      <c r="W31" s="37"/>
      <c r="X31" s="37"/>
      <c r="Y31" s="37"/>
      <c r="Z31" s="37"/>
      <c r="AA31" s="37"/>
      <c r="AB31" s="37"/>
      <c r="AC31" s="37"/>
      <c r="AD31" s="37"/>
      <c r="AE31" s="260"/>
      <c r="AF31" s="362"/>
      <c r="AG31" s="362"/>
      <c r="AH31" s="307"/>
      <c r="AI31" s="245"/>
      <c r="AJ31" s="251"/>
      <c r="AK31" s="25"/>
      <c r="AL31" s="25"/>
      <c r="AM31" s="25"/>
      <c r="AN31" s="25"/>
      <c r="AO31" s="25"/>
      <c r="AP31" s="25"/>
      <c r="AQ31" s="25"/>
      <c r="AR31" s="25"/>
      <c r="AS31" s="25"/>
      <c r="AT31" s="25"/>
      <c r="AU31" s="25"/>
      <c r="AV31" s="25"/>
      <c r="AW31" s="25"/>
      <c r="AX31" s="25"/>
      <c r="AY31" s="25"/>
      <c r="AZ31" s="25"/>
      <c r="BA31" s="25"/>
      <c r="BB31" s="25"/>
      <c r="BC31" s="25"/>
      <c r="BD31" s="25"/>
      <c r="BE31" s="25"/>
      <c r="BF31" s="25"/>
    </row>
    <row r="32" spans="1:58" ht="35.15" customHeight="1" x14ac:dyDescent="0.55000000000000004">
      <c r="A32" s="242">
        <f>MAX($A$5:A31)+1</f>
        <v>16</v>
      </c>
      <c r="B32" s="262" t="s">
        <v>128</v>
      </c>
      <c r="C32" s="262" t="s">
        <v>129</v>
      </c>
      <c r="D32" s="262" t="s">
        <v>130</v>
      </c>
      <c r="E32" s="262"/>
      <c r="F32" s="262" t="s">
        <v>131</v>
      </c>
      <c r="G32" s="36" t="s">
        <v>54</v>
      </c>
      <c r="H32" s="257" t="s">
        <v>132</v>
      </c>
      <c r="I32" s="264">
        <v>45598</v>
      </c>
      <c r="J32" s="264">
        <v>47423</v>
      </c>
      <c r="K32" s="37" t="s">
        <v>56</v>
      </c>
      <c r="L32" s="37" t="s">
        <v>57</v>
      </c>
      <c r="M32" s="37" t="s">
        <v>56</v>
      </c>
      <c r="N32" s="37" t="s">
        <v>45</v>
      </c>
      <c r="O32" s="37" t="s">
        <v>45</v>
      </c>
      <c r="P32" s="37" t="s">
        <v>56</v>
      </c>
      <c r="Q32" s="37" t="s">
        <v>56</v>
      </c>
      <c r="R32" s="37" t="s">
        <v>56</v>
      </c>
      <c r="S32" s="37" t="s">
        <v>56</v>
      </c>
      <c r="T32" s="37" t="s">
        <v>56</v>
      </c>
      <c r="U32" s="37" t="s">
        <v>56</v>
      </c>
      <c r="V32" s="37" t="s">
        <v>56</v>
      </c>
      <c r="W32" s="37" t="s">
        <v>56</v>
      </c>
      <c r="X32" s="37" t="s">
        <v>56</v>
      </c>
      <c r="Y32" s="37" t="s">
        <v>56</v>
      </c>
      <c r="Z32" s="37" t="s">
        <v>56</v>
      </c>
      <c r="AA32" s="37" t="s">
        <v>57</v>
      </c>
      <c r="AB32" s="37" t="s">
        <v>57</v>
      </c>
      <c r="AC32" s="37" t="s">
        <v>57</v>
      </c>
      <c r="AD32" s="37" t="s">
        <v>57</v>
      </c>
      <c r="AE32" s="37" t="s">
        <v>57</v>
      </c>
      <c r="AF32" s="37" t="s">
        <v>57</v>
      </c>
      <c r="AG32" s="37"/>
      <c r="AH32" s="264"/>
      <c r="AI32" s="250"/>
      <c r="AJ32" s="250"/>
      <c r="AK32" s="19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  <c r="AW32" s="20"/>
      <c r="AX32" s="20"/>
      <c r="AY32" s="20"/>
      <c r="AZ32" s="20"/>
      <c r="BA32" s="20"/>
      <c r="BB32" s="20"/>
      <c r="BC32" s="20"/>
      <c r="BD32" s="20"/>
      <c r="BE32" s="20"/>
      <c r="BF32" s="20"/>
    </row>
    <row r="33" spans="1:58" ht="35.15" customHeight="1" x14ac:dyDescent="0.55000000000000004">
      <c r="A33" s="243"/>
      <c r="B33" s="289"/>
      <c r="C33" s="289"/>
      <c r="D33" s="263"/>
      <c r="E33" s="263"/>
      <c r="F33" s="289"/>
      <c r="G33" s="36" t="s">
        <v>54</v>
      </c>
      <c r="H33" s="307"/>
      <c r="I33" s="307"/>
      <c r="J33" s="307"/>
      <c r="K33" s="37" t="s">
        <v>49</v>
      </c>
      <c r="L33" s="37"/>
      <c r="M33" s="37" t="s">
        <v>49</v>
      </c>
      <c r="N33" s="37" t="s">
        <v>49</v>
      </c>
      <c r="O33" s="37"/>
      <c r="P33" s="37"/>
      <c r="Q33" s="37"/>
      <c r="R33" s="37"/>
      <c r="S33" s="37"/>
      <c r="T33" s="37"/>
      <c r="U33" s="37"/>
      <c r="V33" s="37"/>
      <c r="W33" s="37"/>
      <c r="X33" s="37"/>
      <c r="Y33" s="37"/>
      <c r="Z33" s="37"/>
      <c r="AA33" s="37"/>
      <c r="AB33" s="37"/>
      <c r="AC33" s="37"/>
      <c r="AD33" s="37"/>
      <c r="AE33" s="37"/>
      <c r="AF33" s="37"/>
      <c r="AG33" s="37"/>
      <c r="AH33" s="307"/>
      <c r="AI33" s="245"/>
      <c r="AJ33" s="251"/>
      <c r="AK33" s="19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  <c r="AW33" s="20"/>
      <c r="AX33" s="20"/>
      <c r="AY33" s="20"/>
      <c r="AZ33" s="20"/>
      <c r="BA33" s="20"/>
      <c r="BB33" s="20"/>
      <c r="BC33" s="20"/>
      <c r="BD33" s="20"/>
      <c r="BE33" s="20"/>
      <c r="BF33" s="20"/>
    </row>
    <row r="34" spans="1:58" s="25" customFormat="1" ht="35.15" customHeight="1" x14ac:dyDescent="0.55000000000000004">
      <c r="A34" s="24">
        <f>MAX($A$5:A33)+1</f>
        <v>17</v>
      </c>
      <c r="B34" s="15" t="s">
        <v>133</v>
      </c>
      <c r="C34" s="15" t="s">
        <v>134</v>
      </c>
      <c r="D34" s="15" t="s">
        <v>135</v>
      </c>
      <c r="E34" s="15"/>
      <c r="F34" s="15" t="s">
        <v>136</v>
      </c>
      <c r="G34" s="15" t="s">
        <v>54</v>
      </c>
      <c r="H34" s="38" t="s">
        <v>137</v>
      </c>
      <c r="I34" s="18">
        <v>44948</v>
      </c>
      <c r="J34" s="18">
        <v>46773</v>
      </c>
      <c r="K34" s="24" t="s">
        <v>56</v>
      </c>
      <c r="L34" s="24" t="s">
        <v>56</v>
      </c>
      <c r="M34" s="24" t="s">
        <v>56</v>
      </c>
      <c r="N34" s="24" t="s">
        <v>56</v>
      </c>
      <c r="O34" s="24" t="s">
        <v>56</v>
      </c>
      <c r="P34" s="24" t="s">
        <v>57</v>
      </c>
      <c r="Q34" s="24" t="s">
        <v>57</v>
      </c>
      <c r="R34" s="24" t="s">
        <v>57</v>
      </c>
      <c r="S34" s="24" t="s">
        <v>57</v>
      </c>
      <c r="T34" s="24" t="s">
        <v>57</v>
      </c>
      <c r="U34" s="24" t="s">
        <v>57</v>
      </c>
      <c r="V34" s="24" t="s">
        <v>57</v>
      </c>
      <c r="W34" s="24" t="s">
        <v>56</v>
      </c>
      <c r="X34" s="24" t="s">
        <v>56</v>
      </c>
      <c r="Y34" s="24" t="s">
        <v>56</v>
      </c>
      <c r="Z34" s="24" t="s">
        <v>57</v>
      </c>
      <c r="AA34" s="24" t="s">
        <v>57</v>
      </c>
      <c r="AB34" s="24" t="s">
        <v>57</v>
      </c>
      <c r="AC34" s="24" t="s">
        <v>57</v>
      </c>
      <c r="AD34" s="24" t="s">
        <v>57</v>
      </c>
      <c r="AE34" s="24" t="s">
        <v>57</v>
      </c>
      <c r="AF34" s="24" t="s">
        <v>57</v>
      </c>
      <c r="AG34" s="24"/>
      <c r="AH34" s="18"/>
      <c r="AI34" s="18"/>
      <c r="AJ34" s="18"/>
    </row>
    <row r="35" spans="1:58" s="25" customFormat="1" ht="35.15" customHeight="1" x14ac:dyDescent="0.55000000000000004">
      <c r="A35" s="242">
        <f>MAX($A$5:A34)+1</f>
        <v>18</v>
      </c>
      <c r="B35" s="246" t="s">
        <v>138</v>
      </c>
      <c r="C35" s="246" t="s">
        <v>139</v>
      </c>
      <c r="D35" s="246" t="s">
        <v>140</v>
      </c>
      <c r="E35" s="15"/>
      <c r="F35" s="246" t="s">
        <v>141</v>
      </c>
      <c r="G35" s="15" t="s">
        <v>54</v>
      </c>
      <c r="H35" s="248" t="s">
        <v>142</v>
      </c>
      <c r="I35" s="250">
        <v>44589</v>
      </c>
      <c r="J35" s="250">
        <v>47145</v>
      </c>
      <c r="K35" s="24" t="s">
        <v>45</v>
      </c>
      <c r="L35" s="24" t="s">
        <v>57</v>
      </c>
      <c r="M35" s="24" t="s">
        <v>56</v>
      </c>
      <c r="N35" s="24" t="s">
        <v>45</v>
      </c>
      <c r="O35" s="24" t="s">
        <v>45</v>
      </c>
      <c r="P35" s="24" t="s">
        <v>57</v>
      </c>
      <c r="Q35" s="24" t="s">
        <v>57</v>
      </c>
      <c r="R35" s="24" t="s">
        <v>56</v>
      </c>
      <c r="S35" s="24" t="s">
        <v>56</v>
      </c>
      <c r="T35" s="24" t="s">
        <v>56</v>
      </c>
      <c r="U35" s="24" t="s">
        <v>57</v>
      </c>
      <c r="V35" s="24" t="s">
        <v>57</v>
      </c>
      <c r="W35" s="24" t="s">
        <v>56</v>
      </c>
      <c r="X35" s="24" t="s">
        <v>56</v>
      </c>
      <c r="Y35" s="24" t="s">
        <v>56</v>
      </c>
      <c r="Z35" s="24" t="s">
        <v>57</v>
      </c>
      <c r="AA35" s="24" t="s">
        <v>57</v>
      </c>
      <c r="AB35" s="24" t="s">
        <v>57</v>
      </c>
      <c r="AC35" s="24" t="s">
        <v>57</v>
      </c>
      <c r="AD35" s="24" t="s">
        <v>57</v>
      </c>
      <c r="AE35" s="242" t="s">
        <v>56</v>
      </c>
      <c r="AF35" s="24" t="s">
        <v>57</v>
      </c>
      <c r="AG35" s="24"/>
      <c r="AH35" s="250"/>
      <c r="AI35" s="250"/>
      <c r="AJ35" s="250"/>
    </row>
    <row r="36" spans="1:58" s="25" customFormat="1" ht="35.15" customHeight="1" x14ac:dyDescent="0.55000000000000004">
      <c r="A36" s="243"/>
      <c r="B36" s="247"/>
      <c r="C36" s="247"/>
      <c r="D36" s="247"/>
      <c r="E36" s="15"/>
      <c r="F36" s="247"/>
      <c r="G36" s="15" t="s">
        <v>54</v>
      </c>
      <c r="H36" s="249"/>
      <c r="I36" s="251"/>
      <c r="J36" s="251"/>
      <c r="K36" s="24" t="s">
        <v>49</v>
      </c>
      <c r="L36" s="24"/>
      <c r="M36" s="24" t="s">
        <v>49</v>
      </c>
      <c r="N36" s="24" t="s">
        <v>49</v>
      </c>
      <c r="O36" s="24"/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3"/>
      <c r="AF36" s="24"/>
      <c r="AG36" s="24"/>
      <c r="AH36" s="251"/>
      <c r="AI36" s="251"/>
      <c r="AJ36" s="251"/>
    </row>
    <row r="37" spans="1:58" s="26" customFormat="1" ht="35.15" customHeight="1" x14ac:dyDescent="0.55000000000000004">
      <c r="A37" s="24">
        <f>MAX($A$5:A35)+1</f>
        <v>19</v>
      </c>
      <c r="B37" s="15" t="s">
        <v>143</v>
      </c>
      <c r="C37" s="15" t="s">
        <v>144</v>
      </c>
      <c r="D37" s="15" t="s">
        <v>145</v>
      </c>
      <c r="E37" s="15"/>
      <c r="F37" s="15" t="s">
        <v>146</v>
      </c>
      <c r="G37" s="15" t="s">
        <v>54</v>
      </c>
      <c r="H37" s="38" t="s">
        <v>147</v>
      </c>
      <c r="I37" s="18">
        <v>44665</v>
      </c>
      <c r="J37" s="18">
        <v>46490</v>
      </c>
      <c r="K37" s="24" t="s">
        <v>56</v>
      </c>
      <c r="L37" s="24" t="s">
        <v>56</v>
      </c>
      <c r="M37" s="24" t="s">
        <v>56</v>
      </c>
      <c r="N37" s="24" t="s">
        <v>56</v>
      </c>
      <c r="O37" s="24" t="s">
        <v>56</v>
      </c>
      <c r="P37" s="24" t="s">
        <v>57</v>
      </c>
      <c r="Q37" s="24" t="s">
        <v>56</v>
      </c>
      <c r="R37" s="24" t="s">
        <v>56</v>
      </c>
      <c r="S37" s="24" t="s">
        <v>56</v>
      </c>
      <c r="T37" s="24" t="s">
        <v>56</v>
      </c>
      <c r="U37" s="24" t="s">
        <v>57</v>
      </c>
      <c r="V37" s="24" t="s">
        <v>57</v>
      </c>
      <c r="W37" s="24" t="s">
        <v>56</v>
      </c>
      <c r="X37" s="24" t="s">
        <v>56</v>
      </c>
      <c r="Y37" s="24" t="s">
        <v>56</v>
      </c>
      <c r="Z37" s="24" t="s">
        <v>56</v>
      </c>
      <c r="AA37" s="24" t="s">
        <v>57</v>
      </c>
      <c r="AB37" s="24" t="s">
        <v>56</v>
      </c>
      <c r="AC37" s="24" t="s">
        <v>57</v>
      </c>
      <c r="AD37" s="24" t="s">
        <v>57</v>
      </c>
      <c r="AE37" s="24" t="s">
        <v>57</v>
      </c>
      <c r="AF37" s="24" t="s">
        <v>57</v>
      </c>
      <c r="AG37" s="24"/>
      <c r="AH37" s="18"/>
      <c r="AI37" s="18"/>
      <c r="AJ37" s="18"/>
      <c r="AK37" s="25"/>
      <c r="AL37" s="25"/>
      <c r="AM37" s="25"/>
      <c r="AN37" s="25"/>
      <c r="AO37" s="25"/>
      <c r="AP37" s="25"/>
      <c r="AQ37" s="25"/>
      <c r="AR37" s="25"/>
      <c r="AS37" s="25"/>
      <c r="AT37" s="25"/>
      <c r="AU37" s="25"/>
      <c r="AV37" s="25"/>
      <c r="AW37" s="25"/>
      <c r="AX37" s="25"/>
      <c r="AY37" s="25"/>
      <c r="AZ37" s="25"/>
      <c r="BA37" s="25"/>
      <c r="BB37" s="25"/>
      <c r="BC37" s="25"/>
      <c r="BD37" s="25"/>
      <c r="BE37" s="25"/>
      <c r="BF37" s="25"/>
    </row>
    <row r="38" spans="1:58" s="26" customFormat="1" ht="35.15" customHeight="1" x14ac:dyDescent="0.55000000000000004">
      <c r="A38" s="24">
        <f>MAX($A$5:A37)+1</f>
        <v>20</v>
      </c>
      <c r="B38" s="15" t="s">
        <v>148</v>
      </c>
      <c r="C38" s="15" t="s">
        <v>149</v>
      </c>
      <c r="D38" s="15" t="s">
        <v>150</v>
      </c>
      <c r="E38" s="15"/>
      <c r="F38" s="15" t="s">
        <v>151</v>
      </c>
      <c r="G38" s="15" t="s">
        <v>54</v>
      </c>
      <c r="H38" s="38" t="s">
        <v>152</v>
      </c>
      <c r="I38" s="18">
        <v>45224</v>
      </c>
      <c r="J38" s="18">
        <v>47780</v>
      </c>
      <c r="K38" s="24" t="s">
        <v>45</v>
      </c>
      <c r="L38" s="24" t="s">
        <v>56</v>
      </c>
      <c r="M38" s="24" t="s">
        <v>56</v>
      </c>
      <c r="N38" s="24" t="s">
        <v>45</v>
      </c>
      <c r="O38" s="24" t="s">
        <v>45</v>
      </c>
      <c r="P38" s="24" t="s">
        <v>56</v>
      </c>
      <c r="Q38" s="24" t="s">
        <v>45</v>
      </c>
      <c r="R38" s="24" t="s">
        <v>56</v>
      </c>
      <c r="S38" s="24" t="s">
        <v>56</v>
      </c>
      <c r="T38" s="24" t="s">
        <v>56</v>
      </c>
      <c r="U38" s="24" t="s">
        <v>56</v>
      </c>
      <c r="V38" s="24" t="s">
        <v>56</v>
      </c>
      <c r="W38" s="24" t="s">
        <v>45</v>
      </c>
      <c r="X38" s="24" t="s">
        <v>45</v>
      </c>
      <c r="Y38" s="24" t="s">
        <v>45</v>
      </c>
      <c r="Z38" s="24" t="s">
        <v>56</v>
      </c>
      <c r="AA38" s="24" t="s">
        <v>57</v>
      </c>
      <c r="AB38" s="24" t="s">
        <v>56</v>
      </c>
      <c r="AC38" s="24" t="s">
        <v>57</v>
      </c>
      <c r="AD38" s="24" t="s">
        <v>57</v>
      </c>
      <c r="AE38" s="24" t="s">
        <v>47</v>
      </c>
      <c r="AF38" s="24" t="s">
        <v>57</v>
      </c>
      <c r="AG38" s="24"/>
      <c r="AH38" s="18"/>
      <c r="AI38" s="18"/>
      <c r="AJ38" s="18"/>
      <c r="AK38" s="25"/>
      <c r="AL38" s="25"/>
      <c r="AM38" s="25"/>
      <c r="AN38" s="25"/>
      <c r="AO38" s="25"/>
      <c r="AP38" s="25"/>
      <c r="AQ38" s="25"/>
      <c r="AR38" s="25"/>
      <c r="AS38" s="25"/>
      <c r="AT38" s="25"/>
      <c r="AU38" s="25"/>
      <c r="AV38" s="25"/>
      <c r="AW38" s="25"/>
      <c r="AX38" s="25"/>
      <c r="AY38" s="25"/>
      <c r="AZ38" s="25"/>
      <c r="BA38" s="25"/>
      <c r="BB38" s="25"/>
      <c r="BC38" s="25"/>
      <c r="BD38" s="25"/>
      <c r="BE38" s="25"/>
      <c r="BF38" s="25"/>
    </row>
    <row r="39" spans="1:58" s="25" customFormat="1" ht="35.15" customHeight="1" x14ac:dyDescent="0.55000000000000004">
      <c r="A39" s="24">
        <f>MAX($A$5:A38)+1</f>
        <v>21</v>
      </c>
      <c r="B39" s="15" t="s">
        <v>153</v>
      </c>
      <c r="C39" s="15" t="s">
        <v>154</v>
      </c>
      <c r="D39" s="15" t="s">
        <v>155</v>
      </c>
      <c r="E39" s="15"/>
      <c r="F39" s="15" t="s">
        <v>156</v>
      </c>
      <c r="G39" s="15" t="s">
        <v>54</v>
      </c>
      <c r="H39" s="38" t="s">
        <v>157</v>
      </c>
      <c r="I39" s="18">
        <v>44541</v>
      </c>
      <c r="J39" s="18">
        <v>46366</v>
      </c>
      <c r="K39" s="24" t="s">
        <v>45</v>
      </c>
      <c r="L39" s="24" t="s">
        <v>57</v>
      </c>
      <c r="M39" s="24" t="s">
        <v>45</v>
      </c>
      <c r="N39" s="24" t="s">
        <v>45</v>
      </c>
      <c r="O39" s="24" t="s">
        <v>57</v>
      </c>
      <c r="P39" s="24" t="s">
        <v>56</v>
      </c>
      <c r="Q39" s="24" t="s">
        <v>56</v>
      </c>
      <c r="R39" s="24" t="s">
        <v>56</v>
      </c>
      <c r="S39" s="24" t="s">
        <v>56</v>
      </c>
      <c r="T39" s="24" t="s">
        <v>56</v>
      </c>
      <c r="U39" s="24" t="s">
        <v>57</v>
      </c>
      <c r="V39" s="24" t="s">
        <v>56</v>
      </c>
      <c r="W39" s="24" t="s">
        <v>57</v>
      </c>
      <c r="X39" s="24" t="s">
        <v>57</v>
      </c>
      <c r="Y39" s="24" t="s">
        <v>57</v>
      </c>
      <c r="Z39" s="24" t="s">
        <v>57</v>
      </c>
      <c r="AA39" s="24" t="s">
        <v>57</v>
      </c>
      <c r="AB39" s="24" t="s">
        <v>57</v>
      </c>
      <c r="AC39" s="24" t="s">
        <v>57</v>
      </c>
      <c r="AD39" s="24" t="s">
        <v>57</v>
      </c>
      <c r="AE39" s="24" t="s">
        <v>57</v>
      </c>
      <c r="AF39" s="24" t="s">
        <v>57</v>
      </c>
      <c r="AG39" s="24"/>
      <c r="AH39" s="18"/>
      <c r="AI39" s="18"/>
      <c r="AJ39" s="18"/>
    </row>
    <row r="40" spans="1:58" s="25" customFormat="1" ht="35.15" customHeight="1" x14ac:dyDescent="0.55000000000000004">
      <c r="A40" s="24">
        <f>MAX($A$5:A39)+1</f>
        <v>22</v>
      </c>
      <c r="B40" s="15" t="s">
        <v>158</v>
      </c>
      <c r="C40" s="15" t="s">
        <v>159</v>
      </c>
      <c r="D40" s="15" t="s">
        <v>160</v>
      </c>
      <c r="E40" s="15"/>
      <c r="F40" s="15" t="s">
        <v>161</v>
      </c>
      <c r="G40" s="15" t="s">
        <v>54</v>
      </c>
      <c r="H40" s="38" t="s">
        <v>162</v>
      </c>
      <c r="I40" s="18">
        <v>44837</v>
      </c>
      <c r="J40" s="18">
        <v>46662</v>
      </c>
      <c r="K40" s="24" t="s">
        <v>56</v>
      </c>
      <c r="L40" s="24" t="s">
        <v>57</v>
      </c>
      <c r="M40" s="24" t="s">
        <v>56</v>
      </c>
      <c r="N40" s="24" t="s">
        <v>56</v>
      </c>
      <c r="O40" s="24" t="s">
        <v>56</v>
      </c>
      <c r="P40" s="24" t="s">
        <v>57</v>
      </c>
      <c r="Q40" s="24" t="s">
        <v>57</v>
      </c>
      <c r="R40" s="24" t="s">
        <v>57</v>
      </c>
      <c r="S40" s="24" t="s">
        <v>57</v>
      </c>
      <c r="T40" s="24" t="s">
        <v>57</v>
      </c>
      <c r="U40" s="24" t="s">
        <v>57</v>
      </c>
      <c r="V40" s="24" t="s">
        <v>57</v>
      </c>
      <c r="W40" s="24" t="s">
        <v>56</v>
      </c>
      <c r="X40" s="24" t="s">
        <v>56</v>
      </c>
      <c r="Y40" s="24" t="s">
        <v>57</v>
      </c>
      <c r="Z40" s="24" t="s">
        <v>57</v>
      </c>
      <c r="AA40" s="24" t="s">
        <v>57</v>
      </c>
      <c r="AB40" s="24" t="s">
        <v>57</v>
      </c>
      <c r="AC40" s="24" t="s">
        <v>57</v>
      </c>
      <c r="AD40" s="24" t="s">
        <v>57</v>
      </c>
      <c r="AE40" s="24" t="s">
        <v>57</v>
      </c>
      <c r="AF40" s="24" t="s">
        <v>57</v>
      </c>
      <c r="AG40" s="24"/>
      <c r="AH40" s="18"/>
      <c r="AI40" s="18"/>
      <c r="AJ40" s="18"/>
    </row>
    <row r="41" spans="1:58" s="25" customFormat="1" ht="35.15" customHeight="1" x14ac:dyDescent="0.55000000000000004">
      <c r="A41" s="24">
        <f>MAX($A$5:A40)+1</f>
        <v>23</v>
      </c>
      <c r="B41" s="15" t="s">
        <v>163</v>
      </c>
      <c r="C41" s="15" t="s">
        <v>164</v>
      </c>
      <c r="D41" s="15" t="s">
        <v>165</v>
      </c>
      <c r="E41" s="15"/>
      <c r="F41" s="15" t="s">
        <v>166</v>
      </c>
      <c r="G41" s="15" t="s">
        <v>167</v>
      </c>
      <c r="H41" s="38" t="s">
        <v>168</v>
      </c>
      <c r="I41" s="18">
        <v>44589</v>
      </c>
      <c r="J41" s="18">
        <v>46414</v>
      </c>
      <c r="K41" s="24" t="s">
        <v>45</v>
      </c>
      <c r="L41" s="24" t="s">
        <v>56</v>
      </c>
      <c r="M41" s="24" t="s">
        <v>56</v>
      </c>
      <c r="N41" s="24" t="s">
        <v>45</v>
      </c>
      <c r="O41" s="24" t="s">
        <v>45</v>
      </c>
      <c r="P41" s="24" t="s">
        <v>57</v>
      </c>
      <c r="Q41" s="24" t="s">
        <v>56</v>
      </c>
      <c r="R41" s="24" t="s">
        <v>56</v>
      </c>
      <c r="S41" s="24" t="s">
        <v>57</v>
      </c>
      <c r="T41" s="24" t="s">
        <v>57</v>
      </c>
      <c r="U41" s="24" t="s">
        <v>57</v>
      </c>
      <c r="V41" s="24" t="s">
        <v>57</v>
      </c>
      <c r="W41" s="24" t="s">
        <v>45</v>
      </c>
      <c r="X41" s="24" t="s">
        <v>45</v>
      </c>
      <c r="Y41" s="24" t="s">
        <v>45</v>
      </c>
      <c r="Z41" s="24" t="s">
        <v>56</v>
      </c>
      <c r="AA41" s="24" t="s">
        <v>57</v>
      </c>
      <c r="AB41" s="24" t="s">
        <v>56</v>
      </c>
      <c r="AC41" s="24" t="s">
        <v>57</v>
      </c>
      <c r="AD41" s="24" t="s">
        <v>57</v>
      </c>
      <c r="AE41" s="24" t="s">
        <v>57</v>
      </c>
      <c r="AF41" s="24" t="s">
        <v>57</v>
      </c>
      <c r="AG41" s="24" t="s">
        <v>47</v>
      </c>
      <c r="AH41" s="18"/>
      <c r="AI41" s="18"/>
      <c r="AJ41" s="18"/>
    </row>
    <row r="42" spans="1:58" s="25" customFormat="1" ht="35.15" customHeight="1" x14ac:dyDescent="0.55000000000000004">
      <c r="A42" s="24">
        <f>MAX($A$5:A41)+1</f>
        <v>24</v>
      </c>
      <c r="B42" s="15" t="s">
        <v>169</v>
      </c>
      <c r="C42" s="15" t="s">
        <v>170</v>
      </c>
      <c r="D42" s="15" t="s">
        <v>171</v>
      </c>
      <c r="E42" s="15"/>
      <c r="F42" s="15" t="s">
        <v>172</v>
      </c>
      <c r="G42" s="15" t="s">
        <v>106</v>
      </c>
      <c r="H42" s="38" t="s">
        <v>173</v>
      </c>
      <c r="I42" s="18">
        <v>43976</v>
      </c>
      <c r="J42" s="18">
        <v>45801</v>
      </c>
      <c r="K42" s="24"/>
      <c r="L42" s="24"/>
      <c r="M42" s="24"/>
      <c r="N42" s="24"/>
      <c r="O42" s="24"/>
      <c r="P42" s="24"/>
      <c r="Q42" s="24" t="s">
        <v>56</v>
      </c>
      <c r="R42" s="24" t="s">
        <v>56</v>
      </c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24"/>
      <c r="AG42" s="24"/>
      <c r="AH42" s="18"/>
      <c r="AI42" s="18"/>
      <c r="AJ42" s="18"/>
    </row>
    <row r="43" spans="1:58" s="25" customFormat="1" ht="35.15" customHeight="1" x14ac:dyDescent="0.55000000000000004">
      <c r="A43" s="24">
        <f>MAX($A$5:A42)+1</f>
        <v>25</v>
      </c>
      <c r="B43" s="15" t="s">
        <v>174</v>
      </c>
      <c r="C43" s="15" t="s">
        <v>175</v>
      </c>
      <c r="D43" s="31" t="s">
        <v>176</v>
      </c>
      <c r="E43" s="31" t="s">
        <v>177</v>
      </c>
      <c r="F43" s="31" t="s">
        <v>178</v>
      </c>
      <c r="G43" s="31" t="s">
        <v>43</v>
      </c>
      <c r="H43" s="32" t="s">
        <v>179</v>
      </c>
      <c r="I43" s="33">
        <v>44857</v>
      </c>
      <c r="J43" s="33">
        <v>46682</v>
      </c>
      <c r="K43" s="24" t="s">
        <v>45</v>
      </c>
      <c r="L43" s="24" t="s">
        <v>56</v>
      </c>
      <c r="M43" s="24" t="s">
        <v>56</v>
      </c>
      <c r="N43" s="24" t="s">
        <v>45</v>
      </c>
      <c r="O43" s="24" t="s">
        <v>45</v>
      </c>
      <c r="P43" s="24" t="s">
        <v>57</v>
      </c>
      <c r="Q43" s="24" t="s">
        <v>57</v>
      </c>
      <c r="R43" s="24" t="s">
        <v>57</v>
      </c>
      <c r="S43" s="24" t="s">
        <v>57</v>
      </c>
      <c r="T43" s="24" t="s">
        <v>57</v>
      </c>
      <c r="U43" s="24" t="s">
        <v>57</v>
      </c>
      <c r="V43" s="24" t="s">
        <v>57</v>
      </c>
      <c r="W43" s="24" t="s">
        <v>56</v>
      </c>
      <c r="X43" s="24" t="s">
        <v>56</v>
      </c>
      <c r="Y43" s="24" t="s">
        <v>56</v>
      </c>
      <c r="Z43" s="24" t="s">
        <v>57</v>
      </c>
      <c r="AA43" s="24" t="s">
        <v>57</v>
      </c>
      <c r="AB43" s="24" t="s">
        <v>57</v>
      </c>
      <c r="AC43" s="24" t="s">
        <v>57</v>
      </c>
      <c r="AD43" s="24" t="s">
        <v>57</v>
      </c>
      <c r="AE43" s="24" t="s">
        <v>57</v>
      </c>
      <c r="AF43" s="24" t="s">
        <v>57</v>
      </c>
      <c r="AG43" s="24"/>
      <c r="AH43" s="18"/>
      <c r="AI43" s="18"/>
      <c r="AJ43" s="18"/>
    </row>
    <row r="44" spans="1:58" s="25" customFormat="1" ht="35.15" customHeight="1" x14ac:dyDescent="0.55000000000000004">
      <c r="A44" s="24">
        <f>MAX($A$5:A43)+1</f>
        <v>26</v>
      </c>
      <c r="B44" s="15" t="s">
        <v>180</v>
      </c>
      <c r="C44" s="15" t="s">
        <v>181</v>
      </c>
      <c r="D44" s="31" t="s">
        <v>182</v>
      </c>
      <c r="E44" s="31" t="s">
        <v>183</v>
      </c>
      <c r="F44" s="31" t="s">
        <v>184</v>
      </c>
      <c r="G44" s="31" t="s">
        <v>54</v>
      </c>
      <c r="H44" s="32" t="s">
        <v>185</v>
      </c>
      <c r="I44" s="33">
        <v>44732</v>
      </c>
      <c r="J44" s="33">
        <v>46557</v>
      </c>
      <c r="K44" s="24" t="s">
        <v>45</v>
      </c>
      <c r="L44" s="24" t="s">
        <v>57</v>
      </c>
      <c r="M44" s="24" t="s">
        <v>56</v>
      </c>
      <c r="N44" s="24" t="s">
        <v>45</v>
      </c>
      <c r="O44" s="24" t="s">
        <v>45</v>
      </c>
      <c r="P44" s="24" t="s">
        <v>57</v>
      </c>
      <c r="Q44" s="24" t="s">
        <v>56</v>
      </c>
      <c r="R44" s="24" t="s">
        <v>57</v>
      </c>
      <c r="S44" s="24" t="s">
        <v>57</v>
      </c>
      <c r="T44" s="24" t="s">
        <v>57</v>
      </c>
      <c r="U44" s="24" t="s">
        <v>57</v>
      </c>
      <c r="V44" s="24" t="s">
        <v>57</v>
      </c>
      <c r="W44" s="24" t="s">
        <v>56</v>
      </c>
      <c r="X44" s="24" t="s">
        <v>56</v>
      </c>
      <c r="Y44" s="24" t="s">
        <v>56</v>
      </c>
      <c r="Z44" s="24" t="s">
        <v>57</v>
      </c>
      <c r="AA44" s="24" t="s">
        <v>57</v>
      </c>
      <c r="AB44" s="24" t="s">
        <v>57</v>
      </c>
      <c r="AC44" s="24" t="s">
        <v>57</v>
      </c>
      <c r="AD44" s="24" t="s">
        <v>57</v>
      </c>
      <c r="AE44" s="24" t="s">
        <v>57</v>
      </c>
      <c r="AF44" s="24" t="s">
        <v>57</v>
      </c>
      <c r="AG44" s="24"/>
      <c r="AH44" s="18"/>
      <c r="AI44" s="18"/>
      <c r="AJ44" s="18"/>
    </row>
    <row r="45" spans="1:58" s="25" customFormat="1" ht="35.15" customHeight="1" x14ac:dyDescent="0.55000000000000004">
      <c r="A45" s="242">
        <f>MAX($A$5:A44)+1</f>
        <v>27</v>
      </c>
      <c r="B45" s="246" t="s">
        <v>186</v>
      </c>
      <c r="C45" s="246" t="s">
        <v>187</v>
      </c>
      <c r="D45" s="262" t="s">
        <v>188</v>
      </c>
      <c r="E45" s="262"/>
      <c r="F45" s="262" t="s">
        <v>189</v>
      </c>
      <c r="G45" s="36" t="s">
        <v>54</v>
      </c>
      <c r="H45" s="257" t="s">
        <v>190</v>
      </c>
      <c r="I45" s="264">
        <v>45379</v>
      </c>
      <c r="J45" s="264">
        <v>47204</v>
      </c>
      <c r="K45" s="24" t="s">
        <v>56</v>
      </c>
      <c r="L45" s="24" t="s">
        <v>56</v>
      </c>
      <c r="M45" s="24" t="s">
        <v>56</v>
      </c>
      <c r="N45" s="24" t="s">
        <v>56</v>
      </c>
      <c r="O45" s="24" t="s">
        <v>45</v>
      </c>
      <c r="P45" s="24" t="s">
        <v>56</v>
      </c>
      <c r="Q45" s="24" t="s">
        <v>56</v>
      </c>
      <c r="R45" s="24" t="s">
        <v>56</v>
      </c>
      <c r="S45" s="24" t="s">
        <v>56</v>
      </c>
      <c r="T45" s="24" t="s">
        <v>56</v>
      </c>
      <c r="U45" s="24" t="s">
        <v>57</v>
      </c>
      <c r="V45" s="24" t="s">
        <v>56</v>
      </c>
      <c r="W45" s="24" t="s">
        <v>56</v>
      </c>
      <c r="X45" s="24" t="s">
        <v>56</v>
      </c>
      <c r="Y45" s="24" t="s">
        <v>56</v>
      </c>
      <c r="Z45" s="24" t="s">
        <v>56</v>
      </c>
      <c r="AA45" s="24" t="s">
        <v>57</v>
      </c>
      <c r="AB45" s="24" t="s">
        <v>56</v>
      </c>
      <c r="AC45" s="24" t="s">
        <v>57</v>
      </c>
      <c r="AD45" s="24" t="s">
        <v>57</v>
      </c>
      <c r="AE45" s="24" t="s">
        <v>57</v>
      </c>
      <c r="AF45" s="242" t="s">
        <v>56</v>
      </c>
      <c r="AG45" s="242" t="s">
        <v>56</v>
      </c>
      <c r="AH45" s="250"/>
      <c r="AI45" s="250"/>
      <c r="AJ45" s="250"/>
    </row>
    <row r="46" spans="1:58" s="25" customFormat="1" ht="35.15" customHeight="1" x14ac:dyDescent="0.55000000000000004">
      <c r="A46" s="243"/>
      <c r="B46" s="277"/>
      <c r="C46" s="247"/>
      <c r="D46" s="263"/>
      <c r="E46" s="263"/>
      <c r="F46" s="289"/>
      <c r="G46" s="36" t="s">
        <v>54</v>
      </c>
      <c r="H46" s="309"/>
      <c r="I46" s="307"/>
      <c r="J46" s="307"/>
      <c r="K46" s="24" t="s">
        <v>49</v>
      </c>
      <c r="L46" s="24"/>
      <c r="M46" s="24" t="s">
        <v>49</v>
      </c>
      <c r="N46" s="24" t="s">
        <v>49</v>
      </c>
      <c r="O46" s="24"/>
      <c r="P46" s="24" t="s">
        <v>58</v>
      </c>
      <c r="Q46" s="24" t="s">
        <v>100</v>
      </c>
      <c r="R46" s="24"/>
      <c r="S46" s="24" t="s">
        <v>58</v>
      </c>
      <c r="T46" s="24" t="s">
        <v>58</v>
      </c>
      <c r="U46" s="24"/>
      <c r="V46" s="24" t="s">
        <v>58</v>
      </c>
      <c r="W46" s="24"/>
      <c r="X46" s="24"/>
      <c r="Y46" s="24"/>
      <c r="Z46" s="24"/>
      <c r="AA46" s="24"/>
      <c r="AB46" s="24"/>
      <c r="AC46" s="24"/>
      <c r="AD46" s="24"/>
      <c r="AE46" s="24"/>
      <c r="AF46" s="243"/>
      <c r="AG46" s="243"/>
      <c r="AH46" s="245"/>
      <c r="AI46" s="245"/>
      <c r="AJ46" s="251"/>
    </row>
    <row r="47" spans="1:58" s="34" customFormat="1" ht="35.15" customHeight="1" x14ac:dyDescent="0.55000000000000004">
      <c r="A47" s="242">
        <f>MAX($A$5:A46)+1</f>
        <v>28</v>
      </c>
      <c r="B47" s="246" t="s">
        <v>191</v>
      </c>
      <c r="C47" s="246" t="s">
        <v>192</v>
      </c>
      <c r="D47" s="262" t="s">
        <v>193</v>
      </c>
      <c r="E47" s="259"/>
      <c r="F47" s="262" t="s">
        <v>194</v>
      </c>
      <c r="G47" s="31" t="s">
        <v>54</v>
      </c>
      <c r="H47" s="257" t="s">
        <v>195</v>
      </c>
      <c r="I47" s="264">
        <v>45043</v>
      </c>
      <c r="J47" s="264">
        <v>47599</v>
      </c>
      <c r="K47" s="24" t="s">
        <v>45</v>
      </c>
      <c r="L47" s="24" t="s">
        <v>57</v>
      </c>
      <c r="M47" s="24" t="s">
        <v>56</v>
      </c>
      <c r="N47" s="24" t="s">
        <v>45</v>
      </c>
      <c r="O47" s="24" t="s">
        <v>57</v>
      </c>
      <c r="P47" s="24" t="s">
        <v>56</v>
      </c>
      <c r="Q47" s="24" t="s">
        <v>56</v>
      </c>
      <c r="R47" s="24" t="s">
        <v>56</v>
      </c>
      <c r="S47" s="24" t="s">
        <v>56</v>
      </c>
      <c r="T47" s="24" t="s">
        <v>56</v>
      </c>
      <c r="U47" s="24" t="s">
        <v>57</v>
      </c>
      <c r="V47" s="24" t="s">
        <v>57</v>
      </c>
      <c r="W47" s="24" t="s">
        <v>57</v>
      </c>
      <c r="X47" s="24" t="s">
        <v>57</v>
      </c>
      <c r="Y47" s="24" t="s">
        <v>57</v>
      </c>
      <c r="Z47" s="24" t="s">
        <v>57</v>
      </c>
      <c r="AA47" s="24" t="s">
        <v>57</v>
      </c>
      <c r="AB47" s="24" t="s">
        <v>57</v>
      </c>
      <c r="AC47" s="24" t="s">
        <v>57</v>
      </c>
      <c r="AD47" s="24" t="s">
        <v>57</v>
      </c>
      <c r="AE47" s="242" t="s">
        <v>56</v>
      </c>
      <c r="AF47" s="24" t="s">
        <v>57</v>
      </c>
      <c r="AG47" s="24"/>
      <c r="AH47" s="250"/>
      <c r="AI47" s="250"/>
      <c r="AJ47" s="250"/>
      <c r="AK47" s="19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  <c r="AW47" s="20"/>
      <c r="AX47" s="20"/>
      <c r="AY47" s="20"/>
      <c r="AZ47" s="20"/>
      <c r="BA47" s="20"/>
      <c r="BB47" s="20"/>
      <c r="BC47" s="20"/>
      <c r="BD47" s="20"/>
      <c r="BE47" s="20"/>
      <c r="BF47" s="20"/>
    </row>
    <row r="48" spans="1:58" s="34" customFormat="1" ht="35.15" customHeight="1" x14ac:dyDescent="0.55000000000000004">
      <c r="A48" s="243"/>
      <c r="B48" s="247"/>
      <c r="C48" s="247"/>
      <c r="D48" s="263"/>
      <c r="E48" s="260"/>
      <c r="F48" s="263"/>
      <c r="G48" s="31" t="s">
        <v>54</v>
      </c>
      <c r="H48" s="258"/>
      <c r="I48" s="265"/>
      <c r="J48" s="265"/>
      <c r="K48" s="24" t="s">
        <v>49</v>
      </c>
      <c r="L48" s="24"/>
      <c r="M48" s="24" t="s">
        <v>49</v>
      </c>
      <c r="N48" s="24" t="s">
        <v>49</v>
      </c>
      <c r="O48" s="24"/>
      <c r="P48" s="24" t="s">
        <v>58</v>
      </c>
      <c r="Q48" s="24" t="s">
        <v>100</v>
      </c>
      <c r="R48" s="24"/>
      <c r="S48" s="24" t="s">
        <v>100</v>
      </c>
      <c r="T48" s="24" t="s">
        <v>100</v>
      </c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3"/>
      <c r="AF48" s="24"/>
      <c r="AG48" s="24"/>
      <c r="AH48" s="251"/>
      <c r="AI48" s="251"/>
      <c r="AJ48" s="251"/>
      <c r="AK48" s="19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  <c r="AW48" s="20"/>
      <c r="AX48" s="20"/>
      <c r="AY48" s="20"/>
      <c r="AZ48" s="20"/>
      <c r="BA48" s="20"/>
      <c r="BB48" s="20"/>
      <c r="BC48" s="20"/>
      <c r="BD48" s="20"/>
      <c r="BE48" s="20"/>
      <c r="BF48" s="20"/>
    </row>
    <row r="49" spans="1:58" s="25" customFormat="1" ht="35.15" customHeight="1" x14ac:dyDescent="0.55000000000000004">
      <c r="A49" s="24">
        <f>MAX($A$5:A47)+1</f>
        <v>29</v>
      </c>
      <c r="B49" s="15" t="s">
        <v>196</v>
      </c>
      <c r="C49" s="15" t="s">
        <v>197</v>
      </c>
      <c r="D49" s="31" t="s">
        <v>198</v>
      </c>
      <c r="E49" s="31"/>
      <c r="F49" s="31" t="s">
        <v>199</v>
      </c>
      <c r="G49" s="31" t="s">
        <v>54</v>
      </c>
      <c r="H49" s="32" t="s">
        <v>200</v>
      </c>
      <c r="I49" s="33">
        <v>44936</v>
      </c>
      <c r="J49" s="33">
        <v>46761</v>
      </c>
      <c r="K49" s="24" t="s">
        <v>56</v>
      </c>
      <c r="L49" s="24" t="s">
        <v>57</v>
      </c>
      <c r="M49" s="24" t="s">
        <v>57</v>
      </c>
      <c r="N49" s="24" t="s">
        <v>57</v>
      </c>
      <c r="O49" s="24" t="s">
        <v>57</v>
      </c>
      <c r="P49" s="24" t="s">
        <v>57</v>
      </c>
      <c r="Q49" s="24" t="s">
        <v>57</v>
      </c>
      <c r="R49" s="24" t="s">
        <v>57</v>
      </c>
      <c r="S49" s="24" t="s">
        <v>57</v>
      </c>
      <c r="T49" s="24" t="s">
        <v>57</v>
      </c>
      <c r="U49" s="24" t="s">
        <v>57</v>
      </c>
      <c r="V49" s="24" t="s">
        <v>57</v>
      </c>
      <c r="W49" s="24" t="s">
        <v>57</v>
      </c>
      <c r="X49" s="24" t="s">
        <v>57</v>
      </c>
      <c r="Y49" s="24" t="s">
        <v>57</v>
      </c>
      <c r="Z49" s="24" t="s">
        <v>57</v>
      </c>
      <c r="AA49" s="24" t="s">
        <v>57</v>
      </c>
      <c r="AB49" s="24" t="s">
        <v>57</v>
      </c>
      <c r="AC49" s="24" t="s">
        <v>57</v>
      </c>
      <c r="AD49" s="24" t="s">
        <v>57</v>
      </c>
      <c r="AE49" s="24" t="s">
        <v>57</v>
      </c>
      <c r="AF49" s="24" t="s">
        <v>57</v>
      </c>
      <c r="AG49" s="24"/>
      <c r="AH49" s="18"/>
      <c r="AI49" s="18"/>
      <c r="AJ49" s="18"/>
    </row>
    <row r="50" spans="1:58" s="25" customFormat="1" ht="35.15" customHeight="1" x14ac:dyDescent="0.55000000000000004">
      <c r="A50" s="242">
        <f>MAX($A$5:A49)+1</f>
        <v>30</v>
      </c>
      <c r="B50" s="246" t="s">
        <v>201</v>
      </c>
      <c r="C50" s="246" t="s">
        <v>202</v>
      </c>
      <c r="D50" s="262" t="s">
        <v>203</v>
      </c>
      <c r="E50" s="262"/>
      <c r="F50" s="262" t="s">
        <v>204</v>
      </c>
      <c r="G50" s="36" t="s">
        <v>54</v>
      </c>
      <c r="H50" s="257" t="s">
        <v>205</v>
      </c>
      <c r="I50" s="264">
        <v>44099</v>
      </c>
      <c r="J50" s="264">
        <v>45924</v>
      </c>
      <c r="K50" s="24" t="s">
        <v>45</v>
      </c>
      <c r="L50" s="24" t="s">
        <v>56</v>
      </c>
      <c r="M50" s="24" t="s">
        <v>56</v>
      </c>
      <c r="N50" s="24" t="s">
        <v>45</v>
      </c>
      <c r="O50" s="24" t="s">
        <v>45</v>
      </c>
      <c r="P50" s="24" t="s">
        <v>56</v>
      </c>
      <c r="Q50" s="24" t="s">
        <v>56</v>
      </c>
      <c r="R50" s="24" t="s">
        <v>56</v>
      </c>
      <c r="S50" s="24" t="s">
        <v>56</v>
      </c>
      <c r="T50" s="24" t="s">
        <v>56</v>
      </c>
      <c r="U50" s="24" t="s">
        <v>56</v>
      </c>
      <c r="V50" s="24" t="s">
        <v>56</v>
      </c>
      <c r="W50" s="24" t="s">
        <v>45</v>
      </c>
      <c r="X50" s="24" t="s">
        <v>45</v>
      </c>
      <c r="Y50" s="24" t="s">
        <v>45</v>
      </c>
      <c r="Z50" s="24" t="s">
        <v>56</v>
      </c>
      <c r="AA50" s="24" t="s">
        <v>57</v>
      </c>
      <c r="AB50" s="24" t="s">
        <v>56</v>
      </c>
      <c r="AC50" s="24" t="s">
        <v>57</v>
      </c>
      <c r="AD50" s="24" t="s">
        <v>57</v>
      </c>
      <c r="AE50" s="24" t="s">
        <v>57</v>
      </c>
      <c r="AF50" s="24" t="s">
        <v>57</v>
      </c>
      <c r="AG50" s="24" t="s">
        <v>57</v>
      </c>
      <c r="AH50" s="250"/>
      <c r="AI50" s="250"/>
      <c r="AJ50" s="250"/>
    </row>
    <row r="51" spans="1:58" s="25" customFormat="1" ht="35.15" customHeight="1" x14ac:dyDescent="0.55000000000000004">
      <c r="A51" s="243"/>
      <c r="B51" s="277"/>
      <c r="C51" s="247"/>
      <c r="D51" s="263"/>
      <c r="E51" s="263"/>
      <c r="F51" s="289"/>
      <c r="G51" s="36" t="s">
        <v>54</v>
      </c>
      <c r="H51" s="309"/>
      <c r="I51" s="307"/>
      <c r="J51" s="307"/>
      <c r="K51" s="24" t="s">
        <v>49</v>
      </c>
      <c r="L51" s="24"/>
      <c r="M51" s="24" t="s">
        <v>49</v>
      </c>
      <c r="N51" s="24" t="s">
        <v>49</v>
      </c>
      <c r="O51" s="24"/>
      <c r="P51" s="24" t="s">
        <v>58</v>
      </c>
      <c r="Q51" s="24" t="s">
        <v>100</v>
      </c>
      <c r="R51" s="24" t="s">
        <v>49</v>
      </c>
      <c r="S51" s="24" t="s">
        <v>100</v>
      </c>
      <c r="T51" s="24" t="s">
        <v>100</v>
      </c>
      <c r="U51" s="24"/>
      <c r="V51" s="24" t="s">
        <v>58</v>
      </c>
      <c r="W51" s="24"/>
      <c r="X51" s="24"/>
      <c r="Y51" s="24"/>
      <c r="Z51" s="24"/>
      <c r="AA51" s="24"/>
      <c r="AB51" s="24"/>
      <c r="AC51" s="24"/>
      <c r="AD51" s="24"/>
      <c r="AE51" s="39"/>
      <c r="AF51" s="39"/>
      <c r="AG51" s="39"/>
      <c r="AH51" s="245"/>
      <c r="AI51" s="245"/>
      <c r="AJ51" s="251"/>
    </row>
    <row r="52" spans="1:58" s="25" customFormat="1" ht="39.75" customHeight="1" x14ac:dyDescent="0.55000000000000004">
      <c r="A52" s="24">
        <f>MAX($A$5:A51)+1</f>
        <v>31</v>
      </c>
      <c r="B52" s="15" t="s">
        <v>206</v>
      </c>
      <c r="C52" s="15" t="s">
        <v>207</v>
      </c>
      <c r="D52" s="31" t="s">
        <v>208</v>
      </c>
      <c r="E52" s="31" t="s">
        <v>209</v>
      </c>
      <c r="F52" s="31" t="s">
        <v>210</v>
      </c>
      <c r="G52" s="31" t="s">
        <v>54</v>
      </c>
      <c r="H52" s="32" t="s">
        <v>211</v>
      </c>
      <c r="I52" s="33">
        <v>44219</v>
      </c>
      <c r="J52" s="33">
        <v>46044</v>
      </c>
      <c r="K52" s="24" t="s">
        <v>56</v>
      </c>
      <c r="L52" s="24" t="s">
        <v>57</v>
      </c>
      <c r="M52" s="24" t="s">
        <v>56</v>
      </c>
      <c r="N52" s="24" t="s">
        <v>56</v>
      </c>
      <c r="O52" s="24" t="s">
        <v>56</v>
      </c>
      <c r="P52" s="24" t="s">
        <v>57</v>
      </c>
      <c r="Q52" s="24" t="s">
        <v>57</v>
      </c>
      <c r="R52" s="24" t="s">
        <v>57</v>
      </c>
      <c r="S52" s="24" t="s">
        <v>57</v>
      </c>
      <c r="T52" s="24" t="s">
        <v>57</v>
      </c>
      <c r="U52" s="24" t="s">
        <v>57</v>
      </c>
      <c r="V52" s="24" t="s">
        <v>57</v>
      </c>
      <c r="W52" s="24" t="s">
        <v>57</v>
      </c>
      <c r="X52" s="24" t="s">
        <v>57</v>
      </c>
      <c r="Y52" s="24" t="s">
        <v>57</v>
      </c>
      <c r="Z52" s="24" t="s">
        <v>57</v>
      </c>
      <c r="AA52" s="24" t="s">
        <v>57</v>
      </c>
      <c r="AB52" s="24" t="s">
        <v>57</v>
      </c>
      <c r="AC52" s="24" t="s">
        <v>57</v>
      </c>
      <c r="AD52" s="24" t="s">
        <v>57</v>
      </c>
      <c r="AE52" s="24" t="s">
        <v>57</v>
      </c>
      <c r="AF52" s="24" t="s">
        <v>57</v>
      </c>
      <c r="AG52" s="24"/>
      <c r="AH52" s="18"/>
      <c r="AI52" s="18"/>
      <c r="AJ52" s="18"/>
    </row>
    <row r="53" spans="1:58" s="26" customFormat="1" ht="35.15" customHeight="1" x14ac:dyDescent="0.55000000000000004">
      <c r="A53" s="242">
        <f>MAX($A$5:A52)+1</f>
        <v>32</v>
      </c>
      <c r="B53" s="246" t="s">
        <v>212</v>
      </c>
      <c r="C53" s="246" t="s">
        <v>213</v>
      </c>
      <c r="D53" s="246" t="s">
        <v>214</v>
      </c>
      <c r="E53" s="246"/>
      <c r="F53" s="246" t="s">
        <v>215</v>
      </c>
      <c r="G53" s="15" t="s">
        <v>54</v>
      </c>
      <c r="H53" s="248" t="s">
        <v>216</v>
      </c>
      <c r="I53" s="250">
        <v>45016</v>
      </c>
      <c r="J53" s="250">
        <v>47572</v>
      </c>
      <c r="K53" s="24" t="s">
        <v>45</v>
      </c>
      <c r="L53" s="24" t="s">
        <v>56</v>
      </c>
      <c r="M53" s="24" t="s">
        <v>56</v>
      </c>
      <c r="N53" s="24" t="s">
        <v>45</v>
      </c>
      <c r="O53" s="24" t="s">
        <v>45</v>
      </c>
      <c r="P53" s="24" t="s">
        <v>56</v>
      </c>
      <c r="Q53" s="24" t="s">
        <v>45</v>
      </c>
      <c r="R53" s="24" t="s">
        <v>56</v>
      </c>
      <c r="S53" s="24" t="s">
        <v>56</v>
      </c>
      <c r="T53" s="24" t="s">
        <v>56</v>
      </c>
      <c r="U53" s="24" t="s">
        <v>56</v>
      </c>
      <c r="V53" s="24" t="s">
        <v>56</v>
      </c>
      <c r="W53" s="24" t="s">
        <v>45</v>
      </c>
      <c r="X53" s="24" t="s">
        <v>45</v>
      </c>
      <c r="Y53" s="24" t="s">
        <v>45</v>
      </c>
      <c r="Z53" s="24" t="s">
        <v>56</v>
      </c>
      <c r="AA53" s="24" t="s">
        <v>57</v>
      </c>
      <c r="AB53" s="24" t="s">
        <v>57</v>
      </c>
      <c r="AC53" s="24" t="s">
        <v>57</v>
      </c>
      <c r="AD53" s="24" t="s">
        <v>57</v>
      </c>
      <c r="AE53" s="242" t="s">
        <v>56</v>
      </c>
      <c r="AF53" s="24" t="s">
        <v>57</v>
      </c>
      <c r="AG53" s="24"/>
      <c r="AH53" s="250"/>
      <c r="AI53" s="250"/>
      <c r="AJ53" s="250"/>
      <c r="AK53" s="25"/>
      <c r="AL53" s="25"/>
      <c r="AM53" s="25"/>
      <c r="AN53" s="25"/>
      <c r="AO53" s="25"/>
      <c r="AP53" s="25"/>
      <c r="AQ53" s="25"/>
      <c r="AR53" s="25"/>
      <c r="AS53" s="25"/>
      <c r="AT53" s="25"/>
      <c r="AU53" s="25"/>
      <c r="AV53" s="25"/>
      <c r="AW53" s="25"/>
      <c r="AX53" s="25"/>
      <c r="AY53" s="25"/>
      <c r="AZ53" s="25"/>
      <c r="BA53" s="25"/>
      <c r="BB53" s="25"/>
      <c r="BC53" s="25"/>
      <c r="BD53" s="25"/>
      <c r="BE53" s="25"/>
      <c r="BF53" s="25"/>
    </row>
    <row r="54" spans="1:58" s="26" customFormat="1" ht="35.15" customHeight="1" x14ac:dyDescent="0.55000000000000004">
      <c r="A54" s="243"/>
      <c r="B54" s="247"/>
      <c r="C54" s="247"/>
      <c r="D54" s="247"/>
      <c r="E54" s="247"/>
      <c r="F54" s="247"/>
      <c r="G54" s="15" t="s">
        <v>54</v>
      </c>
      <c r="H54" s="249"/>
      <c r="I54" s="251"/>
      <c r="J54" s="251"/>
      <c r="K54" s="24" t="s">
        <v>49</v>
      </c>
      <c r="L54" s="24"/>
      <c r="M54" s="24" t="s">
        <v>49</v>
      </c>
      <c r="N54" s="24" t="s">
        <v>49</v>
      </c>
      <c r="O54" s="24"/>
      <c r="P54" s="24" t="s">
        <v>58</v>
      </c>
      <c r="Q54" s="24" t="s">
        <v>100</v>
      </c>
      <c r="R54" s="24"/>
      <c r="S54" s="24" t="s">
        <v>58</v>
      </c>
      <c r="T54" s="24" t="s">
        <v>58</v>
      </c>
      <c r="U54" s="24"/>
      <c r="V54" s="24" t="s">
        <v>58</v>
      </c>
      <c r="W54" s="24"/>
      <c r="X54" s="24"/>
      <c r="Y54" s="24"/>
      <c r="Z54" s="24"/>
      <c r="AA54" s="24"/>
      <c r="AB54" s="24"/>
      <c r="AC54" s="24"/>
      <c r="AD54" s="24"/>
      <c r="AE54" s="243"/>
      <c r="AF54" s="24"/>
      <c r="AG54" s="24"/>
      <c r="AH54" s="251"/>
      <c r="AI54" s="251"/>
      <c r="AJ54" s="251"/>
      <c r="AK54" s="25"/>
      <c r="AL54" s="25"/>
      <c r="AM54" s="25"/>
      <c r="AN54" s="25"/>
      <c r="AO54" s="25"/>
      <c r="AP54" s="25"/>
      <c r="AQ54" s="25"/>
      <c r="AR54" s="25"/>
      <c r="AS54" s="25"/>
      <c r="AT54" s="25"/>
      <c r="AU54" s="25"/>
      <c r="AV54" s="25"/>
      <c r="AW54" s="25"/>
      <c r="AX54" s="25"/>
      <c r="AY54" s="25"/>
      <c r="AZ54" s="25"/>
      <c r="BA54" s="25"/>
      <c r="BB54" s="25"/>
      <c r="BC54" s="25"/>
      <c r="BD54" s="25"/>
      <c r="BE54" s="25"/>
      <c r="BF54" s="25"/>
    </row>
    <row r="55" spans="1:58" s="34" customFormat="1" ht="35.15" customHeight="1" x14ac:dyDescent="0.55000000000000004">
      <c r="A55" s="24">
        <f>MAX($A$5:A53)+1</f>
        <v>33</v>
      </c>
      <c r="B55" s="15" t="s">
        <v>217</v>
      </c>
      <c r="C55" s="15" t="s">
        <v>218</v>
      </c>
      <c r="D55" s="15" t="s">
        <v>219</v>
      </c>
      <c r="E55" s="15"/>
      <c r="F55" s="15" t="s">
        <v>220</v>
      </c>
      <c r="G55" s="15" t="s">
        <v>54</v>
      </c>
      <c r="H55" s="38" t="s">
        <v>221</v>
      </c>
      <c r="I55" s="18">
        <v>45046</v>
      </c>
      <c r="J55" s="18">
        <v>46872</v>
      </c>
      <c r="K55" s="24" t="s">
        <v>56</v>
      </c>
      <c r="L55" s="24" t="s">
        <v>56</v>
      </c>
      <c r="M55" s="24" t="s">
        <v>56</v>
      </c>
      <c r="N55" s="24" t="s">
        <v>56</v>
      </c>
      <c r="O55" s="24" t="s">
        <v>56</v>
      </c>
      <c r="P55" s="24" t="s">
        <v>56</v>
      </c>
      <c r="Q55" s="24" t="s">
        <v>56</v>
      </c>
      <c r="R55" s="24" t="s">
        <v>56</v>
      </c>
      <c r="S55" s="24" t="s">
        <v>56</v>
      </c>
      <c r="T55" s="24" t="s">
        <v>56</v>
      </c>
      <c r="U55" s="24" t="s">
        <v>56</v>
      </c>
      <c r="V55" s="24" t="s">
        <v>56</v>
      </c>
      <c r="W55" s="24" t="s">
        <v>56</v>
      </c>
      <c r="X55" s="24" t="s">
        <v>56</v>
      </c>
      <c r="Y55" s="24" t="s">
        <v>56</v>
      </c>
      <c r="Z55" s="24" t="s">
        <v>56</v>
      </c>
      <c r="AA55" s="24" t="s">
        <v>57</v>
      </c>
      <c r="AB55" s="24" t="s">
        <v>57</v>
      </c>
      <c r="AC55" s="24" t="s">
        <v>57</v>
      </c>
      <c r="AD55" s="24" t="s">
        <v>57</v>
      </c>
      <c r="AE55" s="24" t="s">
        <v>57</v>
      </c>
      <c r="AF55" s="24" t="s">
        <v>57</v>
      </c>
      <c r="AG55" s="24"/>
      <c r="AH55" s="18"/>
      <c r="AI55" s="18"/>
      <c r="AJ55" s="18"/>
      <c r="AK55" s="19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  <c r="AW55" s="20"/>
      <c r="AX55" s="20"/>
      <c r="AY55" s="20"/>
      <c r="AZ55" s="20"/>
      <c r="BA55" s="20"/>
      <c r="BB55" s="20"/>
      <c r="BC55" s="20"/>
      <c r="BD55" s="20"/>
      <c r="BE55" s="20"/>
      <c r="BF55" s="20"/>
    </row>
    <row r="56" spans="1:58" s="25" customFormat="1" ht="35.15" customHeight="1" x14ac:dyDescent="0.55000000000000004">
      <c r="A56" s="24">
        <f>MAX($A$5:A55)+1</f>
        <v>34</v>
      </c>
      <c r="B56" s="15" t="s">
        <v>222</v>
      </c>
      <c r="C56" s="15" t="s">
        <v>223</v>
      </c>
      <c r="D56" s="15" t="s">
        <v>224</v>
      </c>
      <c r="E56" s="15"/>
      <c r="F56" s="15" t="s">
        <v>225</v>
      </c>
      <c r="G56" s="15" t="s">
        <v>54</v>
      </c>
      <c r="H56" s="38" t="s">
        <v>226</v>
      </c>
      <c r="I56" s="18">
        <v>44831</v>
      </c>
      <c r="J56" s="18">
        <v>47387</v>
      </c>
      <c r="K56" s="24" t="s">
        <v>45</v>
      </c>
      <c r="L56" s="24" t="s">
        <v>57</v>
      </c>
      <c r="M56" s="24" t="s">
        <v>45</v>
      </c>
      <c r="N56" s="24" t="s">
        <v>45</v>
      </c>
      <c r="O56" s="24" t="s">
        <v>57</v>
      </c>
      <c r="P56" s="24" t="s">
        <v>56</v>
      </c>
      <c r="Q56" s="24" t="s">
        <v>56</v>
      </c>
      <c r="R56" s="24" t="s">
        <v>56</v>
      </c>
      <c r="S56" s="24" t="s">
        <v>56</v>
      </c>
      <c r="T56" s="24" t="s">
        <v>56</v>
      </c>
      <c r="U56" s="24" t="s">
        <v>57</v>
      </c>
      <c r="V56" s="24" t="s">
        <v>57</v>
      </c>
      <c r="W56" s="24" t="s">
        <v>57</v>
      </c>
      <c r="X56" s="24" t="s">
        <v>57</v>
      </c>
      <c r="Y56" s="24" t="s">
        <v>57</v>
      </c>
      <c r="Z56" s="24" t="s">
        <v>57</v>
      </c>
      <c r="AA56" s="24" t="s">
        <v>57</v>
      </c>
      <c r="AB56" s="24" t="s">
        <v>57</v>
      </c>
      <c r="AC56" s="24" t="s">
        <v>57</v>
      </c>
      <c r="AD56" s="24" t="s">
        <v>57</v>
      </c>
      <c r="AE56" s="24" t="s">
        <v>56</v>
      </c>
      <c r="AF56" s="24" t="s">
        <v>57</v>
      </c>
      <c r="AG56" s="24"/>
      <c r="AH56" s="18"/>
      <c r="AI56" s="18"/>
      <c r="AJ56" s="18"/>
    </row>
    <row r="57" spans="1:58" s="25" customFormat="1" ht="35.15" customHeight="1" x14ac:dyDescent="0.55000000000000004">
      <c r="A57" s="24">
        <f>MAX($A$5:A56)+1</f>
        <v>35</v>
      </c>
      <c r="B57" s="15" t="s">
        <v>227</v>
      </c>
      <c r="C57" s="15" t="s">
        <v>228</v>
      </c>
      <c r="D57" s="15" t="s">
        <v>229</v>
      </c>
      <c r="E57" s="15"/>
      <c r="F57" s="15" t="s">
        <v>230</v>
      </c>
      <c r="G57" s="15" t="s">
        <v>54</v>
      </c>
      <c r="H57" s="38" t="s">
        <v>231</v>
      </c>
      <c r="I57" s="18">
        <v>44897</v>
      </c>
      <c r="J57" s="18">
        <v>46722</v>
      </c>
      <c r="K57" s="24" t="s">
        <v>56</v>
      </c>
      <c r="L57" s="24" t="s">
        <v>57</v>
      </c>
      <c r="M57" s="24" t="s">
        <v>57</v>
      </c>
      <c r="N57" s="24" t="s">
        <v>57</v>
      </c>
      <c r="O57" s="24" t="s">
        <v>57</v>
      </c>
      <c r="P57" s="24" t="s">
        <v>57</v>
      </c>
      <c r="Q57" s="24" t="s">
        <v>56</v>
      </c>
      <c r="R57" s="24" t="s">
        <v>56</v>
      </c>
      <c r="S57" s="24" t="s">
        <v>56</v>
      </c>
      <c r="T57" s="24" t="s">
        <v>56</v>
      </c>
      <c r="U57" s="24" t="s">
        <v>57</v>
      </c>
      <c r="V57" s="24" t="s">
        <v>57</v>
      </c>
      <c r="W57" s="24" t="s">
        <v>56</v>
      </c>
      <c r="X57" s="24" t="s">
        <v>56</v>
      </c>
      <c r="Y57" s="24" t="s">
        <v>57</v>
      </c>
      <c r="Z57" s="24" t="s">
        <v>56</v>
      </c>
      <c r="AA57" s="24" t="s">
        <v>56</v>
      </c>
      <c r="AB57" s="24" t="s">
        <v>56</v>
      </c>
      <c r="AC57" s="24" t="s">
        <v>56</v>
      </c>
      <c r="AD57" s="24" t="s">
        <v>57</v>
      </c>
      <c r="AE57" s="24" t="s">
        <v>57</v>
      </c>
      <c r="AF57" s="24" t="s">
        <v>57</v>
      </c>
      <c r="AG57" s="24"/>
      <c r="AH57" s="18"/>
      <c r="AI57" s="18"/>
      <c r="AJ57" s="18"/>
    </row>
    <row r="58" spans="1:58" ht="35.15" customHeight="1" x14ac:dyDescent="0.55000000000000004">
      <c r="A58" s="24">
        <f>MAX($A$5:A57)+1</f>
        <v>36</v>
      </c>
      <c r="B58" s="15" t="s">
        <v>232</v>
      </c>
      <c r="C58" s="15" t="s">
        <v>233</v>
      </c>
      <c r="D58" s="15" t="s">
        <v>234</v>
      </c>
      <c r="E58" s="15"/>
      <c r="F58" s="15" t="s">
        <v>235</v>
      </c>
      <c r="G58" s="15" t="s">
        <v>54</v>
      </c>
      <c r="H58" s="38" t="s">
        <v>236</v>
      </c>
      <c r="I58" s="33">
        <v>45473</v>
      </c>
      <c r="J58" s="33">
        <v>47298</v>
      </c>
      <c r="K58" s="24" t="s">
        <v>45</v>
      </c>
      <c r="L58" s="24" t="s">
        <v>56</v>
      </c>
      <c r="M58" s="24" t="s">
        <v>56</v>
      </c>
      <c r="N58" s="24" t="s">
        <v>45</v>
      </c>
      <c r="O58" s="24" t="s">
        <v>45</v>
      </c>
      <c r="P58" s="24" t="s">
        <v>57</v>
      </c>
      <c r="Q58" s="24" t="s">
        <v>57</v>
      </c>
      <c r="R58" s="24" t="s">
        <v>57</v>
      </c>
      <c r="S58" s="24" t="s">
        <v>57</v>
      </c>
      <c r="T58" s="24" t="s">
        <v>57</v>
      </c>
      <c r="U58" s="24" t="s">
        <v>57</v>
      </c>
      <c r="V58" s="24" t="s">
        <v>57</v>
      </c>
      <c r="W58" s="24" t="s">
        <v>56</v>
      </c>
      <c r="X58" s="24" t="s">
        <v>56</v>
      </c>
      <c r="Y58" s="24" t="s">
        <v>57</v>
      </c>
      <c r="Z58" s="24" t="s">
        <v>57</v>
      </c>
      <c r="AA58" s="24" t="s">
        <v>57</v>
      </c>
      <c r="AB58" s="24" t="s">
        <v>57</v>
      </c>
      <c r="AC58" s="24" t="s">
        <v>57</v>
      </c>
      <c r="AD58" s="24" t="s">
        <v>57</v>
      </c>
      <c r="AE58" s="24" t="s">
        <v>57</v>
      </c>
      <c r="AF58" s="24" t="s">
        <v>57</v>
      </c>
      <c r="AG58" s="24"/>
      <c r="AH58" s="18"/>
      <c r="AI58" s="18"/>
      <c r="AJ58" s="18"/>
      <c r="AK58" s="19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  <c r="AW58" s="20"/>
      <c r="AX58" s="20"/>
      <c r="AY58" s="20"/>
      <c r="AZ58" s="20"/>
      <c r="BA58" s="20"/>
      <c r="BB58" s="20"/>
      <c r="BC58" s="20"/>
      <c r="BD58" s="20"/>
      <c r="BE58" s="20"/>
      <c r="BF58" s="20"/>
    </row>
    <row r="59" spans="1:58" s="20" customFormat="1" ht="35.15" customHeight="1" x14ac:dyDescent="0.55000000000000004">
      <c r="A59" s="242">
        <f>MAX($A$5:A58)+1</f>
        <v>37</v>
      </c>
      <c r="B59" s="246" t="s">
        <v>237</v>
      </c>
      <c r="C59" s="246" t="s">
        <v>238</v>
      </c>
      <c r="D59" s="246" t="s">
        <v>239</v>
      </c>
      <c r="E59" s="242"/>
      <c r="F59" s="246" t="s">
        <v>240</v>
      </c>
      <c r="G59" s="23" t="s">
        <v>54</v>
      </c>
      <c r="H59" s="248" t="s">
        <v>241</v>
      </c>
      <c r="I59" s="264">
        <v>44301</v>
      </c>
      <c r="J59" s="264">
        <v>46857</v>
      </c>
      <c r="K59" s="24" t="s">
        <v>45</v>
      </c>
      <c r="L59" s="24" t="s">
        <v>56</v>
      </c>
      <c r="M59" s="24" t="s">
        <v>56</v>
      </c>
      <c r="N59" s="24" t="s">
        <v>45</v>
      </c>
      <c r="O59" s="24" t="s">
        <v>45</v>
      </c>
      <c r="P59" s="24" t="s">
        <v>56</v>
      </c>
      <c r="Q59" s="24" t="s">
        <v>56</v>
      </c>
      <c r="R59" s="24" t="s">
        <v>56</v>
      </c>
      <c r="S59" s="24" t="s">
        <v>56</v>
      </c>
      <c r="T59" s="24" t="s">
        <v>56</v>
      </c>
      <c r="U59" s="24" t="s">
        <v>56</v>
      </c>
      <c r="V59" s="24" t="s">
        <v>57</v>
      </c>
      <c r="W59" s="24" t="s">
        <v>45</v>
      </c>
      <c r="X59" s="24" t="s">
        <v>45</v>
      </c>
      <c r="Y59" s="24" t="s">
        <v>45</v>
      </c>
      <c r="Z59" s="24" t="s">
        <v>56</v>
      </c>
      <c r="AA59" s="24" t="s">
        <v>57</v>
      </c>
      <c r="AB59" s="24" t="s">
        <v>57</v>
      </c>
      <c r="AC59" s="24" t="s">
        <v>57</v>
      </c>
      <c r="AD59" s="24" t="s">
        <v>57</v>
      </c>
      <c r="AE59" s="242" t="s">
        <v>56</v>
      </c>
      <c r="AF59" s="24" t="s">
        <v>242</v>
      </c>
      <c r="AG59" s="24"/>
      <c r="AH59" s="250"/>
      <c r="AI59" s="250"/>
      <c r="AJ59" s="250"/>
    </row>
    <row r="60" spans="1:58" s="20" customFormat="1" ht="35.15" customHeight="1" x14ac:dyDescent="0.55000000000000004">
      <c r="A60" s="243"/>
      <c r="B60" s="247"/>
      <c r="C60" s="247"/>
      <c r="D60" s="247"/>
      <c r="E60" s="243"/>
      <c r="F60" s="247"/>
      <c r="G60" s="23" t="s">
        <v>54</v>
      </c>
      <c r="H60" s="249"/>
      <c r="I60" s="265"/>
      <c r="J60" s="265"/>
      <c r="K60" s="24" t="s">
        <v>49</v>
      </c>
      <c r="L60" s="24"/>
      <c r="M60" s="24" t="s">
        <v>49</v>
      </c>
      <c r="N60" s="24" t="s">
        <v>49</v>
      </c>
      <c r="O60" s="24"/>
      <c r="P60" s="24" t="s">
        <v>58</v>
      </c>
      <c r="Q60" s="24" t="s">
        <v>58</v>
      </c>
      <c r="R60" s="24"/>
      <c r="S60" s="24"/>
      <c r="T60" s="24"/>
      <c r="U60" s="24"/>
      <c r="V60" s="24"/>
      <c r="W60" s="24"/>
      <c r="X60" s="24"/>
      <c r="Y60" s="24"/>
      <c r="Z60" s="24"/>
      <c r="AA60" s="24"/>
      <c r="AB60" s="24"/>
      <c r="AC60" s="24"/>
      <c r="AD60" s="24"/>
      <c r="AE60" s="243"/>
      <c r="AF60" s="24"/>
      <c r="AG60" s="24"/>
      <c r="AH60" s="251"/>
      <c r="AI60" s="251"/>
      <c r="AJ60" s="251"/>
    </row>
    <row r="61" spans="1:58" ht="35.15" customHeight="1" x14ac:dyDescent="0.55000000000000004">
      <c r="A61" s="242">
        <f>MAX($A$5:A59)+1</f>
        <v>38</v>
      </c>
      <c r="B61" s="246" t="s">
        <v>243</v>
      </c>
      <c r="C61" s="246" t="s">
        <v>244</v>
      </c>
      <c r="D61" s="246" t="s">
        <v>245</v>
      </c>
      <c r="E61" s="21"/>
      <c r="F61" s="246" t="s">
        <v>246</v>
      </c>
      <c r="G61" s="23" t="s">
        <v>54</v>
      </c>
      <c r="H61" s="248" t="s">
        <v>247</v>
      </c>
      <c r="I61" s="264">
        <v>45728</v>
      </c>
      <c r="J61" s="264">
        <v>48284</v>
      </c>
      <c r="K61" s="24" t="s">
        <v>56</v>
      </c>
      <c r="L61" s="24" t="s">
        <v>56</v>
      </c>
      <c r="M61" s="24" t="s">
        <v>56</v>
      </c>
      <c r="N61" s="24" t="s">
        <v>56</v>
      </c>
      <c r="O61" s="24" t="s">
        <v>57</v>
      </c>
      <c r="P61" s="24" t="s">
        <v>56</v>
      </c>
      <c r="Q61" s="24" t="s">
        <v>56</v>
      </c>
      <c r="R61" s="24" t="s">
        <v>56</v>
      </c>
      <c r="S61" s="24" t="s">
        <v>56</v>
      </c>
      <c r="T61" s="24" t="s">
        <v>56</v>
      </c>
      <c r="U61" s="24" t="s">
        <v>57</v>
      </c>
      <c r="V61" s="24" t="s">
        <v>57</v>
      </c>
      <c r="W61" s="24" t="s">
        <v>56</v>
      </c>
      <c r="X61" s="24" t="s">
        <v>56</v>
      </c>
      <c r="Y61" s="24" t="s">
        <v>56</v>
      </c>
      <c r="Z61" s="24" t="s">
        <v>56</v>
      </c>
      <c r="AA61" s="24" t="s">
        <v>57</v>
      </c>
      <c r="AB61" s="24" t="s">
        <v>57</v>
      </c>
      <c r="AC61" s="24" t="s">
        <v>57</v>
      </c>
      <c r="AD61" s="24" t="s">
        <v>57</v>
      </c>
      <c r="AE61" s="259" t="s">
        <v>56</v>
      </c>
      <c r="AF61" s="24" t="s">
        <v>242</v>
      </c>
      <c r="AG61" s="24"/>
      <c r="AH61" s="250"/>
      <c r="AI61" s="250"/>
      <c r="AJ61" s="250"/>
      <c r="AK61" s="19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  <c r="AW61" s="20"/>
      <c r="AX61" s="20"/>
      <c r="AY61" s="20"/>
      <c r="AZ61" s="20"/>
      <c r="BA61" s="20"/>
      <c r="BB61" s="20"/>
      <c r="BC61" s="20"/>
      <c r="BD61" s="20"/>
      <c r="BE61" s="20"/>
      <c r="BF61" s="20"/>
    </row>
    <row r="62" spans="1:58" ht="35.15" customHeight="1" x14ac:dyDescent="0.55000000000000004">
      <c r="A62" s="243"/>
      <c r="B62" s="277"/>
      <c r="C62" s="247"/>
      <c r="D62" s="247"/>
      <c r="E62" s="40"/>
      <c r="F62" s="277"/>
      <c r="G62" s="23" t="s">
        <v>54</v>
      </c>
      <c r="H62" s="305"/>
      <c r="I62" s="307"/>
      <c r="J62" s="307"/>
      <c r="K62" s="24" t="s">
        <v>49</v>
      </c>
      <c r="L62" s="24"/>
      <c r="M62" s="24" t="s">
        <v>49</v>
      </c>
      <c r="N62" s="24" t="s">
        <v>49</v>
      </c>
      <c r="O62" s="24"/>
      <c r="P62" s="24" t="s">
        <v>100</v>
      </c>
      <c r="Q62" s="24" t="s">
        <v>100</v>
      </c>
      <c r="R62" s="24" t="s">
        <v>49</v>
      </c>
      <c r="S62" s="24" t="s">
        <v>100</v>
      </c>
      <c r="T62" s="24" t="s">
        <v>100</v>
      </c>
      <c r="U62" s="24"/>
      <c r="V62" s="24"/>
      <c r="W62" s="24"/>
      <c r="X62" s="24"/>
      <c r="Y62" s="24"/>
      <c r="Z62" s="24"/>
      <c r="AA62" s="24"/>
      <c r="AB62" s="24"/>
      <c r="AC62" s="24"/>
      <c r="AD62" s="24"/>
      <c r="AE62" s="260"/>
      <c r="AF62" s="24" t="s">
        <v>242</v>
      </c>
      <c r="AG62" s="24"/>
      <c r="AH62" s="245"/>
      <c r="AI62" s="245"/>
      <c r="AJ62" s="251"/>
      <c r="AK62" s="19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  <c r="AW62" s="20"/>
      <c r="AX62" s="20"/>
      <c r="AY62" s="20"/>
      <c r="AZ62" s="20"/>
      <c r="BA62" s="20"/>
      <c r="BB62" s="20"/>
      <c r="BC62" s="20"/>
      <c r="BD62" s="20"/>
      <c r="BE62" s="20"/>
      <c r="BF62" s="20"/>
    </row>
    <row r="63" spans="1:58" s="34" customFormat="1" ht="35.15" customHeight="1" x14ac:dyDescent="0.55000000000000004">
      <c r="A63" s="24">
        <f>MAX($A$5:A62)+1</f>
        <v>39</v>
      </c>
      <c r="B63" s="15" t="s">
        <v>248</v>
      </c>
      <c r="C63" s="15" t="s">
        <v>249</v>
      </c>
      <c r="D63" s="15" t="s">
        <v>250</v>
      </c>
      <c r="E63" s="15"/>
      <c r="F63" s="15" t="s">
        <v>251</v>
      </c>
      <c r="G63" s="15" t="s">
        <v>54</v>
      </c>
      <c r="H63" s="38" t="s">
        <v>252</v>
      </c>
      <c r="I63" s="33">
        <v>45152</v>
      </c>
      <c r="J63" s="33">
        <v>46978</v>
      </c>
      <c r="K63" s="24" t="s">
        <v>56</v>
      </c>
      <c r="L63" s="24" t="s">
        <v>57</v>
      </c>
      <c r="M63" s="24" t="s">
        <v>57</v>
      </c>
      <c r="N63" s="24" t="s">
        <v>57</v>
      </c>
      <c r="O63" s="24" t="s">
        <v>57</v>
      </c>
      <c r="P63" s="24" t="s">
        <v>57</v>
      </c>
      <c r="Q63" s="24" t="s">
        <v>57</v>
      </c>
      <c r="R63" s="24" t="s">
        <v>57</v>
      </c>
      <c r="S63" s="24" t="s">
        <v>57</v>
      </c>
      <c r="T63" s="24" t="s">
        <v>57</v>
      </c>
      <c r="U63" s="24" t="s">
        <v>57</v>
      </c>
      <c r="V63" s="24" t="s">
        <v>57</v>
      </c>
      <c r="W63" s="24" t="s">
        <v>57</v>
      </c>
      <c r="X63" s="24" t="s">
        <v>57</v>
      </c>
      <c r="Y63" s="24" t="s">
        <v>57</v>
      </c>
      <c r="Z63" s="24" t="s">
        <v>57</v>
      </c>
      <c r="AA63" s="24" t="s">
        <v>57</v>
      </c>
      <c r="AB63" s="24" t="s">
        <v>57</v>
      </c>
      <c r="AC63" s="24" t="s">
        <v>57</v>
      </c>
      <c r="AD63" s="24" t="s">
        <v>57</v>
      </c>
      <c r="AE63" s="24" t="s">
        <v>57</v>
      </c>
      <c r="AF63" s="24" t="s">
        <v>57</v>
      </c>
      <c r="AG63" s="24"/>
      <c r="AH63" s="18"/>
      <c r="AI63" s="18"/>
      <c r="AJ63" s="18"/>
      <c r="AK63" s="19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  <c r="AW63" s="20"/>
      <c r="AX63" s="20"/>
      <c r="AY63" s="20"/>
      <c r="AZ63" s="20"/>
      <c r="BA63" s="20"/>
      <c r="BB63" s="20"/>
      <c r="BC63" s="20"/>
      <c r="BD63" s="20"/>
      <c r="BE63" s="20"/>
      <c r="BF63" s="20"/>
    </row>
    <row r="64" spans="1:58" s="34" customFormat="1" ht="35.15" customHeight="1" x14ac:dyDescent="0.55000000000000004">
      <c r="A64" s="242">
        <f>MAX($A$5:A63)+1</f>
        <v>40</v>
      </c>
      <c r="B64" s="246" t="s">
        <v>253</v>
      </c>
      <c r="C64" s="246" t="s">
        <v>254</v>
      </c>
      <c r="D64" s="246" t="s">
        <v>255</v>
      </c>
      <c r="E64" s="21"/>
      <c r="F64" s="246" t="s">
        <v>256</v>
      </c>
      <c r="G64" s="23" t="s">
        <v>54</v>
      </c>
      <c r="H64" s="248" t="s">
        <v>257</v>
      </c>
      <c r="I64" s="264">
        <v>45626</v>
      </c>
      <c r="J64" s="264">
        <v>47451</v>
      </c>
      <c r="K64" s="24" t="s">
        <v>45</v>
      </c>
      <c r="L64" s="24" t="s">
        <v>57</v>
      </c>
      <c r="M64" s="24" t="s">
        <v>45</v>
      </c>
      <c r="N64" s="24" t="s">
        <v>45</v>
      </c>
      <c r="O64" s="24" t="s">
        <v>57</v>
      </c>
      <c r="P64" s="24" t="s">
        <v>57</v>
      </c>
      <c r="Q64" s="24" t="s">
        <v>258</v>
      </c>
      <c r="R64" s="24" t="s">
        <v>56</v>
      </c>
      <c r="S64" s="24" t="s">
        <v>56</v>
      </c>
      <c r="T64" s="24" t="s">
        <v>56</v>
      </c>
      <c r="U64" s="24" t="s">
        <v>57</v>
      </c>
      <c r="V64" s="24" t="s">
        <v>57</v>
      </c>
      <c r="W64" s="24" t="s">
        <v>56</v>
      </c>
      <c r="X64" s="24" t="s">
        <v>56</v>
      </c>
      <c r="Y64" s="24" t="s">
        <v>56</v>
      </c>
      <c r="Z64" s="24" t="s">
        <v>57</v>
      </c>
      <c r="AA64" s="24" t="s">
        <v>57</v>
      </c>
      <c r="AB64" s="24" t="s">
        <v>57</v>
      </c>
      <c r="AC64" s="24" t="s">
        <v>57</v>
      </c>
      <c r="AD64" s="24" t="s">
        <v>57</v>
      </c>
      <c r="AE64" s="24" t="s">
        <v>57</v>
      </c>
      <c r="AF64" s="24" t="s">
        <v>57</v>
      </c>
      <c r="AG64" s="24"/>
      <c r="AH64" s="250"/>
      <c r="AI64" s="250"/>
      <c r="AJ64" s="25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  <c r="AW64" s="20"/>
      <c r="AX64" s="20"/>
      <c r="AY64" s="20"/>
      <c r="AZ64" s="20"/>
      <c r="BA64" s="20"/>
      <c r="BB64" s="20"/>
      <c r="BC64" s="20"/>
      <c r="BD64" s="20"/>
      <c r="BE64" s="20"/>
      <c r="BF64" s="20"/>
    </row>
    <row r="65" spans="1:58" s="34" customFormat="1" ht="35.15" customHeight="1" x14ac:dyDescent="0.55000000000000004">
      <c r="A65" s="243"/>
      <c r="B65" s="277"/>
      <c r="C65" s="247"/>
      <c r="D65" s="247"/>
      <c r="E65" s="40"/>
      <c r="F65" s="277"/>
      <c r="G65" s="23" t="s">
        <v>54</v>
      </c>
      <c r="H65" s="305"/>
      <c r="I65" s="307"/>
      <c r="J65" s="307"/>
      <c r="K65" s="24" t="s">
        <v>49</v>
      </c>
      <c r="L65" s="24"/>
      <c r="M65" s="24" t="s">
        <v>49</v>
      </c>
      <c r="N65" s="24" t="s">
        <v>49</v>
      </c>
      <c r="O65" s="24"/>
      <c r="P65" s="24"/>
      <c r="Q65" s="24" t="s">
        <v>100</v>
      </c>
      <c r="R65" s="24"/>
      <c r="S65" s="24" t="s">
        <v>58</v>
      </c>
      <c r="T65" s="24" t="s">
        <v>58</v>
      </c>
      <c r="U65" s="24"/>
      <c r="V65" s="24"/>
      <c r="W65" s="24"/>
      <c r="X65" s="24"/>
      <c r="Y65" s="24"/>
      <c r="Z65" s="24"/>
      <c r="AA65" s="24"/>
      <c r="AB65" s="24"/>
      <c r="AC65" s="24"/>
      <c r="AD65" s="24"/>
      <c r="AE65" s="24"/>
      <c r="AF65" s="24"/>
      <c r="AG65" s="24"/>
      <c r="AH65" s="245"/>
      <c r="AI65" s="245"/>
      <c r="AJ65" s="251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  <c r="AW65" s="20"/>
      <c r="AX65" s="20"/>
      <c r="AY65" s="20"/>
      <c r="AZ65" s="20"/>
      <c r="BA65" s="20"/>
      <c r="BB65" s="20"/>
      <c r="BC65" s="20"/>
      <c r="BD65" s="20"/>
      <c r="BE65" s="20"/>
      <c r="BF65" s="20"/>
    </row>
    <row r="66" spans="1:58" s="25" customFormat="1" ht="35.15" customHeight="1" x14ac:dyDescent="0.55000000000000004">
      <c r="A66" s="242">
        <f>MAX($A$5:A65)+1</f>
        <v>41</v>
      </c>
      <c r="B66" s="246" t="s">
        <v>259</v>
      </c>
      <c r="C66" s="246" t="s">
        <v>260</v>
      </c>
      <c r="D66" s="246" t="s">
        <v>261</v>
      </c>
      <c r="E66" s="246"/>
      <c r="F66" s="246" t="s">
        <v>262</v>
      </c>
      <c r="G66" s="15" t="s">
        <v>54</v>
      </c>
      <c r="H66" s="248" t="s">
        <v>263</v>
      </c>
      <c r="I66" s="250">
        <v>44981</v>
      </c>
      <c r="J66" s="250">
        <v>47537</v>
      </c>
      <c r="K66" s="24" t="s">
        <v>45</v>
      </c>
      <c r="L66" s="24" t="s">
        <v>56</v>
      </c>
      <c r="M66" s="24" t="s">
        <v>56</v>
      </c>
      <c r="N66" s="24" t="s">
        <v>45</v>
      </c>
      <c r="O66" s="24" t="s">
        <v>45</v>
      </c>
      <c r="P66" s="24" t="s">
        <v>57</v>
      </c>
      <c r="Q66" s="24" t="s">
        <v>57</v>
      </c>
      <c r="R66" s="24" t="s">
        <v>57</v>
      </c>
      <c r="S66" s="24" t="s">
        <v>57</v>
      </c>
      <c r="T66" s="24" t="s">
        <v>57</v>
      </c>
      <c r="U66" s="24" t="s">
        <v>57</v>
      </c>
      <c r="V66" s="24" t="s">
        <v>57</v>
      </c>
      <c r="W66" s="24" t="s">
        <v>56</v>
      </c>
      <c r="X66" s="24" t="s">
        <v>56</v>
      </c>
      <c r="Y66" s="24" t="s">
        <v>56</v>
      </c>
      <c r="Z66" s="24" t="s">
        <v>57</v>
      </c>
      <c r="AA66" s="24" t="s">
        <v>57</v>
      </c>
      <c r="AB66" s="24" t="s">
        <v>57</v>
      </c>
      <c r="AC66" s="24" t="s">
        <v>57</v>
      </c>
      <c r="AD66" s="24" t="s">
        <v>57</v>
      </c>
      <c r="AE66" s="242" t="s">
        <v>56</v>
      </c>
      <c r="AF66" s="24" t="s">
        <v>57</v>
      </c>
      <c r="AG66" s="24"/>
      <c r="AH66" s="250"/>
      <c r="AI66" s="250"/>
      <c r="AJ66" s="250"/>
    </row>
    <row r="67" spans="1:58" s="25" customFormat="1" ht="35.15" customHeight="1" x14ac:dyDescent="0.55000000000000004">
      <c r="A67" s="243"/>
      <c r="B67" s="247"/>
      <c r="C67" s="247"/>
      <c r="D67" s="247"/>
      <c r="E67" s="247"/>
      <c r="F67" s="247"/>
      <c r="G67" s="15" t="s">
        <v>54</v>
      </c>
      <c r="H67" s="249"/>
      <c r="I67" s="251"/>
      <c r="J67" s="251"/>
      <c r="K67" s="24" t="s">
        <v>49</v>
      </c>
      <c r="L67" s="24"/>
      <c r="M67" s="24" t="s">
        <v>49</v>
      </c>
      <c r="N67" s="24" t="s">
        <v>49</v>
      </c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  <c r="Z67" s="24"/>
      <c r="AA67" s="24"/>
      <c r="AB67" s="24"/>
      <c r="AC67" s="24"/>
      <c r="AD67" s="24"/>
      <c r="AE67" s="243"/>
      <c r="AF67" s="24"/>
      <c r="AG67" s="24"/>
      <c r="AH67" s="251"/>
      <c r="AI67" s="251"/>
      <c r="AJ67" s="251"/>
    </row>
    <row r="68" spans="1:58" s="34" customFormat="1" ht="35.15" customHeight="1" x14ac:dyDescent="0.55000000000000004">
      <c r="A68" s="242">
        <f>MAX($A$5:A66)+1</f>
        <v>42</v>
      </c>
      <c r="B68" s="246" t="s">
        <v>264</v>
      </c>
      <c r="C68" s="246" t="s">
        <v>265</v>
      </c>
      <c r="D68" s="246" t="s">
        <v>266</v>
      </c>
      <c r="E68" s="21"/>
      <c r="F68" s="246" t="s">
        <v>267</v>
      </c>
      <c r="G68" s="23" t="s">
        <v>54</v>
      </c>
      <c r="H68" s="248" t="s">
        <v>268</v>
      </c>
      <c r="I68" s="264">
        <v>45254</v>
      </c>
      <c r="J68" s="264">
        <v>47080</v>
      </c>
      <c r="K68" s="37" t="s">
        <v>45</v>
      </c>
      <c r="L68" s="37" t="s">
        <v>45</v>
      </c>
      <c r="M68" s="37" t="s">
        <v>45</v>
      </c>
      <c r="N68" s="37" t="s">
        <v>45</v>
      </c>
      <c r="O68" s="37" t="s">
        <v>57</v>
      </c>
      <c r="P68" s="37" t="s">
        <v>56</v>
      </c>
      <c r="Q68" s="37" t="s">
        <v>56</v>
      </c>
      <c r="R68" s="37" t="s">
        <v>56</v>
      </c>
      <c r="S68" s="37" t="s">
        <v>56</v>
      </c>
      <c r="T68" s="37" t="s">
        <v>56</v>
      </c>
      <c r="U68" s="37" t="s">
        <v>57</v>
      </c>
      <c r="V68" s="37" t="s">
        <v>56</v>
      </c>
      <c r="W68" s="37" t="s">
        <v>45</v>
      </c>
      <c r="X68" s="37" t="s">
        <v>45</v>
      </c>
      <c r="Y68" s="37" t="s">
        <v>45</v>
      </c>
      <c r="Z68" s="37" t="s">
        <v>56</v>
      </c>
      <c r="AA68" s="37" t="s">
        <v>57</v>
      </c>
      <c r="AB68" s="37" t="s">
        <v>57</v>
      </c>
      <c r="AC68" s="37" t="s">
        <v>57</v>
      </c>
      <c r="AD68" s="37" t="s">
        <v>57</v>
      </c>
      <c r="AE68" s="24" t="s">
        <v>57</v>
      </c>
      <c r="AF68" s="24" t="s">
        <v>57</v>
      </c>
      <c r="AG68" s="24"/>
      <c r="AH68" s="250"/>
      <c r="AI68" s="250"/>
      <c r="AJ68" s="25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  <c r="AW68" s="20"/>
      <c r="AX68" s="20"/>
      <c r="AY68" s="20"/>
      <c r="AZ68" s="20"/>
      <c r="BA68" s="20"/>
      <c r="BB68" s="20"/>
      <c r="BC68" s="20"/>
      <c r="BD68" s="20"/>
      <c r="BE68" s="20"/>
      <c r="BF68" s="20"/>
    </row>
    <row r="69" spans="1:58" s="34" customFormat="1" ht="35.15" customHeight="1" x14ac:dyDescent="0.55000000000000004">
      <c r="A69" s="243"/>
      <c r="B69" s="277"/>
      <c r="C69" s="247"/>
      <c r="D69" s="247"/>
      <c r="E69" s="40"/>
      <c r="F69" s="277"/>
      <c r="G69" s="23" t="s">
        <v>54</v>
      </c>
      <c r="H69" s="305"/>
      <c r="I69" s="307"/>
      <c r="J69" s="307"/>
      <c r="K69" s="37" t="s">
        <v>49</v>
      </c>
      <c r="L69" s="37"/>
      <c r="M69" s="37" t="s">
        <v>49</v>
      </c>
      <c r="N69" s="37" t="s">
        <v>49</v>
      </c>
      <c r="O69" s="37"/>
      <c r="P69" s="37"/>
      <c r="Q69" s="37" t="s">
        <v>49</v>
      </c>
      <c r="R69" s="37"/>
      <c r="S69" s="37"/>
      <c r="T69" s="37"/>
      <c r="U69" s="37"/>
      <c r="V69" s="37"/>
      <c r="W69" s="37"/>
      <c r="X69" s="37"/>
      <c r="Y69" s="37"/>
      <c r="Z69" s="37"/>
      <c r="AA69" s="37"/>
      <c r="AB69" s="37"/>
      <c r="AC69" s="37"/>
      <c r="AD69" s="37"/>
      <c r="AE69" s="24"/>
      <c r="AF69" s="24"/>
      <c r="AG69" s="24"/>
      <c r="AH69" s="245"/>
      <c r="AI69" s="245"/>
      <c r="AJ69" s="251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  <c r="AW69" s="20"/>
      <c r="AX69" s="20"/>
      <c r="AY69" s="20"/>
      <c r="AZ69" s="20"/>
      <c r="BA69" s="20"/>
      <c r="BB69" s="20"/>
      <c r="BC69" s="20"/>
      <c r="BD69" s="20"/>
      <c r="BE69" s="20"/>
      <c r="BF69" s="20"/>
    </row>
    <row r="70" spans="1:58" ht="35.15" customHeight="1" x14ac:dyDescent="0.55000000000000004">
      <c r="A70" s="24">
        <f>MAX($A$5:A69)+1</f>
        <v>43</v>
      </c>
      <c r="B70" s="15" t="s">
        <v>269</v>
      </c>
      <c r="C70" s="15" t="s">
        <v>270</v>
      </c>
      <c r="D70" s="15" t="s">
        <v>271</v>
      </c>
      <c r="E70" s="15"/>
      <c r="F70" s="15" t="s">
        <v>272</v>
      </c>
      <c r="G70" s="15" t="s">
        <v>54</v>
      </c>
      <c r="H70" s="38" t="s">
        <v>273</v>
      </c>
      <c r="I70" s="33">
        <v>45406</v>
      </c>
      <c r="J70" s="33">
        <v>47137</v>
      </c>
      <c r="K70" s="37" t="s">
        <v>45</v>
      </c>
      <c r="L70" s="37" t="s">
        <v>47</v>
      </c>
      <c r="M70" s="37" t="s">
        <v>47</v>
      </c>
      <c r="N70" s="37" t="s">
        <v>45</v>
      </c>
      <c r="O70" s="37" t="s">
        <v>45</v>
      </c>
      <c r="P70" s="37" t="s">
        <v>47</v>
      </c>
      <c r="Q70" s="37" t="s">
        <v>56</v>
      </c>
      <c r="R70" s="37" t="s">
        <v>56</v>
      </c>
      <c r="S70" s="37" t="s">
        <v>56</v>
      </c>
      <c r="T70" s="37" t="s">
        <v>56</v>
      </c>
      <c r="U70" s="37" t="s">
        <v>56</v>
      </c>
      <c r="V70" s="37" t="s">
        <v>56</v>
      </c>
      <c r="W70" s="37" t="s">
        <v>56</v>
      </c>
      <c r="X70" s="37" t="s">
        <v>56</v>
      </c>
      <c r="Y70" s="37" t="s">
        <v>56</v>
      </c>
      <c r="Z70" s="37" t="s">
        <v>56</v>
      </c>
      <c r="AA70" s="37" t="s">
        <v>57</v>
      </c>
      <c r="AB70" s="37" t="s">
        <v>57</v>
      </c>
      <c r="AC70" s="37" t="s">
        <v>57</v>
      </c>
      <c r="AD70" s="37" t="s">
        <v>57</v>
      </c>
      <c r="AE70" s="24" t="s">
        <v>57</v>
      </c>
      <c r="AF70" s="24" t="s">
        <v>57</v>
      </c>
      <c r="AG70" s="24"/>
      <c r="AH70" s="18"/>
      <c r="AI70" s="18"/>
      <c r="AJ70" s="18"/>
      <c r="AK70" s="19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  <c r="AW70" s="20"/>
      <c r="AX70" s="20"/>
      <c r="AY70" s="20"/>
      <c r="AZ70" s="20"/>
      <c r="BA70" s="20"/>
      <c r="BB70" s="20"/>
      <c r="BC70" s="20"/>
      <c r="BD70" s="20"/>
      <c r="BE70" s="20"/>
      <c r="BF70" s="20"/>
    </row>
    <row r="71" spans="1:58" ht="35.15" customHeight="1" x14ac:dyDescent="0.55000000000000004">
      <c r="A71" s="242">
        <f>MAX($A$5:A70)+1</f>
        <v>44</v>
      </c>
      <c r="B71" s="246" t="s">
        <v>274</v>
      </c>
      <c r="C71" s="246" t="s">
        <v>275</v>
      </c>
      <c r="D71" s="246" t="s">
        <v>276</v>
      </c>
      <c r="E71" s="246"/>
      <c r="F71" s="246" t="s">
        <v>277</v>
      </c>
      <c r="G71" s="23" t="s">
        <v>54</v>
      </c>
      <c r="H71" s="248" t="s">
        <v>278</v>
      </c>
      <c r="I71" s="264">
        <v>45567</v>
      </c>
      <c r="J71" s="264">
        <v>47392</v>
      </c>
      <c r="K71" s="37" t="s">
        <v>57</v>
      </c>
      <c r="L71" s="37" t="s">
        <v>57</v>
      </c>
      <c r="M71" s="37" t="s">
        <v>57</v>
      </c>
      <c r="N71" s="37" t="s">
        <v>57</v>
      </c>
      <c r="O71" s="37" t="s">
        <v>57</v>
      </c>
      <c r="P71" s="37" t="s">
        <v>57</v>
      </c>
      <c r="Q71" s="37" t="s">
        <v>56</v>
      </c>
      <c r="R71" s="37" t="s">
        <v>57</v>
      </c>
      <c r="S71" s="37" t="s">
        <v>56</v>
      </c>
      <c r="T71" s="37" t="s">
        <v>56</v>
      </c>
      <c r="U71" s="37" t="s">
        <v>57</v>
      </c>
      <c r="V71" s="37" t="s">
        <v>57</v>
      </c>
      <c r="W71" s="37" t="s">
        <v>57</v>
      </c>
      <c r="X71" s="37" t="s">
        <v>57</v>
      </c>
      <c r="Y71" s="37" t="s">
        <v>57</v>
      </c>
      <c r="Z71" s="37" t="s">
        <v>56</v>
      </c>
      <c r="AA71" s="37" t="s">
        <v>57</v>
      </c>
      <c r="AB71" s="37" t="s">
        <v>56</v>
      </c>
      <c r="AC71" s="37" t="s">
        <v>57</v>
      </c>
      <c r="AD71" s="37" t="s">
        <v>57</v>
      </c>
      <c r="AE71" s="24" t="s">
        <v>57</v>
      </c>
      <c r="AF71" s="24" t="s">
        <v>57</v>
      </c>
      <c r="AG71" s="24"/>
      <c r="AH71" s="250"/>
      <c r="AI71" s="250"/>
      <c r="AJ71" s="250"/>
      <c r="AK71" s="19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  <c r="AW71" s="20"/>
      <c r="AX71" s="20"/>
      <c r="AY71" s="20"/>
      <c r="AZ71" s="20"/>
      <c r="BA71" s="20"/>
      <c r="BB71" s="20"/>
      <c r="BC71" s="20"/>
      <c r="BD71" s="20"/>
      <c r="BE71" s="20"/>
      <c r="BF71" s="20"/>
    </row>
    <row r="72" spans="1:58" ht="35.15" customHeight="1" x14ac:dyDescent="0.55000000000000004">
      <c r="A72" s="243"/>
      <c r="B72" s="277"/>
      <c r="C72" s="247"/>
      <c r="D72" s="247"/>
      <c r="E72" s="247"/>
      <c r="F72" s="277"/>
      <c r="G72" s="23" t="s">
        <v>54</v>
      </c>
      <c r="H72" s="245"/>
      <c r="I72" s="307"/>
      <c r="J72" s="307"/>
      <c r="K72" s="37"/>
      <c r="L72" s="37"/>
      <c r="M72" s="37"/>
      <c r="N72" s="37"/>
      <c r="O72" s="37"/>
      <c r="P72" s="37"/>
      <c r="Q72" s="37" t="s">
        <v>58</v>
      </c>
      <c r="R72" s="37"/>
      <c r="S72" s="37" t="s">
        <v>58</v>
      </c>
      <c r="T72" s="37" t="s">
        <v>58</v>
      </c>
      <c r="U72" s="37"/>
      <c r="V72" s="37"/>
      <c r="W72" s="37"/>
      <c r="X72" s="37"/>
      <c r="Y72" s="37"/>
      <c r="Z72" s="37"/>
      <c r="AA72" s="37"/>
      <c r="AB72" s="37"/>
      <c r="AC72" s="37"/>
      <c r="AD72" s="37"/>
      <c r="AE72" s="24"/>
      <c r="AF72" s="24"/>
      <c r="AG72" s="24"/>
      <c r="AH72" s="245"/>
      <c r="AI72" s="245"/>
      <c r="AJ72" s="251"/>
      <c r="AK72" s="19"/>
      <c r="AL72" s="20"/>
      <c r="AM72" s="20"/>
      <c r="AN72" s="20"/>
      <c r="AO72" s="20"/>
      <c r="AP72" s="20"/>
      <c r="AQ72" s="20"/>
      <c r="AR72" s="20"/>
      <c r="AS72" s="20"/>
      <c r="AT72" s="20"/>
      <c r="AU72" s="20"/>
      <c r="AV72" s="20"/>
      <c r="AW72" s="20"/>
      <c r="AX72" s="20"/>
      <c r="AY72" s="20"/>
      <c r="AZ72" s="20"/>
      <c r="BA72" s="20"/>
      <c r="BB72" s="20"/>
      <c r="BC72" s="20"/>
      <c r="BD72" s="20"/>
      <c r="BE72" s="20"/>
      <c r="BF72" s="20"/>
    </row>
    <row r="73" spans="1:58" s="25" customFormat="1" ht="35.15" customHeight="1" x14ac:dyDescent="0.55000000000000004">
      <c r="A73" s="24">
        <f>MAX($A$5:A72)+1</f>
        <v>45</v>
      </c>
      <c r="B73" s="15" t="s">
        <v>279</v>
      </c>
      <c r="C73" s="15" t="s">
        <v>280</v>
      </c>
      <c r="D73" s="15" t="s">
        <v>281</v>
      </c>
      <c r="E73" s="15"/>
      <c r="F73" s="15" t="s">
        <v>282</v>
      </c>
      <c r="G73" s="15" t="s">
        <v>54</v>
      </c>
      <c r="H73" s="38" t="s">
        <v>283</v>
      </c>
      <c r="I73" s="33">
        <v>45612</v>
      </c>
      <c r="J73" s="33">
        <v>47437</v>
      </c>
      <c r="K73" s="37" t="s">
        <v>56</v>
      </c>
      <c r="L73" s="37" t="s">
        <v>56</v>
      </c>
      <c r="M73" s="37" t="s">
        <v>56</v>
      </c>
      <c r="N73" s="37" t="s">
        <v>56</v>
      </c>
      <c r="O73" s="37" t="s">
        <v>57</v>
      </c>
      <c r="P73" s="37" t="s">
        <v>56</v>
      </c>
      <c r="Q73" s="37" t="s">
        <v>56</v>
      </c>
      <c r="R73" s="37" t="s">
        <v>56</v>
      </c>
      <c r="S73" s="37" t="s">
        <v>56</v>
      </c>
      <c r="T73" s="37" t="s">
        <v>56</v>
      </c>
      <c r="U73" s="37" t="s">
        <v>57</v>
      </c>
      <c r="V73" s="37" t="s">
        <v>56</v>
      </c>
      <c r="W73" s="37" t="s">
        <v>56</v>
      </c>
      <c r="X73" s="37" t="s">
        <v>56</v>
      </c>
      <c r="Y73" s="37" t="s">
        <v>56</v>
      </c>
      <c r="Z73" s="37" t="s">
        <v>56</v>
      </c>
      <c r="AA73" s="37" t="s">
        <v>57</v>
      </c>
      <c r="AB73" s="37" t="s">
        <v>57</v>
      </c>
      <c r="AC73" s="37" t="s">
        <v>57</v>
      </c>
      <c r="AD73" s="37" t="s">
        <v>57</v>
      </c>
      <c r="AE73" s="24" t="s">
        <v>57</v>
      </c>
      <c r="AF73" s="24" t="s">
        <v>57</v>
      </c>
      <c r="AG73" s="24"/>
      <c r="AH73" s="18"/>
      <c r="AI73" s="18"/>
      <c r="AJ73" s="18"/>
    </row>
    <row r="74" spans="1:58" s="25" customFormat="1" ht="35.15" customHeight="1" x14ac:dyDescent="0.55000000000000004">
      <c r="A74" s="242">
        <f>MAX($A$5:A73)+1</f>
        <v>46</v>
      </c>
      <c r="B74" s="246" t="s">
        <v>284</v>
      </c>
      <c r="C74" s="246" t="s">
        <v>285</v>
      </c>
      <c r="D74" s="246" t="s">
        <v>286</v>
      </c>
      <c r="E74" s="242"/>
      <c r="F74" s="246" t="s">
        <v>287</v>
      </c>
      <c r="G74" s="23" t="s">
        <v>54</v>
      </c>
      <c r="H74" s="248" t="s">
        <v>288</v>
      </c>
      <c r="I74" s="264">
        <v>45786</v>
      </c>
      <c r="J74" s="264">
        <v>46790</v>
      </c>
      <c r="K74" s="37" t="s">
        <v>45</v>
      </c>
      <c r="L74" s="37" t="s">
        <v>56</v>
      </c>
      <c r="M74" s="37" t="s">
        <v>45</v>
      </c>
      <c r="N74" s="37" t="s">
        <v>45</v>
      </c>
      <c r="O74" s="37" t="s">
        <v>45</v>
      </c>
      <c r="P74" s="37" t="s">
        <v>56</v>
      </c>
      <c r="Q74" s="37" t="s">
        <v>56</v>
      </c>
      <c r="R74" s="37" t="s">
        <v>45</v>
      </c>
      <c r="S74" s="37" t="s">
        <v>57</v>
      </c>
      <c r="T74" s="37" t="s">
        <v>57</v>
      </c>
      <c r="U74" s="37" t="s">
        <v>57</v>
      </c>
      <c r="V74" s="37" t="s">
        <v>57</v>
      </c>
      <c r="W74" s="37" t="s">
        <v>45</v>
      </c>
      <c r="X74" s="37" t="s">
        <v>45</v>
      </c>
      <c r="Y74" s="37" t="s">
        <v>45</v>
      </c>
      <c r="Z74" s="37" t="s">
        <v>57</v>
      </c>
      <c r="AA74" s="37" t="s">
        <v>57</v>
      </c>
      <c r="AB74" s="37" t="s">
        <v>57</v>
      </c>
      <c r="AC74" s="37" t="s">
        <v>57</v>
      </c>
      <c r="AD74" s="37" t="s">
        <v>57</v>
      </c>
      <c r="AE74" s="242" t="s">
        <v>56</v>
      </c>
      <c r="AF74" s="24" t="s">
        <v>57</v>
      </c>
      <c r="AG74" s="24"/>
      <c r="AH74" s="250"/>
      <c r="AI74" s="250"/>
      <c r="AJ74" s="250"/>
    </row>
    <row r="75" spans="1:58" s="25" customFormat="1" ht="35.15" customHeight="1" x14ac:dyDescent="0.55000000000000004">
      <c r="A75" s="243"/>
      <c r="B75" s="277"/>
      <c r="C75" s="247"/>
      <c r="D75" s="247"/>
      <c r="E75" s="243"/>
      <c r="F75" s="277"/>
      <c r="G75" s="23" t="s">
        <v>54</v>
      </c>
      <c r="H75" s="305"/>
      <c r="I75" s="307"/>
      <c r="J75" s="307"/>
      <c r="K75" s="37" t="s">
        <v>49</v>
      </c>
      <c r="L75" s="37"/>
      <c r="M75" s="37" t="s">
        <v>49</v>
      </c>
      <c r="N75" s="37" t="s">
        <v>49</v>
      </c>
      <c r="O75" s="37"/>
      <c r="P75" s="37" t="s">
        <v>58</v>
      </c>
      <c r="Q75" s="37" t="s">
        <v>58</v>
      </c>
      <c r="R75" s="37"/>
      <c r="S75" s="37"/>
      <c r="T75" s="37"/>
      <c r="U75" s="37"/>
      <c r="V75" s="37"/>
      <c r="W75" s="37"/>
      <c r="X75" s="37"/>
      <c r="Y75" s="37"/>
      <c r="Z75" s="37"/>
      <c r="AA75" s="37"/>
      <c r="AB75" s="37"/>
      <c r="AC75" s="37"/>
      <c r="AD75" s="37"/>
      <c r="AE75" s="243"/>
      <c r="AF75" s="24" t="s">
        <v>57</v>
      </c>
      <c r="AG75" s="24"/>
      <c r="AH75" s="245"/>
      <c r="AI75" s="245"/>
      <c r="AJ75" s="251"/>
    </row>
    <row r="76" spans="1:58" s="25" customFormat="1" ht="35.15" customHeight="1" x14ac:dyDescent="0.55000000000000004">
      <c r="A76" s="24">
        <f>MAX($A$5:A75)+1</f>
        <v>47</v>
      </c>
      <c r="B76" s="31" t="s">
        <v>289</v>
      </c>
      <c r="C76" s="31" t="s">
        <v>290</v>
      </c>
      <c r="D76" s="31" t="s">
        <v>291</v>
      </c>
      <c r="E76" s="31"/>
      <c r="F76" s="31" t="s">
        <v>292</v>
      </c>
      <c r="G76" s="31" t="s">
        <v>167</v>
      </c>
      <c r="H76" s="32" t="s">
        <v>293</v>
      </c>
      <c r="I76" s="33">
        <v>44982</v>
      </c>
      <c r="J76" s="33">
        <v>46807</v>
      </c>
      <c r="K76" s="37" t="s">
        <v>45</v>
      </c>
      <c r="L76" s="37" t="s">
        <v>45</v>
      </c>
      <c r="M76" s="37" t="s">
        <v>45</v>
      </c>
      <c r="N76" s="37" t="s">
        <v>45</v>
      </c>
      <c r="O76" s="37" t="s">
        <v>45</v>
      </c>
      <c r="P76" s="37" t="s">
        <v>57</v>
      </c>
      <c r="Q76" s="37" t="s">
        <v>57</v>
      </c>
      <c r="R76" s="37" t="s">
        <v>57</v>
      </c>
      <c r="S76" s="37" t="s">
        <v>57</v>
      </c>
      <c r="T76" s="37" t="s">
        <v>57</v>
      </c>
      <c r="U76" s="37" t="s">
        <v>57</v>
      </c>
      <c r="V76" s="37" t="s">
        <v>57</v>
      </c>
      <c r="W76" s="37" t="s">
        <v>45</v>
      </c>
      <c r="X76" s="37" t="s">
        <v>45</v>
      </c>
      <c r="Y76" s="37" t="s">
        <v>45</v>
      </c>
      <c r="Z76" s="37" t="s">
        <v>57</v>
      </c>
      <c r="AA76" s="37" t="s">
        <v>57</v>
      </c>
      <c r="AB76" s="37" t="s">
        <v>57</v>
      </c>
      <c r="AC76" s="37" t="s">
        <v>57</v>
      </c>
      <c r="AD76" s="37" t="s">
        <v>57</v>
      </c>
      <c r="AE76" s="37" t="s">
        <v>57</v>
      </c>
      <c r="AF76" s="37" t="s">
        <v>57</v>
      </c>
      <c r="AG76" s="37"/>
      <c r="AH76" s="33"/>
      <c r="AI76" s="33"/>
      <c r="AJ76" s="18"/>
    </row>
    <row r="77" spans="1:58" ht="35.15" customHeight="1" x14ac:dyDescent="0.55000000000000004">
      <c r="A77" s="242">
        <f>MAX($A$5:A76)+1</f>
        <v>48</v>
      </c>
      <c r="B77" s="262" t="s">
        <v>294</v>
      </c>
      <c r="C77" s="262" t="s">
        <v>295</v>
      </c>
      <c r="D77" s="262" t="s">
        <v>296</v>
      </c>
      <c r="E77" s="262"/>
      <c r="F77" s="262" t="s">
        <v>297</v>
      </c>
      <c r="G77" s="36" t="s">
        <v>54</v>
      </c>
      <c r="H77" s="257" t="s">
        <v>298</v>
      </c>
      <c r="I77" s="264">
        <v>44068</v>
      </c>
      <c r="J77" s="264">
        <v>45893</v>
      </c>
      <c r="K77" s="37" t="s">
        <v>45</v>
      </c>
      <c r="L77" s="37" t="s">
        <v>56</v>
      </c>
      <c r="M77" s="37" t="s">
        <v>56</v>
      </c>
      <c r="N77" s="37" t="s">
        <v>45</v>
      </c>
      <c r="O77" s="37" t="s">
        <v>45</v>
      </c>
      <c r="P77" s="37" t="s">
        <v>56</v>
      </c>
      <c r="Q77" s="37" t="s">
        <v>45</v>
      </c>
      <c r="R77" s="37" t="s">
        <v>56</v>
      </c>
      <c r="S77" s="37" t="s">
        <v>56</v>
      </c>
      <c r="T77" s="37" t="s">
        <v>56</v>
      </c>
      <c r="U77" s="37" t="s">
        <v>56</v>
      </c>
      <c r="V77" s="37" t="s">
        <v>56</v>
      </c>
      <c r="W77" s="37" t="s">
        <v>56</v>
      </c>
      <c r="X77" s="37" t="s">
        <v>56</v>
      </c>
      <c r="Y77" s="37" t="s">
        <v>56</v>
      </c>
      <c r="Z77" s="37" t="s">
        <v>56</v>
      </c>
      <c r="AA77" s="37" t="s">
        <v>57</v>
      </c>
      <c r="AB77" s="37" t="s">
        <v>56</v>
      </c>
      <c r="AC77" s="37" t="s">
        <v>57</v>
      </c>
      <c r="AD77" s="37" t="s">
        <v>56</v>
      </c>
      <c r="AE77" s="37" t="s">
        <v>57</v>
      </c>
      <c r="AF77" s="37" t="s">
        <v>57</v>
      </c>
      <c r="AG77" s="37"/>
      <c r="AH77" s="264"/>
      <c r="AI77" s="264"/>
      <c r="AJ77" s="250"/>
      <c r="AK77" s="19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  <c r="AW77" s="20"/>
      <c r="AX77" s="20"/>
      <c r="AY77" s="20"/>
      <c r="AZ77" s="20"/>
      <c r="BA77" s="20"/>
      <c r="BB77" s="20"/>
      <c r="BC77" s="20"/>
      <c r="BD77" s="20"/>
      <c r="BE77" s="20"/>
      <c r="BF77" s="20"/>
    </row>
    <row r="78" spans="1:58" ht="35.15" customHeight="1" x14ac:dyDescent="0.55000000000000004">
      <c r="A78" s="243"/>
      <c r="B78" s="263"/>
      <c r="C78" s="263"/>
      <c r="D78" s="263"/>
      <c r="E78" s="263"/>
      <c r="F78" s="263"/>
      <c r="G78" s="36" t="s">
        <v>54</v>
      </c>
      <c r="H78" s="258"/>
      <c r="I78" s="265"/>
      <c r="J78" s="265"/>
      <c r="K78" s="37" t="s">
        <v>49</v>
      </c>
      <c r="L78" s="37"/>
      <c r="M78" s="37" t="s">
        <v>49</v>
      </c>
      <c r="N78" s="37" t="s">
        <v>49</v>
      </c>
      <c r="O78" s="37"/>
      <c r="P78" s="37"/>
      <c r="Q78" s="37"/>
      <c r="R78" s="37"/>
      <c r="S78" s="37"/>
      <c r="T78" s="37"/>
      <c r="U78" s="37"/>
      <c r="V78" s="37"/>
      <c r="W78" s="37"/>
      <c r="X78" s="37"/>
      <c r="Y78" s="37"/>
      <c r="Z78" s="37"/>
      <c r="AA78" s="37"/>
      <c r="AB78" s="37"/>
      <c r="AC78" s="37"/>
      <c r="AD78" s="37"/>
      <c r="AE78" s="37"/>
      <c r="AF78" s="37"/>
      <c r="AG78" s="37"/>
      <c r="AH78" s="265"/>
      <c r="AI78" s="265"/>
      <c r="AJ78" s="251"/>
      <c r="AK78" s="19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  <c r="AW78" s="20"/>
      <c r="AX78" s="20"/>
      <c r="AY78" s="20"/>
      <c r="AZ78" s="20"/>
      <c r="BA78" s="20"/>
      <c r="BB78" s="20"/>
      <c r="BC78" s="20"/>
      <c r="BD78" s="20"/>
      <c r="BE78" s="20"/>
      <c r="BF78" s="20"/>
    </row>
    <row r="79" spans="1:58" s="20" customFormat="1" ht="35.15" customHeight="1" x14ac:dyDescent="0.55000000000000004">
      <c r="A79" s="24">
        <f>MAX($A$5:A78)+1</f>
        <v>49</v>
      </c>
      <c r="B79" s="31" t="s">
        <v>299</v>
      </c>
      <c r="C79" s="31" t="s">
        <v>300</v>
      </c>
      <c r="D79" s="31" t="s">
        <v>301</v>
      </c>
      <c r="E79" s="31"/>
      <c r="F79" s="31" t="s">
        <v>302</v>
      </c>
      <c r="G79" s="31" t="s">
        <v>54</v>
      </c>
      <c r="H79" s="32" t="s">
        <v>303</v>
      </c>
      <c r="I79" s="33">
        <v>45405</v>
      </c>
      <c r="J79" s="33">
        <v>47230</v>
      </c>
      <c r="K79" s="37" t="s">
        <v>45</v>
      </c>
      <c r="L79" s="37" t="s">
        <v>56</v>
      </c>
      <c r="M79" s="37" t="s">
        <v>45</v>
      </c>
      <c r="N79" s="37" t="s">
        <v>45</v>
      </c>
      <c r="O79" s="37" t="s">
        <v>45</v>
      </c>
      <c r="P79" s="37" t="s">
        <v>57</v>
      </c>
      <c r="Q79" s="37" t="s">
        <v>56</v>
      </c>
      <c r="R79" s="37" t="s">
        <v>56</v>
      </c>
      <c r="S79" s="37" t="s">
        <v>57</v>
      </c>
      <c r="T79" s="37" t="s">
        <v>57</v>
      </c>
      <c r="U79" s="37" t="s">
        <v>57</v>
      </c>
      <c r="V79" s="37" t="s">
        <v>57</v>
      </c>
      <c r="W79" s="37" t="s">
        <v>57</v>
      </c>
      <c r="X79" s="37" t="s">
        <v>57</v>
      </c>
      <c r="Y79" s="37" t="s">
        <v>57</v>
      </c>
      <c r="Z79" s="37" t="s">
        <v>57</v>
      </c>
      <c r="AA79" s="37" t="s">
        <v>57</v>
      </c>
      <c r="AB79" s="37" t="s">
        <v>57</v>
      </c>
      <c r="AC79" s="37" t="s">
        <v>57</v>
      </c>
      <c r="AD79" s="37" t="s">
        <v>57</v>
      </c>
      <c r="AE79" s="37" t="s">
        <v>57</v>
      </c>
      <c r="AF79" s="37" t="s">
        <v>57</v>
      </c>
      <c r="AG79" s="37"/>
      <c r="AH79" s="33"/>
      <c r="AI79" s="33"/>
      <c r="AJ79" s="18"/>
    </row>
    <row r="80" spans="1:58" s="20" customFormat="1" ht="35.15" customHeight="1" x14ac:dyDescent="0.55000000000000004">
      <c r="A80" s="242">
        <f>MAX($A$5:A79)+1</f>
        <v>50</v>
      </c>
      <c r="B80" s="262" t="s">
        <v>304</v>
      </c>
      <c r="C80" s="262" t="s">
        <v>305</v>
      </c>
      <c r="D80" s="262" t="s">
        <v>306</v>
      </c>
      <c r="E80" s="41"/>
      <c r="F80" s="262" t="s">
        <v>307</v>
      </c>
      <c r="G80" s="36" t="s">
        <v>54</v>
      </c>
      <c r="H80" s="257" t="s">
        <v>308</v>
      </c>
      <c r="I80" s="264">
        <v>45479</v>
      </c>
      <c r="J80" s="264">
        <v>48034</v>
      </c>
      <c r="K80" s="37" t="s">
        <v>45</v>
      </c>
      <c r="L80" s="37" t="s">
        <v>56</v>
      </c>
      <c r="M80" s="37" t="s">
        <v>45</v>
      </c>
      <c r="N80" s="37" t="s">
        <v>45</v>
      </c>
      <c r="O80" s="37" t="s">
        <v>47</v>
      </c>
      <c r="P80" s="37" t="s">
        <v>56</v>
      </c>
      <c r="Q80" s="37" t="s">
        <v>45</v>
      </c>
      <c r="R80" s="37" t="s">
        <v>47</v>
      </c>
      <c r="S80" s="37" t="s">
        <v>56</v>
      </c>
      <c r="T80" s="37" t="s">
        <v>56</v>
      </c>
      <c r="U80" s="37" t="s">
        <v>56</v>
      </c>
      <c r="V80" s="37" t="s">
        <v>56</v>
      </c>
      <c r="W80" s="37" t="s">
        <v>56</v>
      </c>
      <c r="X80" s="37" t="s">
        <v>56</v>
      </c>
      <c r="Y80" s="37" t="s">
        <v>56</v>
      </c>
      <c r="Z80" s="37" t="s">
        <v>56</v>
      </c>
      <c r="AA80" s="37" t="s">
        <v>56</v>
      </c>
      <c r="AB80" s="37" t="s">
        <v>56</v>
      </c>
      <c r="AC80" s="37" t="s">
        <v>56</v>
      </c>
      <c r="AD80" s="37" t="s">
        <v>56</v>
      </c>
      <c r="AE80" s="259" t="s">
        <v>56</v>
      </c>
      <c r="AF80" s="37" t="s">
        <v>57</v>
      </c>
      <c r="AG80" s="37"/>
      <c r="AH80" s="264"/>
      <c r="AI80" s="264"/>
      <c r="AJ80" s="250"/>
    </row>
    <row r="81" spans="1:58" s="20" customFormat="1" ht="35.15" customHeight="1" x14ac:dyDescent="0.55000000000000004">
      <c r="A81" s="243"/>
      <c r="B81" s="289"/>
      <c r="C81" s="263"/>
      <c r="D81" s="263"/>
      <c r="E81" s="42"/>
      <c r="F81" s="289"/>
      <c r="G81" s="36" t="s">
        <v>54</v>
      </c>
      <c r="H81" s="309"/>
      <c r="I81" s="307"/>
      <c r="J81" s="307"/>
      <c r="K81" s="37" t="s">
        <v>49</v>
      </c>
      <c r="L81" s="37" t="s">
        <v>49</v>
      </c>
      <c r="M81" s="37" t="s">
        <v>49</v>
      </c>
      <c r="N81" s="37" t="s">
        <v>49</v>
      </c>
      <c r="O81" s="37" t="s">
        <v>49</v>
      </c>
      <c r="P81" s="37" t="s">
        <v>58</v>
      </c>
      <c r="Q81" s="37" t="s">
        <v>100</v>
      </c>
      <c r="R81" s="37" t="s">
        <v>49</v>
      </c>
      <c r="S81" s="37" t="s">
        <v>100</v>
      </c>
      <c r="T81" s="37" t="s">
        <v>100</v>
      </c>
      <c r="U81" s="37" t="s">
        <v>58</v>
      </c>
      <c r="V81" s="37" t="s">
        <v>58</v>
      </c>
      <c r="W81" s="37" t="s">
        <v>49</v>
      </c>
      <c r="X81" s="37" t="s">
        <v>49</v>
      </c>
      <c r="Y81" s="37" t="s">
        <v>49</v>
      </c>
      <c r="Z81" s="37" t="s">
        <v>49</v>
      </c>
      <c r="AA81" s="37" t="s">
        <v>49</v>
      </c>
      <c r="AB81" s="37" t="s">
        <v>49</v>
      </c>
      <c r="AC81" s="37" t="s">
        <v>49</v>
      </c>
      <c r="AD81" s="37" t="s">
        <v>49</v>
      </c>
      <c r="AE81" s="260"/>
      <c r="AF81" s="37" t="s">
        <v>57</v>
      </c>
      <c r="AG81" s="37"/>
      <c r="AH81" s="307"/>
      <c r="AI81" s="307"/>
      <c r="AJ81" s="251"/>
    </row>
    <row r="82" spans="1:58" s="25" customFormat="1" ht="35.15" customHeight="1" x14ac:dyDescent="0.55000000000000004">
      <c r="A82" s="24">
        <f>MAX($A$5:A81)+1</f>
        <v>51</v>
      </c>
      <c r="B82" s="31" t="s">
        <v>309</v>
      </c>
      <c r="C82" s="31" t="s">
        <v>310</v>
      </c>
      <c r="D82" s="31" t="s">
        <v>311</v>
      </c>
      <c r="E82" s="31"/>
      <c r="F82" s="31" t="s">
        <v>312</v>
      </c>
      <c r="G82" s="31" t="s">
        <v>54</v>
      </c>
      <c r="H82" s="32" t="s">
        <v>313</v>
      </c>
      <c r="I82" s="33">
        <v>44987</v>
      </c>
      <c r="J82" s="33">
        <v>46813</v>
      </c>
      <c r="K82" s="37" t="s">
        <v>56</v>
      </c>
      <c r="L82" s="37" t="s">
        <v>56</v>
      </c>
      <c r="M82" s="37" t="s">
        <v>56</v>
      </c>
      <c r="N82" s="37" t="s">
        <v>56</v>
      </c>
      <c r="O82" s="37" t="s">
        <v>56</v>
      </c>
      <c r="P82" s="37" t="s">
        <v>57</v>
      </c>
      <c r="Q82" s="37" t="s">
        <v>57</v>
      </c>
      <c r="R82" s="37" t="s">
        <v>57</v>
      </c>
      <c r="S82" s="37" t="s">
        <v>57</v>
      </c>
      <c r="T82" s="37" t="s">
        <v>57</v>
      </c>
      <c r="U82" s="37" t="s">
        <v>57</v>
      </c>
      <c r="V82" s="37" t="s">
        <v>57</v>
      </c>
      <c r="W82" s="37" t="s">
        <v>57</v>
      </c>
      <c r="X82" s="37" t="s">
        <v>56</v>
      </c>
      <c r="Y82" s="37" t="s">
        <v>57</v>
      </c>
      <c r="Z82" s="37" t="s">
        <v>57</v>
      </c>
      <c r="AA82" s="37" t="s">
        <v>57</v>
      </c>
      <c r="AB82" s="37" t="s">
        <v>57</v>
      </c>
      <c r="AC82" s="37" t="s">
        <v>57</v>
      </c>
      <c r="AD82" s="37" t="s">
        <v>57</v>
      </c>
      <c r="AE82" s="37" t="s">
        <v>57</v>
      </c>
      <c r="AF82" s="37" t="s">
        <v>57</v>
      </c>
      <c r="AG82" s="37"/>
      <c r="AH82" s="33"/>
      <c r="AI82" s="33"/>
      <c r="AJ82" s="18"/>
    </row>
    <row r="83" spans="1:58" ht="35.15" customHeight="1" x14ac:dyDescent="0.55000000000000004">
      <c r="A83" s="242">
        <f>MAX($A$5:A82)+1</f>
        <v>52</v>
      </c>
      <c r="B83" s="262" t="s">
        <v>314</v>
      </c>
      <c r="C83" s="262" t="s">
        <v>315</v>
      </c>
      <c r="D83" s="262" t="s">
        <v>316</v>
      </c>
      <c r="E83" s="41"/>
      <c r="F83" s="262" t="s">
        <v>317</v>
      </c>
      <c r="G83" s="36" t="s">
        <v>54</v>
      </c>
      <c r="H83" s="257" t="s">
        <v>318</v>
      </c>
      <c r="I83" s="264">
        <v>45010</v>
      </c>
      <c r="J83" s="264">
        <v>47566</v>
      </c>
      <c r="K83" s="43" t="s">
        <v>45</v>
      </c>
      <c r="L83" s="37" t="s">
        <v>56</v>
      </c>
      <c r="M83" s="37" t="s">
        <v>56</v>
      </c>
      <c r="N83" s="37" t="s">
        <v>45</v>
      </c>
      <c r="O83" s="37" t="s">
        <v>45</v>
      </c>
      <c r="P83" s="37" t="s">
        <v>56</v>
      </c>
      <c r="Q83" s="37" t="s">
        <v>56</v>
      </c>
      <c r="R83" s="37" t="s">
        <v>56</v>
      </c>
      <c r="S83" s="37" t="s">
        <v>56</v>
      </c>
      <c r="T83" s="37" t="s">
        <v>56</v>
      </c>
      <c r="U83" s="37" t="s">
        <v>56</v>
      </c>
      <c r="V83" s="37" t="s">
        <v>56</v>
      </c>
      <c r="W83" s="37" t="s">
        <v>56</v>
      </c>
      <c r="X83" s="37" t="s">
        <v>56</v>
      </c>
      <c r="Y83" s="37" t="s">
        <v>56</v>
      </c>
      <c r="Z83" s="37" t="s">
        <v>56</v>
      </c>
      <c r="AA83" s="37" t="s">
        <v>57</v>
      </c>
      <c r="AB83" s="37" t="s">
        <v>56</v>
      </c>
      <c r="AC83" s="37" t="s">
        <v>57</v>
      </c>
      <c r="AD83" s="37" t="s">
        <v>57</v>
      </c>
      <c r="AE83" s="259" t="s">
        <v>56</v>
      </c>
      <c r="AF83" s="259" t="s">
        <v>56</v>
      </c>
      <c r="AG83" s="37"/>
      <c r="AH83" s="264"/>
      <c r="AI83" s="264"/>
      <c r="AJ83" s="250"/>
      <c r="AK83" s="19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  <c r="AW83" s="20"/>
      <c r="AX83" s="20"/>
      <c r="AY83" s="20"/>
      <c r="AZ83" s="20"/>
      <c r="BA83" s="20"/>
      <c r="BB83" s="20"/>
      <c r="BC83" s="20"/>
      <c r="BD83" s="20"/>
      <c r="BE83" s="20"/>
      <c r="BF83" s="20"/>
    </row>
    <row r="84" spans="1:58" ht="35.15" customHeight="1" x14ac:dyDescent="0.55000000000000004">
      <c r="A84" s="243"/>
      <c r="B84" s="289"/>
      <c r="C84" s="263"/>
      <c r="D84" s="263"/>
      <c r="E84" s="42"/>
      <c r="F84" s="289"/>
      <c r="G84" s="36" t="s">
        <v>54</v>
      </c>
      <c r="H84" s="309"/>
      <c r="I84" s="307"/>
      <c r="J84" s="307"/>
      <c r="K84" s="37"/>
      <c r="L84" s="37"/>
      <c r="M84" s="37" t="s">
        <v>49</v>
      </c>
      <c r="N84" s="37" t="s">
        <v>49</v>
      </c>
      <c r="O84" s="37"/>
      <c r="P84" s="37"/>
      <c r="Q84" s="37"/>
      <c r="R84" s="37"/>
      <c r="S84" s="37"/>
      <c r="T84" s="37"/>
      <c r="U84" s="37"/>
      <c r="V84" s="37"/>
      <c r="W84" s="37"/>
      <c r="X84" s="37"/>
      <c r="Y84" s="37"/>
      <c r="Z84" s="37"/>
      <c r="AA84" s="37"/>
      <c r="AB84" s="37"/>
      <c r="AC84" s="37"/>
      <c r="AD84" s="37"/>
      <c r="AE84" s="260"/>
      <c r="AF84" s="260"/>
      <c r="AG84" s="44"/>
      <c r="AH84" s="307"/>
      <c r="AI84" s="307"/>
      <c r="AJ84" s="251"/>
      <c r="AK84" s="19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  <c r="AW84" s="20"/>
      <c r="AX84" s="20"/>
      <c r="AY84" s="20"/>
      <c r="AZ84" s="20"/>
      <c r="BA84" s="20"/>
      <c r="BB84" s="20"/>
      <c r="BC84" s="20"/>
      <c r="BD84" s="20"/>
      <c r="BE84" s="20"/>
      <c r="BF84" s="20"/>
    </row>
    <row r="85" spans="1:58" s="34" customFormat="1" ht="35.15" customHeight="1" x14ac:dyDescent="0.55000000000000004">
      <c r="A85" s="242">
        <f>MAX($A$5:A84)+1</f>
        <v>53</v>
      </c>
      <c r="B85" s="262" t="s">
        <v>319</v>
      </c>
      <c r="C85" s="262" t="s">
        <v>320</v>
      </c>
      <c r="D85" s="262" t="s">
        <v>321</v>
      </c>
      <c r="E85" s="262"/>
      <c r="F85" s="262" t="s">
        <v>322</v>
      </c>
      <c r="G85" s="41" t="s">
        <v>54</v>
      </c>
      <c r="H85" s="257" t="s">
        <v>323</v>
      </c>
      <c r="I85" s="264">
        <v>44462</v>
      </c>
      <c r="J85" s="264">
        <v>47018</v>
      </c>
      <c r="K85" s="37" t="s">
        <v>56</v>
      </c>
      <c r="L85" s="37" t="s">
        <v>57</v>
      </c>
      <c r="M85" s="37" t="s">
        <v>56</v>
      </c>
      <c r="N85" s="37" t="s">
        <v>56</v>
      </c>
      <c r="O85" s="37" t="s">
        <v>57</v>
      </c>
      <c r="P85" s="37" t="s">
        <v>56</v>
      </c>
      <c r="Q85" s="37" t="s">
        <v>56</v>
      </c>
      <c r="R85" s="37" t="s">
        <v>56</v>
      </c>
      <c r="S85" s="37" t="s">
        <v>56</v>
      </c>
      <c r="T85" s="37" t="s">
        <v>56</v>
      </c>
      <c r="U85" s="37" t="s">
        <v>57</v>
      </c>
      <c r="V85" s="37" t="s">
        <v>56</v>
      </c>
      <c r="W85" s="37" t="s">
        <v>57</v>
      </c>
      <c r="X85" s="37" t="s">
        <v>57</v>
      </c>
      <c r="Y85" s="37" t="s">
        <v>57</v>
      </c>
      <c r="Z85" s="37" t="s">
        <v>56</v>
      </c>
      <c r="AA85" s="37" t="s">
        <v>57</v>
      </c>
      <c r="AB85" s="37" t="s">
        <v>57</v>
      </c>
      <c r="AC85" s="37" t="s">
        <v>57</v>
      </c>
      <c r="AD85" s="37" t="s">
        <v>57</v>
      </c>
      <c r="AE85" s="37" t="s">
        <v>57</v>
      </c>
      <c r="AF85" s="37" t="s">
        <v>57</v>
      </c>
      <c r="AG85" s="37"/>
      <c r="AH85" s="264"/>
      <c r="AI85" s="264"/>
      <c r="AJ85" s="25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  <c r="AW85" s="20"/>
      <c r="AX85" s="20"/>
      <c r="AY85" s="20"/>
      <c r="AZ85" s="20"/>
      <c r="BA85" s="20"/>
      <c r="BB85" s="20"/>
      <c r="BC85" s="20"/>
      <c r="BD85" s="20"/>
      <c r="BE85" s="20"/>
      <c r="BF85" s="20"/>
    </row>
    <row r="86" spans="1:58" s="34" customFormat="1" ht="35.15" customHeight="1" x14ac:dyDescent="0.55000000000000004">
      <c r="A86" s="243"/>
      <c r="B86" s="263"/>
      <c r="C86" s="263"/>
      <c r="D86" s="263"/>
      <c r="E86" s="263"/>
      <c r="F86" s="263"/>
      <c r="G86" s="41" t="s">
        <v>54</v>
      </c>
      <c r="H86" s="258"/>
      <c r="I86" s="265"/>
      <c r="J86" s="265"/>
      <c r="K86" s="37" t="s">
        <v>324</v>
      </c>
      <c r="L86" s="37"/>
      <c r="M86" s="37" t="s">
        <v>324</v>
      </c>
      <c r="N86" s="37" t="s">
        <v>324</v>
      </c>
      <c r="O86" s="37"/>
      <c r="P86" s="37" t="s">
        <v>58</v>
      </c>
      <c r="Q86" s="37" t="s">
        <v>325</v>
      </c>
      <c r="R86" s="37"/>
      <c r="S86" s="37" t="s">
        <v>325</v>
      </c>
      <c r="T86" s="37" t="s">
        <v>325</v>
      </c>
      <c r="U86" s="37"/>
      <c r="V86" s="37" t="s">
        <v>325</v>
      </c>
      <c r="W86" s="37"/>
      <c r="X86" s="37"/>
      <c r="Y86" s="37"/>
      <c r="Z86" s="37"/>
      <c r="AA86" s="37"/>
      <c r="AB86" s="37"/>
      <c r="AC86" s="37"/>
      <c r="AD86" s="37"/>
      <c r="AE86" s="37"/>
      <c r="AF86" s="37"/>
      <c r="AG86" s="37"/>
      <c r="AH86" s="265"/>
      <c r="AI86" s="265"/>
      <c r="AJ86" s="251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  <c r="AW86" s="20"/>
      <c r="AX86" s="20"/>
      <c r="AY86" s="20"/>
      <c r="AZ86" s="20"/>
      <c r="BA86" s="20"/>
      <c r="BB86" s="20"/>
      <c r="BC86" s="20"/>
      <c r="BD86" s="20"/>
      <c r="BE86" s="20"/>
      <c r="BF86" s="20"/>
    </row>
    <row r="87" spans="1:58" s="34" customFormat="1" ht="35.15" customHeight="1" x14ac:dyDescent="0.55000000000000004">
      <c r="A87" s="24">
        <f>MAX($A$5:A85)+1</f>
        <v>54</v>
      </c>
      <c r="B87" s="31" t="s">
        <v>326</v>
      </c>
      <c r="C87" s="31" t="s">
        <v>327</v>
      </c>
      <c r="D87" s="31" t="s">
        <v>328</v>
      </c>
      <c r="E87" s="31"/>
      <c r="F87" s="31" t="s">
        <v>329</v>
      </c>
      <c r="G87" s="31" t="s">
        <v>54</v>
      </c>
      <c r="H87" s="32" t="s">
        <v>330</v>
      </c>
      <c r="I87" s="33">
        <v>44007</v>
      </c>
      <c r="J87" s="33">
        <v>45832</v>
      </c>
      <c r="K87" s="37" t="s">
        <v>56</v>
      </c>
      <c r="L87" s="37" t="s">
        <v>57</v>
      </c>
      <c r="M87" s="37" t="s">
        <v>56</v>
      </c>
      <c r="N87" s="37" t="s">
        <v>56</v>
      </c>
      <c r="O87" s="37" t="s">
        <v>57</v>
      </c>
      <c r="P87" s="37" t="s">
        <v>57</v>
      </c>
      <c r="Q87" s="37" t="s">
        <v>56</v>
      </c>
      <c r="R87" s="37" t="s">
        <v>56</v>
      </c>
      <c r="S87" s="37" t="s">
        <v>56</v>
      </c>
      <c r="T87" s="37" t="s">
        <v>56</v>
      </c>
      <c r="U87" s="37" t="s">
        <v>57</v>
      </c>
      <c r="V87" s="37" t="s">
        <v>57</v>
      </c>
      <c r="W87" s="37" t="s">
        <v>57</v>
      </c>
      <c r="X87" s="37" t="s">
        <v>57</v>
      </c>
      <c r="Y87" s="37" t="s">
        <v>57</v>
      </c>
      <c r="Z87" s="37" t="s">
        <v>57</v>
      </c>
      <c r="AA87" s="37" t="s">
        <v>57</v>
      </c>
      <c r="AB87" s="37" t="s">
        <v>57</v>
      </c>
      <c r="AC87" s="37" t="s">
        <v>57</v>
      </c>
      <c r="AD87" s="37" t="s">
        <v>57</v>
      </c>
      <c r="AE87" s="37" t="s">
        <v>57</v>
      </c>
      <c r="AF87" s="37" t="s">
        <v>57</v>
      </c>
      <c r="AG87" s="37"/>
      <c r="AH87" s="33"/>
      <c r="AI87" s="18"/>
      <c r="AJ87" s="18"/>
      <c r="AK87" s="25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  <c r="AW87" s="20"/>
      <c r="AX87" s="20"/>
      <c r="AY87" s="20"/>
      <c r="AZ87" s="20"/>
      <c r="BA87" s="20"/>
      <c r="BB87" s="20"/>
      <c r="BC87" s="20"/>
      <c r="BD87" s="20"/>
      <c r="BE87" s="20"/>
      <c r="BF87" s="20"/>
    </row>
    <row r="88" spans="1:58" ht="35.15" customHeight="1" x14ac:dyDescent="0.55000000000000004">
      <c r="A88" s="242">
        <f>MAX($A$5:A87)+1</f>
        <v>55</v>
      </c>
      <c r="B88" s="262" t="s">
        <v>331</v>
      </c>
      <c r="C88" s="262" t="s">
        <v>332</v>
      </c>
      <c r="D88" s="262" t="s">
        <v>333</v>
      </c>
      <c r="E88" s="262"/>
      <c r="F88" s="262" t="s">
        <v>334</v>
      </c>
      <c r="G88" s="36" t="s">
        <v>54</v>
      </c>
      <c r="H88" s="257" t="s">
        <v>335</v>
      </c>
      <c r="I88" s="264">
        <v>45638</v>
      </c>
      <c r="J88" s="264">
        <v>48193</v>
      </c>
      <c r="K88" s="37" t="s">
        <v>45</v>
      </c>
      <c r="L88" s="37"/>
      <c r="M88" s="37" t="s">
        <v>56</v>
      </c>
      <c r="N88" s="37" t="s">
        <v>45</v>
      </c>
      <c r="O88" s="37" t="s">
        <v>56</v>
      </c>
      <c r="P88" s="37" t="s">
        <v>56</v>
      </c>
      <c r="Q88" s="37" t="s">
        <v>56</v>
      </c>
      <c r="R88" s="37" t="s">
        <v>56</v>
      </c>
      <c r="S88" s="37" t="s">
        <v>56</v>
      </c>
      <c r="T88" s="37" t="s">
        <v>56</v>
      </c>
      <c r="U88" s="37" t="s">
        <v>56</v>
      </c>
      <c r="V88" s="37" t="s">
        <v>56</v>
      </c>
      <c r="W88" s="37"/>
      <c r="X88" s="37" t="s">
        <v>56</v>
      </c>
      <c r="Y88" s="37"/>
      <c r="Z88" s="37" t="s">
        <v>56</v>
      </c>
      <c r="AA88" s="37"/>
      <c r="AB88" s="37"/>
      <c r="AC88" s="37"/>
      <c r="AD88" s="37"/>
      <c r="AE88" s="37" t="s">
        <v>47</v>
      </c>
      <c r="AF88" s="37"/>
      <c r="AG88" s="37"/>
      <c r="AH88" s="264"/>
      <c r="AI88" s="250"/>
      <c r="AJ88" s="250"/>
      <c r="AK88" s="19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  <c r="AW88" s="20"/>
      <c r="AX88" s="20"/>
      <c r="AY88" s="20"/>
      <c r="AZ88" s="20"/>
      <c r="BA88" s="20"/>
      <c r="BB88" s="20"/>
      <c r="BC88" s="20"/>
      <c r="BD88" s="20"/>
      <c r="BE88" s="20"/>
      <c r="BF88" s="20"/>
    </row>
    <row r="89" spans="1:58" ht="35.15" customHeight="1" x14ac:dyDescent="0.55000000000000004">
      <c r="A89" s="243"/>
      <c r="B89" s="289"/>
      <c r="C89" s="289"/>
      <c r="D89" s="263"/>
      <c r="E89" s="263"/>
      <c r="F89" s="289"/>
      <c r="G89" s="36" t="s">
        <v>54</v>
      </c>
      <c r="H89" s="307"/>
      <c r="I89" s="307"/>
      <c r="J89" s="307"/>
      <c r="K89" s="37" t="s">
        <v>49</v>
      </c>
      <c r="L89" s="37"/>
      <c r="M89" s="37" t="s">
        <v>49</v>
      </c>
      <c r="N89" s="37" t="s">
        <v>49</v>
      </c>
      <c r="O89" s="37"/>
      <c r="P89" s="37"/>
      <c r="Q89" s="37" t="s">
        <v>49</v>
      </c>
      <c r="R89" s="37"/>
      <c r="S89" s="37"/>
      <c r="T89" s="37"/>
      <c r="U89" s="37"/>
      <c r="V89" s="37"/>
      <c r="W89" s="37"/>
      <c r="X89" s="37"/>
      <c r="Y89" s="37"/>
      <c r="Z89" s="37"/>
      <c r="AA89" s="37"/>
      <c r="AB89" s="37"/>
      <c r="AC89" s="37"/>
      <c r="AD89" s="37"/>
      <c r="AE89" s="37"/>
      <c r="AF89" s="37"/>
      <c r="AG89" s="37"/>
      <c r="AH89" s="307"/>
      <c r="AI89" s="245"/>
      <c r="AJ89" s="251"/>
      <c r="AK89" s="19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  <c r="AW89" s="20"/>
      <c r="AX89" s="20"/>
      <c r="AY89" s="20"/>
      <c r="AZ89" s="20"/>
      <c r="BA89" s="20"/>
      <c r="BB89" s="20"/>
      <c r="BC89" s="20"/>
      <c r="BD89" s="20"/>
      <c r="BE89" s="20"/>
      <c r="BF89" s="20"/>
    </row>
    <row r="90" spans="1:58" s="26" customFormat="1" ht="35.15" customHeight="1" x14ac:dyDescent="0.55000000000000004">
      <c r="A90" s="24">
        <f>MAX($A$5:A89)+1</f>
        <v>56</v>
      </c>
      <c r="B90" s="31" t="s">
        <v>336</v>
      </c>
      <c r="C90" s="31" t="s">
        <v>337</v>
      </c>
      <c r="D90" s="31" t="s">
        <v>338</v>
      </c>
      <c r="E90" s="31"/>
      <c r="F90" s="31" t="s">
        <v>339</v>
      </c>
      <c r="G90" s="31" t="s">
        <v>54</v>
      </c>
      <c r="H90" s="32" t="s">
        <v>340</v>
      </c>
      <c r="I90" s="33">
        <v>45298</v>
      </c>
      <c r="J90" s="33">
        <v>47124</v>
      </c>
      <c r="K90" s="37" t="s">
        <v>45</v>
      </c>
      <c r="L90" s="37" t="s">
        <v>56</v>
      </c>
      <c r="M90" s="37" t="s">
        <v>45</v>
      </c>
      <c r="N90" s="37" t="s">
        <v>45</v>
      </c>
      <c r="O90" s="37" t="s">
        <v>56</v>
      </c>
      <c r="P90" s="37" t="s">
        <v>56</v>
      </c>
      <c r="Q90" s="37" t="s">
        <v>56</v>
      </c>
      <c r="R90" s="37" t="s">
        <v>56</v>
      </c>
      <c r="S90" s="37" t="s">
        <v>56</v>
      </c>
      <c r="T90" s="37" t="s">
        <v>56</v>
      </c>
      <c r="U90" s="37" t="s">
        <v>56</v>
      </c>
      <c r="V90" s="37" t="s">
        <v>56</v>
      </c>
      <c r="W90" s="37" t="s">
        <v>56</v>
      </c>
      <c r="X90" s="37" t="s">
        <v>56</v>
      </c>
      <c r="Y90" s="37" t="s">
        <v>56</v>
      </c>
      <c r="Z90" s="37" t="s">
        <v>56</v>
      </c>
      <c r="AA90" s="37" t="s">
        <v>57</v>
      </c>
      <c r="AB90" s="37" t="s">
        <v>57</v>
      </c>
      <c r="AC90" s="37" t="s">
        <v>57</v>
      </c>
      <c r="AD90" s="37" t="s">
        <v>57</v>
      </c>
      <c r="AE90" s="37" t="s">
        <v>57</v>
      </c>
      <c r="AF90" s="37" t="s">
        <v>57</v>
      </c>
      <c r="AG90" s="37"/>
      <c r="AH90" s="33"/>
      <c r="AI90" s="18"/>
      <c r="AJ90" s="18"/>
      <c r="AK90" s="25"/>
      <c r="AL90" s="25"/>
      <c r="AM90" s="25"/>
      <c r="AN90" s="25"/>
      <c r="AO90" s="25"/>
      <c r="AP90" s="25"/>
      <c r="AQ90" s="25"/>
      <c r="AR90" s="25"/>
      <c r="AS90" s="25"/>
      <c r="AT90" s="25"/>
      <c r="AU90" s="25"/>
      <c r="AV90" s="25"/>
      <c r="AW90" s="25"/>
      <c r="AX90" s="25"/>
      <c r="AY90" s="25"/>
      <c r="AZ90" s="25"/>
      <c r="BA90" s="25"/>
      <c r="BB90" s="25"/>
      <c r="BC90" s="25"/>
      <c r="BD90" s="25"/>
      <c r="BE90" s="25"/>
      <c r="BF90" s="25"/>
    </row>
    <row r="91" spans="1:58" s="26" customFormat="1" ht="35.15" customHeight="1" x14ac:dyDescent="0.55000000000000004">
      <c r="A91" s="24">
        <f>MAX($A$5:A90)+1</f>
        <v>57</v>
      </c>
      <c r="B91" s="31" t="s">
        <v>341</v>
      </c>
      <c r="C91" s="31" t="s">
        <v>342</v>
      </c>
      <c r="D91" s="31" t="s">
        <v>343</v>
      </c>
      <c r="E91" s="31"/>
      <c r="F91" s="31" t="s">
        <v>344</v>
      </c>
      <c r="G91" s="31" t="s">
        <v>54</v>
      </c>
      <c r="H91" s="32" t="s">
        <v>345</v>
      </c>
      <c r="I91" s="33">
        <v>45311</v>
      </c>
      <c r="J91" s="33">
        <v>47137</v>
      </c>
      <c r="K91" s="37" t="s">
        <v>56</v>
      </c>
      <c r="L91" s="37" t="s">
        <v>56</v>
      </c>
      <c r="M91" s="37" t="s">
        <v>56</v>
      </c>
      <c r="N91" s="37" t="s">
        <v>56</v>
      </c>
      <c r="O91" s="37" t="s">
        <v>56</v>
      </c>
      <c r="P91" s="37" t="s">
        <v>57</v>
      </c>
      <c r="Q91" s="37" t="s">
        <v>56</v>
      </c>
      <c r="R91" s="37" t="s">
        <v>57</v>
      </c>
      <c r="S91" s="37" t="s">
        <v>56</v>
      </c>
      <c r="T91" s="37" t="s">
        <v>56</v>
      </c>
      <c r="U91" s="37" t="s">
        <v>57</v>
      </c>
      <c r="V91" s="37" t="s">
        <v>57</v>
      </c>
      <c r="W91" s="37" t="s">
        <v>56</v>
      </c>
      <c r="X91" s="37" t="s">
        <v>56</v>
      </c>
      <c r="Y91" s="37" t="s">
        <v>56</v>
      </c>
      <c r="Z91" s="37" t="s">
        <v>57</v>
      </c>
      <c r="AA91" s="37" t="s">
        <v>57</v>
      </c>
      <c r="AB91" s="37" t="s">
        <v>57</v>
      </c>
      <c r="AC91" s="37" t="s">
        <v>57</v>
      </c>
      <c r="AD91" s="37" t="s">
        <v>57</v>
      </c>
      <c r="AE91" s="37" t="s">
        <v>57</v>
      </c>
      <c r="AF91" s="37" t="s">
        <v>57</v>
      </c>
      <c r="AG91" s="37"/>
      <c r="AH91" s="33"/>
      <c r="AI91" s="18"/>
      <c r="AJ91" s="18"/>
      <c r="AK91" s="25"/>
      <c r="AL91" s="25"/>
      <c r="AM91" s="25"/>
      <c r="AN91" s="25"/>
      <c r="AO91" s="25"/>
      <c r="AP91" s="25"/>
      <c r="AQ91" s="25"/>
      <c r="AR91" s="25"/>
      <c r="AS91" s="25"/>
      <c r="AT91" s="25"/>
      <c r="AU91" s="25"/>
      <c r="AV91" s="25"/>
      <c r="AW91" s="25"/>
      <c r="AX91" s="25"/>
      <c r="AY91" s="25"/>
      <c r="AZ91" s="25"/>
      <c r="BA91" s="25"/>
      <c r="BB91" s="25"/>
      <c r="BC91" s="25"/>
      <c r="BD91" s="25"/>
      <c r="BE91" s="25"/>
      <c r="BF91" s="25"/>
    </row>
    <row r="92" spans="1:58" s="25" customFormat="1" ht="35.15" customHeight="1" x14ac:dyDescent="0.55000000000000004">
      <c r="A92" s="242">
        <f>MAX($A$5:A91)+1</f>
        <v>58</v>
      </c>
      <c r="B92" s="379" t="s">
        <v>346</v>
      </c>
      <c r="C92" s="262" t="s">
        <v>347</v>
      </c>
      <c r="D92" s="262" t="s">
        <v>348</v>
      </c>
      <c r="E92" s="41"/>
      <c r="F92" s="262" t="s">
        <v>349</v>
      </c>
      <c r="G92" s="36" t="s">
        <v>54</v>
      </c>
      <c r="H92" s="257" t="s">
        <v>350</v>
      </c>
      <c r="I92" s="264">
        <v>44380</v>
      </c>
      <c r="J92" s="264">
        <v>46205</v>
      </c>
      <c r="K92" s="37" t="s">
        <v>45</v>
      </c>
      <c r="L92" s="37" t="s">
        <v>56</v>
      </c>
      <c r="M92" s="37" t="s">
        <v>56</v>
      </c>
      <c r="N92" s="37" t="s">
        <v>45</v>
      </c>
      <c r="O92" s="37" t="s">
        <v>45</v>
      </c>
      <c r="P92" s="37" t="s">
        <v>56</v>
      </c>
      <c r="Q92" s="37" t="s">
        <v>56</v>
      </c>
      <c r="R92" s="37" t="s">
        <v>56</v>
      </c>
      <c r="S92" s="37" t="s">
        <v>56</v>
      </c>
      <c r="T92" s="37" t="s">
        <v>56</v>
      </c>
      <c r="U92" s="37" t="s">
        <v>56</v>
      </c>
      <c r="V92" s="37" t="s">
        <v>56</v>
      </c>
      <c r="W92" s="37" t="s">
        <v>56</v>
      </c>
      <c r="X92" s="37" t="s">
        <v>56</v>
      </c>
      <c r="Y92" s="37" t="s">
        <v>56</v>
      </c>
      <c r="Z92" s="37" t="s">
        <v>56</v>
      </c>
      <c r="AA92" s="37" t="s">
        <v>57</v>
      </c>
      <c r="AB92" s="37" t="s">
        <v>57</v>
      </c>
      <c r="AC92" s="37" t="s">
        <v>57</v>
      </c>
      <c r="AD92" s="37" t="s">
        <v>57</v>
      </c>
      <c r="AE92" s="37" t="s">
        <v>57</v>
      </c>
      <c r="AF92" s="37" t="s">
        <v>57</v>
      </c>
      <c r="AG92" s="37"/>
      <c r="AH92" s="264"/>
      <c r="AI92" s="250"/>
      <c r="AJ92" s="250"/>
    </row>
    <row r="93" spans="1:58" s="25" customFormat="1" ht="35.15" customHeight="1" x14ac:dyDescent="0.55000000000000004">
      <c r="A93" s="243"/>
      <c r="B93" s="380"/>
      <c r="C93" s="263"/>
      <c r="D93" s="263"/>
      <c r="E93" s="42"/>
      <c r="F93" s="289"/>
      <c r="G93" s="36" t="s">
        <v>54</v>
      </c>
      <c r="H93" s="309"/>
      <c r="I93" s="307"/>
      <c r="J93" s="307"/>
      <c r="K93" s="37" t="s">
        <v>49</v>
      </c>
      <c r="L93" s="37"/>
      <c r="M93" s="37" t="s">
        <v>49</v>
      </c>
      <c r="N93" s="37" t="s">
        <v>49</v>
      </c>
      <c r="O93" s="37"/>
      <c r="P93" s="37" t="s">
        <v>58</v>
      </c>
      <c r="Q93" s="37" t="s">
        <v>100</v>
      </c>
      <c r="R93" s="37" t="s">
        <v>49</v>
      </c>
      <c r="S93" s="37" t="s">
        <v>100</v>
      </c>
      <c r="T93" s="37" t="s">
        <v>100</v>
      </c>
      <c r="U93" s="37" t="s">
        <v>58</v>
      </c>
      <c r="V93" s="37" t="s">
        <v>58</v>
      </c>
      <c r="W93" s="37"/>
      <c r="X93" s="37"/>
      <c r="Y93" s="37"/>
      <c r="Z93" s="37"/>
      <c r="AA93" s="37"/>
      <c r="AB93" s="37"/>
      <c r="AC93" s="37"/>
      <c r="AD93" s="37"/>
      <c r="AE93" s="37" t="s">
        <v>57</v>
      </c>
      <c r="AF93" s="37" t="s">
        <v>57</v>
      </c>
      <c r="AG93" s="37"/>
      <c r="AH93" s="307"/>
      <c r="AI93" s="245"/>
      <c r="AJ93" s="251"/>
    </row>
    <row r="94" spans="1:58" s="25" customFormat="1" ht="35.15" customHeight="1" x14ac:dyDescent="0.55000000000000004">
      <c r="A94" s="24">
        <f>MAX($A$5:A93)+1</f>
        <v>59</v>
      </c>
      <c r="B94" s="31" t="s">
        <v>351</v>
      </c>
      <c r="C94" s="31" t="s">
        <v>352</v>
      </c>
      <c r="D94" s="31" t="s">
        <v>353</v>
      </c>
      <c r="E94" s="31"/>
      <c r="F94" s="31" t="s">
        <v>354</v>
      </c>
      <c r="G94" s="31" t="s">
        <v>54</v>
      </c>
      <c r="H94" s="32" t="s">
        <v>355</v>
      </c>
      <c r="I94" s="33">
        <v>44372</v>
      </c>
      <c r="J94" s="33">
        <v>46197</v>
      </c>
      <c r="K94" s="37" t="s">
        <v>56</v>
      </c>
      <c r="L94" s="37" t="s">
        <v>57</v>
      </c>
      <c r="M94" s="37" t="s">
        <v>57</v>
      </c>
      <c r="N94" s="37" t="s">
        <v>57</v>
      </c>
      <c r="O94" s="37" t="s">
        <v>57</v>
      </c>
      <c r="P94" s="37" t="s">
        <v>57</v>
      </c>
      <c r="Q94" s="37" t="s">
        <v>57</v>
      </c>
      <c r="R94" s="37" t="s">
        <v>57</v>
      </c>
      <c r="S94" s="37" t="s">
        <v>57</v>
      </c>
      <c r="T94" s="37" t="s">
        <v>57</v>
      </c>
      <c r="U94" s="37" t="s">
        <v>57</v>
      </c>
      <c r="V94" s="37" t="s">
        <v>57</v>
      </c>
      <c r="W94" s="37" t="s">
        <v>57</v>
      </c>
      <c r="X94" s="37" t="s">
        <v>57</v>
      </c>
      <c r="Y94" s="37" t="s">
        <v>57</v>
      </c>
      <c r="Z94" s="37" t="s">
        <v>57</v>
      </c>
      <c r="AA94" s="37" t="s">
        <v>57</v>
      </c>
      <c r="AB94" s="37" t="s">
        <v>57</v>
      </c>
      <c r="AC94" s="37" t="s">
        <v>57</v>
      </c>
      <c r="AD94" s="37" t="s">
        <v>57</v>
      </c>
      <c r="AE94" s="37" t="s">
        <v>57</v>
      </c>
      <c r="AF94" s="37" t="s">
        <v>57</v>
      </c>
      <c r="AG94" s="37"/>
      <c r="AH94" s="33"/>
      <c r="AI94" s="18"/>
      <c r="AJ94" s="18"/>
    </row>
    <row r="95" spans="1:58" s="25" customFormat="1" ht="35.15" customHeight="1" x14ac:dyDescent="0.55000000000000004">
      <c r="A95" s="242">
        <f>MAX($A$5:A94)+1</f>
        <v>60</v>
      </c>
      <c r="B95" s="262" t="s">
        <v>356</v>
      </c>
      <c r="C95" s="262" t="s">
        <v>357</v>
      </c>
      <c r="D95" s="262" t="s">
        <v>358</v>
      </c>
      <c r="E95" s="262"/>
      <c r="F95" s="262" t="s">
        <v>359</v>
      </c>
      <c r="G95" s="36" t="s">
        <v>54</v>
      </c>
      <c r="H95" s="257" t="s">
        <v>360</v>
      </c>
      <c r="I95" s="264">
        <v>44980</v>
      </c>
      <c r="J95" s="264">
        <v>47536</v>
      </c>
      <c r="K95" s="37" t="s">
        <v>45</v>
      </c>
      <c r="L95" s="37" t="s">
        <v>56</v>
      </c>
      <c r="M95" s="37" t="s">
        <v>56</v>
      </c>
      <c r="N95" s="37" t="s">
        <v>45</v>
      </c>
      <c r="O95" s="37" t="s">
        <v>56</v>
      </c>
      <c r="P95" s="37" t="s">
        <v>57</v>
      </c>
      <c r="Q95" s="37" t="s">
        <v>56</v>
      </c>
      <c r="R95" s="37" t="s">
        <v>56</v>
      </c>
      <c r="S95" s="37" t="s">
        <v>57</v>
      </c>
      <c r="T95" s="37" t="s">
        <v>57</v>
      </c>
      <c r="U95" s="37" t="s">
        <v>57</v>
      </c>
      <c r="V95" s="37" t="s">
        <v>57</v>
      </c>
      <c r="W95" s="37" t="s">
        <v>56</v>
      </c>
      <c r="X95" s="37" t="s">
        <v>56</v>
      </c>
      <c r="Y95" s="37" t="s">
        <v>56</v>
      </c>
      <c r="Z95" s="37" t="s">
        <v>57</v>
      </c>
      <c r="AA95" s="37" t="s">
        <v>57</v>
      </c>
      <c r="AB95" s="37" t="s">
        <v>57</v>
      </c>
      <c r="AC95" s="37" t="s">
        <v>57</v>
      </c>
      <c r="AD95" s="37" t="s">
        <v>57</v>
      </c>
      <c r="AE95" s="37" t="s">
        <v>57</v>
      </c>
      <c r="AF95" s="37" t="s">
        <v>57</v>
      </c>
      <c r="AG95" s="37"/>
      <c r="AH95" s="264"/>
      <c r="AI95" s="250"/>
      <c r="AJ95" s="250"/>
    </row>
    <row r="96" spans="1:58" s="25" customFormat="1" ht="35.15" customHeight="1" x14ac:dyDescent="0.55000000000000004">
      <c r="A96" s="243"/>
      <c r="B96" s="289"/>
      <c r="C96" s="263"/>
      <c r="D96" s="263"/>
      <c r="E96" s="263"/>
      <c r="F96" s="289"/>
      <c r="G96" s="36" t="s">
        <v>54</v>
      </c>
      <c r="H96" s="309"/>
      <c r="I96" s="307"/>
      <c r="J96" s="307"/>
      <c r="K96" s="37" t="s">
        <v>49</v>
      </c>
      <c r="L96" s="37"/>
      <c r="M96" s="37" t="s">
        <v>49</v>
      </c>
      <c r="N96" s="37" t="s">
        <v>49</v>
      </c>
      <c r="O96" s="37"/>
      <c r="P96" s="37"/>
      <c r="Q96" s="37"/>
      <c r="R96" s="37"/>
      <c r="S96" s="37"/>
      <c r="T96" s="37"/>
      <c r="U96" s="37"/>
      <c r="V96" s="37"/>
      <c r="W96" s="37"/>
      <c r="X96" s="37"/>
      <c r="Y96" s="37"/>
      <c r="Z96" s="37"/>
      <c r="AA96" s="37"/>
      <c r="AB96" s="37"/>
      <c r="AC96" s="37"/>
      <c r="AD96" s="37"/>
      <c r="AE96" s="37" t="s">
        <v>57</v>
      </c>
      <c r="AF96" s="37" t="s">
        <v>57</v>
      </c>
      <c r="AG96" s="37"/>
      <c r="AH96" s="307"/>
      <c r="AI96" s="245"/>
      <c r="AJ96" s="251"/>
    </row>
    <row r="97" spans="1:58" ht="35.15" customHeight="1" x14ac:dyDescent="0.55000000000000004">
      <c r="A97" s="242">
        <f>MAX($A$5:A96)+1</f>
        <v>61</v>
      </c>
      <c r="B97" s="262" t="s">
        <v>361</v>
      </c>
      <c r="C97" s="262" t="s">
        <v>362</v>
      </c>
      <c r="D97" s="262" t="s">
        <v>363</v>
      </c>
      <c r="E97" s="262"/>
      <c r="F97" s="262" t="s">
        <v>364</v>
      </c>
      <c r="G97" s="36" t="s">
        <v>54</v>
      </c>
      <c r="H97" s="257" t="s">
        <v>365</v>
      </c>
      <c r="I97" s="264">
        <v>43946</v>
      </c>
      <c r="J97" s="264">
        <v>45771</v>
      </c>
      <c r="K97" s="37" t="s">
        <v>45</v>
      </c>
      <c r="L97" s="37" t="s">
        <v>56</v>
      </c>
      <c r="M97" s="37" t="s">
        <v>56</v>
      </c>
      <c r="N97" s="37" t="s">
        <v>45</v>
      </c>
      <c r="O97" s="37" t="s">
        <v>57</v>
      </c>
      <c r="P97" s="37" t="s">
        <v>56</v>
      </c>
      <c r="Q97" s="37" t="s">
        <v>56</v>
      </c>
      <c r="R97" s="37" t="s">
        <v>56</v>
      </c>
      <c r="S97" s="37" t="s">
        <v>56</v>
      </c>
      <c r="T97" s="37" t="s">
        <v>56</v>
      </c>
      <c r="U97" s="37" t="s">
        <v>56</v>
      </c>
      <c r="V97" s="37" t="s">
        <v>56</v>
      </c>
      <c r="W97" s="37" t="s">
        <v>57</v>
      </c>
      <c r="X97" s="37" t="s">
        <v>57</v>
      </c>
      <c r="Y97" s="37" t="s">
        <v>57</v>
      </c>
      <c r="Z97" s="37" t="s">
        <v>57</v>
      </c>
      <c r="AA97" s="37" t="s">
        <v>57</v>
      </c>
      <c r="AB97" s="37" t="s">
        <v>57</v>
      </c>
      <c r="AC97" s="37" t="s">
        <v>57</v>
      </c>
      <c r="AD97" s="37" t="s">
        <v>57</v>
      </c>
      <c r="AE97" s="37" t="s">
        <v>57</v>
      </c>
      <c r="AF97" s="37" t="s">
        <v>57</v>
      </c>
      <c r="AG97" s="37"/>
      <c r="AH97" s="264"/>
      <c r="AI97" s="250"/>
      <c r="AJ97" s="250"/>
      <c r="AK97" s="19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  <c r="AW97" s="20"/>
      <c r="AX97" s="20"/>
      <c r="AY97" s="20"/>
      <c r="AZ97" s="20"/>
      <c r="BA97" s="20"/>
      <c r="BB97" s="20"/>
      <c r="BC97" s="20"/>
      <c r="BD97" s="20"/>
      <c r="BE97" s="20"/>
      <c r="BF97" s="20"/>
    </row>
    <row r="98" spans="1:58" ht="35.15" customHeight="1" x14ac:dyDescent="0.55000000000000004">
      <c r="A98" s="243"/>
      <c r="B98" s="263"/>
      <c r="C98" s="263"/>
      <c r="D98" s="263"/>
      <c r="E98" s="263"/>
      <c r="F98" s="263"/>
      <c r="G98" s="36" t="s">
        <v>54</v>
      </c>
      <c r="H98" s="258"/>
      <c r="I98" s="265"/>
      <c r="J98" s="265"/>
      <c r="K98" s="37" t="s">
        <v>49</v>
      </c>
      <c r="L98" s="37"/>
      <c r="M98" s="37" t="s">
        <v>49</v>
      </c>
      <c r="N98" s="37" t="s">
        <v>49</v>
      </c>
      <c r="O98" s="37"/>
      <c r="P98" s="37" t="s">
        <v>58</v>
      </c>
      <c r="Q98" s="37" t="s">
        <v>58</v>
      </c>
      <c r="R98" s="37"/>
      <c r="S98" s="37" t="s">
        <v>58</v>
      </c>
      <c r="T98" s="37" t="s">
        <v>58</v>
      </c>
      <c r="U98" s="37" t="s">
        <v>58</v>
      </c>
      <c r="V98" s="37" t="s">
        <v>58</v>
      </c>
      <c r="W98" s="37"/>
      <c r="X98" s="37"/>
      <c r="Y98" s="37"/>
      <c r="Z98" s="37"/>
      <c r="AA98" s="37"/>
      <c r="AB98" s="37"/>
      <c r="AC98" s="37"/>
      <c r="AD98" s="37"/>
      <c r="AE98" s="37"/>
      <c r="AF98" s="37"/>
      <c r="AG98" s="37"/>
      <c r="AH98" s="265"/>
      <c r="AI98" s="251"/>
      <c r="AJ98" s="251"/>
      <c r="AK98" s="19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  <c r="AW98" s="20"/>
      <c r="AX98" s="20"/>
      <c r="AY98" s="20"/>
      <c r="AZ98" s="20"/>
      <c r="BA98" s="20"/>
      <c r="BB98" s="20"/>
      <c r="BC98" s="20"/>
      <c r="BD98" s="20"/>
      <c r="BE98" s="20"/>
      <c r="BF98" s="20"/>
    </row>
    <row r="99" spans="1:58" s="25" customFormat="1" ht="35.15" customHeight="1" x14ac:dyDescent="0.55000000000000004">
      <c r="A99" s="24">
        <f>MAX($A$5:A98)+1</f>
        <v>62</v>
      </c>
      <c r="B99" s="31" t="s">
        <v>366</v>
      </c>
      <c r="C99" s="31" t="s">
        <v>367</v>
      </c>
      <c r="D99" s="31" t="s">
        <v>368</v>
      </c>
      <c r="E99" s="31"/>
      <c r="F99" s="31" t="s">
        <v>369</v>
      </c>
      <c r="G99" s="31" t="s">
        <v>54</v>
      </c>
      <c r="H99" s="32" t="s">
        <v>370</v>
      </c>
      <c r="I99" s="33">
        <v>43572</v>
      </c>
      <c r="J99" s="33">
        <v>46128</v>
      </c>
      <c r="K99" s="37" t="s">
        <v>56</v>
      </c>
      <c r="L99" s="37" t="s">
        <v>57</v>
      </c>
      <c r="M99" s="37" t="s">
        <v>57</v>
      </c>
      <c r="N99" s="37" t="s">
        <v>57</v>
      </c>
      <c r="O99" s="37" t="s">
        <v>57</v>
      </c>
      <c r="P99" s="37" t="s">
        <v>57</v>
      </c>
      <c r="Q99" s="37" t="s">
        <v>56</v>
      </c>
      <c r="R99" s="37" t="s">
        <v>56</v>
      </c>
      <c r="S99" s="37" t="s">
        <v>56</v>
      </c>
      <c r="T99" s="37" t="s">
        <v>56</v>
      </c>
      <c r="U99" s="37" t="s">
        <v>57</v>
      </c>
      <c r="V99" s="37" t="s">
        <v>57</v>
      </c>
      <c r="W99" s="37" t="s">
        <v>57</v>
      </c>
      <c r="X99" s="37" t="s">
        <v>57</v>
      </c>
      <c r="Y99" s="37" t="s">
        <v>57</v>
      </c>
      <c r="Z99" s="37" t="s">
        <v>57</v>
      </c>
      <c r="AA99" s="37" t="s">
        <v>57</v>
      </c>
      <c r="AB99" s="37" t="s">
        <v>57</v>
      </c>
      <c r="AC99" s="37" t="s">
        <v>57</v>
      </c>
      <c r="AD99" s="37" t="s">
        <v>57</v>
      </c>
      <c r="AE99" s="37" t="s">
        <v>56</v>
      </c>
      <c r="AF99" s="37" t="s">
        <v>57</v>
      </c>
      <c r="AG99" s="37"/>
      <c r="AH99" s="33"/>
      <c r="AI99" s="18"/>
      <c r="AJ99" s="18"/>
    </row>
    <row r="100" spans="1:58" s="34" customFormat="1" ht="35.15" customHeight="1" x14ac:dyDescent="0.55000000000000004">
      <c r="A100" s="24">
        <f>MAX($A$5:A99)+1</f>
        <v>63</v>
      </c>
      <c r="B100" s="31" t="s">
        <v>371</v>
      </c>
      <c r="C100" s="31" t="s">
        <v>372</v>
      </c>
      <c r="D100" s="31" t="s">
        <v>373</v>
      </c>
      <c r="E100" s="31"/>
      <c r="F100" s="31" t="s">
        <v>374</v>
      </c>
      <c r="G100" s="31" t="s">
        <v>54</v>
      </c>
      <c r="H100" s="32" t="s">
        <v>375</v>
      </c>
      <c r="I100" s="33">
        <v>45018</v>
      </c>
      <c r="J100" s="33">
        <v>46844</v>
      </c>
      <c r="K100" s="37" t="s">
        <v>56</v>
      </c>
      <c r="L100" s="37" t="s">
        <v>57</v>
      </c>
      <c r="M100" s="37" t="s">
        <v>56</v>
      </c>
      <c r="N100" s="37" t="s">
        <v>56</v>
      </c>
      <c r="O100" s="37" t="s">
        <v>56</v>
      </c>
      <c r="P100" s="37" t="s">
        <v>56</v>
      </c>
      <c r="Q100" s="37" t="s">
        <v>56</v>
      </c>
      <c r="R100" s="37" t="s">
        <v>57</v>
      </c>
      <c r="S100" s="37" t="s">
        <v>57</v>
      </c>
      <c r="T100" s="37" t="s">
        <v>57</v>
      </c>
      <c r="U100" s="37" t="s">
        <v>56</v>
      </c>
      <c r="V100" s="37" t="s">
        <v>56</v>
      </c>
      <c r="W100" s="37" t="s">
        <v>56</v>
      </c>
      <c r="X100" s="37" t="s">
        <v>56</v>
      </c>
      <c r="Y100" s="37" t="s">
        <v>56</v>
      </c>
      <c r="Z100" s="37" t="s">
        <v>57</v>
      </c>
      <c r="AA100" s="37" t="s">
        <v>57</v>
      </c>
      <c r="AB100" s="37" t="s">
        <v>57</v>
      </c>
      <c r="AC100" s="37" t="s">
        <v>57</v>
      </c>
      <c r="AD100" s="37" t="s">
        <v>57</v>
      </c>
      <c r="AE100" s="37" t="s">
        <v>57</v>
      </c>
      <c r="AF100" s="37" t="s">
        <v>57</v>
      </c>
      <c r="AG100" s="37"/>
      <c r="AH100" s="33"/>
      <c r="AI100" s="18"/>
      <c r="AJ100" s="18"/>
      <c r="AK100" s="19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  <c r="AW100" s="20"/>
      <c r="AX100" s="20"/>
      <c r="AY100" s="20"/>
      <c r="AZ100" s="20"/>
      <c r="BA100" s="20"/>
      <c r="BB100" s="20"/>
      <c r="BC100" s="20"/>
      <c r="BD100" s="20"/>
      <c r="BE100" s="20"/>
      <c r="BF100" s="20"/>
    </row>
    <row r="101" spans="1:58" s="34" customFormat="1" ht="35.15" customHeight="1" x14ac:dyDescent="0.55000000000000004">
      <c r="A101" s="24">
        <f>MAX($A$5:A100)+1</f>
        <v>64</v>
      </c>
      <c r="B101" s="31" t="s">
        <v>376</v>
      </c>
      <c r="C101" s="31" t="s">
        <v>377</v>
      </c>
      <c r="D101" s="31" t="s">
        <v>378</v>
      </c>
      <c r="E101" s="31"/>
      <c r="F101" s="31" t="s">
        <v>379</v>
      </c>
      <c r="G101" s="31" t="s">
        <v>380</v>
      </c>
      <c r="H101" s="32" t="s">
        <v>381</v>
      </c>
      <c r="I101" s="33">
        <v>45189</v>
      </c>
      <c r="J101" s="33">
        <v>47015</v>
      </c>
      <c r="K101" s="37" t="s">
        <v>56</v>
      </c>
      <c r="L101" s="37" t="s">
        <v>56</v>
      </c>
      <c r="M101" s="37" t="s">
        <v>56</v>
      </c>
      <c r="N101" s="37" t="s">
        <v>56</v>
      </c>
      <c r="O101" s="37" t="s">
        <v>45</v>
      </c>
      <c r="P101" s="37" t="s">
        <v>57</v>
      </c>
      <c r="Q101" s="37" t="s">
        <v>56</v>
      </c>
      <c r="R101" s="37" t="s">
        <v>57</v>
      </c>
      <c r="S101" s="37" t="s">
        <v>57</v>
      </c>
      <c r="T101" s="37" t="s">
        <v>57</v>
      </c>
      <c r="U101" s="37" t="s">
        <v>57</v>
      </c>
      <c r="V101" s="37" t="s">
        <v>57</v>
      </c>
      <c r="W101" s="37" t="s">
        <v>56</v>
      </c>
      <c r="X101" s="37" t="s">
        <v>56</v>
      </c>
      <c r="Y101" s="37" t="s">
        <v>56</v>
      </c>
      <c r="Z101" s="37" t="s">
        <v>56</v>
      </c>
      <c r="AA101" s="37" t="s">
        <v>57</v>
      </c>
      <c r="AB101" s="37" t="s">
        <v>57</v>
      </c>
      <c r="AC101" s="37" t="s">
        <v>57</v>
      </c>
      <c r="AD101" s="37" t="s">
        <v>57</v>
      </c>
      <c r="AE101" s="37" t="s">
        <v>57</v>
      </c>
      <c r="AF101" s="37" t="s">
        <v>57</v>
      </c>
      <c r="AG101" s="24" t="s">
        <v>56</v>
      </c>
      <c r="AH101" s="18"/>
      <c r="AI101" s="18"/>
      <c r="AJ101" s="18"/>
      <c r="AK101" s="19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  <c r="AW101" s="20"/>
      <c r="AX101" s="20"/>
      <c r="AY101" s="20"/>
      <c r="AZ101" s="20"/>
      <c r="BA101" s="20"/>
      <c r="BB101" s="20"/>
      <c r="BC101" s="20"/>
      <c r="BD101" s="20"/>
      <c r="BE101" s="20"/>
      <c r="BF101" s="20"/>
    </row>
    <row r="102" spans="1:58" ht="35.15" customHeight="1" x14ac:dyDescent="0.55000000000000004">
      <c r="A102" s="24">
        <f>MAX($A$5:A101)+1</f>
        <v>65</v>
      </c>
      <c r="B102" s="31" t="s">
        <v>382</v>
      </c>
      <c r="C102" s="31" t="s">
        <v>383</v>
      </c>
      <c r="D102" s="31" t="s">
        <v>384</v>
      </c>
      <c r="E102" s="31"/>
      <c r="F102" s="31" t="s">
        <v>385</v>
      </c>
      <c r="G102" s="31" t="s">
        <v>54</v>
      </c>
      <c r="H102" s="32" t="s">
        <v>386</v>
      </c>
      <c r="I102" s="33">
        <v>45578</v>
      </c>
      <c r="J102" s="33">
        <v>47403</v>
      </c>
      <c r="K102" s="37" t="s">
        <v>56</v>
      </c>
      <c r="L102" s="37" t="s">
        <v>57</v>
      </c>
      <c r="M102" s="37" t="s">
        <v>57</v>
      </c>
      <c r="N102" s="37" t="s">
        <v>56</v>
      </c>
      <c r="O102" s="37" t="s">
        <v>56</v>
      </c>
      <c r="P102" s="37" t="s">
        <v>56</v>
      </c>
      <c r="Q102" s="37" t="s">
        <v>56</v>
      </c>
      <c r="R102" s="37" t="s">
        <v>56</v>
      </c>
      <c r="S102" s="37" t="s">
        <v>56</v>
      </c>
      <c r="T102" s="37" t="s">
        <v>56</v>
      </c>
      <c r="U102" s="37" t="s">
        <v>57</v>
      </c>
      <c r="V102" s="37" t="s">
        <v>56</v>
      </c>
      <c r="W102" s="37" t="s">
        <v>57</v>
      </c>
      <c r="X102" s="37" t="s">
        <v>57</v>
      </c>
      <c r="Y102" s="37" t="s">
        <v>57</v>
      </c>
      <c r="Z102" s="37" t="s">
        <v>57</v>
      </c>
      <c r="AA102" s="37" t="s">
        <v>57</v>
      </c>
      <c r="AB102" s="37" t="s">
        <v>57</v>
      </c>
      <c r="AC102" s="37" t="s">
        <v>57</v>
      </c>
      <c r="AD102" s="37" t="s">
        <v>57</v>
      </c>
      <c r="AE102" s="37" t="s">
        <v>57</v>
      </c>
      <c r="AF102" s="37" t="s">
        <v>57</v>
      </c>
      <c r="AG102" s="24"/>
      <c r="AH102" s="18"/>
      <c r="AI102" s="18"/>
      <c r="AJ102" s="18"/>
      <c r="AK102" s="19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  <c r="AW102" s="20"/>
      <c r="AX102" s="20"/>
      <c r="AY102" s="20"/>
      <c r="AZ102" s="20"/>
      <c r="BA102" s="20"/>
      <c r="BB102" s="20"/>
      <c r="BC102" s="20"/>
      <c r="BD102" s="20"/>
      <c r="BE102" s="20"/>
      <c r="BF102" s="20"/>
    </row>
    <row r="103" spans="1:58" ht="35.15" customHeight="1" x14ac:dyDescent="0.55000000000000004">
      <c r="A103" s="24">
        <f>MAX($A$5:A102)+1</f>
        <v>66</v>
      </c>
      <c r="B103" s="31" t="s">
        <v>387</v>
      </c>
      <c r="C103" s="31" t="s">
        <v>388</v>
      </c>
      <c r="D103" s="31" t="s">
        <v>389</v>
      </c>
      <c r="E103" s="31"/>
      <c r="F103" s="31" t="s">
        <v>390</v>
      </c>
      <c r="G103" s="31" t="s">
        <v>54</v>
      </c>
      <c r="H103" s="32" t="s">
        <v>391</v>
      </c>
      <c r="I103" s="33">
        <v>45524</v>
      </c>
      <c r="J103" s="33">
        <v>47349</v>
      </c>
      <c r="K103" s="37" t="s">
        <v>56</v>
      </c>
      <c r="L103" s="37" t="s">
        <v>56</v>
      </c>
      <c r="M103" s="37" t="s">
        <v>56</v>
      </c>
      <c r="N103" s="37" t="s">
        <v>56</v>
      </c>
      <c r="O103" s="37" t="s">
        <v>56</v>
      </c>
      <c r="P103" s="37" t="s">
        <v>56</v>
      </c>
      <c r="Q103" s="37" t="s">
        <v>56</v>
      </c>
      <c r="R103" s="37" t="s">
        <v>57</v>
      </c>
      <c r="S103" s="37" t="s">
        <v>57</v>
      </c>
      <c r="T103" s="37" t="s">
        <v>57</v>
      </c>
      <c r="U103" s="37" t="s">
        <v>57</v>
      </c>
      <c r="V103" s="37" t="s">
        <v>56</v>
      </c>
      <c r="W103" s="37" t="s">
        <v>56</v>
      </c>
      <c r="X103" s="37" t="s">
        <v>56</v>
      </c>
      <c r="Y103" s="37" t="s">
        <v>56</v>
      </c>
      <c r="Z103" s="37" t="s">
        <v>57</v>
      </c>
      <c r="AA103" s="37" t="s">
        <v>57</v>
      </c>
      <c r="AB103" s="37" t="s">
        <v>57</v>
      </c>
      <c r="AC103" s="37" t="s">
        <v>57</v>
      </c>
      <c r="AD103" s="37" t="s">
        <v>57</v>
      </c>
      <c r="AE103" s="37" t="s">
        <v>57</v>
      </c>
      <c r="AF103" s="37" t="s">
        <v>57</v>
      </c>
      <c r="AG103" s="24"/>
      <c r="AH103" s="18"/>
      <c r="AI103" s="18"/>
      <c r="AJ103" s="18"/>
      <c r="AK103" s="19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  <c r="AW103" s="20"/>
      <c r="AX103" s="20"/>
      <c r="AY103" s="20"/>
      <c r="AZ103" s="20"/>
      <c r="BA103" s="20"/>
      <c r="BB103" s="20"/>
      <c r="BC103" s="20"/>
      <c r="BD103" s="20"/>
      <c r="BE103" s="20"/>
      <c r="BF103" s="20"/>
    </row>
    <row r="104" spans="1:58" ht="35.15" customHeight="1" x14ac:dyDescent="0.55000000000000004">
      <c r="A104" s="24">
        <f>MAX($A$5:A103)+1</f>
        <v>67</v>
      </c>
      <c r="B104" s="31" t="s">
        <v>392</v>
      </c>
      <c r="C104" s="31" t="s">
        <v>393</v>
      </c>
      <c r="D104" s="31" t="s">
        <v>394</v>
      </c>
      <c r="E104" s="31"/>
      <c r="F104" s="31" t="s">
        <v>395</v>
      </c>
      <c r="G104" s="31" t="s">
        <v>54</v>
      </c>
      <c r="H104" s="32" t="s">
        <v>396</v>
      </c>
      <c r="I104" s="33">
        <v>45046</v>
      </c>
      <c r="J104" s="33">
        <v>46872</v>
      </c>
      <c r="K104" s="37" t="s">
        <v>56</v>
      </c>
      <c r="L104" s="37" t="s">
        <v>56</v>
      </c>
      <c r="M104" s="37" t="s">
        <v>56</v>
      </c>
      <c r="N104" s="37" t="s">
        <v>56</v>
      </c>
      <c r="O104" s="37" t="s">
        <v>56</v>
      </c>
      <c r="P104" s="37" t="s">
        <v>57</v>
      </c>
      <c r="Q104" s="37" t="s">
        <v>57</v>
      </c>
      <c r="R104" s="37" t="s">
        <v>57</v>
      </c>
      <c r="S104" s="37" t="s">
        <v>57</v>
      </c>
      <c r="T104" s="37" t="s">
        <v>57</v>
      </c>
      <c r="U104" s="37" t="s">
        <v>57</v>
      </c>
      <c r="V104" s="37" t="s">
        <v>57</v>
      </c>
      <c r="W104" s="37" t="s">
        <v>56</v>
      </c>
      <c r="X104" s="37" t="s">
        <v>56</v>
      </c>
      <c r="Y104" s="37" t="s">
        <v>56</v>
      </c>
      <c r="Z104" s="37" t="s">
        <v>57</v>
      </c>
      <c r="AA104" s="37" t="s">
        <v>57</v>
      </c>
      <c r="AB104" s="37" t="s">
        <v>57</v>
      </c>
      <c r="AC104" s="37" t="s">
        <v>57</v>
      </c>
      <c r="AD104" s="37" t="s">
        <v>57</v>
      </c>
      <c r="AE104" s="37" t="s">
        <v>57</v>
      </c>
      <c r="AF104" s="37" t="s">
        <v>57</v>
      </c>
      <c r="AG104" s="24"/>
      <c r="AH104" s="18"/>
      <c r="AI104" s="18"/>
      <c r="AJ104" s="18"/>
      <c r="AK104" s="19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  <c r="AW104" s="20"/>
      <c r="AX104" s="20"/>
      <c r="AY104" s="20"/>
      <c r="AZ104" s="20"/>
      <c r="BA104" s="20"/>
      <c r="BB104" s="20"/>
      <c r="BC104" s="20"/>
      <c r="BD104" s="20"/>
      <c r="BE104" s="20"/>
      <c r="BF104" s="20"/>
    </row>
    <row r="105" spans="1:58" s="20" customFormat="1" ht="35.15" customHeight="1" x14ac:dyDescent="0.55000000000000004">
      <c r="A105" s="242">
        <f>MAX($A$5:A104)+1</f>
        <v>68</v>
      </c>
      <c r="B105" s="262" t="s">
        <v>397</v>
      </c>
      <c r="C105" s="262" t="s">
        <v>398</v>
      </c>
      <c r="D105" s="262" t="s">
        <v>399</v>
      </c>
      <c r="E105" s="262"/>
      <c r="F105" s="262" t="s">
        <v>400</v>
      </c>
      <c r="G105" s="36" t="s">
        <v>54</v>
      </c>
      <c r="H105" s="257" t="s">
        <v>401</v>
      </c>
      <c r="I105" s="264">
        <v>45490</v>
      </c>
      <c r="J105" s="264">
        <v>47315</v>
      </c>
      <c r="K105" s="37" t="s">
        <v>45</v>
      </c>
      <c r="L105" s="37" t="s">
        <v>56</v>
      </c>
      <c r="M105" s="37" t="s">
        <v>45</v>
      </c>
      <c r="N105" s="37" t="s">
        <v>45</v>
      </c>
      <c r="O105" s="37" t="s">
        <v>45</v>
      </c>
      <c r="P105" s="37" t="s">
        <v>56</v>
      </c>
      <c r="Q105" s="37" t="s">
        <v>45</v>
      </c>
      <c r="R105" s="37" t="s">
        <v>56</v>
      </c>
      <c r="S105" s="37" t="s">
        <v>56</v>
      </c>
      <c r="T105" s="37" t="s">
        <v>56</v>
      </c>
      <c r="U105" s="37" t="s">
        <v>56</v>
      </c>
      <c r="V105" s="37" t="s">
        <v>56</v>
      </c>
      <c r="W105" s="37" t="s">
        <v>56</v>
      </c>
      <c r="X105" s="37" t="s">
        <v>56</v>
      </c>
      <c r="Y105" s="37" t="s">
        <v>56</v>
      </c>
      <c r="Z105" s="37" t="s">
        <v>56</v>
      </c>
      <c r="AA105" s="37" t="s">
        <v>57</v>
      </c>
      <c r="AB105" s="37" t="s">
        <v>56</v>
      </c>
      <c r="AC105" s="37" t="s">
        <v>57</v>
      </c>
      <c r="AD105" s="37" t="s">
        <v>56</v>
      </c>
      <c r="AE105" s="259" t="s">
        <v>56</v>
      </c>
      <c r="AF105" s="259" t="s">
        <v>56</v>
      </c>
      <c r="AG105" s="24"/>
      <c r="AH105" s="250"/>
      <c r="AI105" s="250"/>
      <c r="AJ105" s="250"/>
    </row>
    <row r="106" spans="1:58" s="20" customFormat="1" ht="35.15" customHeight="1" x14ac:dyDescent="0.55000000000000004">
      <c r="A106" s="243"/>
      <c r="B106" s="289"/>
      <c r="C106" s="263"/>
      <c r="D106" s="263"/>
      <c r="E106" s="263"/>
      <c r="F106" s="289"/>
      <c r="G106" s="36" t="s">
        <v>54</v>
      </c>
      <c r="H106" s="309"/>
      <c r="I106" s="307"/>
      <c r="J106" s="307"/>
      <c r="K106" s="37" t="s">
        <v>49</v>
      </c>
      <c r="L106" s="37"/>
      <c r="M106" s="37" t="s">
        <v>49</v>
      </c>
      <c r="N106" s="37" t="s">
        <v>49</v>
      </c>
      <c r="O106" s="37"/>
      <c r="P106" s="37"/>
      <c r="Q106" s="37" t="s">
        <v>49</v>
      </c>
      <c r="R106" s="37"/>
      <c r="S106" s="37"/>
      <c r="T106" s="37"/>
      <c r="U106" s="37"/>
      <c r="V106" s="37"/>
      <c r="W106" s="37"/>
      <c r="X106" s="37"/>
      <c r="Y106" s="37"/>
      <c r="Z106" s="37"/>
      <c r="AA106" s="37"/>
      <c r="AB106" s="37"/>
      <c r="AC106" s="37"/>
      <c r="AD106" s="37"/>
      <c r="AE106" s="260"/>
      <c r="AF106" s="260"/>
      <c r="AG106" s="24"/>
      <c r="AH106" s="245"/>
      <c r="AI106" s="245"/>
      <c r="AJ106" s="251"/>
    </row>
    <row r="107" spans="1:58" ht="35.15" customHeight="1" x14ac:dyDescent="0.55000000000000004">
      <c r="A107" s="24">
        <f>MAX($A$5:A106)+1</f>
        <v>69</v>
      </c>
      <c r="B107" s="31" t="s">
        <v>402</v>
      </c>
      <c r="C107" s="31" t="s">
        <v>403</v>
      </c>
      <c r="D107" s="31" t="s">
        <v>404</v>
      </c>
      <c r="E107" s="31"/>
      <c r="F107" s="31" t="s">
        <v>405</v>
      </c>
      <c r="G107" s="31" t="s">
        <v>54</v>
      </c>
      <c r="H107" s="32" t="s">
        <v>406</v>
      </c>
      <c r="I107" s="33">
        <v>45409</v>
      </c>
      <c r="J107" s="33">
        <v>47234</v>
      </c>
      <c r="K107" s="37" t="s">
        <v>56</v>
      </c>
      <c r="L107" s="37" t="s">
        <v>56</v>
      </c>
      <c r="M107" s="37" t="s">
        <v>57</v>
      </c>
      <c r="N107" s="37" t="s">
        <v>57</v>
      </c>
      <c r="O107" s="37" t="s">
        <v>57</v>
      </c>
      <c r="P107" s="37" t="s">
        <v>57</v>
      </c>
      <c r="Q107" s="37" t="s">
        <v>57</v>
      </c>
      <c r="R107" s="37" t="s">
        <v>57</v>
      </c>
      <c r="S107" s="37" t="s">
        <v>57</v>
      </c>
      <c r="T107" s="37" t="s">
        <v>57</v>
      </c>
      <c r="U107" s="37" t="s">
        <v>57</v>
      </c>
      <c r="V107" s="37" t="s">
        <v>57</v>
      </c>
      <c r="W107" s="37" t="s">
        <v>57</v>
      </c>
      <c r="X107" s="37" t="s">
        <v>57</v>
      </c>
      <c r="Y107" s="37" t="s">
        <v>57</v>
      </c>
      <c r="Z107" s="37" t="s">
        <v>57</v>
      </c>
      <c r="AA107" s="37" t="s">
        <v>57</v>
      </c>
      <c r="AB107" s="37" t="s">
        <v>57</v>
      </c>
      <c r="AC107" s="37" t="s">
        <v>57</v>
      </c>
      <c r="AD107" s="37" t="s">
        <v>57</v>
      </c>
      <c r="AE107" s="37" t="s">
        <v>57</v>
      </c>
      <c r="AF107" s="37" t="s">
        <v>57</v>
      </c>
      <c r="AG107" s="24"/>
      <c r="AH107" s="18"/>
      <c r="AI107" s="18"/>
      <c r="AJ107" s="18"/>
      <c r="AK107" s="19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  <c r="AW107" s="20"/>
      <c r="AX107" s="20"/>
      <c r="AY107" s="20"/>
      <c r="AZ107" s="20"/>
      <c r="BA107" s="20"/>
      <c r="BB107" s="20"/>
      <c r="BC107" s="20"/>
      <c r="BD107" s="20"/>
      <c r="BE107" s="20"/>
      <c r="BF107" s="20"/>
    </row>
    <row r="108" spans="1:58" ht="35.15" customHeight="1" x14ac:dyDescent="0.55000000000000004">
      <c r="A108" s="242">
        <f>MAX($A$5:A107)+1</f>
        <v>70</v>
      </c>
      <c r="B108" s="262" t="s">
        <v>407</v>
      </c>
      <c r="C108" s="262" t="s">
        <v>408</v>
      </c>
      <c r="D108" s="262" t="s">
        <v>409</v>
      </c>
      <c r="E108" s="262"/>
      <c r="F108" s="262" t="s">
        <v>410</v>
      </c>
      <c r="G108" s="36" t="s">
        <v>54</v>
      </c>
      <c r="H108" s="257" t="s">
        <v>411</v>
      </c>
      <c r="I108" s="264">
        <v>43501</v>
      </c>
      <c r="J108" s="264">
        <v>46057</v>
      </c>
      <c r="K108" s="37" t="s">
        <v>412</v>
      </c>
      <c r="L108" s="37" t="s">
        <v>56</v>
      </c>
      <c r="M108" s="37" t="s">
        <v>56</v>
      </c>
      <c r="N108" s="37" t="s">
        <v>412</v>
      </c>
      <c r="O108" s="37" t="s">
        <v>412</v>
      </c>
      <c r="P108" s="37" t="s">
        <v>56</v>
      </c>
      <c r="Q108" s="37" t="s">
        <v>56</v>
      </c>
      <c r="R108" s="37" t="s">
        <v>56</v>
      </c>
      <c r="S108" s="37" t="s">
        <v>56</v>
      </c>
      <c r="T108" s="37" t="s">
        <v>56</v>
      </c>
      <c r="U108" s="37" t="s">
        <v>46</v>
      </c>
      <c r="V108" s="37" t="s">
        <v>56</v>
      </c>
      <c r="W108" s="37" t="s">
        <v>412</v>
      </c>
      <c r="X108" s="37" t="s">
        <v>412</v>
      </c>
      <c r="Y108" s="37" t="s">
        <v>412</v>
      </c>
      <c r="Z108" s="37" t="s">
        <v>56</v>
      </c>
      <c r="AA108" s="37" t="s">
        <v>56</v>
      </c>
      <c r="AB108" s="37" t="s">
        <v>56</v>
      </c>
      <c r="AC108" s="37" t="s">
        <v>56</v>
      </c>
      <c r="AD108" s="37" t="s">
        <v>56</v>
      </c>
      <c r="AE108" s="259" t="s">
        <v>56</v>
      </c>
      <c r="AF108" s="37" t="s">
        <v>57</v>
      </c>
      <c r="AG108" s="24"/>
      <c r="AH108" s="250"/>
      <c r="AI108" s="250"/>
      <c r="AJ108" s="250"/>
      <c r="AK108" s="19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  <c r="AW108" s="20"/>
      <c r="AX108" s="20"/>
      <c r="AY108" s="20"/>
      <c r="AZ108" s="20"/>
      <c r="BA108" s="20"/>
      <c r="BB108" s="20"/>
      <c r="BC108" s="20"/>
      <c r="BD108" s="20"/>
      <c r="BE108" s="20"/>
      <c r="BF108" s="20"/>
    </row>
    <row r="109" spans="1:58" ht="35.15" customHeight="1" x14ac:dyDescent="0.55000000000000004">
      <c r="A109" s="243"/>
      <c r="B109" s="289"/>
      <c r="C109" s="263"/>
      <c r="D109" s="263"/>
      <c r="E109" s="263"/>
      <c r="F109" s="289"/>
      <c r="G109" s="36" t="s">
        <v>54</v>
      </c>
      <c r="H109" s="307"/>
      <c r="I109" s="307"/>
      <c r="J109" s="307"/>
      <c r="K109" s="37" t="s">
        <v>324</v>
      </c>
      <c r="L109" s="37"/>
      <c r="M109" s="37" t="s">
        <v>324</v>
      </c>
      <c r="N109" s="37" t="s">
        <v>324</v>
      </c>
      <c r="O109" s="37"/>
      <c r="P109" s="37" t="s">
        <v>325</v>
      </c>
      <c r="Q109" s="37" t="s">
        <v>413</v>
      </c>
      <c r="R109" s="37"/>
      <c r="S109" s="37" t="s">
        <v>413</v>
      </c>
      <c r="T109" s="37" t="s">
        <v>413</v>
      </c>
      <c r="U109" s="37" t="s">
        <v>325</v>
      </c>
      <c r="V109" s="37" t="s">
        <v>325</v>
      </c>
      <c r="W109" s="37"/>
      <c r="X109" s="37"/>
      <c r="Y109" s="37"/>
      <c r="Z109" s="37"/>
      <c r="AA109" s="37"/>
      <c r="AB109" s="37"/>
      <c r="AC109" s="37"/>
      <c r="AD109" s="37"/>
      <c r="AE109" s="260"/>
      <c r="AF109" s="37"/>
      <c r="AG109" s="24"/>
      <c r="AH109" s="245"/>
      <c r="AI109" s="245"/>
      <c r="AJ109" s="251"/>
      <c r="AK109" s="19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  <c r="AW109" s="20"/>
      <c r="AX109" s="20"/>
      <c r="AY109" s="20"/>
      <c r="AZ109" s="20"/>
      <c r="BA109" s="20"/>
      <c r="BB109" s="20"/>
      <c r="BC109" s="20"/>
      <c r="BD109" s="20"/>
      <c r="BE109" s="20"/>
      <c r="BF109" s="20"/>
    </row>
    <row r="110" spans="1:58" s="45" customFormat="1" ht="35.15" customHeight="1" x14ac:dyDescent="0.55000000000000004">
      <c r="A110" s="242">
        <f>MAX($A$5:A109)+1</f>
        <v>71</v>
      </c>
      <c r="B110" s="262" t="s">
        <v>414</v>
      </c>
      <c r="C110" s="262" t="s">
        <v>415</v>
      </c>
      <c r="D110" s="262" t="s">
        <v>416</v>
      </c>
      <c r="E110" s="41"/>
      <c r="F110" s="262" t="s">
        <v>417</v>
      </c>
      <c r="G110" s="36" t="s">
        <v>380</v>
      </c>
      <c r="H110" s="257" t="s">
        <v>418</v>
      </c>
      <c r="I110" s="264">
        <v>45037</v>
      </c>
      <c r="J110" s="264">
        <v>46863</v>
      </c>
      <c r="K110" s="37" t="s">
        <v>45</v>
      </c>
      <c r="L110" s="37" t="s">
        <v>56</v>
      </c>
      <c r="M110" s="37" t="s">
        <v>56</v>
      </c>
      <c r="N110" s="37" t="s">
        <v>45</v>
      </c>
      <c r="O110" s="37" t="s">
        <v>45</v>
      </c>
      <c r="P110" s="37" t="s">
        <v>57</v>
      </c>
      <c r="Q110" s="37" t="s">
        <v>57</v>
      </c>
      <c r="R110" s="37" t="s">
        <v>57</v>
      </c>
      <c r="S110" s="37" t="s">
        <v>57</v>
      </c>
      <c r="T110" s="37" t="s">
        <v>57</v>
      </c>
      <c r="U110" s="37" t="s">
        <v>57</v>
      </c>
      <c r="V110" s="37" t="s">
        <v>57</v>
      </c>
      <c r="W110" s="37" t="s">
        <v>45</v>
      </c>
      <c r="X110" s="37" t="s">
        <v>45</v>
      </c>
      <c r="Y110" s="37" t="s">
        <v>45</v>
      </c>
      <c r="Z110" s="37" t="s">
        <v>57</v>
      </c>
      <c r="AA110" s="37" t="s">
        <v>57</v>
      </c>
      <c r="AB110" s="37" t="s">
        <v>57</v>
      </c>
      <c r="AC110" s="37" t="s">
        <v>57</v>
      </c>
      <c r="AD110" s="37" t="s">
        <v>57</v>
      </c>
      <c r="AE110" s="37" t="s">
        <v>57</v>
      </c>
      <c r="AF110" s="37" t="s">
        <v>57</v>
      </c>
      <c r="AG110" s="24" t="s">
        <v>57</v>
      </c>
      <c r="AH110" s="250"/>
      <c r="AI110" s="250"/>
      <c r="AJ110" s="250"/>
      <c r="AK110" s="19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  <c r="AW110" s="20"/>
      <c r="AX110" s="20"/>
      <c r="AY110" s="20"/>
      <c r="AZ110" s="20"/>
      <c r="BA110" s="20"/>
      <c r="BB110" s="20"/>
      <c r="BC110" s="20"/>
      <c r="BD110" s="20"/>
      <c r="BE110" s="20"/>
      <c r="BF110" s="20"/>
    </row>
    <row r="111" spans="1:58" s="45" customFormat="1" ht="35.15" customHeight="1" x14ac:dyDescent="0.55000000000000004">
      <c r="A111" s="243"/>
      <c r="B111" s="289"/>
      <c r="C111" s="263"/>
      <c r="D111" s="263"/>
      <c r="E111" s="42"/>
      <c r="F111" s="289"/>
      <c r="G111" s="36" t="s">
        <v>380</v>
      </c>
      <c r="H111" s="309"/>
      <c r="I111" s="307"/>
      <c r="J111" s="307"/>
      <c r="K111" s="37" t="s">
        <v>49</v>
      </c>
      <c r="L111" s="37"/>
      <c r="M111" s="37" t="s">
        <v>49</v>
      </c>
      <c r="N111" s="37" t="s">
        <v>49</v>
      </c>
      <c r="O111" s="37"/>
      <c r="P111" s="37"/>
      <c r="Q111" s="37"/>
      <c r="R111" s="37"/>
      <c r="S111" s="37"/>
      <c r="T111" s="37"/>
      <c r="U111" s="37"/>
      <c r="V111" s="37"/>
      <c r="W111" s="37"/>
      <c r="X111" s="37"/>
      <c r="Y111" s="37"/>
      <c r="Z111" s="37"/>
      <c r="AA111" s="37"/>
      <c r="AB111" s="37"/>
      <c r="AC111" s="37"/>
      <c r="AD111" s="37"/>
      <c r="AE111" s="37"/>
      <c r="AF111" s="37"/>
      <c r="AG111" s="24"/>
      <c r="AH111" s="245"/>
      <c r="AI111" s="245"/>
      <c r="AJ111" s="251"/>
      <c r="AK111" s="19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  <c r="AW111" s="20"/>
      <c r="AX111" s="20"/>
      <c r="AY111" s="20"/>
      <c r="AZ111" s="20"/>
      <c r="BA111" s="20"/>
      <c r="BB111" s="20"/>
      <c r="BC111" s="20"/>
      <c r="BD111" s="20"/>
      <c r="BE111" s="20"/>
      <c r="BF111" s="20"/>
    </row>
    <row r="112" spans="1:58" ht="35.15" customHeight="1" x14ac:dyDescent="0.55000000000000004">
      <c r="A112" s="24">
        <f>MAX($A$5:A111)+1</f>
        <v>72</v>
      </c>
      <c r="B112" s="31" t="s">
        <v>419</v>
      </c>
      <c r="C112" s="31" t="s">
        <v>420</v>
      </c>
      <c r="D112" s="31" t="s">
        <v>421</v>
      </c>
      <c r="E112" s="31"/>
      <c r="F112" s="31" t="s">
        <v>422</v>
      </c>
      <c r="G112" s="31" t="s">
        <v>54</v>
      </c>
      <c r="H112" s="32" t="s">
        <v>423</v>
      </c>
      <c r="I112" s="33">
        <v>45093</v>
      </c>
      <c r="J112" s="33">
        <v>46919</v>
      </c>
      <c r="K112" s="37" t="s">
        <v>56</v>
      </c>
      <c r="L112" s="37" t="s">
        <v>56</v>
      </c>
      <c r="M112" s="37" t="s">
        <v>56</v>
      </c>
      <c r="N112" s="37" t="s">
        <v>56</v>
      </c>
      <c r="O112" s="37" t="s">
        <v>56</v>
      </c>
      <c r="P112" s="37" t="s">
        <v>57</v>
      </c>
      <c r="Q112" s="37" t="s">
        <v>57</v>
      </c>
      <c r="R112" s="37" t="s">
        <v>57</v>
      </c>
      <c r="S112" s="37" t="s">
        <v>57</v>
      </c>
      <c r="T112" s="37" t="s">
        <v>57</v>
      </c>
      <c r="U112" s="37" t="s">
        <v>57</v>
      </c>
      <c r="V112" s="37" t="s">
        <v>57</v>
      </c>
      <c r="W112" s="37" t="s">
        <v>57</v>
      </c>
      <c r="X112" s="37" t="s">
        <v>56</v>
      </c>
      <c r="Y112" s="37" t="s">
        <v>57</v>
      </c>
      <c r="Z112" s="37" t="s">
        <v>57</v>
      </c>
      <c r="AA112" s="37" t="s">
        <v>57</v>
      </c>
      <c r="AB112" s="37" t="s">
        <v>57</v>
      </c>
      <c r="AC112" s="37" t="s">
        <v>57</v>
      </c>
      <c r="AD112" s="37" t="s">
        <v>57</v>
      </c>
      <c r="AE112" s="37" t="s">
        <v>57</v>
      </c>
      <c r="AF112" s="37" t="s">
        <v>57</v>
      </c>
      <c r="AG112" s="24"/>
      <c r="AH112" s="18"/>
      <c r="AI112" s="18"/>
      <c r="AJ112" s="18"/>
      <c r="AK112" s="19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  <c r="AW112" s="20"/>
      <c r="AX112" s="20"/>
      <c r="AY112" s="20"/>
      <c r="AZ112" s="20"/>
      <c r="BA112" s="20"/>
      <c r="BB112" s="20"/>
      <c r="BC112" s="20"/>
      <c r="BD112" s="20"/>
      <c r="BE112" s="20"/>
      <c r="BF112" s="20"/>
    </row>
    <row r="113" spans="1:58" ht="35.15" customHeight="1" x14ac:dyDescent="0.55000000000000004">
      <c r="A113" s="242">
        <f>MAX($A$5:A112)+1</f>
        <v>73</v>
      </c>
      <c r="B113" s="262" t="s">
        <v>424</v>
      </c>
      <c r="C113" s="262" t="s">
        <v>425</v>
      </c>
      <c r="D113" s="262" t="s">
        <v>426</v>
      </c>
      <c r="E113" s="262" t="s">
        <v>427</v>
      </c>
      <c r="F113" s="262" t="s">
        <v>428</v>
      </c>
      <c r="G113" s="36" t="s">
        <v>380</v>
      </c>
      <c r="H113" s="257" t="s">
        <v>429</v>
      </c>
      <c r="I113" s="264">
        <v>44133</v>
      </c>
      <c r="J113" s="264">
        <v>45958</v>
      </c>
      <c r="K113" s="37" t="s">
        <v>56</v>
      </c>
      <c r="L113" s="37" t="s">
        <v>56</v>
      </c>
      <c r="M113" s="37" t="s">
        <v>56</v>
      </c>
      <c r="N113" s="37" t="s">
        <v>56</v>
      </c>
      <c r="O113" s="37" t="s">
        <v>56</v>
      </c>
      <c r="P113" s="37" t="s">
        <v>57</v>
      </c>
      <c r="Q113" s="37" t="s">
        <v>56</v>
      </c>
      <c r="R113" s="37" t="s">
        <v>56</v>
      </c>
      <c r="S113" s="37" t="s">
        <v>56</v>
      </c>
      <c r="T113" s="37" t="s">
        <v>56</v>
      </c>
      <c r="U113" s="37" t="s">
        <v>57</v>
      </c>
      <c r="V113" s="37" t="s">
        <v>57</v>
      </c>
      <c r="W113" s="37" t="s">
        <v>56</v>
      </c>
      <c r="X113" s="37" t="s">
        <v>56</v>
      </c>
      <c r="Y113" s="37" t="s">
        <v>56</v>
      </c>
      <c r="Z113" s="37" t="s">
        <v>56</v>
      </c>
      <c r="AA113" s="37" t="s">
        <v>57</v>
      </c>
      <c r="AB113" s="37" t="s">
        <v>56</v>
      </c>
      <c r="AC113" s="37" t="s">
        <v>57</v>
      </c>
      <c r="AD113" s="37" t="s">
        <v>57</v>
      </c>
      <c r="AE113" s="37" t="s">
        <v>57</v>
      </c>
      <c r="AF113" s="37" t="s">
        <v>57</v>
      </c>
      <c r="AG113" s="259" t="s">
        <v>56</v>
      </c>
      <c r="AH113" s="264"/>
      <c r="AI113" s="264"/>
      <c r="AJ113" s="264"/>
      <c r="AK113" s="25"/>
      <c r="AL113" s="25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  <c r="AW113" s="20"/>
      <c r="AX113" s="20"/>
      <c r="AY113" s="20"/>
      <c r="AZ113" s="20"/>
      <c r="BA113" s="20"/>
      <c r="BB113" s="20"/>
      <c r="BC113" s="20"/>
      <c r="BD113" s="20"/>
      <c r="BE113" s="20"/>
      <c r="BF113" s="20"/>
    </row>
    <row r="114" spans="1:58" ht="35.15" customHeight="1" x14ac:dyDescent="0.55000000000000004">
      <c r="A114" s="243"/>
      <c r="B114" s="263"/>
      <c r="C114" s="263"/>
      <c r="D114" s="263"/>
      <c r="E114" s="263"/>
      <c r="F114" s="263"/>
      <c r="G114" s="36" t="s">
        <v>380</v>
      </c>
      <c r="H114" s="258"/>
      <c r="I114" s="265"/>
      <c r="J114" s="265"/>
      <c r="K114" s="37" t="s">
        <v>49</v>
      </c>
      <c r="L114" s="37"/>
      <c r="M114" s="37" t="s">
        <v>49</v>
      </c>
      <c r="N114" s="37" t="s">
        <v>49</v>
      </c>
      <c r="O114" s="37"/>
      <c r="P114" s="37"/>
      <c r="Q114" s="37"/>
      <c r="R114" s="37"/>
      <c r="S114" s="37"/>
      <c r="T114" s="37"/>
      <c r="U114" s="37"/>
      <c r="V114" s="37"/>
      <c r="W114" s="37"/>
      <c r="X114" s="37"/>
      <c r="Y114" s="37"/>
      <c r="Z114" s="37"/>
      <c r="AA114" s="37"/>
      <c r="AB114" s="37"/>
      <c r="AC114" s="37"/>
      <c r="AD114" s="37"/>
      <c r="AE114" s="37"/>
      <c r="AF114" s="37"/>
      <c r="AG114" s="260"/>
      <c r="AH114" s="265"/>
      <c r="AI114" s="265"/>
      <c r="AJ114" s="265"/>
      <c r="AK114" s="25"/>
      <c r="AL114" s="25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  <c r="AW114" s="20"/>
      <c r="AX114" s="20"/>
      <c r="AY114" s="20"/>
      <c r="AZ114" s="20"/>
      <c r="BA114" s="20"/>
      <c r="BB114" s="20"/>
      <c r="BC114" s="20"/>
      <c r="BD114" s="20"/>
      <c r="BE114" s="20"/>
      <c r="BF114" s="20"/>
    </row>
    <row r="115" spans="1:58" ht="35.15" customHeight="1" x14ac:dyDescent="0.55000000000000004">
      <c r="A115" s="24">
        <f>MAX($A$5:A114)+1</f>
        <v>74</v>
      </c>
      <c r="B115" s="31" t="s">
        <v>430</v>
      </c>
      <c r="C115" s="31" t="s">
        <v>431</v>
      </c>
      <c r="D115" s="31" t="s">
        <v>432</v>
      </c>
      <c r="E115" s="31"/>
      <c r="F115" s="31" t="s">
        <v>433</v>
      </c>
      <c r="G115" s="31" t="s">
        <v>54</v>
      </c>
      <c r="H115" s="32" t="s">
        <v>434</v>
      </c>
      <c r="I115" s="33">
        <v>45613</v>
      </c>
      <c r="J115" s="33">
        <v>47438</v>
      </c>
      <c r="K115" s="43"/>
      <c r="L115" s="37" t="s">
        <v>57</v>
      </c>
      <c r="M115" s="37" t="s">
        <v>57</v>
      </c>
      <c r="N115" s="37" t="s">
        <v>57</v>
      </c>
      <c r="O115" s="37" t="s">
        <v>57</v>
      </c>
      <c r="P115" s="37" t="s">
        <v>57</v>
      </c>
      <c r="Q115" s="37" t="s">
        <v>56</v>
      </c>
      <c r="R115" s="37" t="s">
        <v>57</v>
      </c>
      <c r="S115" s="37" t="s">
        <v>56</v>
      </c>
      <c r="T115" s="37" t="s">
        <v>57</v>
      </c>
      <c r="U115" s="37" t="s">
        <v>57</v>
      </c>
      <c r="V115" s="37" t="s">
        <v>57</v>
      </c>
      <c r="W115" s="37" t="s">
        <v>57</v>
      </c>
      <c r="X115" s="37" t="s">
        <v>57</v>
      </c>
      <c r="Y115" s="37" t="s">
        <v>57</v>
      </c>
      <c r="Z115" s="37" t="s">
        <v>56</v>
      </c>
      <c r="AA115" s="37" t="s">
        <v>57</v>
      </c>
      <c r="AB115" s="37" t="s">
        <v>56</v>
      </c>
      <c r="AC115" s="37" t="s">
        <v>57</v>
      </c>
      <c r="AD115" s="37" t="s">
        <v>57</v>
      </c>
      <c r="AE115" s="37" t="s">
        <v>57</v>
      </c>
      <c r="AF115" s="37" t="s">
        <v>57</v>
      </c>
      <c r="AG115" s="37"/>
      <c r="AH115" s="33"/>
      <c r="AI115" s="33"/>
      <c r="AJ115" s="33"/>
      <c r="AK115" s="25"/>
      <c r="AL115" s="25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  <c r="AW115" s="20"/>
      <c r="AX115" s="20"/>
      <c r="AY115" s="20"/>
      <c r="AZ115" s="20"/>
      <c r="BA115" s="20"/>
      <c r="BB115" s="20"/>
      <c r="BC115" s="20"/>
      <c r="BD115" s="20"/>
      <c r="BE115" s="20"/>
      <c r="BF115" s="20"/>
    </row>
    <row r="116" spans="1:58" s="20" customFormat="1" ht="35.15" customHeight="1" x14ac:dyDescent="0.55000000000000004">
      <c r="A116" s="24">
        <f>MAX($A$5:A115)+1</f>
        <v>75</v>
      </c>
      <c r="B116" s="31" t="s">
        <v>435</v>
      </c>
      <c r="C116" s="31" t="s">
        <v>436</v>
      </c>
      <c r="D116" s="31" t="s">
        <v>437</v>
      </c>
      <c r="E116" s="31"/>
      <c r="F116" s="31" t="s">
        <v>438</v>
      </c>
      <c r="G116" s="31" t="s">
        <v>54</v>
      </c>
      <c r="H116" s="32" t="s">
        <v>439</v>
      </c>
      <c r="I116" s="33">
        <v>44396</v>
      </c>
      <c r="J116" s="33">
        <v>46952</v>
      </c>
      <c r="K116" s="43" t="s">
        <v>45</v>
      </c>
      <c r="L116" s="37" t="s">
        <v>45</v>
      </c>
      <c r="M116" s="37" t="s">
        <v>45</v>
      </c>
      <c r="N116" s="37" t="s">
        <v>45</v>
      </c>
      <c r="O116" s="37" t="s">
        <v>45</v>
      </c>
      <c r="P116" s="37" t="s">
        <v>56</v>
      </c>
      <c r="Q116" s="37" t="s">
        <v>56</v>
      </c>
      <c r="R116" s="37" t="s">
        <v>56</v>
      </c>
      <c r="S116" s="37" t="s">
        <v>56</v>
      </c>
      <c r="T116" s="37" t="s">
        <v>56</v>
      </c>
      <c r="U116" s="37" t="s">
        <v>56</v>
      </c>
      <c r="V116" s="37" t="s">
        <v>56</v>
      </c>
      <c r="W116" s="37" t="s">
        <v>45</v>
      </c>
      <c r="X116" s="37" t="s">
        <v>45</v>
      </c>
      <c r="Y116" s="37" t="s">
        <v>45</v>
      </c>
      <c r="Z116" s="37" t="s">
        <v>56</v>
      </c>
      <c r="AA116" s="37" t="s">
        <v>57</v>
      </c>
      <c r="AB116" s="37" t="s">
        <v>57</v>
      </c>
      <c r="AC116" s="37" t="s">
        <v>57</v>
      </c>
      <c r="AD116" s="37" t="s">
        <v>57</v>
      </c>
      <c r="AE116" s="259" t="s">
        <v>56</v>
      </c>
      <c r="AF116" s="37" t="s">
        <v>57</v>
      </c>
      <c r="AG116" s="37"/>
      <c r="AH116" s="33"/>
      <c r="AI116" s="33"/>
      <c r="AJ116" s="33"/>
      <c r="AK116" s="25"/>
      <c r="AL116" s="25"/>
    </row>
    <row r="117" spans="1:58" s="20" customFormat="1" ht="35.15" customHeight="1" x14ac:dyDescent="0.55000000000000004">
      <c r="A117" s="242">
        <f>MAX($A$5:A116)+1</f>
        <v>76</v>
      </c>
      <c r="B117" s="262" t="s">
        <v>440</v>
      </c>
      <c r="C117" s="262" t="s">
        <v>441</v>
      </c>
      <c r="D117" s="262" t="s">
        <v>442</v>
      </c>
      <c r="E117" s="262"/>
      <c r="F117" s="262" t="s">
        <v>443</v>
      </c>
      <c r="G117" s="31" t="s">
        <v>54</v>
      </c>
      <c r="H117" s="257" t="s">
        <v>444</v>
      </c>
      <c r="I117" s="264">
        <v>43654</v>
      </c>
      <c r="J117" s="264">
        <v>46210</v>
      </c>
      <c r="K117" s="37" t="s">
        <v>45</v>
      </c>
      <c r="L117" s="37" t="s">
        <v>56</v>
      </c>
      <c r="M117" s="37" t="s">
        <v>56</v>
      </c>
      <c r="N117" s="37" t="s">
        <v>45</v>
      </c>
      <c r="O117" s="37" t="s">
        <v>45</v>
      </c>
      <c r="P117" s="37" t="s">
        <v>56</v>
      </c>
      <c r="Q117" s="37" t="s">
        <v>56</v>
      </c>
      <c r="R117" s="37" t="s">
        <v>56</v>
      </c>
      <c r="S117" s="37" t="s">
        <v>56</v>
      </c>
      <c r="T117" s="37" t="s">
        <v>56</v>
      </c>
      <c r="U117" s="37" t="s">
        <v>56</v>
      </c>
      <c r="V117" s="37" t="s">
        <v>56</v>
      </c>
      <c r="W117" s="37" t="s">
        <v>45</v>
      </c>
      <c r="X117" s="37" t="s">
        <v>45</v>
      </c>
      <c r="Y117" s="37" t="s">
        <v>45</v>
      </c>
      <c r="Z117" s="37" t="s">
        <v>56</v>
      </c>
      <c r="AA117" s="37" t="s">
        <v>57</v>
      </c>
      <c r="AB117" s="37" t="s">
        <v>57</v>
      </c>
      <c r="AC117" s="37" t="s">
        <v>57</v>
      </c>
      <c r="AD117" s="37" t="s">
        <v>57</v>
      </c>
      <c r="AE117" s="260"/>
      <c r="AF117" s="37" t="s">
        <v>57</v>
      </c>
      <c r="AG117" s="37"/>
      <c r="AH117" s="264"/>
      <c r="AI117" s="264"/>
      <c r="AJ117" s="264"/>
      <c r="AK117" s="25"/>
      <c r="AL117" s="25"/>
    </row>
    <row r="118" spans="1:58" s="20" customFormat="1" ht="35.15" customHeight="1" x14ac:dyDescent="0.55000000000000004">
      <c r="A118" s="243"/>
      <c r="B118" s="263"/>
      <c r="C118" s="263"/>
      <c r="D118" s="263"/>
      <c r="E118" s="263"/>
      <c r="F118" s="263"/>
      <c r="G118" s="31" t="s">
        <v>54</v>
      </c>
      <c r="H118" s="258"/>
      <c r="I118" s="265"/>
      <c r="J118" s="265"/>
      <c r="K118" s="43" t="s">
        <v>49</v>
      </c>
      <c r="L118" s="37"/>
      <c r="M118" s="37" t="s">
        <v>49</v>
      </c>
      <c r="N118" s="37" t="s">
        <v>49</v>
      </c>
      <c r="O118" s="37"/>
      <c r="P118" s="37" t="s">
        <v>58</v>
      </c>
      <c r="Q118" s="37" t="s">
        <v>100</v>
      </c>
      <c r="R118" s="37"/>
      <c r="S118" s="37" t="s">
        <v>58</v>
      </c>
      <c r="T118" s="37" t="s">
        <v>58</v>
      </c>
      <c r="U118" s="37" t="s">
        <v>58</v>
      </c>
      <c r="V118" s="37" t="s">
        <v>58</v>
      </c>
      <c r="W118" s="37"/>
      <c r="X118" s="37"/>
      <c r="Y118" s="37"/>
      <c r="Z118" s="37"/>
      <c r="AA118" s="37"/>
      <c r="AB118" s="37"/>
      <c r="AC118" s="37"/>
      <c r="AD118" s="37"/>
      <c r="AE118" s="37"/>
      <c r="AF118" s="37"/>
      <c r="AG118" s="37"/>
      <c r="AH118" s="265"/>
      <c r="AI118" s="265"/>
      <c r="AJ118" s="265"/>
      <c r="AK118" s="25"/>
      <c r="AL118" s="25"/>
    </row>
    <row r="119" spans="1:58" ht="35.15" customHeight="1" x14ac:dyDescent="0.55000000000000004">
      <c r="A119" s="24">
        <f>MAX($A$5:A117)+1</f>
        <v>77</v>
      </c>
      <c r="B119" s="31" t="s">
        <v>445</v>
      </c>
      <c r="C119" s="31" t="s">
        <v>446</v>
      </c>
      <c r="D119" s="31" t="s">
        <v>447</v>
      </c>
      <c r="E119" s="31"/>
      <c r="F119" s="31" t="s">
        <v>448</v>
      </c>
      <c r="G119" s="31" t="s">
        <v>449</v>
      </c>
      <c r="H119" s="32" t="s">
        <v>450</v>
      </c>
      <c r="I119" s="33">
        <v>45260</v>
      </c>
      <c r="J119" s="33">
        <v>47086</v>
      </c>
      <c r="K119" s="37" t="s">
        <v>56</v>
      </c>
      <c r="L119" s="37" t="s">
        <v>56</v>
      </c>
      <c r="M119" s="37" t="s">
        <v>56</v>
      </c>
      <c r="N119" s="37" t="s">
        <v>56</v>
      </c>
      <c r="O119" s="37" t="s">
        <v>56</v>
      </c>
      <c r="P119" s="37" t="s">
        <v>57</v>
      </c>
      <c r="Q119" s="37" t="s">
        <v>57</v>
      </c>
      <c r="R119" s="37" t="s">
        <v>57</v>
      </c>
      <c r="S119" s="37" t="s">
        <v>57</v>
      </c>
      <c r="T119" s="37" t="s">
        <v>57</v>
      </c>
      <c r="U119" s="37" t="s">
        <v>57</v>
      </c>
      <c r="V119" s="37" t="s">
        <v>57</v>
      </c>
      <c r="W119" s="37" t="s">
        <v>56</v>
      </c>
      <c r="X119" s="37" t="s">
        <v>56</v>
      </c>
      <c r="Y119" s="37" t="s">
        <v>56</v>
      </c>
      <c r="Z119" s="37" t="s">
        <v>57</v>
      </c>
      <c r="AA119" s="37" t="s">
        <v>57</v>
      </c>
      <c r="AB119" s="37" t="s">
        <v>57</v>
      </c>
      <c r="AC119" s="37" t="s">
        <v>57</v>
      </c>
      <c r="AD119" s="37" t="s">
        <v>57</v>
      </c>
      <c r="AE119" s="37" t="s">
        <v>57</v>
      </c>
      <c r="AF119" s="37" t="s">
        <v>57</v>
      </c>
      <c r="AG119" s="37"/>
      <c r="AH119" s="33"/>
      <c r="AI119" s="33"/>
      <c r="AJ119" s="33"/>
      <c r="AK119" s="25"/>
      <c r="AL119" s="25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  <c r="AW119" s="20"/>
      <c r="AX119" s="20"/>
      <c r="AY119" s="20"/>
      <c r="AZ119" s="20"/>
      <c r="BA119" s="20"/>
      <c r="BB119" s="20"/>
      <c r="BC119" s="20"/>
      <c r="BD119" s="20"/>
      <c r="BE119" s="20"/>
      <c r="BF119" s="20"/>
    </row>
    <row r="120" spans="1:58" s="25" customFormat="1" ht="35.15" customHeight="1" x14ac:dyDescent="0.55000000000000004">
      <c r="A120" s="377">
        <f>MAX($A$5:A119)+1</f>
        <v>78</v>
      </c>
      <c r="B120" s="262" t="s">
        <v>451</v>
      </c>
      <c r="C120" s="262" t="s">
        <v>452</v>
      </c>
      <c r="D120" s="262" t="s">
        <v>453</v>
      </c>
      <c r="E120" s="262"/>
      <c r="F120" s="262" t="s">
        <v>454</v>
      </c>
      <c r="G120" s="36" t="s">
        <v>54</v>
      </c>
      <c r="H120" s="257" t="s">
        <v>455</v>
      </c>
      <c r="I120" s="264">
        <v>43758</v>
      </c>
      <c r="J120" s="264">
        <v>46314</v>
      </c>
      <c r="K120" s="43" t="s">
        <v>49</v>
      </c>
      <c r="L120" s="37" t="s">
        <v>56</v>
      </c>
      <c r="M120" s="37" t="s">
        <v>56</v>
      </c>
      <c r="N120" s="37" t="s">
        <v>45</v>
      </c>
      <c r="O120" s="37" t="s">
        <v>45</v>
      </c>
      <c r="P120" s="37" t="s">
        <v>56</v>
      </c>
      <c r="Q120" s="37" t="s">
        <v>45</v>
      </c>
      <c r="R120" s="37" t="s">
        <v>56</v>
      </c>
      <c r="S120" s="37" t="s">
        <v>56</v>
      </c>
      <c r="T120" s="37" t="s">
        <v>56</v>
      </c>
      <c r="U120" s="37" t="s">
        <v>56</v>
      </c>
      <c r="V120" s="37" t="s">
        <v>56</v>
      </c>
      <c r="W120" s="37" t="s">
        <v>56</v>
      </c>
      <c r="X120" s="37" t="s">
        <v>56</v>
      </c>
      <c r="Y120" s="37" t="s">
        <v>56</v>
      </c>
      <c r="Z120" s="37" t="s">
        <v>56</v>
      </c>
      <c r="AA120" s="37" t="s">
        <v>57</v>
      </c>
      <c r="AB120" s="37" t="s">
        <v>56</v>
      </c>
      <c r="AC120" s="37" t="s">
        <v>57</v>
      </c>
      <c r="AD120" s="37" t="s">
        <v>57</v>
      </c>
      <c r="AE120" s="259" t="s">
        <v>46</v>
      </c>
      <c r="AF120" s="37" t="s">
        <v>57</v>
      </c>
      <c r="AG120" s="37"/>
      <c r="AH120" s="264"/>
      <c r="AI120" s="264"/>
      <c r="AJ120" s="264"/>
    </row>
    <row r="121" spans="1:58" s="25" customFormat="1" ht="35.15" customHeight="1" x14ac:dyDescent="0.55000000000000004">
      <c r="A121" s="378"/>
      <c r="B121" s="289"/>
      <c r="C121" s="289"/>
      <c r="D121" s="263"/>
      <c r="E121" s="263"/>
      <c r="F121" s="289"/>
      <c r="G121" s="36" t="s">
        <v>54</v>
      </c>
      <c r="H121" s="307"/>
      <c r="I121" s="307"/>
      <c r="J121" s="307"/>
      <c r="K121" s="37"/>
      <c r="L121" s="37"/>
      <c r="M121" s="37" t="s">
        <v>49</v>
      </c>
      <c r="N121" s="37" t="s">
        <v>49</v>
      </c>
      <c r="O121" s="37"/>
      <c r="P121" s="37" t="s">
        <v>58</v>
      </c>
      <c r="Q121" s="37" t="s">
        <v>58</v>
      </c>
      <c r="R121" s="37"/>
      <c r="S121" s="37" t="s">
        <v>58</v>
      </c>
      <c r="T121" s="37" t="s">
        <v>58</v>
      </c>
      <c r="U121" s="37" t="s">
        <v>58</v>
      </c>
      <c r="V121" s="37" t="s">
        <v>58</v>
      </c>
      <c r="W121" s="37"/>
      <c r="X121" s="37"/>
      <c r="Y121" s="37"/>
      <c r="Z121" s="37"/>
      <c r="AA121" s="37"/>
      <c r="AB121" s="37"/>
      <c r="AC121" s="37"/>
      <c r="AD121" s="37"/>
      <c r="AE121" s="260"/>
      <c r="AF121" s="37"/>
      <c r="AG121" s="37"/>
      <c r="AH121" s="307"/>
      <c r="AI121" s="307"/>
      <c r="AJ121" s="265"/>
    </row>
    <row r="122" spans="1:58" s="26" customFormat="1" ht="35.15" customHeight="1" x14ac:dyDescent="0.55000000000000004">
      <c r="A122" s="242">
        <f>MAX($A$5:A121)+1</f>
        <v>79</v>
      </c>
      <c r="B122" s="262" t="s">
        <v>456</v>
      </c>
      <c r="C122" s="262" t="s">
        <v>457</v>
      </c>
      <c r="D122" s="262" t="s">
        <v>458</v>
      </c>
      <c r="E122" s="262"/>
      <c r="F122" s="262" t="s">
        <v>459</v>
      </c>
      <c r="G122" s="36" t="s">
        <v>54</v>
      </c>
      <c r="H122" s="257" t="s">
        <v>460</v>
      </c>
      <c r="I122" s="264">
        <v>45183</v>
      </c>
      <c r="J122" s="264">
        <v>47739</v>
      </c>
      <c r="K122" s="37" t="s">
        <v>45</v>
      </c>
      <c r="L122" s="37" t="s">
        <v>56</v>
      </c>
      <c r="M122" s="37" t="s">
        <v>56</v>
      </c>
      <c r="N122" s="37" t="s">
        <v>45</v>
      </c>
      <c r="O122" s="37" t="s">
        <v>45</v>
      </c>
      <c r="P122" s="37" t="s">
        <v>56</v>
      </c>
      <c r="Q122" s="37" t="s">
        <v>56</v>
      </c>
      <c r="R122" s="37" t="s">
        <v>56</v>
      </c>
      <c r="S122" s="37" t="s">
        <v>56</v>
      </c>
      <c r="T122" s="37" t="s">
        <v>56</v>
      </c>
      <c r="U122" s="37" t="s">
        <v>56</v>
      </c>
      <c r="V122" s="37" t="s">
        <v>56</v>
      </c>
      <c r="W122" s="37" t="s">
        <v>45</v>
      </c>
      <c r="X122" s="37" t="s">
        <v>45</v>
      </c>
      <c r="Y122" s="37" t="s">
        <v>45</v>
      </c>
      <c r="Z122" s="37"/>
      <c r="AA122" s="37"/>
      <c r="AB122" s="37"/>
      <c r="AC122" s="37"/>
      <c r="AD122" s="37"/>
      <c r="AE122" s="259" t="s">
        <v>47</v>
      </c>
      <c r="AF122" s="37"/>
      <c r="AG122" s="37"/>
      <c r="AH122" s="264"/>
      <c r="AI122" s="264"/>
      <c r="AJ122" s="264"/>
      <c r="AK122" s="25"/>
      <c r="AL122" s="25"/>
      <c r="AM122" s="25"/>
      <c r="AN122" s="25"/>
      <c r="AO122" s="25"/>
      <c r="AP122" s="25"/>
      <c r="AQ122" s="25"/>
      <c r="AR122" s="25"/>
      <c r="AS122" s="25"/>
      <c r="AT122" s="25"/>
      <c r="AU122" s="25"/>
      <c r="AV122" s="25"/>
      <c r="AW122" s="25"/>
      <c r="AX122" s="25"/>
      <c r="AY122" s="25"/>
      <c r="AZ122" s="25"/>
      <c r="BA122" s="25"/>
      <c r="BB122" s="25"/>
      <c r="BC122" s="25"/>
      <c r="BD122" s="25"/>
      <c r="BE122" s="25"/>
      <c r="BF122" s="25"/>
    </row>
    <row r="123" spans="1:58" s="26" customFormat="1" ht="35.15" customHeight="1" x14ac:dyDescent="0.55000000000000004">
      <c r="A123" s="243"/>
      <c r="B123" s="289"/>
      <c r="C123" s="263"/>
      <c r="D123" s="263"/>
      <c r="E123" s="263"/>
      <c r="F123" s="289"/>
      <c r="G123" s="36" t="s">
        <v>54</v>
      </c>
      <c r="H123" s="307"/>
      <c r="I123" s="307"/>
      <c r="J123" s="307"/>
      <c r="K123" s="37" t="s">
        <v>49</v>
      </c>
      <c r="L123" s="37"/>
      <c r="M123" s="37" t="s">
        <v>49</v>
      </c>
      <c r="N123" s="37" t="s">
        <v>49</v>
      </c>
      <c r="O123" s="37"/>
      <c r="P123" s="37"/>
      <c r="Q123" s="37" t="s">
        <v>49</v>
      </c>
      <c r="R123" s="37"/>
      <c r="S123" s="37"/>
      <c r="T123" s="37"/>
      <c r="U123" s="37"/>
      <c r="V123" s="37"/>
      <c r="W123" s="37"/>
      <c r="X123" s="37"/>
      <c r="Y123" s="37"/>
      <c r="Z123" s="37"/>
      <c r="AA123" s="37"/>
      <c r="AB123" s="37"/>
      <c r="AC123" s="37"/>
      <c r="AD123" s="37"/>
      <c r="AE123" s="260"/>
      <c r="AF123" s="37"/>
      <c r="AG123" s="37"/>
      <c r="AH123" s="307"/>
      <c r="AI123" s="307"/>
      <c r="AJ123" s="265"/>
      <c r="AK123" s="25"/>
      <c r="AL123" s="25"/>
      <c r="AM123" s="25"/>
      <c r="AN123" s="25"/>
      <c r="AO123" s="25"/>
      <c r="AP123" s="25"/>
      <c r="AQ123" s="25"/>
      <c r="AR123" s="25"/>
      <c r="AS123" s="25"/>
      <c r="AT123" s="25"/>
      <c r="AU123" s="25"/>
      <c r="AV123" s="25"/>
      <c r="AW123" s="25"/>
      <c r="AX123" s="25"/>
      <c r="AY123" s="25"/>
      <c r="AZ123" s="25"/>
      <c r="BA123" s="25"/>
      <c r="BB123" s="25"/>
      <c r="BC123" s="25"/>
      <c r="BD123" s="25"/>
      <c r="BE123" s="25"/>
      <c r="BF123" s="25"/>
    </row>
    <row r="124" spans="1:58" s="25" customFormat="1" ht="35.15" customHeight="1" x14ac:dyDescent="0.55000000000000004">
      <c r="A124" s="24">
        <f>MAX($A$5:A123)+1</f>
        <v>80</v>
      </c>
      <c r="B124" s="31" t="s">
        <v>461</v>
      </c>
      <c r="C124" s="31" t="s">
        <v>462</v>
      </c>
      <c r="D124" s="31" t="s">
        <v>463</v>
      </c>
      <c r="E124" s="31"/>
      <c r="F124" s="31" t="s">
        <v>464</v>
      </c>
      <c r="G124" s="31" t="s">
        <v>54</v>
      </c>
      <c r="H124" s="32" t="s">
        <v>465</v>
      </c>
      <c r="I124" s="33">
        <v>45305</v>
      </c>
      <c r="J124" s="33">
        <v>47131</v>
      </c>
      <c r="K124" s="43" t="s">
        <v>47</v>
      </c>
      <c r="L124" s="37" t="s">
        <v>57</v>
      </c>
      <c r="M124" s="37" t="s">
        <v>57</v>
      </c>
      <c r="N124" s="37" t="s">
        <v>57</v>
      </c>
      <c r="O124" s="37" t="s">
        <v>57</v>
      </c>
      <c r="P124" s="37" t="s">
        <v>57</v>
      </c>
      <c r="Q124" s="37" t="s">
        <v>56</v>
      </c>
      <c r="R124" s="37" t="s">
        <v>57</v>
      </c>
      <c r="S124" s="37" t="s">
        <v>56</v>
      </c>
      <c r="T124" s="37" t="s">
        <v>56</v>
      </c>
      <c r="U124" s="37" t="s">
        <v>57</v>
      </c>
      <c r="V124" s="37" t="s">
        <v>57</v>
      </c>
      <c r="W124" s="37" t="s">
        <v>57</v>
      </c>
      <c r="X124" s="37" t="s">
        <v>57</v>
      </c>
      <c r="Y124" s="37" t="s">
        <v>57</v>
      </c>
      <c r="Z124" s="37" t="s">
        <v>57</v>
      </c>
      <c r="AA124" s="37" t="s">
        <v>57</v>
      </c>
      <c r="AB124" s="37" t="s">
        <v>57</v>
      </c>
      <c r="AC124" s="37" t="s">
        <v>57</v>
      </c>
      <c r="AD124" s="37" t="s">
        <v>57</v>
      </c>
      <c r="AE124" s="37" t="s">
        <v>57</v>
      </c>
      <c r="AF124" s="37" t="s">
        <v>57</v>
      </c>
      <c r="AG124" s="37"/>
      <c r="AH124" s="33"/>
      <c r="AI124" s="33"/>
      <c r="AJ124" s="33"/>
    </row>
    <row r="125" spans="1:58" s="25" customFormat="1" ht="35.15" customHeight="1" x14ac:dyDescent="0.55000000000000004">
      <c r="A125" s="24">
        <f>MAX($A$5:A124)+1</f>
        <v>81</v>
      </c>
      <c r="B125" s="15" t="s">
        <v>466</v>
      </c>
      <c r="C125" s="15" t="s">
        <v>467</v>
      </c>
      <c r="D125" s="15" t="s">
        <v>468</v>
      </c>
      <c r="E125" s="15"/>
      <c r="F125" s="15" t="s">
        <v>469</v>
      </c>
      <c r="G125" s="15" t="s">
        <v>54</v>
      </c>
      <c r="H125" s="38" t="s">
        <v>470</v>
      </c>
      <c r="I125" s="18">
        <v>44936</v>
      </c>
      <c r="J125" s="18">
        <v>46761</v>
      </c>
      <c r="K125" s="24" t="s">
        <v>45</v>
      </c>
      <c r="L125" s="24" t="s">
        <v>45</v>
      </c>
      <c r="M125" s="24" t="s">
        <v>45</v>
      </c>
      <c r="N125" s="24" t="s">
        <v>45</v>
      </c>
      <c r="O125" s="24" t="s">
        <v>45</v>
      </c>
      <c r="P125" s="24" t="s">
        <v>45</v>
      </c>
      <c r="Q125" s="24" t="s">
        <v>57</v>
      </c>
      <c r="R125" s="24" t="s">
        <v>57</v>
      </c>
      <c r="S125" s="24" t="s">
        <v>57</v>
      </c>
      <c r="T125" s="24" t="s">
        <v>57</v>
      </c>
      <c r="U125" s="24" t="s">
        <v>57</v>
      </c>
      <c r="V125" s="24" t="s">
        <v>57</v>
      </c>
      <c r="W125" s="24" t="s">
        <v>45</v>
      </c>
      <c r="X125" s="24" t="s">
        <v>45</v>
      </c>
      <c r="Y125" s="24" t="s">
        <v>45</v>
      </c>
      <c r="Z125" s="24" t="s">
        <v>57</v>
      </c>
      <c r="AA125" s="24" t="s">
        <v>57</v>
      </c>
      <c r="AB125" s="24" t="s">
        <v>57</v>
      </c>
      <c r="AC125" s="24" t="s">
        <v>57</v>
      </c>
      <c r="AD125" s="24" t="s">
        <v>57</v>
      </c>
      <c r="AE125" s="24" t="s">
        <v>57</v>
      </c>
      <c r="AF125" s="24" t="s">
        <v>57</v>
      </c>
      <c r="AG125" s="24"/>
      <c r="AH125" s="18"/>
      <c r="AI125" s="18"/>
      <c r="AJ125" s="18"/>
    </row>
    <row r="126" spans="1:58" s="25" customFormat="1" ht="35.15" customHeight="1" x14ac:dyDescent="0.55000000000000004">
      <c r="A126" s="24">
        <f>MAX($A$5:A125)+1</f>
        <v>82</v>
      </c>
      <c r="B126" s="15" t="s">
        <v>471</v>
      </c>
      <c r="C126" s="15" t="s">
        <v>472</v>
      </c>
      <c r="D126" s="15" t="s">
        <v>473</v>
      </c>
      <c r="E126" s="15" t="s">
        <v>183</v>
      </c>
      <c r="F126" s="15" t="s">
        <v>474</v>
      </c>
      <c r="G126" s="15" t="s">
        <v>43</v>
      </c>
      <c r="H126" s="38" t="s">
        <v>475</v>
      </c>
      <c r="I126" s="18">
        <v>44745</v>
      </c>
      <c r="J126" s="18">
        <v>46570</v>
      </c>
      <c r="K126" s="24" t="s">
        <v>45</v>
      </c>
      <c r="L126" s="24" t="s">
        <v>56</v>
      </c>
      <c r="M126" s="24" t="s">
        <v>56</v>
      </c>
      <c r="N126" s="24" t="s">
        <v>45</v>
      </c>
      <c r="O126" s="24" t="s">
        <v>45</v>
      </c>
      <c r="P126" s="24" t="s">
        <v>56</v>
      </c>
      <c r="Q126" s="24" t="s">
        <v>56</v>
      </c>
      <c r="R126" s="24" t="s">
        <v>56</v>
      </c>
      <c r="S126" s="24" t="s">
        <v>56</v>
      </c>
      <c r="T126" s="24" t="s">
        <v>56</v>
      </c>
      <c r="U126" s="24" t="s">
        <v>56</v>
      </c>
      <c r="V126" s="24" t="s">
        <v>57</v>
      </c>
      <c r="W126" s="24" t="s">
        <v>45</v>
      </c>
      <c r="X126" s="24" t="s">
        <v>45</v>
      </c>
      <c r="Y126" s="24" t="s">
        <v>45</v>
      </c>
      <c r="Z126" s="24" t="s">
        <v>56</v>
      </c>
      <c r="AA126" s="24" t="s">
        <v>56</v>
      </c>
      <c r="AB126" s="24" t="s">
        <v>57</v>
      </c>
      <c r="AC126" s="24" t="s">
        <v>57</v>
      </c>
      <c r="AD126" s="24" t="s">
        <v>57</v>
      </c>
      <c r="AE126" s="24" t="s">
        <v>57</v>
      </c>
      <c r="AF126" s="24" t="s">
        <v>57</v>
      </c>
      <c r="AG126" s="24" t="s">
        <v>47</v>
      </c>
      <c r="AH126" s="18"/>
      <c r="AI126" s="18"/>
      <c r="AJ126" s="18"/>
    </row>
    <row r="127" spans="1:58" s="20" customFormat="1" ht="35.15" customHeight="1" x14ac:dyDescent="0.55000000000000004">
      <c r="A127" s="242">
        <f>MAX($A$5:A126)+1</f>
        <v>83</v>
      </c>
      <c r="B127" s="246" t="s">
        <v>476</v>
      </c>
      <c r="C127" s="246" t="s">
        <v>477</v>
      </c>
      <c r="D127" s="246" t="s">
        <v>478</v>
      </c>
      <c r="E127" s="246"/>
      <c r="F127" s="246" t="s">
        <v>479</v>
      </c>
      <c r="G127" s="23" t="s">
        <v>54</v>
      </c>
      <c r="H127" s="248" t="s">
        <v>480</v>
      </c>
      <c r="I127" s="250">
        <v>43796</v>
      </c>
      <c r="J127" s="250">
        <v>46352</v>
      </c>
      <c r="K127" s="46" t="s">
        <v>45</v>
      </c>
      <c r="L127" s="24" t="s">
        <v>56</v>
      </c>
      <c r="M127" s="24" t="s">
        <v>56</v>
      </c>
      <c r="N127" s="24" t="s">
        <v>45</v>
      </c>
      <c r="O127" s="24" t="s">
        <v>45</v>
      </c>
      <c r="P127" s="24" t="s">
        <v>56</v>
      </c>
      <c r="Q127" s="24" t="s">
        <v>45</v>
      </c>
      <c r="R127" s="24" t="s">
        <v>56</v>
      </c>
      <c r="S127" s="24" t="s">
        <v>56</v>
      </c>
      <c r="T127" s="24" t="s">
        <v>56</v>
      </c>
      <c r="U127" s="24" t="s">
        <v>56</v>
      </c>
      <c r="V127" s="24" t="s">
        <v>56</v>
      </c>
      <c r="W127" s="24" t="s">
        <v>56</v>
      </c>
      <c r="X127" s="24" t="s">
        <v>56</v>
      </c>
      <c r="Y127" s="24" t="s">
        <v>45</v>
      </c>
      <c r="Z127" s="24" t="s">
        <v>56</v>
      </c>
      <c r="AA127" s="24" t="s">
        <v>57</v>
      </c>
      <c r="AB127" s="24" t="s">
        <v>57</v>
      </c>
      <c r="AC127" s="24" t="s">
        <v>57</v>
      </c>
      <c r="AD127" s="24" t="s">
        <v>57</v>
      </c>
      <c r="AE127" s="242" t="s">
        <v>46</v>
      </c>
      <c r="AF127" s="24" t="s">
        <v>57</v>
      </c>
      <c r="AG127" s="24"/>
      <c r="AH127" s="250"/>
      <c r="AI127" s="250"/>
      <c r="AJ127" s="250"/>
    </row>
    <row r="128" spans="1:58" s="20" customFormat="1" ht="35.15" customHeight="1" x14ac:dyDescent="0.55000000000000004">
      <c r="A128" s="243"/>
      <c r="B128" s="277"/>
      <c r="C128" s="247"/>
      <c r="D128" s="247"/>
      <c r="E128" s="247"/>
      <c r="F128" s="277"/>
      <c r="G128" s="23" t="s">
        <v>54</v>
      </c>
      <c r="H128" s="305"/>
      <c r="I128" s="245"/>
      <c r="J128" s="245"/>
      <c r="K128" s="24" t="s">
        <v>49</v>
      </c>
      <c r="L128" s="24"/>
      <c r="M128" s="24" t="s">
        <v>49</v>
      </c>
      <c r="N128" s="24" t="s">
        <v>49</v>
      </c>
      <c r="O128" s="24"/>
      <c r="P128" s="24" t="s">
        <v>100</v>
      </c>
      <c r="Q128" s="24" t="s">
        <v>100</v>
      </c>
      <c r="R128" s="24" t="s">
        <v>49</v>
      </c>
      <c r="S128" s="24" t="s">
        <v>100</v>
      </c>
      <c r="T128" s="24" t="s">
        <v>100</v>
      </c>
      <c r="U128" s="24" t="s">
        <v>58</v>
      </c>
      <c r="V128" s="24" t="s">
        <v>58</v>
      </c>
      <c r="W128" s="24"/>
      <c r="X128" s="24"/>
      <c r="Y128" s="24"/>
      <c r="Z128" s="24"/>
      <c r="AA128" s="24"/>
      <c r="AB128" s="24"/>
      <c r="AC128" s="24"/>
      <c r="AD128" s="24"/>
      <c r="AE128" s="243"/>
      <c r="AF128" s="24"/>
      <c r="AG128" s="24"/>
      <c r="AH128" s="245"/>
      <c r="AI128" s="245"/>
      <c r="AJ128" s="251"/>
    </row>
    <row r="129" spans="1:58" s="20" customFormat="1" ht="35.15" customHeight="1" x14ac:dyDescent="0.55000000000000004">
      <c r="A129" s="24">
        <f>MAX($A$5:A128)+1</f>
        <v>84</v>
      </c>
      <c r="B129" s="15" t="s">
        <v>481</v>
      </c>
      <c r="C129" s="15" t="s">
        <v>482</v>
      </c>
      <c r="D129" s="15" t="s">
        <v>483</v>
      </c>
      <c r="E129" s="15"/>
      <c r="F129" s="15" t="s">
        <v>484</v>
      </c>
      <c r="G129" s="23" t="s">
        <v>54</v>
      </c>
      <c r="H129" s="38" t="s">
        <v>485</v>
      </c>
      <c r="I129" s="18">
        <v>44627</v>
      </c>
      <c r="J129" s="18">
        <v>46452</v>
      </c>
      <c r="K129" s="24" t="s">
        <v>45</v>
      </c>
      <c r="L129" s="24" t="s">
        <v>57</v>
      </c>
      <c r="M129" s="24" t="s">
        <v>45</v>
      </c>
      <c r="N129" s="24" t="s">
        <v>45</v>
      </c>
      <c r="O129" s="24" t="s">
        <v>57</v>
      </c>
      <c r="P129" s="24" t="s">
        <v>56</v>
      </c>
      <c r="Q129" s="24" t="s">
        <v>56</v>
      </c>
      <c r="R129" s="24" t="s">
        <v>56</v>
      </c>
      <c r="S129" s="24" t="s">
        <v>56</v>
      </c>
      <c r="T129" s="24" t="s">
        <v>56</v>
      </c>
      <c r="U129" s="24" t="s">
        <v>56</v>
      </c>
      <c r="V129" s="24" t="s">
        <v>56</v>
      </c>
      <c r="W129" s="24" t="s">
        <v>45</v>
      </c>
      <c r="X129" s="24" t="s">
        <v>57</v>
      </c>
      <c r="Y129" s="24" t="s">
        <v>45</v>
      </c>
      <c r="Z129" s="24" t="s">
        <v>56</v>
      </c>
      <c r="AA129" s="24" t="s">
        <v>57</v>
      </c>
      <c r="AB129" s="24" t="s">
        <v>57</v>
      </c>
      <c r="AC129" s="24" t="s">
        <v>57</v>
      </c>
      <c r="AD129" s="24" t="s">
        <v>57</v>
      </c>
      <c r="AE129" s="24" t="s">
        <v>57</v>
      </c>
      <c r="AF129" s="24" t="s">
        <v>57</v>
      </c>
      <c r="AG129" s="24"/>
      <c r="AH129" s="18"/>
      <c r="AI129" s="18"/>
      <c r="AJ129" s="18"/>
    </row>
    <row r="130" spans="1:58" s="20" customFormat="1" ht="35.15" customHeight="1" x14ac:dyDescent="0.55000000000000004">
      <c r="A130" s="242">
        <f>MAX($A$5:A129)+1</f>
        <v>85</v>
      </c>
      <c r="B130" s="246" t="s">
        <v>486</v>
      </c>
      <c r="C130" s="246" t="s">
        <v>487</v>
      </c>
      <c r="D130" s="246" t="s">
        <v>488</v>
      </c>
      <c r="E130" s="246"/>
      <c r="F130" s="246" t="s">
        <v>489</v>
      </c>
      <c r="G130" s="23" t="s">
        <v>54</v>
      </c>
      <c r="H130" s="248" t="s">
        <v>490</v>
      </c>
      <c r="I130" s="250">
        <v>44492</v>
      </c>
      <c r="J130" s="250">
        <v>46317</v>
      </c>
      <c r="K130" s="24" t="s">
        <v>45</v>
      </c>
      <c r="L130" s="24" t="s">
        <v>45</v>
      </c>
      <c r="M130" s="24" t="s">
        <v>45</v>
      </c>
      <c r="N130" s="24" t="s">
        <v>45</v>
      </c>
      <c r="O130" s="24" t="s">
        <v>45</v>
      </c>
      <c r="P130" s="24" t="s">
        <v>57</v>
      </c>
      <c r="Q130" s="24" t="s">
        <v>57</v>
      </c>
      <c r="R130" s="24" t="s">
        <v>56</v>
      </c>
      <c r="S130" s="24" t="s">
        <v>57</v>
      </c>
      <c r="T130" s="24" t="s">
        <v>57</v>
      </c>
      <c r="U130" s="24" t="s">
        <v>57</v>
      </c>
      <c r="V130" s="24" t="s">
        <v>57</v>
      </c>
      <c r="W130" s="24" t="s">
        <v>45</v>
      </c>
      <c r="X130" s="24" t="s">
        <v>45</v>
      </c>
      <c r="Y130" s="24" t="s">
        <v>45</v>
      </c>
      <c r="Z130" s="24" t="s">
        <v>57</v>
      </c>
      <c r="AA130" s="24" t="s">
        <v>57</v>
      </c>
      <c r="AB130" s="24" t="s">
        <v>57</v>
      </c>
      <c r="AC130" s="24" t="s">
        <v>57</v>
      </c>
      <c r="AD130" s="24" t="s">
        <v>57</v>
      </c>
      <c r="AE130" s="24" t="s">
        <v>57</v>
      </c>
      <c r="AF130" s="24" t="s">
        <v>57</v>
      </c>
      <c r="AG130" s="24" t="s">
        <v>57</v>
      </c>
      <c r="AH130" s="250"/>
      <c r="AI130" s="250"/>
      <c r="AJ130" s="250"/>
    </row>
    <row r="131" spans="1:58" s="20" customFormat="1" ht="35.15" customHeight="1" x14ac:dyDescent="0.55000000000000004">
      <c r="A131" s="243"/>
      <c r="B131" s="277"/>
      <c r="C131" s="247"/>
      <c r="D131" s="247"/>
      <c r="E131" s="247"/>
      <c r="F131" s="277"/>
      <c r="G131" s="23" t="s">
        <v>54</v>
      </c>
      <c r="H131" s="305"/>
      <c r="I131" s="245"/>
      <c r="J131" s="245"/>
      <c r="K131" s="24" t="s">
        <v>49</v>
      </c>
      <c r="L131" s="24"/>
      <c r="M131" s="24" t="s">
        <v>49</v>
      </c>
      <c r="N131" s="24" t="s">
        <v>49</v>
      </c>
      <c r="O131" s="24"/>
      <c r="P131" s="24"/>
      <c r="Q131" s="24"/>
      <c r="R131" s="24"/>
      <c r="S131" s="24"/>
      <c r="T131" s="24"/>
      <c r="U131" s="24"/>
      <c r="V131" s="24"/>
      <c r="W131" s="24"/>
      <c r="X131" s="24"/>
      <c r="Y131" s="24"/>
      <c r="Z131" s="24"/>
      <c r="AA131" s="24"/>
      <c r="AB131" s="24"/>
      <c r="AC131" s="24"/>
      <c r="AD131" s="24"/>
      <c r="AE131" s="24"/>
      <c r="AF131" s="24"/>
      <c r="AG131" s="24"/>
      <c r="AH131" s="245"/>
      <c r="AI131" s="245"/>
      <c r="AJ131" s="251"/>
    </row>
    <row r="132" spans="1:58" s="20" customFormat="1" ht="35.15" customHeight="1" x14ac:dyDescent="0.55000000000000004">
      <c r="A132" s="24">
        <f>MAX($A$5:A131)+1</f>
        <v>86</v>
      </c>
      <c r="B132" s="15" t="s">
        <v>491</v>
      </c>
      <c r="C132" s="15" t="s">
        <v>492</v>
      </c>
      <c r="D132" s="15" t="s">
        <v>493</v>
      </c>
      <c r="E132" s="15"/>
      <c r="F132" s="15" t="s">
        <v>494</v>
      </c>
      <c r="G132" s="15" t="s">
        <v>54</v>
      </c>
      <c r="H132" s="38" t="s">
        <v>495</v>
      </c>
      <c r="I132" s="18">
        <v>44414</v>
      </c>
      <c r="J132" s="18">
        <v>46239</v>
      </c>
      <c r="K132" s="24" t="s">
        <v>56</v>
      </c>
      <c r="L132" s="24" t="s">
        <v>56</v>
      </c>
      <c r="M132" s="24" t="s">
        <v>56</v>
      </c>
      <c r="N132" s="24" t="s">
        <v>56</v>
      </c>
      <c r="O132" s="24" t="s">
        <v>56</v>
      </c>
      <c r="P132" s="24" t="s">
        <v>57</v>
      </c>
      <c r="Q132" s="24" t="s">
        <v>57</v>
      </c>
      <c r="R132" s="24" t="s">
        <v>57</v>
      </c>
      <c r="S132" s="24" t="s">
        <v>57</v>
      </c>
      <c r="T132" s="24" t="s">
        <v>57</v>
      </c>
      <c r="U132" s="24" t="s">
        <v>57</v>
      </c>
      <c r="V132" s="24" t="s">
        <v>57</v>
      </c>
      <c r="W132" s="24" t="s">
        <v>57</v>
      </c>
      <c r="X132" s="24" t="s">
        <v>56</v>
      </c>
      <c r="Y132" s="24" t="s">
        <v>57</v>
      </c>
      <c r="Z132" s="24" t="s">
        <v>57</v>
      </c>
      <c r="AA132" s="24" t="s">
        <v>57</v>
      </c>
      <c r="AB132" s="24" t="s">
        <v>57</v>
      </c>
      <c r="AC132" s="24" t="s">
        <v>57</v>
      </c>
      <c r="AD132" s="24" t="s">
        <v>57</v>
      </c>
      <c r="AE132" s="24" t="s">
        <v>57</v>
      </c>
      <c r="AF132" s="24" t="s">
        <v>57</v>
      </c>
      <c r="AG132" s="24"/>
      <c r="AH132" s="18"/>
      <c r="AI132" s="18"/>
      <c r="AJ132" s="18"/>
    </row>
    <row r="133" spans="1:58" s="45" customFormat="1" ht="35.15" customHeight="1" x14ac:dyDescent="0.55000000000000004">
      <c r="A133" s="24">
        <f>MAX($A$5:A132)+1</f>
        <v>87</v>
      </c>
      <c r="B133" s="15" t="s">
        <v>496</v>
      </c>
      <c r="C133" s="15" t="s">
        <v>497</v>
      </c>
      <c r="D133" s="15" t="s">
        <v>498</v>
      </c>
      <c r="E133" s="15"/>
      <c r="F133" s="15" t="s">
        <v>499</v>
      </c>
      <c r="G133" s="15" t="s">
        <v>380</v>
      </c>
      <c r="H133" s="38" t="s">
        <v>500</v>
      </c>
      <c r="I133" s="18">
        <v>45071</v>
      </c>
      <c r="J133" s="18">
        <v>46897</v>
      </c>
      <c r="K133" s="24" t="s">
        <v>45</v>
      </c>
      <c r="L133" s="24" t="s">
        <v>56</v>
      </c>
      <c r="M133" s="24" t="s">
        <v>45</v>
      </c>
      <c r="N133" s="24" t="s">
        <v>45</v>
      </c>
      <c r="O133" s="24" t="s">
        <v>45</v>
      </c>
      <c r="P133" s="24" t="s">
        <v>57</v>
      </c>
      <c r="Q133" s="24" t="s">
        <v>57</v>
      </c>
      <c r="R133" s="24" t="s">
        <v>57</v>
      </c>
      <c r="S133" s="24" t="s">
        <v>57</v>
      </c>
      <c r="T133" s="24" t="s">
        <v>57</v>
      </c>
      <c r="U133" s="24" t="s">
        <v>57</v>
      </c>
      <c r="V133" s="24" t="s">
        <v>57</v>
      </c>
      <c r="W133" s="24" t="s">
        <v>45</v>
      </c>
      <c r="X133" s="24" t="s">
        <v>45</v>
      </c>
      <c r="Y133" s="24" t="s">
        <v>45</v>
      </c>
      <c r="Z133" s="24" t="s">
        <v>57</v>
      </c>
      <c r="AA133" s="24" t="s">
        <v>57</v>
      </c>
      <c r="AB133" s="24" t="s">
        <v>57</v>
      </c>
      <c r="AC133" s="24" t="s">
        <v>57</v>
      </c>
      <c r="AD133" s="24" t="s">
        <v>57</v>
      </c>
      <c r="AE133" s="24" t="s">
        <v>57</v>
      </c>
      <c r="AF133" s="24" t="s">
        <v>57</v>
      </c>
      <c r="AG133" s="24"/>
      <c r="AH133" s="18"/>
      <c r="AI133" s="18"/>
      <c r="AJ133" s="18"/>
      <c r="AK133" s="19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  <c r="AW133" s="20"/>
      <c r="AX133" s="20"/>
      <c r="AY133" s="20"/>
      <c r="AZ133" s="20"/>
      <c r="BA133" s="20"/>
      <c r="BB133" s="20"/>
      <c r="BC133" s="20"/>
      <c r="BD133" s="20"/>
      <c r="BE133" s="20"/>
      <c r="BF133" s="20"/>
    </row>
    <row r="134" spans="1:58" s="25" customFormat="1" ht="35.15" customHeight="1" x14ac:dyDescent="0.55000000000000004">
      <c r="A134" s="242">
        <f>MAX($A$5:A133)+1</f>
        <v>88</v>
      </c>
      <c r="B134" s="246" t="s">
        <v>501</v>
      </c>
      <c r="C134" s="246" t="s">
        <v>502</v>
      </c>
      <c r="D134" s="246" t="s">
        <v>503</v>
      </c>
      <c r="E134" s="21"/>
      <c r="F134" s="246" t="s">
        <v>504</v>
      </c>
      <c r="G134" s="23" t="s">
        <v>54</v>
      </c>
      <c r="H134" s="248" t="s">
        <v>505</v>
      </c>
      <c r="I134" s="250">
        <v>44583</v>
      </c>
      <c r="J134" s="250">
        <v>46408</v>
      </c>
      <c r="K134" s="24" t="s">
        <v>56</v>
      </c>
      <c r="L134" s="24" t="s">
        <v>56</v>
      </c>
      <c r="M134" s="24" t="s">
        <v>56</v>
      </c>
      <c r="N134" s="24" t="s">
        <v>45</v>
      </c>
      <c r="O134" s="24" t="s">
        <v>56</v>
      </c>
      <c r="P134" s="24" t="s">
        <v>56</v>
      </c>
      <c r="Q134" s="24" t="s">
        <v>56</v>
      </c>
      <c r="R134" s="24" t="s">
        <v>56</v>
      </c>
      <c r="S134" s="24" t="s">
        <v>56</v>
      </c>
      <c r="T134" s="24" t="s">
        <v>56</v>
      </c>
      <c r="U134" s="24" t="s">
        <v>56</v>
      </c>
      <c r="V134" s="24" t="s">
        <v>56</v>
      </c>
      <c r="W134" s="24" t="s">
        <v>56</v>
      </c>
      <c r="X134" s="24" t="s">
        <v>56</v>
      </c>
      <c r="Y134" s="24" t="s">
        <v>56</v>
      </c>
      <c r="Z134" s="24" t="s">
        <v>56</v>
      </c>
      <c r="AA134" s="24" t="s">
        <v>57</v>
      </c>
      <c r="AB134" s="24" t="s">
        <v>57</v>
      </c>
      <c r="AC134" s="24" t="s">
        <v>57</v>
      </c>
      <c r="AD134" s="24" t="s">
        <v>57</v>
      </c>
      <c r="AE134" s="24" t="s">
        <v>57</v>
      </c>
      <c r="AF134" s="24" t="s">
        <v>57</v>
      </c>
      <c r="AG134" s="259" t="s">
        <v>47</v>
      </c>
      <c r="AH134" s="250"/>
      <c r="AI134" s="250"/>
      <c r="AJ134" s="250"/>
    </row>
    <row r="135" spans="1:58" s="25" customFormat="1" ht="35.15" customHeight="1" x14ac:dyDescent="0.55000000000000004">
      <c r="A135" s="243"/>
      <c r="B135" s="277"/>
      <c r="C135" s="247"/>
      <c r="D135" s="247"/>
      <c r="E135" s="40"/>
      <c r="F135" s="277"/>
      <c r="G135" s="23" t="s">
        <v>54</v>
      </c>
      <c r="H135" s="305"/>
      <c r="I135" s="245"/>
      <c r="J135" s="245"/>
      <c r="K135" s="24" t="s">
        <v>49</v>
      </c>
      <c r="L135" s="24"/>
      <c r="M135" s="24" t="s">
        <v>49</v>
      </c>
      <c r="N135" s="24" t="s">
        <v>49</v>
      </c>
      <c r="O135" s="24"/>
      <c r="P135" s="24" t="s">
        <v>49</v>
      </c>
      <c r="Q135" s="24" t="s">
        <v>49</v>
      </c>
      <c r="R135" s="24"/>
      <c r="S135" s="24"/>
      <c r="T135" s="24"/>
      <c r="U135" s="24"/>
      <c r="V135" s="24"/>
      <c r="W135" s="24"/>
      <c r="X135" s="24"/>
      <c r="Y135" s="24"/>
      <c r="Z135" s="24"/>
      <c r="AA135" s="24"/>
      <c r="AB135" s="24"/>
      <c r="AC135" s="24"/>
      <c r="AD135" s="24"/>
      <c r="AE135" s="24"/>
      <c r="AF135" s="24"/>
      <c r="AG135" s="260"/>
      <c r="AH135" s="245"/>
      <c r="AI135" s="245"/>
      <c r="AJ135" s="251"/>
    </row>
    <row r="136" spans="1:58" s="25" customFormat="1" ht="35.15" customHeight="1" x14ac:dyDescent="0.55000000000000004">
      <c r="A136" s="24">
        <f>MAX($A$5:A135)+1</f>
        <v>89</v>
      </c>
      <c r="B136" s="31" t="s">
        <v>506</v>
      </c>
      <c r="C136" s="31" t="s">
        <v>507</v>
      </c>
      <c r="D136" s="31" t="s">
        <v>508</v>
      </c>
      <c r="E136" s="31"/>
      <c r="F136" s="31" t="s">
        <v>509</v>
      </c>
      <c r="G136" s="36" t="s">
        <v>54</v>
      </c>
      <c r="H136" s="32" t="s">
        <v>510</v>
      </c>
      <c r="I136" s="33">
        <v>45237</v>
      </c>
      <c r="J136" s="33">
        <v>47063</v>
      </c>
      <c r="K136" s="37" t="s">
        <v>45</v>
      </c>
      <c r="L136" s="37" t="s">
        <v>56</v>
      </c>
      <c r="M136" s="37" t="s">
        <v>45</v>
      </c>
      <c r="N136" s="37" t="s">
        <v>45</v>
      </c>
      <c r="O136" s="37" t="s">
        <v>45</v>
      </c>
      <c r="P136" s="37" t="s">
        <v>57</v>
      </c>
      <c r="Q136" s="37" t="s">
        <v>57</v>
      </c>
      <c r="R136" s="37" t="s">
        <v>57</v>
      </c>
      <c r="S136" s="37" t="s">
        <v>57</v>
      </c>
      <c r="T136" s="37" t="s">
        <v>57</v>
      </c>
      <c r="U136" s="37" t="s">
        <v>57</v>
      </c>
      <c r="V136" s="37" t="s">
        <v>57</v>
      </c>
      <c r="W136" s="37" t="s">
        <v>56</v>
      </c>
      <c r="X136" s="37" t="s">
        <v>56</v>
      </c>
      <c r="Y136" s="37" t="s">
        <v>56</v>
      </c>
      <c r="Z136" s="37" t="s">
        <v>57</v>
      </c>
      <c r="AA136" s="37" t="s">
        <v>57</v>
      </c>
      <c r="AB136" s="37" t="s">
        <v>57</v>
      </c>
      <c r="AC136" s="37" t="s">
        <v>57</v>
      </c>
      <c r="AD136" s="37" t="s">
        <v>57</v>
      </c>
      <c r="AE136" s="37" t="s">
        <v>57</v>
      </c>
      <c r="AF136" s="37" t="s">
        <v>57</v>
      </c>
      <c r="AG136" s="37"/>
      <c r="AH136" s="33"/>
      <c r="AI136" s="33"/>
      <c r="AJ136" s="33"/>
    </row>
    <row r="137" spans="1:58" s="25" customFormat="1" ht="35.15" customHeight="1" x14ac:dyDescent="0.55000000000000004">
      <c r="A137" s="242">
        <f>MAX($A$5:A136)+1</f>
        <v>90</v>
      </c>
      <c r="B137" s="262" t="s">
        <v>511</v>
      </c>
      <c r="C137" s="262" t="s">
        <v>512</v>
      </c>
      <c r="D137" s="262" t="s">
        <v>513</v>
      </c>
      <c r="E137" s="41"/>
      <c r="F137" s="262" t="s">
        <v>514</v>
      </c>
      <c r="G137" s="36" t="s">
        <v>54</v>
      </c>
      <c r="H137" s="257" t="s">
        <v>515</v>
      </c>
      <c r="I137" s="264">
        <v>45073</v>
      </c>
      <c r="J137" s="264">
        <v>47629</v>
      </c>
      <c r="K137" s="37" t="s">
        <v>45</v>
      </c>
      <c r="L137" s="37" t="s">
        <v>45</v>
      </c>
      <c r="M137" s="37" t="s">
        <v>45</v>
      </c>
      <c r="N137" s="37" t="s">
        <v>45</v>
      </c>
      <c r="O137" s="37" t="s">
        <v>45</v>
      </c>
      <c r="P137" s="37" t="s">
        <v>56</v>
      </c>
      <c r="Q137" s="37" t="s">
        <v>56</v>
      </c>
      <c r="R137" s="37" t="s">
        <v>56</v>
      </c>
      <c r="S137" s="37" t="s">
        <v>56</v>
      </c>
      <c r="T137" s="37" t="s">
        <v>56</v>
      </c>
      <c r="U137" s="37" t="s">
        <v>56</v>
      </c>
      <c r="V137" s="37" t="s">
        <v>56</v>
      </c>
      <c r="W137" s="37" t="s">
        <v>45</v>
      </c>
      <c r="X137" s="37" t="s">
        <v>45</v>
      </c>
      <c r="Y137" s="37" t="s">
        <v>45</v>
      </c>
      <c r="Z137" s="37" t="s">
        <v>56</v>
      </c>
      <c r="AA137" s="37" t="s">
        <v>56</v>
      </c>
      <c r="AB137" s="37" t="s">
        <v>56</v>
      </c>
      <c r="AC137" s="37" t="s">
        <v>56</v>
      </c>
      <c r="AD137" s="37" t="s">
        <v>56</v>
      </c>
      <c r="AE137" s="259" t="s">
        <v>56</v>
      </c>
      <c r="AF137" s="259" t="s">
        <v>56</v>
      </c>
      <c r="AG137" s="37"/>
      <c r="AH137" s="264"/>
      <c r="AI137" s="264"/>
      <c r="AJ137" s="264"/>
    </row>
    <row r="138" spans="1:58" s="25" customFormat="1" ht="35.15" customHeight="1" x14ac:dyDescent="0.55000000000000004">
      <c r="A138" s="243"/>
      <c r="B138" s="289"/>
      <c r="C138" s="263"/>
      <c r="D138" s="263"/>
      <c r="E138" s="47"/>
      <c r="F138" s="289"/>
      <c r="G138" s="36" t="s">
        <v>54</v>
      </c>
      <c r="H138" s="309"/>
      <c r="I138" s="307"/>
      <c r="J138" s="307"/>
      <c r="K138" s="37" t="s">
        <v>49</v>
      </c>
      <c r="L138" s="37"/>
      <c r="M138" s="37" t="s">
        <v>49</v>
      </c>
      <c r="N138" s="37" t="s">
        <v>49</v>
      </c>
      <c r="O138" s="37"/>
      <c r="P138" s="37"/>
      <c r="Q138" s="37" t="s">
        <v>49</v>
      </c>
      <c r="R138" s="37"/>
      <c r="S138" s="37"/>
      <c r="T138" s="37"/>
      <c r="U138" s="37"/>
      <c r="V138" s="37"/>
      <c r="W138" s="37"/>
      <c r="X138" s="37"/>
      <c r="Y138" s="37"/>
      <c r="Z138" s="37"/>
      <c r="AA138" s="37"/>
      <c r="AB138" s="37"/>
      <c r="AC138" s="37"/>
      <c r="AD138" s="37"/>
      <c r="AE138" s="260"/>
      <c r="AF138" s="260"/>
      <c r="AG138" s="37"/>
      <c r="AH138" s="307"/>
      <c r="AI138" s="307"/>
      <c r="AJ138" s="265"/>
    </row>
    <row r="139" spans="1:58" s="25" customFormat="1" ht="35.15" customHeight="1" x14ac:dyDescent="0.55000000000000004">
      <c r="A139" s="242">
        <f>MAX($A$5:A138)+1</f>
        <v>91</v>
      </c>
      <c r="B139" s="262" t="s">
        <v>516</v>
      </c>
      <c r="C139" s="262" t="s">
        <v>517</v>
      </c>
      <c r="D139" s="262" t="s">
        <v>518</v>
      </c>
      <c r="E139" s="262"/>
      <c r="F139" s="262" t="s">
        <v>519</v>
      </c>
      <c r="G139" s="36" t="s">
        <v>54</v>
      </c>
      <c r="H139" s="257" t="s">
        <v>520</v>
      </c>
      <c r="I139" s="264">
        <v>44988</v>
      </c>
      <c r="J139" s="264">
        <v>47544</v>
      </c>
      <c r="K139" s="37" t="s">
        <v>56</v>
      </c>
      <c r="L139" s="37" t="s">
        <v>56</v>
      </c>
      <c r="M139" s="37" t="s">
        <v>56</v>
      </c>
      <c r="N139" s="37" t="s">
        <v>56</v>
      </c>
      <c r="O139" s="37" t="s">
        <v>56</v>
      </c>
      <c r="P139" s="37" t="s">
        <v>56</v>
      </c>
      <c r="Q139" s="37" t="s">
        <v>56</v>
      </c>
      <c r="R139" s="37" t="s">
        <v>56</v>
      </c>
      <c r="S139" s="37" t="s">
        <v>56</v>
      </c>
      <c r="T139" s="37" t="s">
        <v>56</v>
      </c>
      <c r="U139" s="37" t="s">
        <v>56</v>
      </c>
      <c r="V139" s="37" t="s">
        <v>56</v>
      </c>
      <c r="W139" s="37" t="s">
        <v>56</v>
      </c>
      <c r="X139" s="37" t="s">
        <v>56</v>
      </c>
      <c r="Y139" s="37" t="s">
        <v>56</v>
      </c>
      <c r="Z139" s="37" t="s">
        <v>56</v>
      </c>
      <c r="AA139" s="37" t="s">
        <v>57</v>
      </c>
      <c r="AB139" s="37" t="s">
        <v>57</v>
      </c>
      <c r="AC139" s="37" t="s">
        <v>57</v>
      </c>
      <c r="AD139" s="37" t="s">
        <v>57</v>
      </c>
      <c r="AE139" s="259" t="s">
        <v>56</v>
      </c>
      <c r="AF139" s="37" t="s">
        <v>57</v>
      </c>
      <c r="AG139" s="37" t="s">
        <v>57</v>
      </c>
      <c r="AH139" s="264"/>
      <c r="AI139" s="264"/>
      <c r="AJ139" s="264"/>
    </row>
    <row r="140" spans="1:58" s="25" customFormat="1" ht="35.15" customHeight="1" x14ac:dyDescent="0.55000000000000004">
      <c r="A140" s="243"/>
      <c r="B140" s="289"/>
      <c r="C140" s="263"/>
      <c r="D140" s="263"/>
      <c r="E140" s="263"/>
      <c r="F140" s="289"/>
      <c r="G140" s="36" t="s">
        <v>54</v>
      </c>
      <c r="H140" s="309"/>
      <c r="I140" s="307"/>
      <c r="J140" s="307"/>
      <c r="K140" s="37" t="s">
        <v>49</v>
      </c>
      <c r="L140" s="37"/>
      <c r="M140" s="37" t="s">
        <v>49</v>
      </c>
      <c r="N140" s="37" t="s">
        <v>49</v>
      </c>
      <c r="O140" s="37"/>
      <c r="P140" s="37" t="s">
        <v>58</v>
      </c>
      <c r="Q140" s="37" t="s">
        <v>100</v>
      </c>
      <c r="R140" s="37"/>
      <c r="S140" s="37" t="s">
        <v>100</v>
      </c>
      <c r="T140" s="37" t="s">
        <v>100</v>
      </c>
      <c r="U140" s="37"/>
      <c r="V140" s="37" t="s">
        <v>58</v>
      </c>
      <c r="W140" s="37"/>
      <c r="X140" s="37"/>
      <c r="Y140" s="37"/>
      <c r="Z140" s="37"/>
      <c r="AA140" s="37"/>
      <c r="AB140" s="37"/>
      <c r="AC140" s="37"/>
      <c r="AD140" s="37"/>
      <c r="AE140" s="260"/>
      <c r="AF140" s="37"/>
      <c r="AG140" s="37"/>
      <c r="AH140" s="307"/>
      <c r="AI140" s="307"/>
      <c r="AJ140" s="265"/>
    </row>
    <row r="141" spans="1:58" s="25" customFormat="1" ht="35.15" customHeight="1" x14ac:dyDescent="0.55000000000000004">
      <c r="A141" s="24">
        <f>MAX($A$5:A140)+1</f>
        <v>92</v>
      </c>
      <c r="B141" s="31" t="s">
        <v>521</v>
      </c>
      <c r="C141" s="31" t="s">
        <v>522</v>
      </c>
      <c r="D141" s="31" t="s">
        <v>523</v>
      </c>
      <c r="E141" s="31"/>
      <c r="F141" s="31" t="s">
        <v>524</v>
      </c>
      <c r="G141" s="31" t="s">
        <v>54</v>
      </c>
      <c r="H141" s="32" t="s">
        <v>525</v>
      </c>
      <c r="I141" s="33">
        <v>44772</v>
      </c>
      <c r="J141" s="33">
        <v>46597</v>
      </c>
      <c r="K141" s="37" t="s">
        <v>56</v>
      </c>
      <c r="L141" s="37" t="s">
        <v>57</v>
      </c>
      <c r="M141" s="37" t="s">
        <v>56</v>
      </c>
      <c r="N141" s="37" t="s">
        <v>56</v>
      </c>
      <c r="O141" s="37" t="s">
        <v>56</v>
      </c>
      <c r="P141" s="37" t="s">
        <v>56</v>
      </c>
      <c r="Q141" s="37" t="s">
        <v>56</v>
      </c>
      <c r="R141" s="37" t="s">
        <v>56</v>
      </c>
      <c r="S141" s="37" t="s">
        <v>56</v>
      </c>
      <c r="T141" s="37" t="s">
        <v>56</v>
      </c>
      <c r="U141" s="37" t="s">
        <v>57</v>
      </c>
      <c r="V141" s="37" t="s">
        <v>56</v>
      </c>
      <c r="W141" s="37" t="s">
        <v>56</v>
      </c>
      <c r="X141" s="37" t="s">
        <v>56</v>
      </c>
      <c r="Y141" s="37" t="s">
        <v>57</v>
      </c>
      <c r="Z141" s="37" t="s">
        <v>57</v>
      </c>
      <c r="AA141" s="37" t="s">
        <v>57</v>
      </c>
      <c r="AB141" s="37" t="s">
        <v>57</v>
      </c>
      <c r="AC141" s="37" t="s">
        <v>57</v>
      </c>
      <c r="AD141" s="37" t="s">
        <v>57</v>
      </c>
      <c r="AE141" s="37" t="s">
        <v>57</v>
      </c>
      <c r="AF141" s="37" t="s">
        <v>57</v>
      </c>
      <c r="AG141" s="37"/>
      <c r="AH141" s="33"/>
      <c r="AI141" s="33"/>
      <c r="AJ141" s="33"/>
    </row>
    <row r="142" spans="1:58" s="25" customFormat="1" ht="35.15" customHeight="1" x14ac:dyDescent="0.55000000000000004">
      <c r="A142" s="242">
        <f>MAX($A$5:A141)+1</f>
        <v>93</v>
      </c>
      <c r="B142" s="262" t="s">
        <v>526</v>
      </c>
      <c r="C142" s="262" t="s">
        <v>527</v>
      </c>
      <c r="D142" s="262" t="s">
        <v>528</v>
      </c>
      <c r="E142" s="262" t="s">
        <v>529</v>
      </c>
      <c r="F142" s="262" t="s">
        <v>530</v>
      </c>
      <c r="G142" s="31" t="s">
        <v>43</v>
      </c>
      <c r="H142" s="257" t="s">
        <v>531</v>
      </c>
      <c r="I142" s="264">
        <v>45791</v>
      </c>
      <c r="J142" s="264">
        <v>46556</v>
      </c>
      <c r="K142" s="37" t="s">
        <v>56</v>
      </c>
      <c r="L142" s="37" t="s">
        <v>56</v>
      </c>
      <c r="M142" s="37" t="s">
        <v>56</v>
      </c>
      <c r="N142" s="37" t="s">
        <v>56</v>
      </c>
      <c r="O142" s="37" t="s">
        <v>56</v>
      </c>
      <c r="P142" s="37" t="s">
        <v>56</v>
      </c>
      <c r="Q142" s="37" t="s">
        <v>56</v>
      </c>
      <c r="R142" s="37" t="s">
        <v>56</v>
      </c>
      <c r="S142" s="37" t="s">
        <v>56</v>
      </c>
      <c r="T142" s="37" t="s">
        <v>56</v>
      </c>
      <c r="U142" s="37" t="s">
        <v>57</v>
      </c>
      <c r="V142" s="37" t="s">
        <v>57</v>
      </c>
      <c r="W142" s="37" t="s">
        <v>56</v>
      </c>
      <c r="X142" s="37" t="s">
        <v>56</v>
      </c>
      <c r="Y142" s="37" t="s">
        <v>56</v>
      </c>
      <c r="Z142" s="37" t="s">
        <v>56</v>
      </c>
      <c r="AA142" s="37" t="s">
        <v>57</v>
      </c>
      <c r="AB142" s="37" t="s">
        <v>56</v>
      </c>
      <c r="AC142" s="37" t="s">
        <v>57</v>
      </c>
      <c r="AD142" s="37" t="s">
        <v>57</v>
      </c>
      <c r="AE142" s="37" t="s">
        <v>57</v>
      </c>
      <c r="AF142" s="37" t="s">
        <v>57</v>
      </c>
      <c r="AG142" s="259" t="s">
        <v>47</v>
      </c>
      <c r="AH142" s="264"/>
      <c r="AI142" s="264"/>
      <c r="AJ142" s="264"/>
    </row>
    <row r="143" spans="1:58" s="25" customFormat="1" ht="35.15" customHeight="1" x14ac:dyDescent="0.55000000000000004">
      <c r="A143" s="243"/>
      <c r="B143" s="289"/>
      <c r="C143" s="263"/>
      <c r="D143" s="263"/>
      <c r="E143" s="263"/>
      <c r="F143" s="289"/>
      <c r="G143" s="31" t="s">
        <v>43</v>
      </c>
      <c r="H143" s="309"/>
      <c r="I143" s="307"/>
      <c r="J143" s="307"/>
      <c r="K143" s="37"/>
      <c r="L143" s="37"/>
      <c r="M143" s="37" t="s">
        <v>49</v>
      </c>
      <c r="N143" s="37" t="s">
        <v>49</v>
      </c>
      <c r="O143" s="37"/>
      <c r="P143" s="37"/>
      <c r="Q143" s="37"/>
      <c r="R143" s="37"/>
      <c r="S143" s="37"/>
      <c r="T143" s="37"/>
      <c r="U143" s="37"/>
      <c r="V143" s="37"/>
      <c r="W143" s="37"/>
      <c r="X143" s="37"/>
      <c r="Y143" s="37"/>
      <c r="Z143" s="37"/>
      <c r="AA143" s="37"/>
      <c r="AB143" s="37"/>
      <c r="AC143" s="37"/>
      <c r="AD143" s="37"/>
      <c r="AE143" s="48"/>
      <c r="AF143" s="48"/>
      <c r="AG143" s="260"/>
      <c r="AH143" s="307"/>
      <c r="AI143" s="307"/>
      <c r="AJ143" s="265"/>
    </row>
    <row r="144" spans="1:58" ht="35.15" customHeight="1" x14ac:dyDescent="0.55000000000000004">
      <c r="A144" s="242">
        <f>MAX($A$5:A143)+1</f>
        <v>94</v>
      </c>
      <c r="B144" s="262" t="s">
        <v>532</v>
      </c>
      <c r="C144" s="262" t="s">
        <v>533</v>
      </c>
      <c r="D144" s="262" t="s">
        <v>534</v>
      </c>
      <c r="E144" s="262"/>
      <c r="F144" s="262" t="s">
        <v>535</v>
      </c>
      <c r="G144" s="36" t="s">
        <v>449</v>
      </c>
      <c r="H144" s="257" t="s">
        <v>536</v>
      </c>
      <c r="I144" s="264">
        <v>45071</v>
      </c>
      <c r="J144" s="264">
        <v>46897</v>
      </c>
      <c r="K144" s="37" t="s">
        <v>45</v>
      </c>
      <c r="L144" s="37" t="s">
        <v>45</v>
      </c>
      <c r="M144" s="37" t="s">
        <v>45</v>
      </c>
      <c r="N144" s="37" t="s">
        <v>45</v>
      </c>
      <c r="O144" s="37" t="s">
        <v>45</v>
      </c>
      <c r="P144" s="37" t="s">
        <v>57</v>
      </c>
      <c r="Q144" s="37" t="s">
        <v>56</v>
      </c>
      <c r="R144" s="37" t="s">
        <v>56</v>
      </c>
      <c r="S144" s="37" t="s">
        <v>56</v>
      </c>
      <c r="T144" s="37" t="s">
        <v>56</v>
      </c>
      <c r="U144" s="37" t="s">
        <v>57</v>
      </c>
      <c r="V144" s="37" t="s">
        <v>57</v>
      </c>
      <c r="W144" s="37" t="s">
        <v>56</v>
      </c>
      <c r="X144" s="37" t="s">
        <v>56</v>
      </c>
      <c r="Y144" s="37" t="s">
        <v>56</v>
      </c>
      <c r="Z144" s="37" t="s">
        <v>56</v>
      </c>
      <c r="AA144" s="37" t="s">
        <v>57</v>
      </c>
      <c r="AB144" s="37" t="s">
        <v>56</v>
      </c>
      <c r="AC144" s="37" t="s">
        <v>57</v>
      </c>
      <c r="AD144" s="37" t="s">
        <v>57</v>
      </c>
      <c r="AE144" s="37" t="s">
        <v>57</v>
      </c>
      <c r="AF144" s="37" t="s">
        <v>57</v>
      </c>
      <c r="AG144" s="259" t="s">
        <v>47</v>
      </c>
      <c r="AH144" s="264"/>
      <c r="AI144" s="264"/>
      <c r="AJ144" s="264"/>
      <c r="AK144" s="25"/>
      <c r="AL144" s="25"/>
      <c r="AM144" s="25"/>
      <c r="AN144" s="25"/>
      <c r="AO144" s="20"/>
      <c r="AP144" s="20"/>
      <c r="AQ144" s="20"/>
      <c r="AR144" s="20"/>
      <c r="AS144" s="20"/>
      <c r="AT144" s="20"/>
      <c r="AU144" s="20"/>
      <c r="AV144" s="20"/>
      <c r="AW144" s="20"/>
      <c r="AX144" s="20"/>
      <c r="AY144" s="20"/>
      <c r="AZ144" s="20"/>
      <c r="BA144" s="20"/>
      <c r="BB144" s="20"/>
      <c r="BC144" s="20"/>
      <c r="BD144" s="20"/>
      <c r="BE144" s="20"/>
      <c r="BF144" s="20"/>
    </row>
    <row r="145" spans="1:58" ht="35.15" customHeight="1" x14ac:dyDescent="0.55000000000000004">
      <c r="A145" s="243"/>
      <c r="B145" s="289"/>
      <c r="C145" s="263"/>
      <c r="D145" s="263"/>
      <c r="E145" s="263"/>
      <c r="F145" s="289"/>
      <c r="G145" s="36" t="s">
        <v>449</v>
      </c>
      <c r="H145" s="309"/>
      <c r="I145" s="307"/>
      <c r="J145" s="307"/>
      <c r="K145" s="37" t="s">
        <v>49</v>
      </c>
      <c r="L145" s="37"/>
      <c r="M145" s="37" t="s">
        <v>49</v>
      </c>
      <c r="N145" s="37" t="s">
        <v>49</v>
      </c>
      <c r="O145" s="37"/>
      <c r="P145" s="37"/>
      <c r="Q145" s="37"/>
      <c r="R145" s="37"/>
      <c r="S145" s="37"/>
      <c r="T145" s="37"/>
      <c r="U145" s="37"/>
      <c r="V145" s="37"/>
      <c r="W145" s="37"/>
      <c r="X145" s="37"/>
      <c r="Y145" s="37"/>
      <c r="Z145" s="37"/>
      <c r="AA145" s="37"/>
      <c r="AB145" s="37"/>
      <c r="AC145" s="37"/>
      <c r="AD145" s="37"/>
      <c r="AE145" s="37"/>
      <c r="AF145" s="37"/>
      <c r="AG145" s="260"/>
      <c r="AH145" s="307"/>
      <c r="AI145" s="307"/>
      <c r="AJ145" s="265"/>
      <c r="AK145" s="25"/>
      <c r="AL145" s="25"/>
      <c r="AM145" s="25"/>
      <c r="AN145" s="25"/>
      <c r="AO145" s="20"/>
      <c r="AP145" s="20"/>
      <c r="AQ145" s="20"/>
      <c r="AR145" s="20"/>
      <c r="AS145" s="20"/>
      <c r="AT145" s="20"/>
      <c r="AU145" s="20"/>
      <c r="AV145" s="20"/>
      <c r="AW145" s="20"/>
      <c r="AX145" s="20"/>
      <c r="AY145" s="20"/>
      <c r="AZ145" s="20"/>
      <c r="BA145" s="20"/>
      <c r="BB145" s="20"/>
      <c r="BC145" s="20"/>
      <c r="BD145" s="20"/>
      <c r="BE145" s="20"/>
      <c r="BF145" s="20"/>
    </row>
    <row r="146" spans="1:58" s="20" customFormat="1" ht="35.15" customHeight="1" x14ac:dyDescent="0.55000000000000004">
      <c r="A146" s="24">
        <f>MAX($A$5:A145)+1</f>
        <v>95</v>
      </c>
      <c r="B146" s="31" t="s">
        <v>537</v>
      </c>
      <c r="C146" s="31" t="s">
        <v>538</v>
      </c>
      <c r="D146" s="31" t="s">
        <v>539</v>
      </c>
      <c r="E146" s="31"/>
      <c r="F146" s="31" t="s">
        <v>540</v>
      </c>
      <c r="G146" s="31" t="s">
        <v>54</v>
      </c>
      <c r="H146" s="32" t="s">
        <v>541</v>
      </c>
      <c r="I146" s="33">
        <v>44304</v>
      </c>
      <c r="J146" s="33">
        <v>46129</v>
      </c>
      <c r="K146" s="37" t="s">
        <v>45</v>
      </c>
      <c r="L146" s="37" t="s">
        <v>56</v>
      </c>
      <c r="M146" s="37" t="s">
        <v>56</v>
      </c>
      <c r="N146" s="37" t="s">
        <v>45</v>
      </c>
      <c r="O146" s="37" t="s">
        <v>45</v>
      </c>
      <c r="P146" s="37" t="s">
        <v>57</v>
      </c>
      <c r="Q146" s="37" t="s">
        <v>57</v>
      </c>
      <c r="R146" s="37" t="s">
        <v>57</v>
      </c>
      <c r="S146" s="37" t="s">
        <v>57</v>
      </c>
      <c r="T146" s="37" t="s">
        <v>57</v>
      </c>
      <c r="U146" s="37" t="s">
        <v>57</v>
      </c>
      <c r="V146" s="37" t="s">
        <v>57</v>
      </c>
      <c r="W146" s="37" t="s">
        <v>45</v>
      </c>
      <c r="X146" s="37" t="s">
        <v>45</v>
      </c>
      <c r="Y146" s="37" t="s">
        <v>45</v>
      </c>
      <c r="Z146" s="37" t="s">
        <v>57</v>
      </c>
      <c r="AA146" s="37" t="s">
        <v>57</v>
      </c>
      <c r="AB146" s="37" t="s">
        <v>57</v>
      </c>
      <c r="AC146" s="37" t="s">
        <v>57</v>
      </c>
      <c r="AD146" s="37" t="s">
        <v>57</v>
      </c>
      <c r="AE146" s="37" t="s">
        <v>57</v>
      </c>
      <c r="AF146" s="37" t="s">
        <v>57</v>
      </c>
      <c r="AG146" s="37"/>
      <c r="AH146" s="33"/>
      <c r="AI146" s="33"/>
      <c r="AJ146" s="33"/>
      <c r="AK146" s="25"/>
      <c r="AL146" s="25"/>
      <c r="AM146" s="25"/>
      <c r="AN146" s="25"/>
    </row>
    <row r="147" spans="1:58" ht="35.15" customHeight="1" x14ac:dyDescent="0.55000000000000004">
      <c r="A147" s="24">
        <f>MAX($A$5:A146)+1</f>
        <v>96</v>
      </c>
      <c r="B147" s="31" t="s">
        <v>542</v>
      </c>
      <c r="C147" s="31" t="s">
        <v>543</v>
      </c>
      <c r="D147" s="31" t="s">
        <v>544</v>
      </c>
      <c r="E147" s="31"/>
      <c r="F147" s="31" t="s">
        <v>545</v>
      </c>
      <c r="G147" s="31" t="s">
        <v>54</v>
      </c>
      <c r="H147" s="32" t="s">
        <v>546</v>
      </c>
      <c r="I147" s="33">
        <v>45251</v>
      </c>
      <c r="J147" s="33">
        <v>47077</v>
      </c>
      <c r="K147" s="37" t="s">
        <v>56</v>
      </c>
      <c r="L147" s="37" t="s">
        <v>56</v>
      </c>
      <c r="M147" s="37" t="s">
        <v>56</v>
      </c>
      <c r="N147" s="37" t="s">
        <v>56</v>
      </c>
      <c r="O147" s="37" t="s">
        <v>56</v>
      </c>
      <c r="P147" s="37" t="s">
        <v>57</v>
      </c>
      <c r="Q147" s="37" t="s">
        <v>57</v>
      </c>
      <c r="R147" s="37" t="s">
        <v>57</v>
      </c>
      <c r="S147" s="37" t="s">
        <v>57</v>
      </c>
      <c r="T147" s="37" t="s">
        <v>57</v>
      </c>
      <c r="U147" s="37" t="s">
        <v>57</v>
      </c>
      <c r="V147" s="37" t="s">
        <v>57</v>
      </c>
      <c r="W147" s="37" t="s">
        <v>56</v>
      </c>
      <c r="X147" s="37" t="s">
        <v>56</v>
      </c>
      <c r="Y147" s="37" t="s">
        <v>56</v>
      </c>
      <c r="Z147" s="37" t="s">
        <v>57</v>
      </c>
      <c r="AA147" s="37" t="s">
        <v>57</v>
      </c>
      <c r="AB147" s="37" t="s">
        <v>57</v>
      </c>
      <c r="AC147" s="37" t="s">
        <v>57</v>
      </c>
      <c r="AD147" s="37" t="s">
        <v>57</v>
      </c>
      <c r="AE147" s="37" t="s">
        <v>57</v>
      </c>
      <c r="AF147" s="37" t="s">
        <v>57</v>
      </c>
      <c r="AG147" s="37"/>
      <c r="AH147" s="33"/>
      <c r="AI147" s="33"/>
      <c r="AJ147" s="33"/>
      <c r="AK147" s="25"/>
      <c r="AL147" s="25"/>
      <c r="AM147" s="25"/>
      <c r="AN147" s="25"/>
      <c r="AO147" s="20"/>
      <c r="AP147" s="20"/>
      <c r="AQ147" s="20"/>
      <c r="AR147" s="20"/>
      <c r="AS147" s="20"/>
      <c r="AT147" s="20"/>
      <c r="AU147" s="20"/>
      <c r="AV147" s="20"/>
      <c r="AW147" s="20"/>
      <c r="AX147" s="20"/>
      <c r="AY147" s="20"/>
      <c r="AZ147" s="20"/>
      <c r="BA147" s="20"/>
      <c r="BB147" s="20"/>
      <c r="BC147" s="20"/>
      <c r="BD147" s="20"/>
      <c r="BE147" s="20"/>
      <c r="BF147" s="20"/>
    </row>
    <row r="148" spans="1:58" s="25" customFormat="1" ht="35.15" customHeight="1" x14ac:dyDescent="0.55000000000000004">
      <c r="A148" s="242">
        <f>MAX($A$5:A147)+1</f>
        <v>97</v>
      </c>
      <c r="B148" s="262" t="s">
        <v>547</v>
      </c>
      <c r="C148" s="262" t="s">
        <v>548</v>
      </c>
      <c r="D148" s="262" t="s">
        <v>549</v>
      </c>
      <c r="E148" s="259"/>
      <c r="F148" s="262" t="s">
        <v>550</v>
      </c>
      <c r="G148" s="31" t="s">
        <v>54</v>
      </c>
      <c r="H148" s="257" t="s">
        <v>551</v>
      </c>
      <c r="I148" s="264">
        <v>44741</v>
      </c>
      <c r="J148" s="264">
        <v>46566</v>
      </c>
      <c r="K148" s="37" t="s">
        <v>56</v>
      </c>
      <c r="L148" s="37" t="s">
        <v>56</v>
      </c>
      <c r="M148" s="37" t="s">
        <v>56</v>
      </c>
      <c r="N148" s="37" t="s">
        <v>56</v>
      </c>
      <c r="O148" s="37" t="s">
        <v>56</v>
      </c>
      <c r="P148" s="37" t="s">
        <v>56</v>
      </c>
      <c r="Q148" s="37" t="s">
        <v>56</v>
      </c>
      <c r="R148" s="37" t="s">
        <v>56</v>
      </c>
      <c r="S148" s="37" t="s">
        <v>56</v>
      </c>
      <c r="T148" s="37" t="s">
        <v>56</v>
      </c>
      <c r="U148" s="37" t="s">
        <v>56</v>
      </c>
      <c r="V148" s="37" t="s">
        <v>57</v>
      </c>
      <c r="W148" s="37" t="s">
        <v>56</v>
      </c>
      <c r="X148" s="37" t="s">
        <v>56</v>
      </c>
      <c r="Y148" s="37" t="s">
        <v>56</v>
      </c>
      <c r="Z148" s="37" t="s">
        <v>56</v>
      </c>
      <c r="AA148" s="37" t="s">
        <v>57</v>
      </c>
      <c r="AB148" s="37" t="s">
        <v>57</v>
      </c>
      <c r="AC148" s="37" t="s">
        <v>57</v>
      </c>
      <c r="AD148" s="37" t="s">
        <v>57</v>
      </c>
      <c r="AE148" s="37" t="s">
        <v>57</v>
      </c>
      <c r="AF148" s="37" t="s">
        <v>57</v>
      </c>
      <c r="AG148" s="37"/>
      <c r="AH148" s="264"/>
      <c r="AI148" s="264"/>
      <c r="AJ148" s="264"/>
    </row>
    <row r="149" spans="1:58" s="25" customFormat="1" ht="35.15" customHeight="1" x14ac:dyDescent="0.55000000000000004">
      <c r="A149" s="243"/>
      <c r="B149" s="263"/>
      <c r="C149" s="263"/>
      <c r="D149" s="263"/>
      <c r="E149" s="260"/>
      <c r="F149" s="263"/>
      <c r="G149" s="31" t="s">
        <v>54</v>
      </c>
      <c r="H149" s="258"/>
      <c r="I149" s="265"/>
      <c r="J149" s="265"/>
      <c r="K149" s="37" t="s">
        <v>324</v>
      </c>
      <c r="L149" s="37"/>
      <c r="M149" s="37" t="s">
        <v>324</v>
      </c>
      <c r="N149" s="37" t="s">
        <v>324</v>
      </c>
      <c r="O149" s="37"/>
      <c r="P149" s="37"/>
      <c r="Q149" s="37" t="s">
        <v>324</v>
      </c>
      <c r="R149" s="37"/>
      <c r="S149" s="37"/>
      <c r="T149" s="37"/>
      <c r="U149" s="37"/>
      <c r="V149" s="37"/>
      <c r="W149" s="37"/>
      <c r="X149" s="37"/>
      <c r="Y149" s="37"/>
      <c r="Z149" s="37"/>
      <c r="AA149" s="37"/>
      <c r="AB149" s="37"/>
      <c r="AC149" s="37"/>
      <c r="AD149" s="37"/>
      <c r="AE149" s="37"/>
      <c r="AF149" s="37"/>
      <c r="AG149" s="37"/>
      <c r="AH149" s="265"/>
      <c r="AI149" s="265"/>
      <c r="AJ149" s="265"/>
    </row>
    <row r="150" spans="1:58" s="20" customFormat="1" ht="35.15" customHeight="1" x14ac:dyDescent="0.55000000000000004">
      <c r="A150" s="242">
        <f>MAX($A$5:A148)+1</f>
        <v>98</v>
      </c>
      <c r="B150" s="262" t="s">
        <v>552</v>
      </c>
      <c r="C150" s="262" t="s">
        <v>553</v>
      </c>
      <c r="D150" s="262" t="s">
        <v>554</v>
      </c>
      <c r="E150" s="262"/>
      <c r="F150" s="262" t="s">
        <v>555</v>
      </c>
      <c r="G150" s="36" t="s">
        <v>54</v>
      </c>
      <c r="H150" s="257" t="s">
        <v>556</v>
      </c>
      <c r="I150" s="264">
        <v>44436</v>
      </c>
      <c r="J150" s="264">
        <v>46992</v>
      </c>
      <c r="K150" s="37" t="s">
        <v>45</v>
      </c>
      <c r="L150" s="37" t="s">
        <v>56</v>
      </c>
      <c r="M150" s="37" t="s">
        <v>45</v>
      </c>
      <c r="N150" s="37" t="s">
        <v>45</v>
      </c>
      <c r="O150" s="37" t="s">
        <v>45</v>
      </c>
      <c r="P150" s="37" t="s">
        <v>56</v>
      </c>
      <c r="Q150" s="37" t="s">
        <v>56</v>
      </c>
      <c r="R150" s="37" t="s">
        <v>56</v>
      </c>
      <c r="S150" s="37" t="s">
        <v>56</v>
      </c>
      <c r="T150" s="37" t="s">
        <v>56</v>
      </c>
      <c r="U150" s="37" t="s">
        <v>56</v>
      </c>
      <c r="V150" s="37" t="s">
        <v>57</v>
      </c>
      <c r="W150" s="37" t="s">
        <v>56</v>
      </c>
      <c r="X150" s="37" t="s">
        <v>56</v>
      </c>
      <c r="Y150" s="37" t="s">
        <v>56</v>
      </c>
      <c r="Z150" s="37" t="s">
        <v>56</v>
      </c>
      <c r="AA150" s="37" t="s">
        <v>57</v>
      </c>
      <c r="AB150" s="37" t="s">
        <v>57</v>
      </c>
      <c r="AC150" s="37" t="s">
        <v>56</v>
      </c>
      <c r="AD150" s="37" t="s">
        <v>56</v>
      </c>
      <c r="AE150" s="259" t="s">
        <v>56</v>
      </c>
      <c r="AF150" s="37" t="s">
        <v>57</v>
      </c>
      <c r="AG150" s="37" t="s">
        <v>57</v>
      </c>
      <c r="AH150" s="264"/>
      <c r="AI150" s="264"/>
      <c r="AJ150" s="264"/>
      <c r="AK150" s="25"/>
      <c r="AL150" s="25"/>
      <c r="AM150" s="25"/>
      <c r="AN150" s="25"/>
    </row>
    <row r="151" spans="1:58" s="20" customFormat="1" ht="35.15" customHeight="1" x14ac:dyDescent="0.55000000000000004">
      <c r="A151" s="243"/>
      <c r="B151" s="289"/>
      <c r="C151" s="263"/>
      <c r="D151" s="263"/>
      <c r="E151" s="263"/>
      <c r="F151" s="289"/>
      <c r="G151" s="36" t="s">
        <v>54</v>
      </c>
      <c r="H151" s="309"/>
      <c r="I151" s="307"/>
      <c r="J151" s="307"/>
      <c r="K151" s="37"/>
      <c r="L151" s="37"/>
      <c r="M151" s="37" t="s">
        <v>49</v>
      </c>
      <c r="N151" s="37" t="s">
        <v>49</v>
      </c>
      <c r="O151" s="37"/>
      <c r="P151" s="37"/>
      <c r="Q151" s="37"/>
      <c r="R151" s="37"/>
      <c r="S151" s="37"/>
      <c r="T151" s="37"/>
      <c r="U151" s="37"/>
      <c r="V151" s="37"/>
      <c r="W151" s="37"/>
      <c r="X151" s="37"/>
      <c r="Y151" s="37"/>
      <c r="Z151" s="37"/>
      <c r="AA151" s="37"/>
      <c r="AB151" s="37"/>
      <c r="AC151" s="37"/>
      <c r="AD151" s="37"/>
      <c r="AE151" s="260"/>
      <c r="AF151" s="37"/>
      <c r="AG151" s="37"/>
      <c r="AH151" s="307"/>
      <c r="AI151" s="307"/>
      <c r="AJ151" s="265"/>
      <c r="AK151" s="25"/>
      <c r="AL151" s="25"/>
      <c r="AM151" s="25"/>
      <c r="AN151" s="25"/>
    </row>
    <row r="152" spans="1:58" ht="34.5" customHeight="1" x14ac:dyDescent="0.55000000000000004">
      <c r="A152" s="24">
        <f>MAX($A$5:A151)+1</f>
        <v>99</v>
      </c>
      <c r="B152" s="31" t="s">
        <v>557</v>
      </c>
      <c r="C152" s="31" t="s">
        <v>558</v>
      </c>
      <c r="D152" s="31" t="s">
        <v>559</v>
      </c>
      <c r="E152" s="31"/>
      <c r="F152" s="31" t="s">
        <v>560</v>
      </c>
      <c r="G152" s="31" t="s">
        <v>54</v>
      </c>
      <c r="H152" s="32" t="s">
        <v>561</v>
      </c>
      <c r="I152" s="33">
        <v>44127</v>
      </c>
      <c r="J152" s="33">
        <v>45952</v>
      </c>
      <c r="K152" s="37" t="s">
        <v>56</v>
      </c>
      <c r="L152" s="37" t="s">
        <v>56</v>
      </c>
      <c r="M152" s="37" t="s">
        <v>56</v>
      </c>
      <c r="N152" s="37" t="s">
        <v>56</v>
      </c>
      <c r="O152" s="37" t="s">
        <v>56</v>
      </c>
      <c r="P152" s="37" t="s">
        <v>57</v>
      </c>
      <c r="Q152" s="37" t="s">
        <v>57</v>
      </c>
      <c r="R152" s="37" t="s">
        <v>57</v>
      </c>
      <c r="S152" s="37" t="s">
        <v>57</v>
      </c>
      <c r="T152" s="37" t="s">
        <v>57</v>
      </c>
      <c r="U152" s="37" t="s">
        <v>57</v>
      </c>
      <c r="V152" s="37" t="s">
        <v>57</v>
      </c>
      <c r="W152" s="37" t="s">
        <v>57</v>
      </c>
      <c r="X152" s="37" t="s">
        <v>56</v>
      </c>
      <c r="Y152" s="37" t="s">
        <v>57</v>
      </c>
      <c r="Z152" s="37" t="s">
        <v>57</v>
      </c>
      <c r="AA152" s="37" t="s">
        <v>57</v>
      </c>
      <c r="AB152" s="37" t="s">
        <v>57</v>
      </c>
      <c r="AC152" s="37" t="s">
        <v>57</v>
      </c>
      <c r="AD152" s="37" t="s">
        <v>57</v>
      </c>
      <c r="AE152" s="37" t="s">
        <v>57</v>
      </c>
      <c r="AF152" s="37" t="s">
        <v>57</v>
      </c>
      <c r="AG152" s="37"/>
      <c r="AH152" s="33"/>
      <c r="AI152" s="33"/>
      <c r="AJ152" s="33"/>
      <c r="AK152" s="25"/>
      <c r="AL152" s="25"/>
      <c r="AM152" s="25"/>
      <c r="AN152" s="25"/>
      <c r="AO152" s="20"/>
      <c r="AP152" s="20"/>
      <c r="AQ152" s="20"/>
      <c r="AR152" s="20"/>
      <c r="AS152" s="20"/>
      <c r="AT152" s="20"/>
      <c r="AU152" s="20"/>
      <c r="AV152" s="20"/>
      <c r="AW152" s="20"/>
      <c r="AX152" s="20"/>
      <c r="AY152" s="20"/>
      <c r="AZ152" s="20"/>
      <c r="BA152" s="20"/>
      <c r="BB152" s="20"/>
      <c r="BC152" s="20"/>
      <c r="BD152" s="20"/>
      <c r="BE152" s="20"/>
      <c r="BF152" s="20"/>
    </row>
    <row r="153" spans="1:58" s="34" customFormat="1" ht="35.15" customHeight="1" x14ac:dyDescent="0.55000000000000004">
      <c r="A153" s="24">
        <f>MAX($A$5:A152)+1</f>
        <v>100</v>
      </c>
      <c r="B153" s="31" t="s">
        <v>562</v>
      </c>
      <c r="C153" s="31" t="s">
        <v>563</v>
      </c>
      <c r="D153" s="31" t="s">
        <v>432</v>
      </c>
      <c r="E153" s="31"/>
      <c r="F153" s="31" t="s">
        <v>564</v>
      </c>
      <c r="G153" s="31" t="s">
        <v>167</v>
      </c>
      <c r="H153" s="32" t="s">
        <v>565</v>
      </c>
      <c r="I153" s="33">
        <v>45113</v>
      </c>
      <c r="J153" s="33">
        <v>46939</v>
      </c>
      <c r="K153" s="37" t="s">
        <v>56</v>
      </c>
      <c r="L153" s="37" t="s">
        <v>56</v>
      </c>
      <c r="M153" s="37" t="s">
        <v>56</v>
      </c>
      <c r="N153" s="37" t="s">
        <v>56</v>
      </c>
      <c r="O153" s="37" t="s">
        <v>56</v>
      </c>
      <c r="P153" s="37" t="s">
        <v>57</v>
      </c>
      <c r="Q153" s="37" t="s">
        <v>56</v>
      </c>
      <c r="R153" s="37" t="s">
        <v>56</v>
      </c>
      <c r="S153" s="37" t="s">
        <v>56</v>
      </c>
      <c r="T153" s="37" t="s">
        <v>56</v>
      </c>
      <c r="U153" s="37" t="s">
        <v>57</v>
      </c>
      <c r="V153" s="37" t="s">
        <v>57</v>
      </c>
      <c r="W153" s="37" t="s">
        <v>57</v>
      </c>
      <c r="X153" s="37" t="s">
        <v>57</v>
      </c>
      <c r="Y153" s="37" t="s">
        <v>57</v>
      </c>
      <c r="Z153" s="37" t="s">
        <v>56</v>
      </c>
      <c r="AA153" s="37" t="s">
        <v>57</v>
      </c>
      <c r="AB153" s="37" t="s">
        <v>56</v>
      </c>
      <c r="AC153" s="37" t="s">
        <v>57</v>
      </c>
      <c r="AD153" s="37" t="s">
        <v>57</v>
      </c>
      <c r="AE153" s="37" t="s">
        <v>57</v>
      </c>
      <c r="AF153" s="37" t="s">
        <v>57</v>
      </c>
      <c r="AG153" s="37" t="s">
        <v>47</v>
      </c>
      <c r="AH153" s="33"/>
      <c r="AI153" s="33"/>
      <c r="AJ153" s="33"/>
      <c r="AK153" s="25"/>
      <c r="AL153" s="25"/>
      <c r="AM153" s="25"/>
      <c r="AN153" s="25"/>
      <c r="AO153" s="20"/>
      <c r="AP153" s="20"/>
      <c r="AQ153" s="20"/>
      <c r="AR153" s="20"/>
      <c r="AS153" s="20"/>
      <c r="AT153" s="20"/>
      <c r="AU153" s="20"/>
      <c r="AV153" s="20"/>
      <c r="AW153" s="20"/>
      <c r="AX153" s="20"/>
      <c r="AY153" s="20"/>
      <c r="AZ153" s="20"/>
      <c r="BA153" s="20"/>
      <c r="BB153" s="20"/>
      <c r="BC153" s="20"/>
      <c r="BD153" s="20"/>
      <c r="BE153" s="20"/>
      <c r="BF153" s="20"/>
    </row>
    <row r="154" spans="1:58" ht="35.15" customHeight="1" x14ac:dyDescent="0.55000000000000004">
      <c r="A154" s="24">
        <f>MAX($A$5:A153)+1</f>
        <v>101</v>
      </c>
      <c r="B154" s="31" t="s">
        <v>566</v>
      </c>
      <c r="C154" s="31" t="s">
        <v>567</v>
      </c>
      <c r="D154" s="31" t="s">
        <v>568</v>
      </c>
      <c r="E154" s="31"/>
      <c r="F154" s="31" t="s">
        <v>569</v>
      </c>
      <c r="G154" s="31" t="s">
        <v>54</v>
      </c>
      <c r="H154" s="32" t="s">
        <v>570</v>
      </c>
      <c r="I154" s="33">
        <v>45380</v>
      </c>
      <c r="J154" s="33">
        <v>47935</v>
      </c>
      <c r="K154" s="37" t="s">
        <v>45</v>
      </c>
      <c r="L154" s="37" t="s">
        <v>56</v>
      </c>
      <c r="M154" s="37" t="s">
        <v>56</v>
      </c>
      <c r="N154" s="37" t="s">
        <v>45</v>
      </c>
      <c r="O154" s="37" t="s">
        <v>45</v>
      </c>
      <c r="P154" s="37" t="s">
        <v>56</v>
      </c>
      <c r="Q154" s="37" t="s">
        <v>56</v>
      </c>
      <c r="R154" s="37" t="s">
        <v>56</v>
      </c>
      <c r="S154" s="37" t="s">
        <v>56</v>
      </c>
      <c r="T154" s="37" t="s">
        <v>56</v>
      </c>
      <c r="U154" s="37" t="s">
        <v>57</v>
      </c>
      <c r="V154" s="37" t="s">
        <v>57</v>
      </c>
      <c r="W154" s="37" t="s">
        <v>45</v>
      </c>
      <c r="X154" s="37" t="s">
        <v>45</v>
      </c>
      <c r="Y154" s="37" t="s">
        <v>45</v>
      </c>
      <c r="Z154" s="37" t="s">
        <v>56</v>
      </c>
      <c r="AA154" s="37" t="s">
        <v>57</v>
      </c>
      <c r="AB154" s="37" t="s">
        <v>57</v>
      </c>
      <c r="AC154" s="37" t="s">
        <v>57</v>
      </c>
      <c r="AD154" s="37" t="s">
        <v>57</v>
      </c>
      <c r="AE154" s="37" t="s">
        <v>56</v>
      </c>
      <c r="AF154" s="37" t="s">
        <v>57</v>
      </c>
      <c r="AG154" s="37"/>
      <c r="AH154" s="33"/>
      <c r="AI154" s="33"/>
      <c r="AJ154" s="33"/>
      <c r="AK154" s="25"/>
      <c r="AL154" s="25"/>
      <c r="AM154" s="25"/>
      <c r="AN154" s="25"/>
      <c r="AO154" s="20"/>
      <c r="AP154" s="20"/>
      <c r="AQ154" s="20"/>
      <c r="AR154" s="20"/>
      <c r="AS154" s="20"/>
      <c r="AT154" s="20"/>
      <c r="AU154" s="20"/>
      <c r="AV154" s="20"/>
      <c r="AW154" s="20"/>
      <c r="AX154" s="20"/>
      <c r="AY154" s="20"/>
      <c r="AZ154" s="20"/>
      <c r="BA154" s="20"/>
      <c r="BB154" s="20"/>
      <c r="BC154" s="20"/>
      <c r="BD154" s="20"/>
      <c r="BE154" s="20"/>
      <c r="BF154" s="20"/>
    </row>
    <row r="155" spans="1:58" ht="35.15" customHeight="1" x14ac:dyDescent="0.55000000000000004">
      <c r="A155" s="242">
        <f>MAX($A$5:A154)+1</f>
        <v>102</v>
      </c>
      <c r="B155" s="262" t="s">
        <v>571</v>
      </c>
      <c r="C155" s="262" t="s">
        <v>572</v>
      </c>
      <c r="D155" s="262" t="s">
        <v>573</v>
      </c>
      <c r="E155" s="262"/>
      <c r="F155" s="262" t="s">
        <v>574</v>
      </c>
      <c r="G155" s="36" t="s">
        <v>54</v>
      </c>
      <c r="H155" s="257" t="s">
        <v>575</v>
      </c>
      <c r="I155" s="264">
        <v>45799</v>
      </c>
      <c r="J155" s="264">
        <v>47624</v>
      </c>
      <c r="K155" s="37" t="s">
        <v>56</v>
      </c>
      <c r="L155" s="37" t="s">
        <v>56</v>
      </c>
      <c r="M155" s="37" t="s">
        <v>56</v>
      </c>
      <c r="N155" s="37" t="s">
        <v>56</v>
      </c>
      <c r="O155" s="37" t="s">
        <v>57</v>
      </c>
      <c r="P155" s="37" t="s">
        <v>57</v>
      </c>
      <c r="Q155" s="37" t="s">
        <v>57</v>
      </c>
      <c r="R155" s="37" t="s">
        <v>57</v>
      </c>
      <c r="S155" s="37" t="s">
        <v>57</v>
      </c>
      <c r="T155" s="37" t="s">
        <v>57</v>
      </c>
      <c r="U155" s="37" t="s">
        <v>57</v>
      </c>
      <c r="V155" s="37" t="s">
        <v>57</v>
      </c>
      <c r="W155" s="37" t="s">
        <v>57</v>
      </c>
      <c r="X155" s="37" t="s">
        <v>57</v>
      </c>
      <c r="Y155" s="37" t="s">
        <v>57</v>
      </c>
      <c r="Z155" s="37" t="s">
        <v>57</v>
      </c>
      <c r="AA155" s="37" t="s">
        <v>57</v>
      </c>
      <c r="AB155" s="37" t="s">
        <v>57</v>
      </c>
      <c r="AC155" s="37" t="s">
        <v>57</v>
      </c>
      <c r="AD155" s="37" t="s">
        <v>57</v>
      </c>
      <c r="AE155" s="37" t="s">
        <v>57</v>
      </c>
      <c r="AF155" s="37" t="s">
        <v>57</v>
      </c>
      <c r="AG155" s="37"/>
      <c r="AH155" s="264"/>
      <c r="AI155" s="264"/>
      <c r="AJ155" s="264"/>
      <c r="AK155" s="25"/>
      <c r="AL155" s="25"/>
      <c r="AM155" s="25"/>
      <c r="AN155" s="25"/>
      <c r="AO155" s="20"/>
      <c r="AP155" s="20"/>
      <c r="AQ155" s="20"/>
      <c r="AR155" s="20"/>
      <c r="AS155" s="20"/>
      <c r="AT155" s="20"/>
      <c r="AU155" s="20"/>
      <c r="AV155" s="20"/>
      <c r="AW155" s="20"/>
      <c r="AX155" s="20"/>
      <c r="AY155" s="20"/>
      <c r="AZ155" s="20"/>
      <c r="BA155" s="20"/>
      <c r="BB155" s="20"/>
      <c r="BC155" s="20"/>
      <c r="BD155" s="20"/>
      <c r="BE155" s="20"/>
      <c r="BF155" s="20"/>
    </row>
    <row r="156" spans="1:58" ht="35.15" customHeight="1" x14ac:dyDescent="0.55000000000000004">
      <c r="A156" s="243"/>
      <c r="B156" s="263"/>
      <c r="C156" s="263"/>
      <c r="D156" s="263"/>
      <c r="E156" s="263"/>
      <c r="F156" s="263"/>
      <c r="G156" s="36" t="s">
        <v>54</v>
      </c>
      <c r="H156" s="258"/>
      <c r="I156" s="265"/>
      <c r="J156" s="265"/>
      <c r="K156" s="37"/>
      <c r="L156" s="37"/>
      <c r="M156" s="37" t="s">
        <v>49</v>
      </c>
      <c r="N156" s="37" t="s">
        <v>49</v>
      </c>
      <c r="O156" s="37"/>
      <c r="P156" s="37"/>
      <c r="Q156" s="37"/>
      <c r="R156" s="37"/>
      <c r="S156" s="37"/>
      <c r="T156" s="37"/>
      <c r="U156" s="37"/>
      <c r="V156" s="37"/>
      <c r="W156" s="37"/>
      <c r="X156" s="37"/>
      <c r="Y156" s="37"/>
      <c r="Z156" s="37"/>
      <c r="AA156" s="37"/>
      <c r="AB156" s="37"/>
      <c r="AC156" s="37"/>
      <c r="AD156" s="37"/>
      <c r="AE156" s="37"/>
      <c r="AF156" s="37"/>
      <c r="AG156" s="37"/>
      <c r="AH156" s="265"/>
      <c r="AI156" s="265"/>
      <c r="AJ156" s="265"/>
      <c r="AK156" s="25"/>
      <c r="AL156" s="25"/>
      <c r="AM156" s="25"/>
      <c r="AN156" s="25"/>
      <c r="AO156" s="20"/>
      <c r="AP156" s="20"/>
      <c r="AQ156" s="20"/>
      <c r="AR156" s="20"/>
      <c r="AS156" s="20"/>
      <c r="AT156" s="20"/>
      <c r="AU156" s="20"/>
      <c r="AV156" s="20"/>
      <c r="AW156" s="20"/>
      <c r="AX156" s="20"/>
      <c r="AY156" s="20"/>
      <c r="AZ156" s="20"/>
      <c r="BA156" s="20"/>
      <c r="BB156" s="20"/>
      <c r="BC156" s="20"/>
      <c r="BD156" s="20"/>
      <c r="BE156" s="20"/>
      <c r="BF156" s="20"/>
    </row>
    <row r="157" spans="1:58" ht="35.15" customHeight="1" x14ac:dyDescent="0.55000000000000004">
      <c r="A157" s="24">
        <f>MAX($A$5:A156)+1</f>
        <v>103</v>
      </c>
      <c r="B157" s="31" t="s">
        <v>576</v>
      </c>
      <c r="C157" s="31" t="s">
        <v>577</v>
      </c>
      <c r="D157" s="31" t="s">
        <v>578</v>
      </c>
      <c r="E157" s="31"/>
      <c r="F157" s="31" t="s">
        <v>579</v>
      </c>
      <c r="G157" s="31" t="s">
        <v>54</v>
      </c>
      <c r="H157" s="32" t="s">
        <v>580</v>
      </c>
      <c r="I157" s="33">
        <v>43431</v>
      </c>
      <c r="J157" s="33">
        <v>45987</v>
      </c>
      <c r="K157" s="37" t="s">
        <v>56</v>
      </c>
      <c r="L157" s="37" t="s">
        <v>57</v>
      </c>
      <c r="M157" s="37" t="s">
        <v>56</v>
      </c>
      <c r="N157" s="37" t="s">
        <v>57</v>
      </c>
      <c r="O157" s="37" t="s">
        <v>57</v>
      </c>
      <c r="P157" s="37" t="s">
        <v>57</v>
      </c>
      <c r="Q157" s="37" t="s">
        <v>56</v>
      </c>
      <c r="R157" s="37" t="s">
        <v>56</v>
      </c>
      <c r="S157" s="37" t="s">
        <v>56</v>
      </c>
      <c r="T157" s="37" t="s">
        <v>56</v>
      </c>
      <c r="U157" s="37" t="s">
        <v>57</v>
      </c>
      <c r="V157" s="37" t="s">
        <v>57</v>
      </c>
      <c r="W157" s="37" t="s">
        <v>57</v>
      </c>
      <c r="X157" s="37" t="s">
        <v>57</v>
      </c>
      <c r="Y157" s="37" t="s">
        <v>57</v>
      </c>
      <c r="Z157" s="37" t="s">
        <v>57</v>
      </c>
      <c r="AA157" s="37" t="s">
        <v>57</v>
      </c>
      <c r="AB157" s="37" t="s">
        <v>57</v>
      </c>
      <c r="AC157" s="37" t="s">
        <v>57</v>
      </c>
      <c r="AD157" s="37" t="s">
        <v>57</v>
      </c>
      <c r="AE157" s="37" t="s">
        <v>56</v>
      </c>
      <c r="AF157" s="37"/>
      <c r="AG157" s="37" t="s">
        <v>56</v>
      </c>
      <c r="AH157" s="33"/>
      <c r="AI157" s="33"/>
      <c r="AJ157" s="33"/>
      <c r="AK157" s="25"/>
      <c r="AL157" s="25"/>
      <c r="AM157" s="25"/>
      <c r="AN157" s="25"/>
      <c r="AO157" s="20"/>
      <c r="AP157" s="20"/>
      <c r="AQ157" s="20"/>
      <c r="AR157" s="20"/>
      <c r="AS157" s="20"/>
      <c r="AT157" s="20"/>
      <c r="AU157" s="20"/>
      <c r="AV157" s="20"/>
      <c r="AW157" s="20"/>
      <c r="AX157" s="20"/>
      <c r="AY157" s="20"/>
      <c r="AZ157" s="20"/>
      <c r="BA157" s="20"/>
      <c r="BB157" s="20"/>
      <c r="BC157" s="20"/>
      <c r="BD157" s="20"/>
      <c r="BE157" s="20"/>
      <c r="BF157" s="20"/>
    </row>
    <row r="158" spans="1:58" ht="35.15" customHeight="1" x14ac:dyDescent="0.55000000000000004">
      <c r="A158" s="24">
        <f>MAX($A$5:A157)+1</f>
        <v>104</v>
      </c>
      <c r="B158" s="31" t="s">
        <v>581</v>
      </c>
      <c r="C158" s="31" t="s">
        <v>582</v>
      </c>
      <c r="D158" s="31" t="s">
        <v>583</v>
      </c>
      <c r="E158" s="31"/>
      <c r="F158" s="31" t="s">
        <v>584</v>
      </c>
      <c r="G158" s="31" t="s">
        <v>54</v>
      </c>
      <c r="H158" s="32" t="s">
        <v>585</v>
      </c>
      <c r="I158" s="33">
        <v>45524</v>
      </c>
      <c r="J158" s="33">
        <v>47349</v>
      </c>
      <c r="K158" s="37" t="s">
        <v>56</v>
      </c>
      <c r="L158" s="37" t="s">
        <v>57</v>
      </c>
      <c r="M158" s="37" t="s">
        <v>56</v>
      </c>
      <c r="N158" s="37" t="s">
        <v>57</v>
      </c>
      <c r="O158" s="37" t="s">
        <v>57</v>
      </c>
      <c r="P158" s="37" t="s">
        <v>56</v>
      </c>
      <c r="Q158" s="37" t="s">
        <v>56</v>
      </c>
      <c r="R158" s="37" t="s">
        <v>56</v>
      </c>
      <c r="S158" s="37" t="s">
        <v>56</v>
      </c>
      <c r="T158" s="37" t="s">
        <v>56</v>
      </c>
      <c r="U158" s="37" t="s">
        <v>56</v>
      </c>
      <c r="V158" s="37" t="s">
        <v>56</v>
      </c>
      <c r="W158" s="37" t="s">
        <v>57</v>
      </c>
      <c r="X158" s="37" t="s">
        <v>57</v>
      </c>
      <c r="Y158" s="37" t="s">
        <v>57</v>
      </c>
      <c r="Z158" s="37" t="s">
        <v>57</v>
      </c>
      <c r="AA158" s="37" t="s">
        <v>57</v>
      </c>
      <c r="AB158" s="37" t="s">
        <v>57</v>
      </c>
      <c r="AC158" s="37" t="s">
        <v>57</v>
      </c>
      <c r="AD158" s="37" t="s">
        <v>57</v>
      </c>
      <c r="AE158" s="37" t="s">
        <v>57</v>
      </c>
      <c r="AF158" s="37" t="s">
        <v>57</v>
      </c>
      <c r="AG158" s="37"/>
      <c r="AH158" s="33"/>
      <c r="AI158" s="33"/>
      <c r="AJ158" s="33"/>
      <c r="AK158" s="25"/>
      <c r="AL158" s="25"/>
      <c r="AM158" s="25"/>
      <c r="AN158" s="25"/>
      <c r="AO158" s="20"/>
      <c r="AP158" s="20"/>
      <c r="AQ158" s="20"/>
      <c r="AR158" s="20"/>
      <c r="AS158" s="20"/>
      <c r="AT158" s="20"/>
      <c r="AU158" s="20"/>
      <c r="AV158" s="20"/>
      <c r="AW158" s="20"/>
      <c r="AX158" s="20"/>
      <c r="AY158" s="20"/>
      <c r="AZ158" s="20"/>
      <c r="BA158" s="20"/>
      <c r="BB158" s="20"/>
      <c r="BC158" s="20"/>
      <c r="BD158" s="20"/>
      <c r="BE158" s="20"/>
      <c r="BF158" s="20"/>
    </row>
    <row r="159" spans="1:58" s="34" customFormat="1" ht="35.15" customHeight="1" x14ac:dyDescent="0.55000000000000004">
      <c r="A159" s="24">
        <f>MAX($A$5:A158)+1</f>
        <v>105</v>
      </c>
      <c r="B159" s="31" t="s">
        <v>586</v>
      </c>
      <c r="C159" s="31" t="s">
        <v>587</v>
      </c>
      <c r="D159" s="31" t="s">
        <v>588</v>
      </c>
      <c r="E159" s="31"/>
      <c r="F159" s="31" t="s">
        <v>589</v>
      </c>
      <c r="G159" s="31" t="s">
        <v>54</v>
      </c>
      <c r="H159" s="32" t="s">
        <v>590</v>
      </c>
      <c r="I159" s="33">
        <v>45675</v>
      </c>
      <c r="J159" s="33">
        <v>47500</v>
      </c>
      <c r="K159" s="37" t="s">
        <v>56</v>
      </c>
      <c r="L159" s="37" t="s">
        <v>57</v>
      </c>
      <c r="M159" s="37" t="s">
        <v>56</v>
      </c>
      <c r="N159" s="37" t="s">
        <v>56</v>
      </c>
      <c r="O159" s="37" t="s">
        <v>57</v>
      </c>
      <c r="P159" s="37" t="s">
        <v>57</v>
      </c>
      <c r="Q159" s="37" t="s">
        <v>56</v>
      </c>
      <c r="R159" s="37" t="s">
        <v>57</v>
      </c>
      <c r="S159" s="37" t="s">
        <v>56</v>
      </c>
      <c r="T159" s="37" t="s">
        <v>56</v>
      </c>
      <c r="U159" s="37" t="s">
        <v>57</v>
      </c>
      <c r="V159" s="37" t="s">
        <v>57</v>
      </c>
      <c r="W159" s="37" t="s">
        <v>57</v>
      </c>
      <c r="X159" s="37" t="s">
        <v>57</v>
      </c>
      <c r="Y159" s="37" t="s">
        <v>57</v>
      </c>
      <c r="Z159" s="37" t="s">
        <v>57</v>
      </c>
      <c r="AA159" s="37" t="s">
        <v>57</v>
      </c>
      <c r="AB159" s="37" t="s">
        <v>57</v>
      </c>
      <c r="AC159" s="37" t="s">
        <v>57</v>
      </c>
      <c r="AD159" s="37" t="s">
        <v>57</v>
      </c>
      <c r="AE159" s="37" t="s">
        <v>57</v>
      </c>
      <c r="AF159" s="37" t="s">
        <v>57</v>
      </c>
      <c r="AG159" s="37"/>
      <c r="AH159" s="33"/>
      <c r="AI159" s="33"/>
      <c r="AJ159" s="33"/>
      <c r="AK159" s="25"/>
      <c r="AL159" s="25"/>
      <c r="AM159" s="25"/>
      <c r="AN159" s="25"/>
      <c r="AO159" s="20"/>
      <c r="AP159" s="20"/>
      <c r="AQ159" s="20"/>
      <c r="AR159" s="20"/>
      <c r="AS159" s="20"/>
      <c r="AT159" s="20"/>
      <c r="AU159" s="20"/>
      <c r="AV159" s="20"/>
      <c r="AW159" s="20"/>
      <c r="AX159" s="20"/>
      <c r="AY159" s="20"/>
      <c r="AZ159" s="20"/>
      <c r="BA159" s="20"/>
      <c r="BB159" s="20"/>
      <c r="BC159" s="20"/>
      <c r="BD159" s="20"/>
      <c r="BE159" s="20"/>
      <c r="BF159" s="20"/>
    </row>
    <row r="160" spans="1:58" s="20" customFormat="1" ht="35.15" customHeight="1" x14ac:dyDescent="0.55000000000000004">
      <c r="A160" s="242">
        <f>MAX($A$5:A159)+1</f>
        <v>106</v>
      </c>
      <c r="B160" s="246" t="s">
        <v>591</v>
      </c>
      <c r="C160" s="246" t="s">
        <v>592</v>
      </c>
      <c r="D160" s="246" t="s">
        <v>593</v>
      </c>
      <c r="E160" s="246"/>
      <c r="F160" s="246" t="s">
        <v>594</v>
      </c>
      <c r="G160" s="23" t="s">
        <v>54</v>
      </c>
      <c r="H160" s="248" t="s">
        <v>595</v>
      </c>
      <c r="I160" s="250">
        <v>44012</v>
      </c>
      <c r="J160" s="250">
        <v>46567</v>
      </c>
      <c r="K160" s="24" t="s">
        <v>45</v>
      </c>
      <c r="L160" s="24" t="s">
        <v>56</v>
      </c>
      <c r="M160" s="24" t="s">
        <v>45</v>
      </c>
      <c r="N160" s="24" t="s">
        <v>45</v>
      </c>
      <c r="O160" s="24" t="s">
        <v>45</v>
      </c>
      <c r="P160" s="24" t="s">
        <v>56</v>
      </c>
      <c r="Q160" s="24" t="s">
        <v>45</v>
      </c>
      <c r="R160" s="24" t="s">
        <v>56</v>
      </c>
      <c r="S160" s="24" t="s">
        <v>56</v>
      </c>
      <c r="T160" s="24" t="s">
        <v>56</v>
      </c>
      <c r="U160" s="24" t="s">
        <v>56</v>
      </c>
      <c r="V160" s="24" t="s">
        <v>56</v>
      </c>
      <c r="W160" s="24" t="s">
        <v>45</v>
      </c>
      <c r="X160" s="24" t="s">
        <v>45</v>
      </c>
      <c r="Y160" s="24" t="s">
        <v>45</v>
      </c>
      <c r="Z160" s="24" t="s">
        <v>56</v>
      </c>
      <c r="AA160" s="24" t="s">
        <v>57</v>
      </c>
      <c r="AB160" s="24" t="s">
        <v>57</v>
      </c>
      <c r="AC160" s="24" t="s">
        <v>56</v>
      </c>
      <c r="AD160" s="24" t="s">
        <v>56</v>
      </c>
      <c r="AE160" s="242" t="s">
        <v>56</v>
      </c>
      <c r="AF160" s="242" t="s">
        <v>56</v>
      </c>
      <c r="AG160" s="24" t="s">
        <v>57</v>
      </c>
      <c r="AH160" s="250"/>
      <c r="AI160" s="250"/>
      <c r="AJ160" s="250"/>
    </row>
    <row r="161" spans="1:58" s="20" customFormat="1" ht="35.15" customHeight="1" x14ac:dyDescent="0.55000000000000004">
      <c r="A161" s="243"/>
      <c r="B161" s="247"/>
      <c r="C161" s="247"/>
      <c r="D161" s="247"/>
      <c r="E161" s="247"/>
      <c r="F161" s="247"/>
      <c r="G161" s="23" t="s">
        <v>54</v>
      </c>
      <c r="H161" s="249"/>
      <c r="I161" s="245"/>
      <c r="J161" s="245"/>
      <c r="K161" s="24" t="s">
        <v>49</v>
      </c>
      <c r="L161" s="24"/>
      <c r="M161" s="24" t="s">
        <v>49</v>
      </c>
      <c r="N161" s="24" t="s">
        <v>49</v>
      </c>
      <c r="O161" s="24"/>
      <c r="P161" s="24" t="s">
        <v>58</v>
      </c>
      <c r="Q161" s="24" t="s">
        <v>100</v>
      </c>
      <c r="R161" s="24"/>
      <c r="S161" s="24" t="s">
        <v>58</v>
      </c>
      <c r="T161" s="24" t="s">
        <v>58</v>
      </c>
      <c r="U161" s="24" t="s">
        <v>58</v>
      </c>
      <c r="V161" s="24" t="s">
        <v>58</v>
      </c>
      <c r="W161" s="24"/>
      <c r="X161" s="24"/>
      <c r="Y161" s="24"/>
      <c r="Z161" s="24"/>
      <c r="AA161" s="24"/>
      <c r="AB161" s="24"/>
      <c r="AC161" s="24"/>
      <c r="AD161" s="24"/>
      <c r="AE161" s="243"/>
      <c r="AF161" s="243"/>
      <c r="AG161" s="24"/>
      <c r="AH161" s="245"/>
      <c r="AI161" s="245"/>
      <c r="AJ161" s="251"/>
    </row>
    <row r="162" spans="1:58" ht="35.15" customHeight="1" x14ac:dyDescent="0.55000000000000004">
      <c r="A162" s="24">
        <f>MAX($A$5:A161)+1</f>
        <v>107</v>
      </c>
      <c r="B162" s="15" t="s">
        <v>596</v>
      </c>
      <c r="C162" s="15" t="s">
        <v>597</v>
      </c>
      <c r="D162" s="15" t="s">
        <v>598</v>
      </c>
      <c r="E162" s="15"/>
      <c r="F162" s="15" t="s">
        <v>599</v>
      </c>
      <c r="G162" s="15" t="s">
        <v>54</v>
      </c>
      <c r="H162" s="38" t="s">
        <v>600</v>
      </c>
      <c r="I162" s="18">
        <v>45206</v>
      </c>
      <c r="J162" s="18">
        <v>47032</v>
      </c>
      <c r="K162" s="24" t="s">
        <v>56</v>
      </c>
      <c r="L162" s="24" t="s">
        <v>56</v>
      </c>
      <c r="M162" s="24" t="s">
        <v>56</v>
      </c>
      <c r="N162" s="24" t="s">
        <v>56</v>
      </c>
      <c r="O162" s="24" t="s">
        <v>56</v>
      </c>
      <c r="P162" s="24" t="s">
        <v>57</v>
      </c>
      <c r="Q162" s="24" t="s">
        <v>56</v>
      </c>
      <c r="R162" s="24" t="s">
        <v>57</v>
      </c>
      <c r="S162" s="24" t="s">
        <v>57</v>
      </c>
      <c r="T162" s="24" t="s">
        <v>57</v>
      </c>
      <c r="U162" s="24" t="s">
        <v>57</v>
      </c>
      <c r="V162" s="24" t="s">
        <v>57</v>
      </c>
      <c r="W162" s="24" t="s">
        <v>56</v>
      </c>
      <c r="X162" s="24" t="s">
        <v>56</v>
      </c>
      <c r="Y162" s="24" t="s">
        <v>56</v>
      </c>
      <c r="Z162" s="24" t="s">
        <v>57</v>
      </c>
      <c r="AA162" s="24" t="s">
        <v>57</v>
      </c>
      <c r="AB162" s="24" t="s">
        <v>57</v>
      </c>
      <c r="AC162" s="24" t="s">
        <v>57</v>
      </c>
      <c r="AD162" s="24" t="s">
        <v>57</v>
      </c>
      <c r="AE162" s="24" t="s">
        <v>57</v>
      </c>
      <c r="AF162" s="24" t="s">
        <v>57</v>
      </c>
      <c r="AG162" s="24"/>
      <c r="AH162" s="18"/>
      <c r="AI162" s="18"/>
      <c r="AJ162" s="18"/>
      <c r="AK162" s="19"/>
      <c r="AL162" s="20"/>
      <c r="AM162" s="20"/>
      <c r="AN162" s="20"/>
      <c r="AO162" s="20"/>
      <c r="AP162" s="20"/>
      <c r="AQ162" s="20"/>
      <c r="AR162" s="20"/>
      <c r="AS162" s="20"/>
      <c r="AT162" s="20"/>
      <c r="AU162" s="20"/>
      <c r="AV162" s="20"/>
      <c r="AW162" s="20"/>
      <c r="AX162" s="20"/>
      <c r="AY162" s="20"/>
      <c r="AZ162" s="20"/>
      <c r="BA162" s="20"/>
      <c r="BB162" s="20"/>
      <c r="BC162" s="20"/>
      <c r="BD162" s="20"/>
      <c r="BE162" s="20"/>
      <c r="BF162" s="20"/>
    </row>
    <row r="163" spans="1:58" ht="35.15" customHeight="1" x14ac:dyDescent="0.55000000000000004">
      <c r="A163" s="24">
        <f>MAX($A$5:A162)+1</f>
        <v>108</v>
      </c>
      <c r="B163" s="15" t="s">
        <v>601</v>
      </c>
      <c r="C163" s="15" t="s">
        <v>602</v>
      </c>
      <c r="D163" s="15" t="s">
        <v>603</v>
      </c>
      <c r="E163" s="15"/>
      <c r="F163" s="15" t="s">
        <v>604</v>
      </c>
      <c r="G163" s="15" t="s">
        <v>54</v>
      </c>
      <c r="H163" s="38" t="s">
        <v>605</v>
      </c>
      <c r="I163" s="18">
        <v>44003</v>
      </c>
      <c r="J163" s="18">
        <v>45828</v>
      </c>
      <c r="K163" s="24" t="s">
        <v>45</v>
      </c>
      <c r="L163" s="24" t="s">
        <v>56</v>
      </c>
      <c r="M163" s="24" t="s">
        <v>56</v>
      </c>
      <c r="N163" s="24" t="s">
        <v>45</v>
      </c>
      <c r="O163" s="24" t="s">
        <v>45</v>
      </c>
      <c r="P163" s="24" t="s">
        <v>57</v>
      </c>
      <c r="Q163" s="24" t="s">
        <v>57</v>
      </c>
      <c r="R163" s="24" t="s">
        <v>57</v>
      </c>
      <c r="S163" s="24" t="s">
        <v>57</v>
      </c>
      <c r="T163" s="24" t="s">
        <v>57</v>
      </c>
      <c r="U163" s="24" t="s">
        <v>57</v>
      </c>
      <c r="V163" s="24" t="s">
        <v>57</v>
      </c>
      <c r="W163" s="24" t="s">
        <v>57</v>
      </c>
      <c r="X163" s="24" t="s">
        <v>57</v>
      </c>
      <c r="Y163" s="24" t="s">
        <v>57</v>
      </c>
      <c r="Z163" s="24" t="s">
        <v>57</v>
      </c>
      <c r="AA163" s="24" t="s">
        <v>57</v>
      </c>
      <c r="AB163" s="24" t="s">
        <v>57</v>
      </c>
      <c r="AC163" s="24" t="s">
        <v>57</v>
      </c>
      <c r="AD163" s="24" t="s">
        <v>57</v>
      </c>
      <c r="AE163" s="24" t="s">
        <v>57</v>
      </c>
      <c r="AF163" s="24" t="s">
        <v>56</v>
      </c>
      <c r="AG163" s="24"/>
      <c r="AH163" s="18"/>
      <c r="AI163" s="18"/>
      <c r="AJ163" s="18"/>
      <c r="AK163" s="19"/>
      <c r="AL163" s="20"/>
      <c r="AM163" s="20"/>
      <c r="AN163" s="20"/>
      <c r="AO163" s="20"/>
      <c r="AP163" s="20"/>
      <c r="AQ163" s="20"/>
      <c r="AR163" s="20"/>
      <c r="AS163" s="20"/>
      <c r="AT163" s="20"/>
      <c r="AU163" s="20"/>
      <c r="AV163" s="20"/>
      <c r="AW163" s="20"/>
      <c r="AX163" s="20"/>
      <c r="AY163" s="20"/>
      <c r="AZ163" s="20"/>
      <c r="BA163" s="20"/>
      <c r="BB163" s="20"/>
      <c r="BC163" s="20"/>
      <c r="BD163" s="20"/>
      <c r="BE163" s="20"/>
      <c r="BF163" s="20"/>
    </row>
    <row r="164" spans="1:58" ht="35.15" customHeight="1" x14ac:dyDescent="0.55000000000000004">
      <c r="A164" s="24">
        <f>MAX($A$5:A163)+1</f>
        <v>109</v>
      </c>
      <c r="B164" s="15" t="s">
        <v>606</v>
      </c>
      <c r="C164" s="15" t="s">
        <v>607</v>
      </c>
      <c r="D164" s="15" t="s">
        <v>608</v>
      </c>
      <c r="E164" s="15"/>
      <c r="F164" s="15" t="s">
        <v>609</v>
      </c>
      <c r="G164" s="15" t="s">
        <v>54</v>
      </c>
      <c r="H164" s="38" t="s">
        <v>610</v>
      </c>
      <c r="I164" s="18">
        <v>45358</v>
      </c>
      <c r="J164" s="18">
        <v>47183</v>
      </c>
      <c r="K164" s="24" t="s">
        <v>56</v>
      </c>
      <c r="L164" s="24" t="s">
        <v>57</v>
      </c>
      <c r="M164" s="24" t="s">
        <v>57</v>
      </c>
      <c r="N164" s="24" t="s">
        <v>57</v>
      </c>
      <c r="O164" s="24" t="s">
        <v>57</v>
      </c>
      <c r="P164" s="24" t="s">
        <v>57</v>
      </c>
      <c r="Q164" s="24" t="s">
        <v>56</v>
      </c>
      <c r="R164" s="24" t="s">
        <v>56</v>
      </c>
      <c r="S164" s="24" t="s">
        <v>57</v>
      </c>
      <c r="T164" s="24" t="s">
        <v>57</v>
      </c>
      <c r="U164" s="24" t="s">
        <v>57</v>
      </c>
      <c r="V164" s="24" t="s">
        <v>57</v>
      </c>
      <c r="W164" s="24" t="s">
        <v>57</v>
      </c>
      <c r="X164" s="24" t="s">
        <v>57</v>
      </c>
      <c r="Y164" s="24" t="s">
        <v>57</v>
      </c>
      <c r="Z164" s="24" t="s">
        <v>57</v>
      </c>
      <c r="AA164" s="24" t="s">
        <v>57</v>
      </c>
      <c r="AB164" s="24" t="s">
        <v>57</v>
      </c>
      <c r="AC164" s="24" t="s">
        <v>57</v>
      </c>
      <c r="AD164" s="24" t="s">
        <v>57</v>
      </c>
      <c r="AE164" s="24" t="s">
        <v>57</v>
      </c>
      <c r="AF164" s="24" t="s">
        <v>57</v>
      </c>
      <c r="AG164" s="24"/>
      <c r="AH164" s="18"/>
      <c r="AI164" s="18"/>
      <c r="AJ164" s="18"/>
      <c r="AK164" s="19"/>
      <c r="AL164" s="20"/>
      <c r="AM164" s="20"/>
      <c r="AN164" s="20"/>
      <c r="AO164" s="20"/>
      <c r="AP164" s="20"/>
      <c r="AQ164" s="20"/>
      <c r="AR164" s="20"/>
      <c r="AS164" s="20"/>
      <c r="AT164" s="20"/>
      <c r="AU164" s="20"/>
      <c r="AV164" s="20"/>
      <c r="AW164" s="20"/>
      <c r="AX164" s="20"/>
      <c r="AY164" s="20"/>
      <c r="AZ164" s="20"/>
      <c r="BA164" s="20"/>
      <c r="BB164" s="20"/>
      <c r="BC164" s="20"/>
      <c r="BD164" s="20"/>
      <c r="BE164" s="20"/>
      <c r="BF164" s="20"/>
    </row>
    <row r="165" spans="1:58" ht="35.15" customHeight="1" x14ac:dyDescent="0.55000000000000004">
      <c r="A165" s="24">
        <f>MAX($A$5:A164)+1</f>
        <v>110</v>
      </c>
      <c r="B165" s="15" t="s">
        <v>611</v>
      </c>
      <c r="C165" s="15" t="s">
        <v>612</v>
      </c>
      <c r="D165" s="15" t="s">
        <v>613</v>
      </c>
      <c r="E165" s="15" t="s">
        <v>614</v>
      </c>
      <c r="F165" s="15" t="s">
        <v>615</v>
      </c>
      <c r="G165" s="15" t="s">
        <v>616</v>
      </c>
      <c r="H165" s="38" t="s">
        <v>617</v>
      </c>
      <c r="I165" s="18">
        <v>45095</v>
      </c>
      <c r="J165" s="18">
        <v>46921</v>
      </c>
      <c r="K165" s="24" t="s">
        <v>57</v>
      </c>
      <c r="L165" s="24" t="s">
        <v>57</v>
      </c>
      <c r="M165" s="24" t="s">
        <v>57</v>
      </c>
      <c r="N165" s="24" t="s">
        <v>57</v>
      </c>
      <c r="O165" s="24" t="s">
        <v>57</v>
      </c>
      <c r="P165" s="24" t="s">
        <v>57</v>
      </c>
      <c r="Q165" s="24" t="s">
        <v>56</v>
      </c>
      <c r="R165" s="24" t="s">
        <v>56</v>
      </c>
      <c r="S165" s="24" t="s">
        <v>56</v>
      </c>
      <c r="T165" s="24" t="s">
        <v>57</v>
      </c>
      <c r="U165" s="24" t="s">
        <v>57</v>
      </c>
      <c r="V165" s="24" t="s">
        <v>57</v>
      </c>
      <c r="W165" s="24" t="s">
        <v>57</v>
      </c>
      <c r="X165" s="24" t="s">
        <v>56</v>
      </c>
      <c r="Y165" s="24" t="s">
        <v>57</v>
      </c>
      <c r="Z165" s="24" t="s">
        <v>56</v>
      </c>
      <c r="AA165" s="24" t="s">
        <v>57</v>
      </c>
      <c r="AB165" s="24" t="s">
        <v>56</v>
      </c>
      <c r="AC165" s="24" t="s">
        <v>57</v>
      </c>
      <c r="AD165" s="24" t="s">
        <v>57</v>
      </c>
      <c r="AE165" s="24" t="s">
        <v>57</v>
      </c>
      <c r="AF165" s="24" t="s">
        <v>56</v>
      </c>
      <c r="AG165" s="24"/>
      <c r="AH165" s="18"/>
      <c r="AI165" s="18"/>
      <c r="AJ165" s="18"/>
      <c r="AK165" s="19"/>
      <c r="AL165" s="20"/>
      <c r="AM165" s="20"/>
      <c r="AN165" s="20"/>
      <c r="AO165" s="20"/>
      <c r="AP165" s="20"/>
      <c r="AQ165" s="20"/>
      <c r="AR165" s="20"/>
      <c r="AS165" s="20"/>
      <c r="AT165" s="20"/>
      <c r="AU165" s="20"/>
      <c r="AV165" s="20"/>
      <c r="AW165" s="20"/>
      <c r="AX165" s="20"/>
      <c r="AY165" s="20"/>
      <c r="AZ165" s="20"/>
      <c r="BA165" s="20"/>
      <c r="BB165" s="20"/>
      <c r="BC165" s="20"/>
      <c r="BD165" s="20"/>
      <c r="BE165" s="20"/>
      <c r="BF165" s="20"/>
    </row>
    <row r="166" spans="1:58" s="20" customFormat="1" ht="35.15" customHeight="1" x14ac:dyDescent="0.55000000000000004">
      <c r="A166" s="24">
        <f>MAX($A$5:A165)+1</f>
        <v>111</v>
      </c>
      <c r="B166" s="31" t="s">
        <v>618</v>
      </c>
      <c r="C166" s="31" t="s">
        <v>619</v>
      </c>
      <c r="D166" s="31" t="s">
        <v>620</v>
      </c>
      <c r="E166" s="31"/>
      <c r="F166" s="31" t="s">
        <v>621</v>
      </c>
      <c r="G166" s="31" t="s">
        <v>449</v>
      </c>
      <c r="H166" s="32" t="s">
        <v>622</v>
      </c>
      <c r="I166" s="33">
        <v>45215</v>
      </c>
      <c r="J166" s="33">
        <v>46921</v>
      </c>
      <c r="K166" s="37" t="s">
        <v>45</v>
      </c>
      <c r="L166" s="37" t="s">
        <v>56</v>
      </c>
      <c r="M166" s="37" t="s">
        <v>45</v>
      </c>
      <c r="N166" s="37" t="s">
        <v>45</v>
      </c>
      <c r="O166" s="37" t="s">
        <v>45</v>
      </c>
      <c r="P166" s="37" t="s">
        <v>57</v>
      </c>
      <c r="Q166" s="37" t="s">
        <v>56</v>
      </c>
      <c r="R166" s="37" t="s">
        <v>57</v>
      </c>
      <c r="S166" s="37" t="s">
        <v>57</v>
      </c>
      <c r="T166" s="37" t="s">
        <v>57</v>
      </c>
      <c r="U166" s="37" t="s">
        <v>57</v>
      </c>
      <c r="V166" s="37" t="s">
        <v>57</v>
      </c>
      <c r="W166" s="37" t="s">
        <v>45</v>
      </c>
      <c r="X166" s="37" t="s">
        <v>45</v>
      </c>
      <c r="Y166" s="37" t="s">
        <v>45</v>
      </c>
      <c r="Z166" s="37" t="s">
        <v>57</v>
      </c>
      <c r="AA166" s="37" t="s">
        <v>57</v>
      </c>
      <c r="AB166" s="37" t="s">
        <v>57</v>
      </c>
      <c r="AC166" s="37" t="s">
        <v>57</v>
      </c>
      <c r="AD166" s="37" t="s">
        <v>57</v>
      </c>
      <c r="AE166" s="37" t="s">
        <v>57</v>
      </c>
      <c r="AF166" s="37" t="s">
        <v>57</v>
      </c>
      <c r="AG166" s="37"/>
      <c r="AH166" s="33"/>
      <c r="AI166" s="33"/>
      <c r="AJ166" s="33"/>
      <c r="AK166" s="19"/>
    </row>
    <row r="167" spans="1:58" s="26" customFormat="1" ht="35.15" customHeight="1" x14ac:dyDescent="0.55000000000000004">
      <c r="A167" s="242">
        <f>MAX($A$5:A166)+1</f>
        <v>112</v>
      </c>
      <c r="B167" s="262" t="s">
        <v>623</v>
      </c>
      <c r="C167" s="262" t="s">
        <v>624</v>
      </c>
      <c r="D167" s="262" t="s">
        <v>625</v>
      </c>
      <c r="E167" s="262"/>
      <c r="F167" s="262" t="s">
        <v>626</v>
      </c>
      <c r="G167" s="36" t="s">
        <v>627</v>
      </c>
      <c r="H167" s="257" t="s">
        <v>628</v>
      </c>
      <c r="I167" s="264">
        <v>45225</v>
      </c>
      <c r="J167" s="264">
        <v>47051</v>
      </c>
      <c r="K167" s="37" t="s">
        <v>56</v>
      </c>
      <c r="L167" s="37" t="s">
        <v>56</v>
      </c>
      <c r="M167" s="37" t="s">
        <v>56</v>
      </c>
      <c r="N167" s="37" t="s">
        <v>56</v>
      </c>
      <c r="O167" s="37" t="s">
        <v>57</v>
      </c>
      <c r="P167" s="37" t="s">
        <v>57</v>
      </c>
      <c r="Q167" s="37" t="s">
        <v>57</v>
      </c>
      <c r="R167" s="37" t="s">
        <v>57</v>
      </c>
      <c r="S167" s="37" t="s">
        <v>56</v>
      </c>
      <c r="T167" s="37" t="s">
        <v>56</v>
      </c>
      <c r="U167" s="37" t="s">
        <v>57</v>
      </c>
      <c r="V167" s="37" t="s">
        <v>57</v>
      </c>
      <c r="W167" s="37" t="s">
        <v>57</v>
      </c>
      <c r="X167" s="37" t="s">
        <v>57</v>
      </c>
      <c r="Y167" s="37" t="s">
        <v>57</v>
      </c>
      <c r="Z167" s="37" t="s">
        <v>57</v>
      </c>
      <c r="AA167" s="37" t="s">
        <v>57</v>
      </c>
      <c r="AB167" s="37" t="s">
        <v>57</v>
      </c>
      <c r="AC167" s="37" t="s">
        <v>57</v>
      </c>
      <c r="AD167" s="37" t="s">
        <v>57</v>
      </c>
      <c r="AE167" s="37" t="s">
        <v>57</v>
      </c>
      <c r="AF167" s="37" t="s">
        <v>57</v>
      </c>
      <c r="AG167" s="259" t="s">
        <v>47</v>
      </c>
      <c r="AH167" s="264"/>
      <c r="AI167" s="264"/>
      <c r="AJ167" s="264"/>
      <c r="AK167" s="25"/>
      <c r="AL167" s="25"/>
      <c r="AM167" s="25"/>
      <c r="AN167" s="25"/>
      <c r="AO167" s="25"/>
      <c r="AP167" s="25"/>
      <c r="AQ167" s="25"/>
      <c r="AR167" s="25"/>
      <c r="AS167" s="25"/>
      <c r="AT167" s="25"/>
      <c r="AU167" s="25"/>
      <c r="AV167" s="25"/>
      <c r="AW167" s="25"/>
      <c r="AX167" s="25"/>
      <c r="AY167" s="25"/>
      <c r="AZ167" s="25"/>
      <c r="BA167" s="25"/>
      <c r="BB167" s="25"/>
      <c r="BC167" s="25"/>
      <c r="BD167" s="25"/>
      <c r="BE167" s="25"/>
      <c r="BF167" s="25"/>
    </row>
    <row r="168" spans="1:58" s="26" customFormat="1" ht="35.15" customHeight="1" x14ac:dyDescent="0.55000000000000004">
      <c r="A168" s="243"/>
      <c r="B168" s="289"/>
      <c r="C168" s="289"/>
      <c r="D168" s="263"/>
      <c r="E168" s="263"/>
      <c r="F168" s="289"/>
      <c r="G168" s="36" t="s">
        <v>627</v>
      </c>
      <c r="H168" s="309"/>
      <c r="I168" s="307"/>
      <c r="J168" s="307"/>
      <c r="K168" s="37" t="s">
        <v>49</v>
      </c>
      <c r="L168" s="37"/>
      <c r="M168" s="37" t="s">
        <v>49</v>
      </c>
      <c r="N168" s="37" t="s">
        <v>49</v>
      </c>
      <c r="O168" s="37"/>
      <c r="P168" s="37"/>
      <c r="Q168" s="37"/>
      <c r="R168" s="37"/>
      <c r="S168" s="37"/>
      <c r="T168" s="37"/>
      <c r="U168" s="37"/>
      <c r="V168" s="37"/>
      <c r="W168" s="37"/>
      <c r="X168" s="37"/>
      <c r="Y168" s="37"/>
      <c r="Z168" s="37"/>
      <c r="AA168" s="37"/>
      <c r="AB168" s="37"/>
      <c r="AC168" s="37"/>
      <c r="AD168" s="37"/>
      <c r="AE168" s="37"/>
      <c r="AF168" s="37"/>
      <c r="AG168" s="260"/>
      <c r="AH168" s="307"/>
      <c r="AI168" s="307"/>
      <c r="AJ168" s="265"/>
      <c r="AK168" s="25"/>
      <c r="AL168" s="25"/>
      <c r="AM168" s="25"/>
      <c r="AN168" s="25"/>
      <c r="AO168" s="25"/>
      <c r="AP168" s="25"/>
      <c r="AQ168" s="25"/>
      <c r="AR168" s="25"/>
      <c r="AS168" s="25"/>
      <c r="AT168" s="25"/>
      <c r="AU168" s="25"/>
      <c r="AV168" s="25"/>
      <c r="AW168" s="25"/>
      <c r="AX168" s="25"/>
      <c r="AY168" s="25"/>
      <c r="AZ168" s="25"/>
      <c r="BA168" s="25"/>
      <c r="BB168" s="25"/>
      <c r="BC168" s="25"/>
      <c r="BD168" s="25"/>
      <c r="BE168" s="25"/>
      <c r="BF168" s="25"/>
    </row>
    <row r="169" spans="1:58" s="26" customFormat="1" ht="35.15" customHeight="1" x14ac:dyDescent="0.55000000000000004">
      <c r="A169" s="24">
        <f>MAX($A$5:A168)+1</f>
        <v>113</v>
      </c>
      <c r="B169" s="31" t="s">
        <v>629</v>
      </c>
      <c r="C169" s="31" t="s">
        <v>630</v>
      </c>
      <c r="D169" s="31" t="s">
        <v>631</v>
      </c>
      <c r="E169" s="31"/>
      <c r="F169" s="31" t="s">
        <v>632</v>
      </c>
      <c r="G169" s="31" t="s">
        <v>54</v>
      </c>
      <c r="H169" s="32" t="s">
        <v>633</v>
      </c>
      <c r="I169" s="33">
        <v>45067</v>
      </c>
      <c r="J169" s="33">
        <v>46893</v>
      </c>
      <c r="K169" s="37" t="s">
        <v>56</v>
      </c>
      <c r="L169" s="37" t="s">
        <v>57</v>
      </c>
      <c r="M169" s="37" t="s">
        <v>57</v>
      </c>
      <c r="N169" s="37" t="s">
        <v>57</v>
      </c>
      <c r="O169" s="37" t="s">
        <v>57</v>
      </c>
      <c r="P169" s="37" t="s">
        <v>57</v>
      </c>
      <c r="Q169" s="37" t="s">
        <v>56</v>
      </c>
      <c r="R169" s="37" t="s">
        <v>56</v>
      </c>
      <c r="S169" s="37" t="s">
        <v>47</v>
      </c>
      <c r="T169" s="37" t="s">
        <v>56</v>
      </c>
      <c r="U169" s="37" t="s">
        <v>57</v>
      </c>
      <c r="V169" s="37" t="s">
        <v>57</v>
      </c>
      <c r="W169" s="37" t="s">
        <v>57</v>
      </c>
      <c r="X169" s="37" t="s">
        <v>57</v>
      </c>
      <c r="Y169" s="37" t="s">
        <v>57</v>
      </c>
      <c r="Z169" s="37" t="s">
        <v>57</v>
      </c>
      <c r="AA169" s="37" t="s">
        <v>57</v>
      </c>
      <c r="AB169" s="37" t="s">
        <v>57</v>
      </c>
      <c r="AC169" s="37" t="s">
        <v>57</v>
      </c>
      <c r="AD169" s="37" t="s">
        <v>57</v>
      </c>
      <c r="AE169" s="37" t="s">
        <v>57</v>
      </c>
      <c r="AF169" s="37" t="s">
        <v>57</v>
      </c>
      <c r="AG169" s="37"/>
      <c r="AH169" s="33"/>
      <c r="AI169" s="33"/>
      <c r="AJ169" s="33"/>
      <c r="AK169" s="25"/>
      <c r="AL169" s="25"/>
      <c r="AM169" s="25"/>
      <c r="AN169" s="25"/>
      <c r="AO169" s="25"/>
      <c r="AP169" s="25"/>
      <c r="AQ169" s="25"/>
      <c r="AR169" s="25"/>
      <c r="AS169" s="25"/>
      <c r="AT169" s="25"/>
      <c r="AU169" s="25"/>
      <c r="AV169" s="25"/>
      <c r="AW169" s="25"/>
      <c r="AX169" s="25"/>
      <c r="AY169" s="25"/>
      <c r="AZ169" s="25"/>
      <c r="BA169" s="25"/>
      <c r="BB169" s="25"/>
      <c r="BC169" s="25"/>
      <c r="BD169" s="25"/>
      <c r="BE169" s="25"/>
      <c r="BF169" s="25"/>
    </row>
    <row r="170" spans="1:58" s="25" customFormat="1" ht="35.15" customHeight="1" x14ac:dyDescent="0.55000000000000004">
      <c r="A170" s="24">
        <f>MAX($A$5:A169)+1</f>
        <v>114</v>
      </c>
      <c r="B170" s="31" t="s">
        <v>634</v>
      </c>
      <c r="C170" s="31" t="s">
        <v>635</v>
      </c>
      <c r="D170" s="31" t="s">
        <v>636</v>
      </c>
      <c r="E170" s="31" t="s">
        <v>637</v>
      </c>
      <c r="F170" s="31" t="s">
        <v>638</v>
      </c>
      <c r="G170" s="31" t="s">
        <v>449</v>
      </c>
      <c r="H170" s="32" t="s">
        <v>639</v>
      </c>
      <c r="I170" s="33">
        <v>45439</v>
      </c>
      <c r="J170" s="33">
        <v>47264</v>
      </c>
      <c r="K170" s="37" t="s">
        <v>56</v>
      </c>
      <c r="L170" s="37" t="s">
        <v>57</v>
      </c>
      <c r="M170" s="37" t="s">
        <v>56</v>
      </c>
      <c r="N170" s="37" t="s">
        <v>56</v>
      </c>
      <c r="O170" s="37" t="s">
        <v>57</v>
      </c>
      <c r="P170" s="37" t="s">
        <v>56</v>
      </c>
      <c r="Q170" s="37" t="s">
        <v>56</v>
      </c>
      <c r="R170" s="37" t="s">
        <v>57</v>
      </c>
      <c r="S170" s="37" t="s">
        <v>56</v>
      </c>
      <c r="T170" s="37" t="s">
        <v>56</v>
      </c>
      <c r="U170" s="37" t="s">
        <v>57</v>
      </c>
      <c r="V170" s="37" t="s">
        <v>57</v>
      </c>
      <c r="W170" s="37" t="s">
        <v>57</v>
      </c>
      <c r="X170" s="37" t="s">
        <v>57</v>
      </c>
      <c r="Y170" s="37" t="s">
        <v>57</v>
      </c>
      <c r="Z170" s="37" t="s">
        <v>57</v>
      </c>
      <c r="AA170" s="37" t="s">
        <v>57</v>
      </c>
      <c r="AB170" s="37" t="s">
        <v>57</v>
      </c>
      <c r="AC170" s="37" t="s">
        <v>57</v>
      </c>
      <c r="AD170" s="37" t="s">
        <v>57</v>
      </c>
      <c r="AE170" s="37" t="s">
        <v>57</v>
      </c>
      <c r="AF170" s="37" t="s">
        <v>57</v>
      </c>
      <c r="AG170" s="49" t="s">
        <v>47</v>
      </c>
      <c r="AH170" s="33"/>
      <c r="AI170" s="33"/>
      <c r="AJ170" s="33"/>
    </row>
    <row r="171" spans="1:58" s="25" customFormat="1" ht="35.15" customHeight="1" x14ac:dyDescent="0.55000000000000004">
      <c r="A171" s="242">
        <f>MAX($A$5:A170)+1</f>
        <v>115</v>
      </c>
      <c r="B171" s="262" t="s">
        <v>640</v>
      </c>
      <c r="C171" s="262" t="s">
        <v>641</v>
      </c>
      <c r="D171" s="262" t="s">
        <v>642</v>
      </c>
      <c r="E171" s="262"/>
      <c r="F171" s="262" t="s">
        <v>643</v>
      </c>
      <c r="G171" s="36" t="s">
        <v>54</v>
      </c>
      <c r="H171" s="257" t="s">
        <v>644</v>
      </c>
      <c r="I171" s="264">
        <v>45500</v>
      </c>
      <c r="J171" s="264">
        <v>47325</v>
      </c>
      <c r="K171" s="37" t="s">
        <v>45</v>
      </c>
      <c r="L171" s="37" t="s">
        <v>56</v>
      </c>
      <c r="M171" s="37" t="s">
        <v>56</v>
      </c>
      <c r="N171" s="37" t="s">
        <v>45</v>
      </c>
      <c r="O171" s="37" t="s">
        <v>45</v>
      </c>
      <c r="P171" s="37" t="s">
        <v>57</v>
      </c>
      <c r="Q171" s="37" t="s">
        <v>56</v>
      </c>
      <c r="R171" s="37" t="s">
        <v>56</v>
      </c>
      <c r="S171" s="37" t="s">
        <v>56</v>
      </c>
      <c r="T171" s="37" t="s">
        <v>56</v>
      </c>
      <c r="U171" s="37" t="s">
        <v>57</v>
      </c>
      <c r="V171" s="37" t="s">
        <v>57</v>
      </c>
      <c r="W171" s="37" t="s">
        <v>56</v>
      </c>
      <c r="X171" s="37" t="s">
        <v>56</v>
      </c>
      <c r="Y171" s="37" t="s">
        <v>56</v>
      </c>
      <c r="Z171" s="37" t="s">
        <v>56</v>
      </c>
      <c r="AA171" s="37" t="s">
        <v>57</v>
      </c>
      <c r="AB171" s="37" t="s">
        <v>57</v>
      </c>
      <c r="AC171" s="37" t="s">
        <v>57</v>
      </c>
      <c r="AD171" s="37" t="s">
        <v>57</v>
      </c>
      <c r="AE171" s="37" t="s">
        <v>57</v>
      </c>
      <c r="AF171" s="37" t="s">
        <v>57</v>
      </c>
      <c r="AG171" s="259" t="s">
        <v>47</v>
      </c>
      <c r="AH171" s="264"/>
      <c r="AI171" s="264"/>
      <c r="AJ171" s="264"/>
    </row>
    <row r="172" spans="1:58" s="25" customFormat="1" ht="35.15" customHeight="1" x14ac:dyDescent="0.55000000000000004">
      <c r="A172" s="243"/>
      <c r="B172" s="289"/>
      <c r="C172" s="263"/>
      <c r="D172" s="263"/>
      <c r="E172" s="263"/>
      <c r="F172" s="289"/>
      <c r="G172" s="36" t="s">
        <v>54</v>
      </c>
      <c r="H172" s="309"/>
      <c r="I172" s="307"/>
      <c r="J172" s="307"/>
      <c r="K172" s="37"/>
      <c r="L172" s="37"/>
      <c r="M172" s="37" t="s">
        <v>49</v>
      </c>
      <c r="N172" s="37" t="s">
        <v>49</v>
      </c>
      <c r="O172" s="37"/>
      <c r="P172" s="37"/>
      <c r="Q172" s="37"/>
      <c r="R172" s="37"/>
      <c r="S172" s="37"/>
      <c r="T172" s="37"/>
      <c r="U172" s="37"/>
      <c r="V172" s="37"/>
      <c r="W172" s="37"/>
      <c r="X172" s="37"/>
      <c r="Y172" s="37"/>
      <c r="Z172" s="37"/>
      <c r="AA172" s="37"/>
      <c r="AB172" s="37"/>
      <c r="AC172" s="37"/>
      <c r="AD172" s="37"/>
      <c r="AE172" s="37"/>
      <c r="AF172" s="37"/>
      <c r="AG172" s="260"/>
      <c r="AH172" s="307"/>
      <c r="AI172" s="307"/>
      <c r="AJ172" s="265"/>
    </row>
    <row r="173" spans="1:58" ht="35.15" customHeight="1" x14ac:dyDescent="0.55000000000000004">
      <c r="A173" s="24">
        <f>MAX($A$5:A172)+1</f>
        <v>116</v>
      </c>
      <c r="B173" s="31" t="s">
        <v>645</v>
      </c>
      <c r="C173" s="31" t="s">
        <v>646</v>
      </c>
      <c r="D173" s="31" t="s">
        <v>647</v>
      </c>
      <c r="E173" s="31"/>
      <c r="F173" s="31" t="s">
        <v>648</v>
      </c>
      <c r="G173" s="31" t="s">
        <v>43</v>
      </c>
      <c r="H173" s="32" t="s">
        <v>649</v>
      </c>
      <c r="I173" s="33">
        <v>45100</v>
      </c>
      <c r="J173" s="33">
        <v>46926</v>
      </c>
      <c r="K173" s="43" t="s">
        <v>650</v>
      </c>
      <c r="L173" s="37" t="s">
        <v>56</v>
      </c>
      <c r="M173" s="37" t="s">
        <v>45</v>
      </c>
      <c r="N173" s="37" t="s">
        <v>45</v>
      </c>
      <c r="O173" s="37" t="s">
        <v>45</v>
      </c>
      <c r="P173" s="37" t="s">
        <v>57</v>
      </c>
      <c r="Q173" s="37" t="s">
        <v>56</v>
      </c>
      <c r="R173" s="37" t="s">
        <v>56</v>
      </c>
      <c r="S173" s="37" t="s">
        <v>56</v>
      </c>
      <c r="T173" s="37" t="s">
        <v>56</v>
      </c>
      <c r="U173" s="37" t="s">
        <v>57</v>
      </c>
      <c r="V173" s="37" t="s">
        <v>57</v>
      </c>
      <c r="W173" s="37" t="s">
        <v>56</v>
      </c>
      <c r="X173" s="37" t="s">
        <v>56</v>
      </c>
      <c r="Y173" s="37" t="s">
        <v>56</v>
      </c>
      <c r="Z173" s="37" t="s">
        <v>56</v>
      </c>
      <c r="AA173" s="37" t="s">
        <v>57</v>
      </c>
      <c r="AB173" s="37" t="s">
        <v>56</v>
      </c>
      <c r="AC173" s="37" t="s">
        <v>57</v>
      </c>
      <c r="AD173" s="37" t="s">
        <v>57</v>
      </c>
      <c r="AE173" s="37" t="s">
        <v>57</v>
      </c>
      <c r="AF173" s="37" t="s">
        <v>57</v>
      </c>
      <c r="AG173" s="37"/>
      <c r="AH173" s="33"/>
      <c r="AI173" s="33"/>
      <c r="AJ173" s="33"/>
      <c r="AK173" s="19"/>
      <c r="AL173" s="20"/>
      <c r="AM173" s="20"/>
      <c r="AN173" s="20"/>
      <c r="AO173" s="20"/>
      <c r="AP173" s="20"/>
      <c r="AQ173" s="20"/>
      <c r="AR173" s="20"/>
      <c r="AS173" s="20"/>
      <c r="AT173" s="20"/>
      <c r="AU173" s="20"/>
      <c r="AV173" s="20"/>
      <c r="AW173" s="20"/>
      <c r="AX173" s="20"/>
      <c r="AY173" s="20"/>
      <c r="AZ173" s="20"/>
      <c r="BA173" s="20"/>
      <c r="BB173" s="20"/>
      <c r="BC173" s="20"/>
      <c r="BD173" s="20"/>
      <c r="BE173" s="20"/>
      <c r="BF173" s="20"/>
    </row>
    <row r="174" spans="1:58" ht="35.15" customHeight="1" x14ac:dyDescent="0.55000000000000004">
      <c r="A174" s="242">
        <f>MAX($A$5:A173)+1</f>
        <v>117</v>
      </c>
      <c r="B174" s="262" t="s">
        <v>651</v>
      </c>
      <c r="C174" s="262" t="s">
        <v>652</v>
      </c>
      <c r="D174" s="262" t="s">
        <v>653</v>
      </c>
      <c r="E174" s="262"/>
      <c r="F174" s="262" t="s">
        <v>654</v>
      </c>
      <c r="G174" s="36" t="s">
        <v>54</v>
      </c>
      <c r="H174" s="257" t="s">
        <v>655</v>
      </c>
      <c r="I174" s="264">
        <v>45735</v>
      </c>
      <c r="J174" s="264">
        <v>47560</v>
      </c>
      <c r="K174" s="37" t="s">
        <v>45</v>
      </c>
      <c r="L174" s="37" t="s">
        <v>56</v>
      </c>
      <c r="M174" s="37" t="s">
        <v>56</v>
      </c>
      <c r="N174" s="37" t="s">
        <v>45</v>
      </c>
      <c r="O174" s="37" t="s">
        <v>45</v>
      </c>
      <c r="P174" s="37" t="s">
        <v>57</v>
      </c>
      <c r="Q174" s="37" t="s">
        <v>57</v>
      </c>
      <c r="R174" s="37" t="s">
        <v>57</v>
      </c>
      <c r="S174" s="37" t="s">
        <v>57</v>
      </c>
      <c r="T174" s="37" t="s">
        <v>57</v>
      </c>
      <c r="U174" s="37" t="s">
        <v>57</v>
      </c>
      <c r="V174" s="37" t="s">
        <v>57</v>
      </c>
      <c r="W174" s="37" t="s">
        <v>45</v>
      </c>
      <c r="X174" s="37" t="s">
        <v>45</v>
      </c>
      <c r="Y174" s="37" t="s">
        <v>45</v>
      </c>
      <c r="Z174" s="37" t="s">
        <v>57</v>
      </c>
      <c r="AA174" s="37" t="s">
        <v>57</v>
      </c>
      <c r="AB174" s="37" t="s">
        <v>57</v>
      </c>
      <c r="AC174" s="37" t="s">
        <v>57</v>
      </c>
      <c r="AD174" s="37" t="s">
        <v>57</v>
      </c>
      <c r="AE174" s="37" t="s">
        <v>57</v>
      </c>
      <c r="AF174" s="37" t="s">
        <v>57</v>
      </c>
      <c r="AG174" s="37" t="s">
        <v>57</v>
      </c>
      <c r="AH174" s="264"/>
      <c r="AI174" s="264"/>
      <c r="AJ174" s="264"/>
      <c r="AK174" s="19"/>
      <c r="AL174" s="20"/>
      <c r="AM174" s="20"/>
      <c r="AN174" s="20"/>
      <c r="AO174" s="20"/>
      <c r="AP174" s="20"/>
      <c r="AQ174" s="20"/>
      <c r="AR174" s="20"/>
      <c r="AS174" s="20"/>
      <c r="AT174" s="20"/>
      <c r="AU174" s="20"/>
      <c r="AV174" s="20"/>
      <c r="AW174" s="20"/>
      <c r="AX174" s="20"/>
      <c r="AY174" s="20"/>
      <c r="AZ174" s="20"/>
      <c r="BA174" s="20"/>
      <c r="BB174" s="20"/>
      <c r="BC174" s="20"/>
      <c r="BD174" s="20"/>
      <c r="BE174" s="20"/>
      <c r="BF174" s="20"/>
    </row>
    <row r="175" spans="1:58" ht="35.15" customHeight="1" x14ac:dyDescent="0.55000000000000004">
      <c r="A175" s="243"/>
      <c r="B175" s="289"/>
      <c r="C175" s="263"/>
      <c r="D175" s="263"/>
      <c r="E175" s="263"/>
      <c r="F175" s="289"/>
      <c r="G175" s="36" t="s">
        <v>54</v>
      </c>
      <c r="H175" s="309"/>
      <c r="I175" s="307"/>
      <c r="J175" s="307"/>
      <c r="K175" s="37"/>
      <c r="L175" s="37"/>
      <c r="M175" s="37" t="s">
        <v>49</v>
      </c>
      <c r="N175" s="37" t="s">
        <v>49</v>
      </c>
      <c r="O175" s="37"/>
      <c r="P175" s="37"/>
      <c r="Q175" s="37"/>
      <c r="R175" s="37"/>
      <c r="S175" s="37"/>
      <c r="T175" s="37"/>
      <c r="U175" s="37"/>
      <c r="V175" s="37"/>
      <c r="W175" s="37"/>
      <c r="X175" s="37"/>
      <c r="Y175" s="37"/>
      <c r="Z175" s="37"/>
      <c r="AA175" s="37"/>
      <c r="AB175" s="37"/>
      <c r="AC175" s="37"/>
      <c r="AD175" s="37"/>
      <c r="AE175" s="37"/>
      <c r="AF175" s="37"/>
      <c r="AG175" s="37"/>
      <c r="AH175" s="307"/>
      <c r="AI175" s="307"/>
      <c r="AJ175" s="265"/>
      <c r="AK175" s="19"/>
      <c r="AL175" s="20"/>
      <c r="AM175" s="20"/>
      <c r="AN175" s="20"/>
      <c r="AO175" s="20"/>
      <c r="AP175" s="20"/>
      <c r="AQ175" s="20"/>
      <c r="AR175" s="20"/>
      <c r="AS175" s="20"/>
      <c r="AT175" s="20"/>
      <c r="AU175" s="20"/>
      <c r="AV175" s="20"/>
      <c r="AW175" s="20"/>
      <c r="AX175" s="20"/>
      <c r="AY175" s="20"/>
      <c r="AZ175" s="20"/>
      <c r="BA175" s="20"/>
      <c r="BB175" s="20"/>
      <c r="BC175" s="20"/>
      <c r="BD175" s="20"/>
      <c r="BE175" s="20"/>
      <c r="BF175" s="20"/>
    </row>
    <row r="176" spans="1:58" s="25" customFormat="1" ht="35.15" customHeight="1" x14ac:dyDescent="0.55000000000000004">
      <c r="A176" s="242">
        <f>MAX($A$5:A175)+1</f>
        <v>118</v>
      </c>
      <c r="B176" s="262" t="s">
        <v>656</v>
      </c>
      <c r="C176" s="262" t="s">
        <v>657</v>
      </c>
      <c r="D176" s="262" t="s">
        <v>658</v>
      </c>
      <c r="E176" s="262"/>
      <c r="F176" s="262" t="s">
        <v>659</v>
      </c>
      <c r="G176" s="36" t="s">
        <v>54</v>
      </c>
      <c r="H176" s="257" t="s">
        <v>660</v>
      </c>
      <c r="I176" s="264">
        <v>43968</v>
      </c>
      <c r="J176" s="264">
        <v>45793</v>
      </c>
      <c r="K176" s="37" t="s">
        <v>56</v>
      </c>
      <c r="L176" s="37" t="s">
        <v>56</v>
      </c>
      <c r="M176" s="37" t="s">
        <v>56</v>
      </c>
      <c r="N176" s="37" t="s">
        <v>56</v>
      </c>
      <c r="O176" s="37" t="s">
        <v>56</v>
      </c>
      <c r="P176" s="37" t="s">
        <v>56</v>
      </c>
      <c r="Q176" s="37" t="s">
        <v>56</v>
      </c>
      <c r="R176" s="37" t="s">
        <v>56</v>
      </c>
      <c r="S176" s="37" t="s">
        <v>56</v>
      </c>
      <c r="T176" s="37" t="s">
        <v>56</v>
      </c>
      <c r="U176" s="37" t="s">
        <v>56</v>
      </c>
      <c r="V176" s="37" t="s">
        <v>56</v>
      </c>
      <c r="W176" s="37" t="s">
        <v>56</v>
      </c>
      <c r="X176" s="37" t="s">
        <v>56</v>
      </c>
      <c r="Y176" s="37" t="s">
        <v>56</v>
      </c>
      <c r="Z176" s="37" t="s">
        <v>56</v>
      </c>
      <c r="AA176" s="37" t="s">
        <v>57</v>
      </c>
      <c r="AB176" s="37" t="s">
        <v>57</v>
      </c>
      <c r="AC176" s="37" t="s">
        <v>57</v>
      </c>
      <c r="AD176" s="37" t="s">
        <v>56</v>
      </c>
      <c r="AE176" s="37" t="s">
        <v>57</v>
      </c>
      <c r="AF176" s="37" t="s">
        <v>57</v>
      </c>
      <c r="AG176" s="37"/>
      <c r="AH176" s="264"/>
      <c r="AI176" s="264"/>
      <c r="AJ176" s="264"/>
    </row>
    <row r="177" spans="1:58" s="25" customFormat="1" ht="35.15" customHeight="1" x14ac:dyDescent="0.55000000000000004">
      <c r="A177" s="243"/>
      <c r="B177" s="263"/>
      <c r="C177" s="263"/>
      <c r="D177" s="263"/>
      <c r="E177" s="263"/>
      <c r="F177" s="263"/>
      <c r="G177" s="36" t="s">
        <v>54</v>
      </c>
      <c r="H177" s="258"/>
      <c r="I177" s="265"/>
      <c r="J177" s="265"/>
      <c r="K177" s="37" t="s">
        <v>49</v>
      </c>
      <c r="L177" s="37"/>
      <c r="M177" s="37" t="s">
        <v>49</v>
      </c>
      <c r="N177" s="37" t="s">
        <v>49</v>
      </c>
      <c r="O177" s="37"/>
      <c r="P177" s="37" t="s">
        <v>58</v>
      </c>
      <c r="Q177" s="37" t="s">
        <v>100</v>
      </c>
      <c r="R177" s="37"/>
      <c r="S177" s="37" t="s">
        <v>100</v>
      </c>
      <c r="T177" s="37" t="s">
        <v>100</v>
      </c>
      <c r="U177" s="37" t="s">
        <v>58</v>
      </c>
      <c r="V177" s="37" t="s">
        <v>58</v>
      </c>
      <c r="W177" s="37"/>
      <c r="X177" s="37"/>
      <c r="Y177" s="37"/>
      <c r="Z177" s="37"/>
      <c r="AA177" s="37"/>
      <c r="AB177" s="37"/>
      <c r="AC177" s="37"/>
      <c r="AD177" s="37"/>
      <c r="AE177" s="48"/>
      <c r="AF177" s="37"/>
      <c r="AG177" s="37"/>
      <c r="AH177" s="265"/>
      <c r="AI177" s="265"/>
      <c r="AJ177" s="265"/>
    </row>
    <row r="178" spans="1:58" s="34" customFormat="1" ht="35.15" customHeight="1" x14ac:dyDescent="0.55000000000000004">
      <c r="A178" s="242">
        <f>MAX($A$5:A177)+1</f>
        <v>119</v>
      </c>
      <c r="B178" s="262" t="s">
        <v>661</v>
      </c>
      <c r="C178" s="262" t="s">
        <v>662</v>
      </c>
      <c r="D178" s="262" t="s">
        <v>663</v>
      </c>
      <c r="E178" s="262"/>
      <c r="F178" s="262" t="s">
        <v>664</v>
      </c>
      <c r="G178" s="36" t="s">
        <v>54</v>
      </c>
      <c r="H178" s="257" t="s">
        <v>665</v>
      </c>
      <c r="I178" s="264">
        <v>45035</v>
      </c>
      <c r="J178" s="264">
        <v>47591</v>
      </c>
      <c r="K178" s="37" t="s">
        <v>45</v>
      </c>
      <c r="L178" s="37" t="s">
        <v>56</v>
      </c>
      <c r="M178" s="37" t="s">
        <v>56</v>
      </c>
      <c r="N178" s="37" t="s">
        <v>45</v>
      </c>
      <c r="O178" s="37" t="s">
        <v>45</v>
      </c>
      <c r="P178" s="37" t="s">
        <v>56</v>
      </c>
      <c r="Q178" s="37" t="s">
        <v>45</v>
      </c>
      <c r="R178" s="37" t="s">
        <v>56</v>
      </c>
      <c r="S178" s="37" t="s">
        <v>56</v>
      </c>
      <c r="T178" s="37" t="s">
        <v>56</v>
      </c>
      <c r="U178" s="37" t="s">
        <v>57</v>
      </c>
      <c r="V178" s="37" t="s">
        <v>56</v>
      </c>
      <c r="W178" s="37" t="s">
        <v>45</v>
      </c>
      <c r="X178" s="37" t="s">
        <v>45</v>
      </c>
      <c r="Y178" s="37" t="s">
        <v>45</v>
      </c>
      <c r="Z178" s="37" t="s">
        <v>56</v>
      </c>
      <c r="AA178" s="37" t="s">
        <v>57</v>
      </c>
      <c r="AB178" s="37" t="s">
        <v>56</v>
      </c>
      <c r="AC178" s="37" t="s">
        <v>57</v>
      </c>
      <c r="AD178" s="37" t="s">
        <v>57</v>
      </c>
      <c r="AE178" s="259" t="s">
        <v>56</v>
      </c>
      <c r="AF178" s="37" t="s">
        <v>57</v>
      </c>
      <c r="AG178" s="37" t="s">
        <v>57</v>
      </c>
      <c r="AH178" s="264"/>
      <c r="AI178" s="264"/>
      <c r="AJ178" s="264"/>
      <c r="AK178" s="20"/>
      <c r="AL178" s="20"/>
      <c r="AM178" s="20"/>
      <c r="AN178" s="20"/>
      <c r="AO178" s="20"/>
      <c r="AP178" s="20"/>
      <c r="AQ178" s="20"/>
      <c r="AR178" s="20"/>
      <c r="AS178" s="20"/>
      <c r="AT178" s="20"/>
      <c r="AU178" s="20"/>
      <c r="AV178" s="20"/>
      <c r="AW178" s="20"/>
      <c r="AX178" s="20"/>
      <c r="AY178" s="20"/>
      <c r="AZ178" s="20"/>
      <c r="BA178" s="20"/>
      <c r="BB178" s="20"/>
      <c r="BC178" s="20"/>
      <c r="BD178" s="20"/>
      <c r="BE178" s="20"/>
      <c r="BF178" s="20"/>
    </row>
    <row r="179" spans="1:58" s="34" customFormat="1" ht="35.15" customHeight="1" x14ac:dyDescent="0.55000000000000004">
      <c r="A179" s="243"/>
      <c r="B179" s="289"/>
      <c r="C179" s="263"/>
      <c r="D179" s="263"/>
      <c r="E179" s="263"/>
      <c r="F179" s="289"/>
      <c r="G179" s="36" t="s">
        <v>54</v>
      </c>
      <c r="H179" s="309"/>
      <c r="I179" s="307"/>
      <c r="J179" s="307"/>
      <c r="K179" s="37" t="s">
        <v>49</v>
      </c>
      <c r="L179" s="37"/>
      <c r="M179" s="37" t="s">
        <v>49</v>
      </c>
      <c r="N179" s="37" t="s">
        <v>49</v>
      </c>
      <c r="O179" s="37"/>
      <c r="P179" s="37" t="s">
        <v>58</v>
      </c>
      <c r="Q179" s="37" t="s">
        <v>100</v>
      </c>
      <c r="R179" s="37" t="s">
        <v>49</v>
      </c>
      <c r="S179" s="37" t="s">
        <v>100</v>
      </c>
      <c r="T179" s="37" t="s">
        <v>100</v>
      </c>
      <c r="U179" s="37"/>
      <c r="V179" s="37" t="s">
        <v>58</v>
      </c>
      <c r="W179" s="37"/>
      <c r="X179" s="37"/>
      <c r="Y179" s="37"/>
      <c r="Z179" s="37"/>
      <c r="AA179" s="37"/>
      <c r="AB179" s="37"/>
      <c r="AC179" s="37"/>
      <c r="AD179" s="37"/>
      <c r="AE179" s="260"/>
      <c r="AF179" s="37"/>
      <c r="AG179" s="37"/>
      <c r="AH179" s="307"/>
      <c r="AI179" s="307"/>
      <c r="AJ179" s="265"/>
      <c r="AK179" s="20"/>
      <c r="AL179" s="20"/>
      <c r="AM179" s="20"/>
      <c r="AN179" s="20"/>
      <c r="AO179" s="20"/>
      <c r="AP179" s="20"/>
      <c r="AQ179" s="20"/>
      <c r="AR179" s="20"/>
      <c r="AS179" s="20"/>
      <c r="AT179" s="20"/>
      <c r="AU179" s="20"/>
      <c r="AV179" s="20"/>
      <c r="AW179" s="20"/>
      <c r="AX179" s="20"/>
      <c r="AY179" s="20"/>
      <c r="AZ179" s="20"/>
      <c r="BA179" s="20"/>
      <c r="BB179" s="20"/>
      <c r="BC179" s="20"/>
      <c r="BD179" s="20"/>
      <c r="BE179" s="20"/>
      <c r="BF179" s="20"/>
    </row>
    <row r="180" spans="1:58" s="20" customFormat="1" ht="35.15" customHeight="1" x14ac:dyDescent="0.55000000000000004">
      <c r="A180" s="24">
        <f>MAX($A$5:A179)+1</f>
        <v>120</v>
      </c>
      <c r="B180" s="31" t="s">
        <v>666</v>
      </c>
      <c r="C180" s="31" t="s">
        <v>667</v>
      </c>
      <c r="D180" s="31" t="s">
        <v>668</v>
      </c>
      <c r="E180" s="31"/>
      <c r="F180" s="31" t="s">
        <v>669</v>
      </c>
      <c r="G180" s="31" t="s">
        <v>54</v>
      </c>
      <c r="H180" s="32" t="s">
        <v>670</v>
      </c>
      <c r="I180" s="33">
        <v>44283</v>
      </c>
      <c r="J180" s="33">
        <v>46839</v>
      </c>
      <c r="K180" s="37" t="s">
        <v>57</v>
      </c>
      <c r="L180" s="37" t="s">
        <v>57</v>
      </c>
      <c r="M180" s="37" t="s">
        <v>57</v>
      </c>
      <c r="N180" s="37" t="s">
        <v>57</v>
      </c>
      <c r="O180" s="37" t="s">
        <v>57</v>
      </c>
      <c r="P180" s="37" t="s">
        <v>57</v>
      </c>
      <c r="Q180" s="37" t="s">
        <v>56</v>
      </c>
      <c r="R180" s="37" t="s">
        <v>57</v>
      </c>
      <c r="S180" s="37" t="s">
        <v>57</v>
      </c>
      <c r="T180" s="37" t="s">
        <v>57</v>
      </c>
      <c r="U180" s="37" t="s">
        <v>57</v>
      </c>
      <c r="V180" s="37" t="s">
        <v>57</v>
      </c>
      <c r="W180" s="37" t="s">
        <v>57</v>
      </c>
      <c r="X180" s="37" t="s">
        <v>57</v>
      </c>
      <c r="Y180" s="37" t="s">
        <v>57</v>
      </c>
      <c r="Z180" s="37" t="s">
        <v>57</v>
      </c>
      <c r="AA180" s="37" t="s">
        <v>57</v>
      </c>
      <c r="AB180" s="37" t="s">
        <v>57</v>
      </c>
      <c r="AC180" s="37" t="s">
        <v>57</v>
      </c>
      <c r="AD180" s="37" t="s">
        <v>57</v>
      </c>
      <c r="AE180" s="37" t="s">
        <v>56</v>
      </c>
      <c r="AF180" s="37" t="s">
        <v>57</v>
      </c>
      <c r="AG180" s="37"/>
      <c r="AH180" s="33"/>
      <c r="AI180" s="33"/>
      <c r="AJ180" s="33"/>
    </row>
    <row r="181" spans="1:58" ht="35.15" customHeight="1" x14ac:dyDescent="0.55000000000000004">
      <c r="A181" s="24">
        <f>MAX($A$5:A180)+1</f>
        <v>121</v>
      </c>
      <c r="B181" s="31" t="s">
        <v>671</v>
      </c>
      <c r="C181" s="31" t="s">
        <v>672</v>
      </c>
      <c r="D181" s="31" t="s">
        <v>673</v>
      </c>
      <c r="E181" s="31"/>
      <c r="F181" s="31" t="s">
        <v>674</v>
      </c>
      <c r="G181" s="31" t="s">
        <v>54</v>
      </c>
      <c r="H181" s="32" t="s">
        <v>675</v>
      </c>
      <c r="I181" s="33">
        <v>45621</v>
      </c>
      <c r="J181" s="33">
        <v>47446</v>
      </c>
      <c r="K181" s="37" t="s">
        <v>45</v>
      </c>
      <c r="L181" s="37" t="s">
        <v>56</v>
      </c>
      <c r="M181" s="37" t="s">
        <v>56</v>
      </c>
      <c r="N181" s="37" t="s">
        <v>45</v>
      </c>
      <c r="O181" s="37" t="s">
        <v>45</v>
      </c>
      <c r="P181" s="37" t="s">
        <v>56</v>
      </c>
      <c r="Q181" s="37" t="s">
        <v>56</v>
      </c>
      <c r="R181" s="37" t="s">
        <v>56</v>
      </c>
      <c r="S181" s="37" t="s">
        <v>56</v>
      </c>
      <c r="T181" s="37" t="s">
        <v>56</v>
      </c>
      <c r="U181" s="37" t="s">
        <v>57</v>
      </c>
      <c r="V181" s="37" t="s">
        <v>56</v>
      </c>
      <c r="W181" s="37" t="s">
        <v>45</v>
      </c>
      <c r="X181" s="37" t="s">
        <v>45</v>
      </c>
      <c r="Y181" s="37" t="s">
        <v>45</v>
      </c>
      <c r="Z181" s="37" t="s">
        <v>56</v>
      </c>
      <c r="AA181" s="37" t="s">
        <v>57</v>
      </c>
      <c r="AB181" s="37" t="s">
        <v>56</v>
      </c>
      <c r="AC181" s="37" t="s">
        <v>57</v>
      </c>
      <c r="AD181" s="37" t="s">
        <v>57</v>
      </c>
      <c r="AE181" s="37" t="s">
        <v>57</v>
      </c>
      <c r="AF181" s="37" t="s">
        <v>57</v>
      </c>
      <c r="AG181" s="37"/>
      <c r="AH181" s="33"/>
      <c r="AI181" s="33"/>
      <c r="AJ181" s="33"/>
      <c r="AK181" s="19"/>
      <c r="AL181" s="20"/>
      <c r="AM181" s="20"/>
      <c r="AN181" s="20"/>
      <c r="AO181" s="20"/>
      <c r="AP181" s="20"/>
      <c r="AQ181" s="20"/>
      <c r="AR181" s="20"/>
      <c r="AS181" s="20"/>
      <c r="AT181" s="20"/>
      <c r="AU181" s="20"/>
      <c r="AV181" s="20"/>
      <c r="AW181" s="20"/>
      <c r="AX181" s="20"/>
      <c r="AY181" s="20"/>
      <c r="AZ181" s="20"/>
      <c r="BA181" s="20"/>
      <c r="BB181" s="20"/>
      <c r="BC181" s="20"/>
      <c r="BD181" s="20"/>
      <c r="BE181" s="20"/>
      <c r="BF181" s="20"/>
    </row>
    <row r="182" spans="1:58" ht="35.15" customHeight="1" x14ac:dyDescent="0.55000000000000004">
      <c r="A182" s="24">
        <f>MAX($A$5:A181)+1</f>
        <v>122</v>
      </c>
      <c r="B182" s="31" t="s">
        <v>676</v>
      </c>
      <c r="C182" s="31" t="s">
        <v>677</v>
      </c>
      <c r="D182" s="31" t="s">
        <v>678</v>
      </c>
      <c r="E182" s="31"/>
      <c r="F182" s="31" t="s">
        <v>679</v>
      </c>
      <c r="G182" s="31" t="s">
        <v>106</v>
      </c>
      <c r="H182" s="32" t="s">
        <v>680</v>
      </c>
      <c r="I182" s="33">
        <v>45761</v>
      </c>
      <c r="J182" s="33">
        <v>47586</v>
      </c>
      <c r="K182" s="37" t="s">
        <v>56</v>
      </c>
      <c r="L182" s="37" t="s">
        <v>56</v>
      </c>
      <c r="M182" s="37" t="s">
        <v>56</v>
      </c>
      <c r="N182" s="37"/>
      <c r="O182" s="37"/>
      <c r="P182" s="37" t="s">
        <v>56</v>
      </c>
      <c r="Q182" s="37" t="s">
        <v>56</v>
      </c>
      <c r="R182" s="37" t="s">
        <v>56</v>
      </c>
      <c r="S182" s="37" t="s">
        <v>56</v>
      </c>
      <c r="T182" s="37" t="s">
        <v>56</v>
      </c>
      <c r="U182" s="37"/>
      <c r="V182" s="37" t="s">
        <v>56</v>
      </c>
      <c r="W182" s="37" t="s">
        <v>56</v>
      </c>
      <c r="X182" s="37" t="s">
        <v>56</v>
      </c>
      <c r="Y182" s="37" t="s">
        <v>56</v>
      </c>
      <c r="Z182" s="37"/>
      <c r="AA182" s="37"/>
      <c r="AB182" s="37"/>
      <c r="AC182" s="37"/>
      <c r="AD182" s="37"/>
      <c r="AE182" s="37"/>
      <c r="AF182" s="37"/>
      <c r="AG182" s="37"/>
      <c r="AH182" s="33"/>
      <c r="AI182" s="33"/>
      <c r="AJ182" s="33"/>
      <c r="AK182" s="19"/>
      <c r="AL182" s="20"/>
      <c r="AM182" s="20"/>
      <c r="AN182" s="20"/>
      <c r="AO182" s="20"/>
      <c r="AP182" s="20"/>
      <c r="AQ182" s="20"/>
      <c r="AR182" s="20"/>
      <c r="AS182" s="20"/>
      <c r="AT182" s="20"/>
      <c r="AU182" s="20"/>
      <c r="AV182" s="20"/>
      <c r="AW182" s="20"/>
      <c r="AX182" s="20"/>
      <c r="AY182" s="20"/>
      <c r="AZ182" s="20"/>
      <c r="BA182" s="20"/>
      <c r="BB182" s="20"/>
      <c r="BC182" s="20"/>
      <c r="BD182" s="20"/>
      <c r="BE182" s="20"/>
      <c r="BF182" s="20"/>
    </row>
    <row r="183" spans="1:58" ht="35.15" customHeight="1" x14ac:dyDescent="0.55000000000000004">
      <c r="A183" s="24">
        <f>MAX($A$5:A182)+1</f>
        <v>123</v>
      </c>
      <c r="B183" s="31" t="s">
        <v>681</v>
      </c>
      <c r="C183" s="31" t="s">
        <v>682</v>
      </c>
      <c r="D183" s="31" t="s">
        <v>683</v>
      </c>
      <c r="E183" s="31"/>
      <c r="F183" s="31" t="s">
        <v>684</v>
      </c>
      <c r="G183" s="31" t="s">
        <v>43</v>
      </c>
      <c r="H183" s="32" t="s">
        <v>685</v>
      </c>
      <c r="I183" s="33">
        <v>45113</v>
      </c>
      <c r="J183" s="33">
        <v>46939</v>
      </c>
      <c r="K183" s="37" t="s">
        <v>56</v>
      </c>
      <c r="L183" s="37" t="s">
        <v>56</v>
      </c>
      <c r="M183" s="37" t="s">
        <v>56</v>
      </c>
      <c r="N183" s="37" t="s">
        <v>56</v>
      </c>
      <c r="O183" s="37" t="s">
        <v>56</v>
      </c>
      <c r="P183" s="37" t="s">
        <v>56</v>
      </c>
      <c r="Q183" s="37" t="s">
        <v>56</v>
      </c>
      <c r="R183" s="37" t="s">
        <v>56</v>
      </c>
      <c r="S183" s="37" t="s">
        <v>56</v>
      </c>
      <c r="T183" s="37" t="s">
        <v>56</v>
      </c>
      <c r="U183" s="37" t="s">
        <v>57</v>
      </c>
      <c r="V183" s="37" t="s">
        <v>57</v>
      </c>
      <c r="W183" s="37" t="s">
        <v>56</v>
      </c>
      <c r="X183" s="37" t="s">
        <v>56</v>
      </c>
      <c r="Y183" s="37" t="s">
        <v>56</v>
      </c>
      <c r="Z183" s="37" t="s">
        <v>56</v>
      </c>
      <c r="AA183" s="37" t="s">
        <v>57</v>
      </c>
      <c r="AB183" s="37" t="s">
        <v>56</v>
      </c>
      <c r="AC183" s="37" t="s">
        <v>57</v>
      </c>
      <c r="AD183" s="37" t="s">
        <v>57</v>
      </c>
      <c r="AE183" s="37" t="s">
        <v>57</v>
      </c>
      <c r="AF183" s="37" t="s">
        <v>57</v>
      </c>
      <c r="AG183" s="37"/>
      <c r="AH183" s="33"/>
      <c r="AI183" s="33"/>
      <c r="AJ183" s="33"/>
      <c r="AK183" s="19"/>
      <c r="AL183" s="20"/>
      <c r="AM183" s="20"/>
      <c r="AN183" s="20"/>
      <c r="AO183" s="20"/>
      <c r="AP183" s="20"/>
      <c r="AQ183" s="20"/>
      <c r="AR183" s="20"/>
      <c r="AS183" s="20"/>
      <c r="AT183" s="20"/>
      <c r="AU183" s="20"/>
      <c r="AV183" s="20"/>
      <c r="AW183" s="20"/>
      <c r="AX183" s="20"/>
      <c r="AY183" s="20"/>
      <c r="AZ183" s="20"/>
      <c r="BA183" s="20"/>
      <c r="BB183" s="20"/>
      <c r="BC183" s="20"/>
      <c r="BD183" s="20"/>
      <c r="BE183" s="20"/>
      <c r="BF183" s="20"/>
    </row>
    <row r="184" spans="1:58" ht="35.15" customHeight="1" x14ac:dyDescent="0.55000000000000004">
      <c r="A184" s="242">
        <f>MAX($A$5:A183)+1</f>
        <v>124</v>
      </c>
      <c r="B184" s="262" t="s">
        <v>686</v>
      </c>
      <c r="C184" s="262" t="s">
        <v>687</v>
      </c>
      <c r="D184" s="262" t="s">
        <v>688</v>
      </c>
      <c r="E184" s="262"/>
      <c r="F184" s="262" t="s">
        <v>689</v>
      </c>
      <c r="G184" s="36" t="s">
        <v>54</v>
      </c>
      <c r="H184" s="257" t="s">
        <v>690</v>
      </c>
      <c r="I184" s="264">
        <v>43453</v>
      </c>
      <c r="J184" s="264">
        <v>46009</v>
      </c>
      <c r="K184" s="37" t="s">
        <v>45</v>
      </c>
      <c r="L184" s="37" t="s">
        <v>57</v>
      </c>
      <c r="M184" s="37" t="s">
        <v>45</v>
      </c>
      <c r="N184" s="37" t="s">
        <v>45</v>
      </c>
      <c r="O184" s="37" t="s">
        <v>45</v>
      </c>
      <c r="P184" s="37" t="s">
        <v>56</v>
      </c>
      <c r="Q184" s="37" t="s">
        <v>56</v>
      </c>
      <c r="R184" s="37" t="s">
        <v>56</v>
      </c>
      <c r="S184" s="37" t="s">
        <v>56</v>
      </c>
      <c r="T184" s="37" t="s">
        <v>56</v>
      </c>
      <c r="U184" s="37" t="s">
        <v>56</v>
      </c>
      <c r="V184" s="37" t="s">
        <v>56</v>
      </c>
      <c r="W184" s="37" t="s">
        <v>45</v>
      </c>
      <c r="X184" s="37" t="s">
        <v>45</v>
      </c>
      <c r="Y184" s="37" t="s">
        <v>45</v>
      </c>
      <c r="Z184" s="37" t="s">
        <v>56</v>
      </c>
      <c r="AA184" s="37" t="s">
        <v>57</v>
      </c>
      <c r="AB184" s="37" t="s">
        <v>57</v>
      </c>
      <c r="AC184" s="37" t="s">
        <v>57</v>
      </c>
      <c r="AD184" s="37" t="s">
        <v>46</v>
      </c>
      <c r="AE184" s="259" t="s">
        <v>46</v>
      </c>
      <c r="AF184" s="37" t="s">
        <v>57</v>
      </c>
      <c r="AG184" s="37"/>
      <c r="AH184" s="264"/>
      <c r="AI184" s="264"/>
      <c r="AJ184" s="264"/>
      <c r="AK184" s="19"/>
      <c r="AL184" s="20"/>
      <c r="AM184" s="20"/>
      <c r="AN184" s="20"/>
      <c r="AO184" s="20"/>
      <c r="AP184" s="20"/>
      <c r="AQ184" s="20"/>
      <c r="AR184" s="20"/>
      <c r="AS184" s="20"/>
      <c r="AT184" s="20"/>
      <c r="AU184" s="20"/>
      <c r="AV184" s="20"/>
      <c r="AW184" s="20"/>
      <c r="AX184" s="20"/>
      <c r="AY184" s="20"/>
      <c r="AZ184" s="20"/>
      <c r="BA184" s="20"/>
      <c r="BB184" s="20"/>
      <c r="BC184" s="20"/>
      <c r="BD184" s="20"/>
      <c r="BE184" s="20"/>
      <c r="BF184" s="20"/>
    </row>
    <row r="185" spans="1:58" ht="35.15" customHeight="1" x14ac:dyDescent="0.55000000000000004">
      <c r="A185" s="243"/>
      <c r="B185" s="289"/>
      <c r="C185" s="263"/>
      <c r="D185" s="263"/>
      <c r="E185" s="263"/>
      <c r="F185" s="289"/>
      <c r="G185" s="36" t="s">
        <v>54</v>
      </c>
      <c r="H185" s="309"/>
      <c r="I185" s="307"/>
      <c r="J185" s="307"/>
      <c r="K185" s="37" t="s">
        <v>49</v>
      </c>
      <c r="L185" s="37"/>
      <c r="M185" s="37" t="s">
        <v>49</v>
      </c>
      <c r="N185" s="37" t="s">
        <v>49</v>
      </c>
      <c r="O185" s="37"/>
      <c r="P185" s="37" t="s">
        <v>100</v>
      </c>
      <c r="Q185" s="37" t="s">
        <v>100</v>
      </c>
      <c r="R185" s="37" t="s">
        <v>49</v>
      </c>
      <c r="S185" s="37" t="s">
        <v>100</v>
      </c>
      <c r="T185" s="37" t="s">
        <v>100</v>
      </c>
      <c r="U185" s="37" t="s">
        <v>58</v>
      </c>
      <c r="V185" s="37" t="s">
        <v>58</v>
      </c>
      <c r="W185" s="37"/>
      <c r="X185" s="37"/>
      <c r="Y185" s="37"/>
      <c r="Z185" s="37"/>
      <c r="AA185" s="37"/>
      <c r="AB185" s="37"/>
      <c r="AC185" s="37"/>
      <c r="AD185" s="37"/>
      <c r="AE185" s="260"/>
      <c r="AF185" s="37"/>
      <c r="AG185" s="37"/>
      <c r="AH185" s="307"/>
      <c r="AI185" s="307"/>
      <c r="AJ185" s="265"/>
      <c r="AK185" s="19"/>
      <c r="AL185" s="20"/>
      <c r="AM185" s="20"/>
      <c r="AN185" s="20"/>
      <c r="AO185" s="20"/>
      <c r="AP185" s="20"/>
      <c r="AQ185" s="20"/>
      <c r="AR185" s="20"/>
      <c r="AS185" s="20"/>
      <c r="AT185" s="20"/>
      <c r="AU185" s="20"/>
      <c r="AV185" s="20"/>
      <c r="AW185" s="20"/>
      <c r="AX185" s="20"/>
      <c r="AY185" s="20"/>
      <c r="AZ185" s="20"/>
      <c r="BA185" s="20"/>
      <c r="BB185" s="20"/>
      <c r="BC185" s="20"/>
      <c r="BD185" s="20"/>
      <c r="BE185" s="20"/>
      <c r="BF185" s="20"/>
    </row>
    <row r="186" spans="1:58" ht="35.15" customHeight="1" x14ac:dyDescent="0.55000000000000004">
      <c r="A186" s="242">
        <f>MAX($A$5:A185)+1</f>
        <v>125</v>
      </c>
      <c r="B186" s="246" t="s">
        <v>691</v>
      </c>
      <c r="C186" s="262" t="s">
        <v>692</v>
      </c>
      <c r="D186" s="262" t="s">
        <v>693</v>
      </c>
      <c r="E186" s="262"/>
      <c r="F186" s="262" t="s">
        <v>694</v>
      </c>
      <c r="G186" s="36" t="s">
        <v>54</v>
      </c>
      <c r="H186" s="257" t="s">
        <v>695</v>
      </c>
      <c r="I186" s="264">
        <v>45379</v>
      </c>
      <c r="J186" s="264">
        <v>47204</v>
      </c>
      <c r="K186" s="37" t="s">
        <v>45</v>
      </c>
      <c r="L186" s="37" t="s">
        <v>45</v>
      </c>
      <c r="M186" s="37" t="s">
        <v>45</v>
      </c>
      <c r="N186" s="37" t="s">
        <v>45</v>
      </c>
      <c r="O186" s="37" t="s">
        <v>45</v>
      </c>
      <c r="P186" s="37" t="s">
        <v>56</v>
      </c>
      <c r="Q186" s="37" t="s">
        <v>56</v>
      </c>
      <c r="R186" s="37" t="s">
        <v>56</v>
      </c>
      <c r="S186" s="37" t="s">
        <v>56</v>
      </c>
      <c r="T186" s="37" t="s">
        <v>56</v>
      </c>
      <c r="U186" s="37" t="s">
        <v>56</v>
      </c>
      <c r="V186" s="37" t="s">
        <v>56</v>
      </c>
      <c r="W186" s="37" t="s">
        <v>56</v>
      </c>
      <c r="X186" s="37" t="s">
        <v>56</v>
      </c>
      <c r="Y186" s="37" t="s">
        <v>56</v>
      </c>
      <c r="Z186" s="37" t="s">
        <v>56</v>
      </c>
      <c r="AA186" s="37" t="s">
        <v>57</v>
      </c>
      <c r="AB186" s="37" t="s">
        <v>57</v>
      </c>
      <c r="AC186" s="37" t="s">
        <v>57</v>
      </c>
      <c r="AD186" s="24" t="s">
        <v>57</v>
      </c>
      <c r="AE186" s="24" t="s">
        <v>57</v>
      </c>
      <c r="AF186" s="24" t="s">
        <v>57</v>
      </c>
      <c r="AG186" s="24"/>
      <c r="AH186" s="250"/>
      <c r="AI186" s="250"/>
      <c r="AJ186" s="250"/>
      <c r="AK186" s="19"/>
      <c r="AL186" s="20"/>
      <c r="AM186" s="20"/>
      <c r="AN186" s="20"/>
      <c r="AO186" s="20"/>
      <c r="AP186" s="20"/>
      <c r="AQ186" s="20"/>
      <c r="AR186" s="20"/>
      <c r="AS186" s="20"/>
      <c r="AT186" s="20"/>
      <c r="AU186" s="20"/>
      <c r="AV186" s="20"/>
      <c r="AW186" s="20"/>
      <c r="AX186" s="20"/>
      <c r="AY186" s="20"/>
      <c r="AZ186" s="20"/>
      <c r="BA186" s="20"/>
      <c r="BB186" s="20"/>
      <c r="BC186" s="20"/>
      <c r="BD186" s="20"/>
      <c r="BE186" s="20"/>
      <c r="BF186" s="20"/>
    </row>
    <row r="187" spans="1:58" ht="35.15" customHeight="1" x14ac:dyDescent="0.55000000000000004">
      <c r="A187" s="243"/>
      <c r="B187" s="277"/>
      <c r="C187" s="263"/>
      <c r="D187" s="263"/>
      <c r="E187" s="263"/>
      <c r="F187" s="263"/>
      <c r="G187" s="36" t="s">
        <v>54</v>
      </c>
      <c r="H187" s="307"/>
      <c r="I187" s="307"/>
      <c r="J187" s="307"/>
      <c r="K187" s="37"/>
      <c r="L187" s="37"/>
      <c r="M187" s="37" t="s">
        <v>49</v>
      </c>
      <c r="N187" s="37" t="s">
        <v>49</v>
      </c>
      <c r="O187" s="37"/>
      <c r="P187" s="37"/>
      <c r="Q187" s="37" t="s">
        <v>100</v>
      </c>
      <c r="R187" s="37"/>
      <c r="S187" s="37" t="s">
        <v>58</v>
      </c>
      <c r="T187" s="37" t="s">
        <v>58</v>
      </c>
      <c r="U187" s="37" t="s">
        <v>58</v>
      </c>
      <c r="V187" s="37" t="s">
        <v>58</v>
      </c>
      <c r="W187" s="37"/>
      <c r="X187" s="37"/>
      <c r="Y187" s="37"/>
      <c r="Z187" s="37"/>
      <c r="AA187" s="37"/>
      <c r="AB187" s="37"/>
      <c r="AC187" s="37"/>
      <c r="AD187" s="24"/>
      <c r="AE187" s="24"/>
      <c r="AF187" s="24"/>
      <c r="AG187" s="24"/>
      <c r="AH187" s="245"/>
      <c r="AI187" s="245"/>
      <c r="AJ187" s="251"/>
      <c r="AK187" s="19"/>
      <c r="AL187" s="20"/>
      <c r="AM187" s="20"/>
      <c r="AN187" s="20"/>
      <c r="AO187" s="20"/>
      <c r="AP187" s="20"/>
      <c r="AQ187" s="20"/>
      <c r="AR187" s="20"/>
      <c r="AS187" s="20"/>
      <c r="AT187" s="20"/>
      <c r="AU187" s="20"/>
      <c r="AV187" s="20"/>
      <c r="AW187" s="20"/>
      <c r="AX187" s="20"/>
      <c r="AY187" s="20"/>
      <c r="AZ187" s="20"/>
      <c r="BA187" s="20"/>
      <c r="BB187" s="20"/>
      <c r="BC187" s="20"/>
      <c r="BD187" s="20"/>
      <c r="BE187" s="20"/>
      <c r="BF187" s="20"/>
    </row>
    <row r="188" spans="1:58" ht="35.15" customHeight="1" x14ac:dyDescent="0.55000000000000004">
      <c r="A188" s="24">
        <f>MAX($A$5:A187)+1</f>
        <v>126</v>
      </c>
      <c r="B188" s="15" t="s">
        <v>696</v>
      </c>
      <c r="C188" s="31" t="s">
        <v>697</v>
      </c>
      <c r="D188" s="31" t="s">
        <v>698</v>
      </c>
      <c r="E188" s="31"/>
      <c r="F188" s="31" t="s">
        <v>699</v>
      </c>
      <c r="G188" s="36" t="s">
        <v>54</v>
      </c>
      <c r="H188" s="32" t="s">
        <v>700</v>
      </c>
      <c r="I188" s="33">
        <v>43479</v>
      </c>
      <c r="J188" s="33">
        <v>46035</v>
      </c>
      <c r="K188" s="37" t="s">
        <v>57</v>
      </c>
      <c r="L188" s="37" t="s">
        <v>57</v>
      </c>
      <c r="M188" s="37" t="s">
        <v>57</v>
      </c>
      <c r="N188" s="37" t="s">
        <v>57</v>
      </c>
      <c r="O188" s="37" t="s">
        <v>57</v>
      </c>
      <c r="P188" s="37" t="s">
        <v>57</v>
      </c>
      <c r="Q188" s="37" t="s">
        <v>57</v>
      </c>
      <c r="R188" s="37" t="s">
        <v>56</v>
      </c>
      <c r="S188" s="37" t="s">
        <v>56</v>
      </c>
      <c r="T188" s="37" t="s">
        <v>56</v>
      </c>
      <c r="U188" s="37" t="s">
        <v>57</v>
      </c>
      <c r="V188" s="37" t="s">
        <v>57</v>
      </c>
      <c r="W188" s="37" t="s">
        <v>57</v>
      </c>
      <c r="X188" s="37" t="s">
        <v>57</v>
      </c>
      <c r="Y188" s="37" t="s">
        <v>57</v>
      </c>
      <c r="Z188" s="37" t="s">
        <v>57</v>
      </c>
      <c r="AA188" s="37" t="s">
        <v>57</v>
      </c>
      <c r="AB188" s="37" t="s">
        <v>57</v>
      </c>
      <c r="AC188" s="37" t="s">
        <v>57</v>
      </c>
      <c r="AD188" s="24" t="s">
        <v>57</v>
      </c>
      <c r="AE188" s="24" t="s">
        <v>46</v>
      </c>
      <c r="AF188" s="24" t="s">
        <v>57</v>
      </c>
      <c r="AG188" s="24"/>
      <c r="AH188" s="18"/>
      <c r="AI188" s="18"/>
      <c r="AJ188" s="18"/>
      <c r="AK188" s="19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  <c r="AW188" s="20"/>
      <c r="AX188" s="20"/>
      <c r="AY188" s="20"/>
      <c r="AZ188" s="20"/>
      <c r="BA188" s="20"/>
      <c r="BB188" s="20"/>
      <c r="BC188" s="20"/>
      <c r="BD188" s="20"/>
      <c r="BE188" s="20"/>
      <c r="BF188" s="20"/>
    </row>
    <row r="189" spans="1:58" s="20" customFormat="1" ht="35.15" customHeight="1" x14ac:dyDescent="0.55000000000000004">
      <c r="A189" s="24">
        <f>MAX($A$5:A188)+1</f>
        <v>127</v>
      </c>
      <c r="B189" s="15" t="s">
        <v>701</v>
      </c>
      <c r="C189" s="31" t="s">
        <v>702</v>
      </c>
      <c r="D189" s="31" t="s">
        <v>703</v>
      </c>
      <c r="E189" s="31"/>
      <c r="F189" s="31" t="s">
        <v>704</v>
      </c>
      <c r="G189" s="36" t="s">
        <v>54</v>
      </c>
      <c r="H189" s="32" t="s">
        <v>705</v>
      </c>
      <c r="I189" s="33">
        <v>44610</v>
      </c>
      <c r="J189" s="33">
        <v>46435</v>
      </c>
      <c r="K189" s="37" t="s">
        <v>45</v>
      </c>
      <c r="L189" s="37" t="s">
        <v>45</v>
      </c>
      <c r="M189" s="37" t="s">
        <v>45</v>
      </c>
      <c r="N189" s="37" t="s">
        <v>45</v>
      </c>
      <c r="O189" s="37" t="s">
        <v>45</v>
      </c>
      <c r="P189" s="37" t="s">
        <v>56</v>
      </c>
      <c r="Q189" s="37" t="s">
        <v>56</v>
      </c>
      <c r="R189" s="37" t="s">
        <v>56</v>
      </c>
      <c r="S189" s="37" t="s">
        <v>56</v>
      </c>
      <c r="T189" s="37" t="s">
        <v>56</v>
      </c>
      <c r="U189" s="37" t="s">
        <v>56</v>
      </c>
      <c r="V189" s="37" t="s">
        <v>56</v>
      </c>
      <c r="W189" s="37" t="s">
        <v>45</v>
      </c>
      <c r="X189" s="37" t="s">
        <v>45</v>
      </c>
      <c r="Y189" s="37" t="s">
        <v>45</v>
      </c>
      <c r="Z189" s="37" t="s">
        <v>56</v>
      </c>
      <c r="AA189" s="37" t="s">
        <v>57</v>
      </c>
      <c r="AB189" s="37" t="s">
        <v>57</v>
      </c>
      <c r="AC189" s="37" t="s">
        <v>57</v>
      </c>
      <c r="AD189" s="24" t="s">
        <v>57</v>
      </c>
      <c r="AE189" s="24" t="s">
        <v>57</v>
      </c>
      <c r="AF189" s="24" t="s">
        <v>57</v>
      </c>
      <c r="AG189" s="24"/>
      <c r="AH189" s="18"/>
      <c r="AI189" s="18"/>
      <c r="AJ189" s="18"/>
    </row>
    <row r="190" spans="1:58" s="34" customFormat="1" ht="35.15" customHeight="1" x14ac:dyDescent="0.55000000000000004">
      <c r="A190" s="242">
        <f>MAX($A$5:A189)+1</f>
        <v>128</v>
      </c>
      <c r="B190" s="246" t="s">
        <v>706</v>
      </c>
      <c r="C190" s="262" t="s">
        <v>707</v>
      </c>
      <c r="D190" s="262" t="s">
        <v>708</v>
      </c>
      <c r="E190" s="262"/>
      <c r="F190" s="262" t="s">
        <v>709</v>
      </c>
      <c r="G190" s="36" t="s">
        <v>54</v>
      </c>
      <c r="H190" s="257" t="s">
        <v>710</v>
      </c>
      <c r="I190" s="264">
        <v>45249</v>
      </c>
      <c r="J190" s="264">
        <v>47075</v>
      </c>
      <c r="K190" s="37" t="s">
        <v>56</v>
      </c>
      <c r="L190" s="37" t="s">
        <v>57</v>
      </c>
      <c r="M190" s="37" t="s">
        <v>56</v>
      </c>
      <c r="N190" s="37" t="s">
        <v>56</v>
      </c>
      <c r="O190" s="37" t="s">
        <v>57</v>
      </c>
      <c r="P190" s="37" t="s">
        <v>57</v>
      </c>
      <c r="Q190" s="37" t="s">
        <v>56</v>
      </c>
      <c r="R190" s="37" t="s">
        <v>57</v>
      </c>
      <c r="S190" s="37" t="s">
        <v>57</v>
      </c>
      <c r="T190" s="37" t="s">
        <v>57</v>
      </c>
      <c r="U190" s="37" t="s">
        <v>57</v>
      </c>
      <c r="V190" s="37" t="s">
        <v>57</v>
      </c>
      <c r="W190" s="37" t="s">
        <v>57</v>
      </c>
      <c r="X190" s="37" t="s">
        <v>57</v>
      </c>
      <c r="Y190" s="37" t="s">
        <v>57</v>
      </c>
      <c r="Z190" s="37" t="s">
        <v>57</v>
      </c>
      <c r="AA190" s="37" t="s">
        <v>57</v>
      </c>
      <c r="AB190" s="37" t="s">
        <v>57</v>
      </c>
      <c r="AC190" s="37" t="s">
        <v>57</v>
      </c>
      <c r="AD190" s="24" t="s">
        <v>57</v>
      </c>
      <c r="AE190" s="24" t="s">
        <v>57</v>
      </c>
      <c r="AF190" s="24" t="s">
        <v>57</v>
      </c>
      <c r="AG190" s="24" t="s">
        <v>57</v>
      </c>
      <c r="AH190" s="250"/>
      <c r="AI190" s="250"/>
      <c r="AJ190" s="250"/>
      <c r="AK190" s="19"/>
      <c r="AL190" s="20"/>
      <c r="AM190" s="20"/>
      <c r="AN190" s="20"/>
      <c r="AO190" s="20"/>
      <c r="AP190" s="20"/>
      <c r="AQ190" s="20"/>
      <c r="AR190" s="20"/>
      <c r="AS190" s="20"/>
      <c r="AT190" s="20"/>
      <c r="AU190" s="20"/>
      <c r="AV190" s="20"/>
      <c r="AW190" s="20"/>
      <c r="AX190" s="20"/>
      <c r="AY190" s="20"/>
      <c r="AZ190" s="20"/>
      <c r="BA190" s="20"/>
      <c r="BB190" s="20"/>
      <c r="BC190" s="20"/>
      <c r="BD190" s="20"/>
      <c r="BE190" s="20"/>
      <c r="BF190" s="20"/>
    </row>
    <row r="191" spans="1:58" s="34" customFormat="1" ht="35.15" customHeight="1" x14ac:dyDescent="0.55000000000000004">
      <c r="A191" s="243"/>
      <c r="B191" s="247"/>
      <c r="C191" s="263"/>
      <c r="D191" s="263"/>
      <c r="E191" s="263"/>
      <c r="F191" s="263"/>
      <c r="G191" s="36" t="s">
        <v>54</v>
      </c>
      <c r="H191" s="258"/>
      <c r="I191" s="265"/>
      <c r="J191" s="265"/>
      <c r="K191" s="37" t="s">
        <v>49</v>
      </c>
      <c r="L191" s="37"/>
      <c r="M191" s="37" t="s">
        <v>49</v>
      </c>
      <c r="N191" s="37" t="s">
        <v>49</v>
      </c>
      <c r="O191" s="37"/>
      <c r="P191" s="37"/>
      <c r="Q191" s="37" t="s">
        <v>49</v>
      </c>
      <c r="R191" s="37"/>
      <c r="S191" s="37"/>
      <c r="T191" s="37"/>
      <c r="U191" s="37"/>
      <c r="V191" s="37"/>
      <c r="W191" s="37"/>
      <c r="X191" s="37"/>
      <c r="Y191" s="37"/>
      <c r="Z191" s="37"/>
      <c r="AA191" s="37"/>
      <c r="AB191" s="37"/>
      <c r="AC191" s="37"/>
      <c r="AD191" s="24"/>
      <c r="AE191" s="24"/>
      <c r="AF191" s="24"/>
      <c r="AG191" s="24"/>
      <c r="AH191" s="251"/>
      <c r="AI191" s="251"/>
      <c r="AJ191" s="251"/>
      <c r="AK191" s="19"/>
      <c r="AL191" s="20"/>
      <c r="AM191" s="20"/>
      <c r="AN191" s="20"/>
      <c r="AO191" s="20"/>
      <c r="AP191" s="20"/>
      <c r="AQ191" s="20"/>
      <c r="AR191" s="20"/>
      <c r="AS191" s="20"/>
      <c r="AT191" s="20"/>
      <c r="AU191" s="20"/>
      <c r="AV191" s="20"/>
      <c r="AW191" s="20"/>
      <c r="AX191" s="20"/>
      <c r="AY191" s="20"/>
      <c r="AZ191" s="20"/>
      <c r="BA191" s="20"/>
      <c r="BB191" s="20"/>
      <c r="BC191" s="20"/>
      <c r="BD191" s="20"/>
      <c r="BE191" s="20"/>
      <c r="BF191" s="20"/>
    </row>
    <row r="192" spans="1:58" s="25" customFormat="1" ht="35.15" customHeight="1" x14ac:dyDescent="0.55000000000000004">
      <c r="A192" s="242">
        <f>MAX($A$5:A191)+1</f>
        <v>129</v>
      </c>
      <c r="B192" s="246" t="s">
        <v>711</v>
      </c>
      <c r="C192" s="262" t="s">
        <v>712</v>
      </c>
      <c r="D192" s="262" t="s">
        <v>713</v>
      </c>
      <c r="E192" s="262"/>
      <c r="F192" s="262" t="s">
        <v>714</v>
      </c>
      <c r="G192" s="36" t="s">
        <v>54</v>
      </c>
      <c r="H192" s="257" t="s">
        <v>715</v>
      </c>
      <c r="I192" s="264">
        <v>44930</v>
      </c>
      <c r="J192" s="264">
        <v>46755</v>
      </c>
      <c r="K192" s="37" t="s">
        <v>45</v>
      </c>
      <c r="L192" s="37" t="s">
        <v>56</v>
      </c>
      <c r="M192" s="37" t="s">
        <v>56</v>
      </c>
      <c r="N192" s="37" t="s">
        <v>45</v>
      </c>
      <c r="O192" s="37" t="s">
        <v>45</v>
      </c>
      <c r="P192" s="37" t="s">
        <v>56</v>
      </c>
      <c r="Q192" s="37" t="s">
        <v>56</v>
      </c>
      <c r="R192" s="37" t="s">
        <v>56</v>
      </c>
      <c r="S192" s="37" t="s">
        <v>56</v>
      </c>
      <c r="T192" s="37" t="s">
        <v>56</v>
      </c>
      <c r="U192" s="37" t="s">
        <v>56</v>
      </c>
      <c r="V192" s="37" t="s">
        <v>57</v>
      </c>
      <c r="W192" s="37" t="s">
        <v>45</v>
      </c>
      <c r="X192" s="37" t="s">
        <v>45</v>
      </c>
      <c r="Y192" s="37" t="s">
        <v>45</v>
      </c>
      <c r="Z192" s="37" t="s">
        <v>57</v>
      </c>
      <c r="AA192" s="37" t="s">
        <v>57</v>
      </c>
      <c r="AB192" s="37" t="s">
        <v>57</v>
      </c>
      <c r="AC192" s="37" t="s">
        <v>57</v>
      </c>
      <c r="AD192" s="24" t="s">
        <v>57</v>
      </c>
      <c r="AE192" s="24" t="s">
        <v>57</v>
      </c>
      <c r="AF192" s="24" t="s">
        <v>57</v>
      </c>
      <c r="AG192" s="24" t="s">
        <v>57</v>
      </c>
      <c r="AH192" s="250"/>
      <c r="AI192" s="250"/>
      <c r="AJ192" s="250"/>
    </row>
    <row r="193" spans="1:58" s="25" customFormat="1" ht="35.15" customHeight="1" x14ac:dyDescent="0.55000000000000004">
      <c r="A193" s="243"/>
      <c r="B193" s="277"/>
      <c r="C193" s="263"/>
      <c r="D193" s="263"/>
      <c r="E193" s="263"/>
      <c r="F193" s="289"/>
      <c r="G193" s="36" t="s">
        <v>54</v>
      </c>
      <c r="H193" s="309"/>
      <c r="I193" s="307"/>
      <c r="J193" s="307"/>
      <c r="K193" s="37" t="s">
        <v>49</v>
      </c>
      <c r="L193" s="37"/>
      <c r="M193" s="37" t="s">
        <v>49</v>
      </c>
      <c r="N193" s="37" t="s">
        <v>49</v>
      </c>
      <c r="O193" s="37"/>
      <c r="P193" s="37"/>
      <c r="Q193" s="37"/>
      <c r="R193" s="37"/>
      <c r="S193" s="37"/>
      <c r="T193" s="37"/>
      <c r="U193" s="37"/>
      <c r="V193" s="37"/>
      <c r="W193" s="37"/>
      <c r="X193" s="37"/>
      <c r="Y193" s="37"/>
      <c r="Z193" s="37"/>
      <c r="AA193" s="37"/>
      <c r="AB193" s="37"/>
      <c r="AC193" s="37"/>
      <c r="AD193" s="24"/>
      <c r="AE193" s="24"/>
      <c r="AF193" s="24"/>
      <c r="AG193" s="24"/>
      <c r="AH193" s="245"/>
      <c r="AI193" s="245"/>
      <c r="AJ193" s="251"/>
    </row>
    <row r="194" spans="1:58" s="25" customFormat="1" ht="35.15" customHeight="1" x14ac:dyDescent="0.55000000000000004">
      <c r="A194" s="242">
        <f>MAX($A$5:A193)+1</f>
        <v>130</v>
      </c>
      <c r="B194" s="246" t="s">
        <v>716</v>
      </c>
      <c r="C194" s="262" t="s">
        <v>717</v>
      </c>
      <c r="D194" s="262" t="s">
        <v>718</v>
      </c>
      <c r="E194" s="41"/>
      <c r="F194" s="262" t="s">
        <v>719</v>
      </c>
      <c r="G194" s="36" t="s">
        <v>54</v>
      </c>
      <c r="H194" s="257" t="s">
        <v>720</v>
      </c>
      <c r="I194" s="264">
        <v>44917</v>
      </c>
      <c r="J194" s="264">
        <v>46742</v>
      </c>
      <c r="K194" s="37" t="s">
        <v>45</v>
      </c>
      <c r="L194" s="37" t="s">
        <v>56</v>
      </c>
      <c r="M194" s="37" t="s">
        <v>56</v>
      </c>
      <c r="N194" s="37" t="s">
        <v>45</v>
      </c>
      <c r="O194" s="37" t="s">
        <v>45</v>
      </c>
      <c r="P194" s="37" t="s">
        <v>56</v>
      </c>
      <c r="Q194" s="37" t="s">
        <v>56</v>
      </c>
      <c r="R194" s="37" t="s">
        <v>56</v>
      </c>
      <c r="S194" s="37" t="s">
        <v>56</v>
      </c>
      <c r="T194" s="37" t="s">
        <v>56</v>
      </c>
      <c r="U194" s="37" t="s">
        <v>56</v>
      </c>
      <c r="V194" s="37" t="s">
        <v>56</v>
      </c>
      <c r="W194" s="37" t="s">
        <v>56</v>
      </c>
      <c r="X194" s="37" t="s">
        <v>56</v>
      </c>
      <c r="Y194" s="37" t="s">
        <v>57</v>
      </c>
      <c r="Z194" s="37" t="s">
        <v>56</v>
      </c>
      <c r="AA194" s="37" t="s">
        <v>57</v>
      </c>
      <c r="AB194" s="37" t="s">
        <v>57</v>
      </c>
      <c r="AC194" s="37" t="s">
        <v>57</v>
      </c>
      <c r="AD194" s="24" t="s">
        <v>57</v>
      </c>
      <c r="AE194" s="24" t="s">
        <v>57</v>
      </c>
      <c r="AF194" s="24" t="s">
        <v>57</v>
      </c>
      <c r="AG194" s="24" t="s">
        <v>57</v>
      </c>
      <c r="AH194" s="250"/>
      <c r="AI194" s="250"/>
      <c r="AJ194" s="250"/>
    </row>
    <row r="195" spans="1:58" s="25" customFormat="1" ht="35.15" customHeight="1" x14ac:dyDescent="0.55000000000000004">
      <c r="A195" s="243"/>
      <c r="B195" s="277"/>
      <c r="C195" s="263"/>
      <c r="D195" s="263"/>
      <c r="E195" s="42"/>
      <c r="F195" s="289"/>
      <c r="G195" s="36" t="s">
        <v>54</v>
      </c>
      <c r="H195" s="309"/>
      <c r="I195" s="307"/>
      <c r="J195" s="307"/>
      <c r="K195" s="37"/>
      <c r="L195" s="37"/>
      <c r="M195" s="37"/>
      <c r="N195" s="37"/>
      <c r="O195" s="37"/>
      <c r="P195" s="37" t="s">
        <v>58</v>
      </c>
      <c r="Q195" s="37" t="s">
        <v>58</v>
      </c>
      <c r="R195" s="37"/>
      <c r="S195" s="37"/>
      <c r="T195" s="37"/>
      <c r="U195" s="37" t="s">
        <v>58</v>
      </c>
      <c r="V195" s="37" t="s">
        <v>58</v>
      </c>
      <c r="W195" s="37"/>
      <c r="X195" s="37"/>
      <c r="Y195" s="37"/>
      <c r="Z195" s="37"/>
      <c r="AA195" s="37"/>
      <c r="AB195" s="37"/>
      <c r="AC195" s="37"/>
      <c r="AD195" s="24"/>
      <c r="AE195" s="24"/>
      <c r="AF195" s="24"/>
      <c r="AG195" s="24"/>
      <c r="AH195" s="245"/>
      <c r="AI195" s="245"/>
      <c r="AJ195" s="251"/>
    </row>
    <row r="196" spans="1:58" ht="35.15" customHeight="1" x14ac:dyDescent="0.55000000000000004">
      <c r="A196" s="242">
        <f>MAX($A$5:A195)+1</f>
        <v>131</v>
      </c>
      <c r="B196" s="246" t="s">
        <v>721</v>
      </c>
      <c r="C196" s="262" t="s">
        <v>722</v>
      </c>
      <c r="D196" s="262" t="s">
        <v>723</v>
      </c>
      <c r="E196" s="262"/>
      <c r="F196" s="262" t="s">
        <v>724</v>
      </c>
      <c r="G196" s="36" t="s">
        <v>54</v>
      </c>
      <c r="H196" s="257" t="s">
        <v>725</v>
      </c>
      <c r="I196" s="264">
        <v>43976</v>
      </c>
      <c r="J196" s="264">
        <v>45801</v>
      </c>
      <c r="K196" s="37" t="s">
        <v>56</v>
      </c>
      <c r="L196" s="37" t="s">
        <v>56</v>
      </c>
      <c r="M196" s="37" t="s">
        <v>56</v>
      </c>
      <c r="N196" s="37" t="s">
        <v>45</v>
      </c>
      <c r="O196" s="37" t="s">
        <v>45</v>
      </c>
      <c r="P196" s="37" t="s">
        <v>56</v>
      </c>
      <c r="Q196" s="37" t="s">
        <v>56</v>
      </c>
      <c r="R196" s="37" t="s">
        <v>56</v>
      </c>
      <c r="S196" s="37" t="s">
        <v>56</v>
      </c>
      <c r="T196" s="37" t="s">
        <v>56</v>
      </c>
      <c r="U196" s="37" t="s">
        <v>56</v>
      </c>
      <c r="V196" s="37" t="s">
        <v>56</v>
      </c>
      <c r="W196" s="37" t="s">
        <v>45</v>
      </c>
      <c r="X196" s="37" t="s">
        <v>45</v>
      </c>
      <c r="Y196" s="37" t="s">
        <v>45</v>
      </c>
      <c r="Z196" s="37" t="s">
        <v>56</v>
      </c>
      <c r="AA196" s="37" t="s">
        <v>57</v>
      </c>
      <c r="AB196" s="37" t="s">
        <v>56</v>
      </c>
      <c r="AC196" s="37" t="s">
        <v>57</v>
      </c>
      <c r="AD196" s="37" t="s">
        <v>57</v>
      </c>
      <c r="AE196" s="37" t="s">
        <v>57</v>
      </c>
      <c r="AF196" s="37" t="s">
        <v>57</v>
      </c>
      <c r="AG196" s="37" t="s">
        <v>57</v>
      </c>
      <c r="AH196" s="264"/>
      <c r="AI196" s="264"/>
      <c r="AJ196" s="264"/>
      <c r="AK196" s="19"/>
      <c r="AL196" s="20"/>
      <c r="AM196" s="20"/>
      <c r="AN196" s="20"/>
      <c r="AO196" s="20"/>
      <c r="AP196" s="20"/>
      <c r="AQ196" s="20"/>
      <c r="AR196" s="20"/>
      <c r="AS196" s="20"/>
      <c r="AT196" s="20"/>
      <c r="AU196" s="20"/>
      <c r="AV196" s="20"/>
      <c r="AW196" s="20"/>
      <c r="AX196" s="20"/>
      <c r="AY196" s="20"/>
      <c r="AZ196" s="20"/>
      <c r="BA196" s="20"/>
      <c r="BB196" s="20"/>
      <c r="BC196" s="20"/>
      <c r="BD196" s="20"/>
      <c r="BE196" s="20"/>
      <c r="BF196" s="20"/>
    </row>
    <row r="197" spans="1:58" ht="35.15" customHeight="1" x14ac:dyDescent="0.55000000000000004">
      <c r="A197" s="243"/>
      <c r="B197" s="277"/>
      <c r="C197" s="263"/>
      <c r="D197" s="263"/>
      <c r="E197" s="263"/>
      <c r="F197" s="289"/>
      <c r="G197" s="36" t="s">
        <v>54</v>
      </c>
      <c r="H197" s="309"/>
      <c r="I197" s="307"/>
      <c r="J197" s="307"/>
      <c r="K197" s="37" t="s">
        <v>49</v>
      </c>
      <c r="L197" s="37"/>
      <c r="M197" s="37" t="s">
        <v>49</v>
      </c>
      <c r="N197" s="37" t="s">
        <v>49</v>
      </c>
      <c r="O197" s="37"/>
      <c r="P197" s="37" t="s">
        <v>58</v>
      </c>
      <c r="Q197" s="37" t="s">
        <v>100</v>
      </c>
      <c r="R197" s="37" t="s">
        <v>49</v>
      </c>
      <c r="S197" s="37" t="s">
        <v>100</v>
      </c>
      <c r="T197" s="37" t="s">
        <v>100</v>
      </c>
      <c r="U197" s="37" t="s">
        <v>58</v>
      </c>
      <c r="V197" s="37" t="s">
        <v>58</v>
      </c>
      <c r="W197" s="37"/>
      <c r="X197" s="37"/>
      <c r="Y197" s="37"/>
      <c r="Z197" s="37"/>
      <c r="AA197" s="37"/>
      <c r="AB197" s="37"/>
      <c r="AC197" s="37"/>
      <c r="AD197" s="37"/>
      <c r="AE197" s="37"/>
      <c r="AF197" s="37"/>
      <c r="AG197" s="37"/>
      <c r="AH197" s="307"/>
      <c r="AI197" s="307"/>
      <c r="AJ197" s="265"/>
      <c r="AK197" s="19"/>
      <c r="AL197" s="20"/>
      <c r="AM197" s="20"/>
      <c r="AN197" s="20"/>
      <c r="AO197" s="20"/>
      <c r="AP197" s="20"/>
      <c r="AQ197" s="20"/>
      <c r="AR197" s="20"/>
      <c r="AS197" s="20"/>
      <c r="AT197" s="20"/>
      <c r="AU197" s="20"/>
      <c r="AV197" s="20"/>
      <c r="AW197" s="20"/>
      <c r="AX197" s="20"/>
      <c r="AY197" s="20"/>
      <c r="AZ197" s="20"/>
      <c r="BA197" s="20"/>
      <c r="BB197" s="20"/>
      <c r="BC197" s="20"/>
      <c r="BD197" s="20"/>
      <c r="BE197" s="20"/>
      <c r="BF197" s="20"/>
    </row>
    <row r="198" spans="1:58" s="34" customFormat="1" ht="35.15" customHeight="1" x14ac:dyDescent="0.55000000000000004">
      <c r="A198" s="24">
        <f>MAX($A$5:A197)+1</f>
        <v>132</v>
      </c>
      <c r="B198" s="15" t="s">
        <v>726</v>
      </c>
      <c r="C198" s="31" t="s">
        <v>727</v>
      </c>
      <c r="D198" s="31" t="s">
        <v>728</v>
      </c>
      <c r="E198" s="31"/>
      <c r="F198" s="31" t="s">
        <v>729</v>
      </c>
      <c r="G198" s="31" t="s">
        <v>380</v>
      </c>
      <c r="H198" s="32" t="s">
        <v>730</v>
      </c>
      <c r="I198" s="33">
        <v>45113</v>
      </c>
      <c r="J198" s="33">
        <v>46939</v>
      </c>
      <c r="K198" s="37" t="s">
        <v>56</v>
      </c>
      <c r="L198" s="37" t="s">
        <v>56</v>
      </c>
      <c r="M198" s="37" t="s">
        <v>56</v>
      </c>
      <c r="N198" s="37" t="s">
        <v>56</v>
      </c>
      <c r="O198" s="37" t="s">
        <v>56</v>
      </c>
      <c r="P198" s="37" t="s">
        <v>57</v>
      </c>
      <c r="Q198" s="37" t="s">
        <v>57</v>
      </c>
      <c r="R198" s="37" t="s">
        <v>57</v>
      </c>
      <c r="S198" s="37" t="s">
        <v>57</v>
      </c>
      <c r="T198" s="37" t="s">
        <v>57</v>
      </c>
      <c r="U198" s="37" t="s">
        <v>57</v>
      </c>
      <c r="V198" s="37" t="s">
        <v>57</v>
      </c>
      <c r="W198" s="37" t="s">
        <v>57</v>
      </c>
      <c r="X198" s="37" t="s">
        <v>56</v>
      </c>
      <c r="Y198" s="37" t="s">
        <v>57</v>
      </c>
      <c r="Z198" s="37" t="s">
        <v>57</v>
      </c>
      <c r="AA198" s="37" t="s">
        <v>57</v>
      </c>
      <c r="AB198" s="37" t="s">
        <v>57</v>
      </c>
      <c r="AC198" s="37" t="s">
        <v>57</v>
      </c>
      <c r="AD198" s="37" t="s">
        <v>57</v>
      </c>
      <c r="AE198" s="37" t="s">
        <v>57</v>
      </c>
      <c r="AF198" s="37" t="s">
        <v>57</v>
      </c>
      <c r="AG198" s="37"/>
      <c r="AH198" s="33"/>
      <c r="AI198" s="33"/>
      <c r="AJ198" s="33"/>
      <c r="AK198" s="19"/>
      <c r="AL198" s="20"/>
      <c r="AM198" s="20"/>
      <c r="AN198" s="20"/>
      <c r="AO198" s="20"/>
      <c r="AP198" s="20"/>
      <c r="AQ198" s="20"/>
      <c r="AR198" s="20"/>
      <c r="AS198" s="20"/>
      <c r="AT198" s="20"/>
      <c r="AU198" s="20"/>
      <c r="AV198" s="20"/>
      <c r="AW198" s="20"/>
      <c r="AX198" s="20"/>
      <c r="AY198" s="20"/>
      <c r="AZ198" s="20"/>
      <c r="BA198" s="20"/>
      <c r="BB198" s="20"/>
      <c r="BC198" s="20"/>
      <c r="BD198" s="20"/>
      <c r="BE198" s="20"/>
      <c r="BF198" s="20"/>
    </row>
    <row r="199" spans="1:58" ht="35.15" customHeight="1" x14ac:dyDescent="0.55000000000000004">
      <c r="A199" s="24">
        <f>MAX($A$5:A198)+1</f>
        <v>133</v>
      </c>
      <c r="B199" s="15" t="s">
        <v>731</v>
      </c>
      <c r="C199" s="31" t="s">
        <v>732</v>
      </c>
      <c r="D199" s="31" t="s">
        <v>733</v>
      </c>
      <c r="E199" s="31"/>
      <c r="F199" s="31" t="s">
        <v>734</v>
      </c>
      <c r="G199" s="31" t="s">
        <v>54</v>
      </c>
      <c r="H199" s="32" t="s">
        <v>735</v>
      </c>
      <c r="I199" s="33">
        <v>45524</v>
      </c>
      <c r="J199" s="33">
        <v>47349</v>
      </c>
      <c r="K199" s="37" t="s">
        <v>45</v>
      </c>
      <c r="L199" s="37" t="s">
        <v>56</v>
      </c>
      <c r="M199" s="37" t="s">
        <v>56</v>
      </c>
      <c r="N199" s="37" t="s">
        <v>45</v>
      </c>
      <c r="O199" s="37" t="s">
        <v>45</v>
      </c>
      <c r="P199" s="37" t="s">
        <v>56</v>
      </c>
      <c r="Q199" s="37" t="s">
        <v>56</v>
      </c>
      <c r="R199" s="37" t="s">
        <v>56</v>
      </c>
      <c r="S199" s="37" t="s">
        <v>56</v>
      </c>
      <c r="T199" s="37" t="s">
        <v>56</v>
      </c>
      <c r="U199" s="37" t="s">
        <v>56</v>
      </c>
      <c r="V199" s="37" t="s">
        <v>56</v>
      </c>
      <c r="W199" s="37" t="s">
        <v>45</v>
      </c>
      <c r="X199" s="37" t="s">
        <v>45</v>
      </c>
      <c r="Y199" s="37" t="s">
        <v>45</v>
      </c>
      <c r="Z199" s="37" t="s">
        <v>56</v>
      </c>
      <c r="AA199" s="37" t="s">
        <v>57</v>
      </c>
      <c r="AB199" s="37" t="s">
        <v>57</v>
      </c>
      <c r="AC199" s="37" t="s">
        <v>57</v>
      </c>
      <c r="AD199" s="37" t="s">
        <v>57</v>
      </c>
      <c r="AE199" s="37" t="s">
        <v>57</v>
      </c>
      <c r="AF199" s="37" t="s">
        <v>57</v>
      </c>
      <c r="AG199" s="37"/>
      <c r="AH199" s="33"/>
      <c r="AI199" s="33"/>
      <c r="AJ199" s="33"/>
      <c r="AK199" s="19"/>
      <c r="AL199" s="20"/>
      <c r="AM199" s="20"/>
      <c r="AN199" s="20"/>
      <c r="AO199" s="20"/>
      <c r="AP199" s="20"/>
      <c r="AQ199" s="20"/>
      <c r="AR199" s="20"/>
      <c r="AS199" s="20"/>
      <c r="AT199" s="20"/>
      <c r="AU199" s="20"/>
      <c r="AV199" s="20"/>
      <c r="AW199" s="20"/>
      <c r="AX199" s="20"/>
      <c r="AY199" s="20"/>
      <c r="AZ199" s="20"/>
      <c r="BA199" s="20"/>
      <c r="BB199" s="20"/>
      <c r="BC199" s="20"/>
      <c r="BD199" s="20"/>
      <c r="BE199" s="20"/>
      <c r="BF199" s="20"/>
    </row>
    <row r="200" spans="1:58" ht="35.15" customHeight="1" x14ac:dyDescent="0.55000000000000004">
      <c r="A200" s="35">
        <f>MAX($A$5:A199)+1</f>
        <v>134</v>
      </c>
      <c r="B200" s="15" t="s">
        <v>736</v>
      </c>
      <c r="C200" s="31" t="s">
        <v>737</v>
      </c>
      <c r="D200" s="31" t="s">
        <v>738</v>
      </c>
      <c r="E200" s="31"/>
      <c r="F200" s="31" t="s">
        <v>739</v>
      </c>
      <c r="G200" s="31" t="s">
        <v>54</v>
      </c>
      <c r="H200" s="32" t="s">
        <v>740</v>
      </c>
      <c r="I200" s="33">
        <v>45544</v>
      </c>
      <c r="J200" s="33">
        <v>47369</v>
      </c>
      <c r="K200" s="37" t="s">
        <v>47</v>
      </c>
      <c r="L200" s="37" t="s">
        <v>47</v>
      </c>
      <c r="M200" s="37" t="s">
        <v>47</v>
      </c>
      <c r="N200" s="37" t="s">
        <v>47</v>
      </c>
      <c r="O200" s="37"/>
      <c r="P200" s="37" t="s">
        <v>47</v>
      </c>
      <c r="Q200" s="37" t="s">
        <v>47</v>
      </c>
      <c r="R200" s="37" t="s">
        <v>47</v>
      </c>
      <c r="S200" s="37" t="s">
        <v>47</v>
      </c>
      <c r="T200" s="37" t="s">
        <v>47</v>
      </c>
      <c r="U200" s="37"/>
      <c r="V200" s="37" t="s">
        <v>47</v>
      </c>
      <c r="W200" s="37" t="s">
        <v>47</v>
      </c>
      <c r="X200" s="37" t="s">
        <v>47</v>
      </c>
      <c r="Y200" s="37" t="s">
        <v>47</v>
      </c>
      <c r="Z200" s="37" t="s">
        <v>47</v>
      </c>
      <c r="AA200" s="37"/>
      <c r="AB200" s="37"/>
      <c r="AC200" s="37"/>
      <c r="AD200" s="37"/>
      <c r="AE200" s="37"/>
      <c r="AF200" s="48"/>
      <c r="AG200" s="37"/>
      <c r="AH200" s="33"/>
      <c r="AI200" s="33"/>
      <c r="AJ200" s="33"/>
      <c r="AK200" s="19"/>
      <c r="AL200" s="20"/>
      <c r="AM200" s="20"/>
      <c r="AN200" s="20"/>
      <c r="AO200" s="20"/>
      <c r="AP200" s="20"/>
      <c r="AQ200" s="20"/>
      <c r="AR200" s="20"/>
      <c r="AS200" s="20"/>
      <c r="AT200" s="20"/>
      <c r="AU200" s="20"/>
      <c r="AV200" s="20"/>
      <c r="AW200" s="20"/>
      <c r="AX200" s="20"/>
      <c r="AY200" s="20"/>
      <c r="AZ200" s="20"/>
      <c r="BA200" s="20"/>
      <c r="BB200" s="20"/>
      <c r="BC200" s="20"/>
      <c r="BD200" s="20"/>
      <c r="BE200" s="20"/>
      <c r="BF200" s="20"/>
    </row>
    <row r="201" spans="1:58" s="34" customFormat="1" ht="35.15" customHeight="1" x14ac:dyDescent="0.55000000000000004">
      <c r="A201" s="242">
        <f>MAX($A$5:A200)+1</f>
        <v>135</v>
      </c>
      <c r="B201" s="246" t="s">
        <v>741</v>
      </c>
      <c r="C201" s="262" t="s">
        <v>742</v>
      </c>
      <c r="D201" s="262" t="s">
        <v>743</v>
      </c>
      <c r="E201" s="262"/>
      <c r="F201" s="262" t="s">
        <v>744</v>
      </c>
      <c r="G201" s="36" t="s">
        <v>54</v>
      </c>
      <c r="H201" s="257" t="s">
        <v>745</v>
      </c>
      <c r="I201" s="264">
        <v>45273</v>
      </c>
      <c r="J201" s="264">
        <v>47099</v>
      </c>
      <c r="K201" s="37" t="s">
        <v>45</v>
      </c>
      <c r="L201" s="37" t="s">
        <v>45</v>
      </c>
      <c r="M201" s="37" t="s">
        <v>45</v>
      </c>
      <c r="N201" s="37" t="s">
        <v>45</v>
      </c>
      <c r="O201" s="37" t="s">
        <v>45</v>
      </c>
      <c r="P201" s="37" t="s">
        <v>56</v>
      </c>
      <c r="Q201" s="37" t="s">
        <v>56</v>
      </c>
      <c r="R201" s="37" t="s">
        <v>56</v>
      </c>
      <c r="S201" s="37" t="s">
        <v>56</v>
      </c>
      <c r="T201" s="37" t="s">
        <v>56</v>
      </c>
      <c r="U201" s="37" t="s">
        <v>56</v>
      </c>
      <c r="V201" s="37" t="s">
        <v>56</v>
      </c>
      <c r="W201" s="37" t="s">
        <v>45</v>
      </c>
      <c r="X201" s="37" t="s">
        <v>45</v>
      </c>
      <c r="Y201" s="37" t="s">
        <v>45</v>
      </c>
      <c r="Z201" s="37" t="s">
        <v>56</v>
      </c>
      <c r="AA201" s="37"/>
      <c r="AB201" s="37"/>
      <c r="AC201" s="37" t="s">
        <v>57</v>
      </c>
      <c r="AD201" s="37" t="s">
        <v>57</v>
      </c>
      <c r="AE201" s="37" t="s">
        <v>57</v>
      </c>
      <c r="AF201" s="48"/>
      <c r="AG201" s="37" t="s">
        <v>57</v>
      </c>
      <c r="AH201" s="264"/>
      <c r="AI201" s="264"/>
      <c r="AJ201" s="264"/>
      <c r="AK201" s="19"/>
      <c r="AL201" s="20"/>
      <c r="AM201" s="20"/>
      <c r="AN201" s="20"/>
      <c r="AO201" s="20"/>
      <c r="AP201" s="20"/>
      <c r="AQ201" s="20"/>
      <c r="AR201" s="20"/>
      <c r="AS201" s="20"/>
      <c r="AT201" s="20"/>
      <c r="AU201" s="20"/>
      <c r="AV201" s="20"/>
      <c r="AW201" s="20"/>
      <c r="AX201" s="20"/>
      <c r="AY201" s="20"/>
      <c r="AZ201" s="20"/>
      <c r="BA201" s="20"/>
      <c r="BB201" s="20"/>
      <c r="BC201" s="20"/>
      <c r="BD201" s="20"/>
      <c r="BE201" s="20"/>
      <c r="BF201" s="20"/>
    </row>
    <row r="202" spans="1:58" s="34" customFormat="1" ht="35.15" customHeight="1" x14ac:dyDescent="0.55000000000000004">
      <c r="A202" s="243"/>
      <c r="B202" s="277"/>
      <c r="C202" s="263"/>
      <c r="D202" s="263"/>
      <c r="E202" s="263"/>
      <c r="F202" s="289"/>
      <c r="G202" s="36" t="s">
        <v>54</v>
      </c>
      <c r="H202" s="309"/>
      <c r="I202" s="307"/>
      <c r="J202" s="307"/>
      <c r="K202" s="37" t="s">
        <v>49</v>
      </c>
      <c r="L202" s="37"/>
      <c r="M202" s="37" t="s">
        <v>49</v>
      </c>
      <c r="N202" s="37" t="s">
        <v>49</v>
      </c>
      <c r="O202" s="37"/>
      <c r="P202" s="37"/>
      <c r="Q202" s="37" t="s">
        <v>49</v>
      </c>
      <c r="R202" s="37"/>
      <c r="S202" s="37"/>
      <c r="T202" s="37"/>
      <c r="U202" s="37"/>
      <c r="V202" s="37"/>
      <c r="W202" s="37"/>
      <c r="X202" s="37"/>
      <c r="Y202" s="37"/>
      <c r="Z202" s="37"/>
      <c r="AA202" s="37"/>
      <c r="AB202" s="37"/>
      <c r="AC202" s="37"/>
      <c r="AD202" s="37"/>
      <c r="AE202" s="37"/>
      <c r="AF202" s="48"/>
      <c r="AG202" s="37"/>
      <c r="AH202" s="307"/>
      <c r="AI202" s="307"/>
      <c r="AJ202" s="265"/>
      <c r="AK202" s="19"/>
      <c r="AL202" s="20"/>
      <c r="AM202" s="20"/>
      <c r="AN202" s="20"/>
      <c r="AO202" s="20"/>
      <c r="AP202" s="20"/>
      <c r="AQ202" s="20"/>
      <c r="AR202" s="20"/>
      <c r="AS202" s="20"/>
      <c r="AT202" s="20"/>
      <c r="AU202" s="20"/>
      <c r="AV202" s="20"/>
      <c r="AW202" s="20"/>
      <c r="AX202" s="20"/>
      <c r="AY202" s="20"/>
      <c r="AZ202" s="20"/>
      <c r="BA202" s="20"/>
      <c r="BB202" s="20"/>
      <c r="BC202" s="20"/>
      <c r="BD202" s="20"/>
      <c r="BE202" s="20"/>
      <c r="BF202" s="20"/>
    </row>
    <row r="203" spans="1:58" ht="35.15" customHeight="1" x14ac:dyDescent="0.55000000000000004">
      <c r="A203" s="242">
        <f>MAX($A$5:A202)+1</f>
        <v>136</v>
      </c>
      <c r="B203" s="246" t="s">
        <v>746</v>
      </c>
      <c r="C203" s="262" t="s">
        <v>747</v>
      </c>
      <c r="D203" s="262" t="s">
        <v>748</v>
      </c>
      <c r="E203" s="262"/>
      <c r="F203" s="262" t="s">
        <v>749</v>
      </c>
      <c r="G203" s="36" t="s">
        <v>54</v>
      </c>
      <c r="H203" s="257" t="s">
        <v>750</v>
      </c>
      <c r="I203" s="264">
        <v>45615</v>
      </c>
      <c r="J203" s="264">
        <v>47440</v>
      </c>
      <c r="K203" s="37" t="s">
        <v>45</v>
      </c>
      <c r="L203" s="37"/>
      <c r="M203" s="37" t="s">
        <v>47</v>
      </c>
      <c r="N203" s="37" t="s">
        <v>45</v>
      </c>
      <c r="O203" s="37" t="s">
        <v>45</v>
      </c>
      <c r="P203" s="37"/>
      <c r="Q203" s="37"/>
      <c r="R203" s="37"/>
      <c r="S203" s="37"/>
      <c r="T203" s="37"/>
      <c r="U203" s="37"/>
      <c r="V203" s="37"/>
      <c r="W203" s="37" t="s">
        <v>47</v>
      </c>
      <c r="X203" s="37" t="s">
        <v>47</v>
      </c>
      <c r="Y203" s="37" t="s">
        <v>47</v>
      </c>
      <c r="Z203" s="37"/>
      <c r="AA203" s="37"/>
      <c r="AB203" s="37"/>
      <c r="AC203" s="37"/>
      <c r="AD203" s="37"/>
      <c r="AE203" s="37"/>
      <c r="AF203" s="48"/>
      <c r="AG203" s="37"/>
      <c r="AH203" s="264"/>
      <c r="AI203" s="264"/>
      <c r="AJ203" s="264"/>
      <c r="AK203" s="19"/>
      <c r="AL203" s="20"/>
      <c r="AM203" s="20"/>
      <c r="AN203" s="20"/>
      <c r="AO203" s="20"/>
      <c r="AP203" s="20"/>
      <c r="AQ203" s="20"/>
      <c r="AR203" s="20"/>
      <c r="AS203" s="20"/>
      <c r="AT203" s="20"/>
      <c r="AU203" s="20"/>
      <c r="AV203" s="20"/>
      <c r="AW203" s="20"/>
      <c r="AX203" s="20"/>
      <c r="AY203" s="20"/>
      <c r="AZ203" s="20"/>
      <c r="BA203" s="20"/>
      <c r="BB203" s="20"/>
      <c r="BC203" s="20"/>
      <c r="BD203" s="20"/>
      <c r="BE203" s="20"/>
      <c r="BF203" s="20"/>
    </row>
    <row r="204" spans="1:58" ht="35.15" customHeight="1" x14ac:dyDescent="0.55000000000000004">
      <c r="A204" s="243"/>
      <c r="B204" s="277"/>
      <c r="C204" s="289"/>
      <c r="D204" s="263"/>
      <c r="E204" s="263"/>
      <c r="F204" s="289"/>
      <c r="G204" s="36" t="s">
        <v>54</v>
      </c>
      <c r="H204" s="307"/>
      <c r="I204" s="307"/>
      <c r="J204" s="307"/>
      <c r="K204" s="37" t="s">
        <v>49</v>
      </c>
      <c r="L204" s="37"/>
      <c r="M204" s="37" t="s">
        <v>49</v>
      </c>
      <c r="N204" s="37" t="s">
        <v>49</v>
      </c>
      <c r="O204" s="37"/>
      <c r="P204" s="37"/>
      <c r="Q204" s="37"/>
      <c r="R204" s="37"/>
      <c r="S204" s="37"/>
      <c r="T204" s="37"/>
      <c r="U204" s="37"/>
      <c r="V204" s="37"/>
      <c r="W204" s="37"/>
      <c r="X204" s="37"/>
      <c r="Y204" s="37"/>
      <c r="Z204" s="37"/>
      <c r="AA204" s="37"/>
      <c r="AB204" s="37"/>
      <c r="AC204" s="37"/>
      <c r="AD204" s="37"/>
      <c r="AE204" s="37"/>
      <c r="AF204" s="48"/>
      <c r="AG204" s="37"/>
      <c r="AH204" s="307"/>
      <c r="AI204" s="307"/>
      <c r="AJ204" s="265"/>
      <c r="AK204" s="19"/>
      <c r="AL204" s="20"/>
      <c r="AM204" s="20"/>
      <c r="AN204" s="20"/>
      <c r="AO204" s="20"/>
      <c r="AP204" s="20"/>
      <c r="AQ204" s="20"/>
      <c r="AR204" s="20"/>
      <c r="AS204" s="20"/>
      <c r="AT204" s="20"/>
      <c r="AU204" s="20"/>
      <c r="AV204" s="20"/>
      <c r="AW204" s="20"/>
      <c r="AX204" s="20"/>
      <c r="AY204" s="20"/>
      <c r="AZ204" s="20"/>
      <c r="BA204" s="20"/>
      <c r="BB204" s="20"/>
      <c r="BC204" s="20"/>
      <c r="BD204" s="20"/>
      <c r="BE204" s="20"/>
      <c r="BF204" s="20"/>
    </row>
    <row r="205" spans="1:58" s="50" customFormat="1" ht="35.15" customHeight="1" x14ac:dyDescent="0.55000000000000004">
      <c r="A205" s="242">
        <f>MAX($A$5:A204)+1</f>
        <v>137</v>
      </c>
      <c r="B205" s="246" t="s">
        <v>751</v>
      </c>
      <c r="C205" s="262" t="s">
        <v>752</v>
      </c>
      <c r="D205" s="262" t="s">
        <v>753</v>
      </c>
      <c r="E205" s="262"/>
      <c r="F205" s="262" t="s">
        <v>754</v>
      </c>
      <c r="G205" s="36" t="s">
        <v>54</v>
      </c>
      <c r="H205" s="257" t="s">
        <v>755</v>
      </c>
      <c r="I205" s="264">
        <v>44041</v>
      </c>
      <c r="J205" s="264">
        <v>46596</v>
      </c>
      <c r="K205" s="37" t="s">
        <v>56</v>
      </c>
      <c r="L205" s="37" t="s">
        <v>56</v>
      </c>
      <c r="M205" s="37" t="s">
        <v>56</v>
      </c>
      <c r="N205" s="37" t="s">
        <v>45</v>
      </c>
      <c r="O205" s="37" t="s">
        <v>45</v>
      </c>
      <c r="P205" s="37" t="s">
        <v>56</v>
      </c>
      <c r="Q205" s="37" t="s">
        <v>56</v>
      </c>
      <c r="R205" s="37" t="s">
        <v>56</v>
      </c>
      <c r="S205" s="37" t="s">
        <v>56</v>
      </c>
      <c r="T205" s="37" t="s">
        <v>56</v>
      </c>
      <c r="U205" s="37" t="s">
        <v>57</v>
      </c>
      <c r="V205" s="37" t="s">
        <v>57</v>
      </c>
      <c r="W205" s="37" t="s">
        <v>56</v>
      </c>
      <c r="X205" s="37" t="s">
        <v>56</v>
      </c>
      <c r="Y205" s="37" t="s">
        <v>56</v>
      </c>
      <c r="Z205" s="37" t="s">
        <v>56</v>
      </c>
      <c r="AA205" s="37" t="s">
        <v>57</v>
      </c>
      <c r="AB205" s="37" t="s">
        <v>57</v>
      </c>
      <c r="AC205" s="37" t="s">
        <v>57</v>
      </c>
      <c r="AD205" s="37" t="s">
        <v>57</v>
      </c>
      <c r="AE205" s="259" t="s">
        <v>56</v>
      </c>
      <c r="AF205" s="37" t="s">
        <v>57</v>
      </c>
      <c r="AG205" s="37"/>
      <c r="AH205" s="264"/>
      <c r="AI205" s="264"/>
      <c r="AJ205" s="264"/>
      <c r="AK205" s="25"/>
      <c r="AL205" s="25"/>
      <c r="AM205" s="25"/>
      <c r="AN205" s="25"/>
      <c r="AO205" s="25"/>
      <c r="AP205" s="25"/>
      <c r="AQ205" s="25"/>
      <c r="AR205" s="25"/>
      <c r="AS205" s="25"/>
      <c r="AT205" s="25"/>
      <c r="AU205" s="25"/>
      <c r="AV205" s="25"/>
      <c r="AW205" s="25"/>
      <c r="AX205" s="25"/>
      <c r="AY205" s="25"/>
      <c r="AZ205" s="25"/>
      <c r="BA205" s="25"/>
      <c r="BB205" s="25"/>
      <c r="BC205" s="25"/>
      <c r="BD205" s="25"/>
      <c r="BE205" s="25"/>
      <c r="BF205" s="25"/>
    </row>
    <row r="206" spans="1:58" s="50" customFormat="1" ht="35.15" customHeight="1" x14ac:dyDescent="0.55000000000000004">
      <c r="A206" s="243"/>
      <c r="B206" s="277"/>
      <c r="C206" s="263"/>
      <c r="D206" s="263"/>
      <c r="E206" s="263"/>
      <c r="F206" s="289"/>
      <c r="G206" s="36" t="s">
        <v>54</v>
      </c>
      <c r="H206" s="309"/>
      <c r="I206" s="307"/>
      <c r="J206" s="307"/>
      <c r="K206" s="37" t="s">
        <v>49</v>
      </c>
      <c r="L206" s="37"/>
      <c r="M206" s="37" t="s">
        <v>49</v>
      </c>
      <c r="N206" s="37" t="s">
        <v>49</v>
      </c>
      <c r="O206" s="37"/>
      <c r="P206" s="37" t="s">
        <v>49</v>
      </c>
      <c r="Q206" s="37" t="s">
        <v>49</v>
      </c>
      <c r="R206" s="37"/>
      <c r="S206" s="37"/>
      <c r="T206" s="37"/>
      <c r="U206" s="37"/>
      <c r="V206" s="37"/>
      <c r="W206" s="37"/>
      <c r="X206" s="37"/>
      <c r="Y206" s="37"/>
      <c r="Z206" s="37"/>
      <c r="AA206" s="37"/>
      <c r="AB206" s="37"/>
      <c r="AC206" s="37"/>
      <c r="AD206" s="37"/>
      <c r="AE206" s="260"/>
      <c r="AF206" s="37"/>
      <c r="AG206" s="37"/>
      <c r="AH206" s="307"/>
      <c r="AI206" s="307"/>
      <c r="AJ206" s="265"/>
      <c r="AK206" s="25"/>
      <c r="AL206" s="25"/>
      <c r="AM206" s="25"/>
      <c r="AN206" s="25"/>
      <c r="AO206" s="25"/>
      <c r="AP206" s="25"/>
      <c r="AQ206" s="25"/>
      <c r="AR206" s="25"/>
      <c r="AS206" s="25"/>
      <c r="AT206" s="25"/>
      <c r="AU206" s="25"/>
      <c r="AV206" s="25"/>
      <c r="AW206" s="25"/>
      <c r="AX206" s="25"/>
      <c r="AY206" s="25"/>
      <c r="AZ206" s="25"/>
      <c r="BA206" s="25"/>
      <c r="BB206" s="25"/>
      <c r="BC206" s="25"/>
      <c r="BD206" s="25"/>
      <c r="BE206" s="25"/>
      <c r="BF206" s="25"/>
    </row>
    <row r="207" spans="1:58" ht="35.15" customHeight="1" x14ac:dyDescent="0.55000000000000004">
      <c r="A207" s="24">
        <f>MAX($A$5:A206)+1</f>
        <v>138</v>
      </c>
      <c r="B207" s="15" t="s">
        <v>756</v>
      </c>
      <c r="C207" s="31" t="s">
        <v>757</v>
      </c>
      <c r="D207" s="31" t="s">
        <v>758</v>
      </c>
      <c r="E207" s="31"/>
      <c r="F207" s="31" t="s">
        <v>759</v>
      </c>
      <c r="G207" s="31" t="s">
        <v>54</v>
      </c>
      <c r="H207" s="32" t="s">
        <v>760</v>
      </c>
      <c r="I207" s="33">
        <v>45598</v>
      </c>
      <c r="J207" s="33">
        <v>47423</v>
      </c>
      <c r="K207" s="37" t="s">
        <v>56</v>
      </c>
      <c r="L207" s="37" t="s">
        <v>56</v>
      </c>
      <c r="M207" s="37" t="s">
        <v>56</v>
      </c>
      <c r="N207" s="37" t="s">
        <v>56</v>
      </c>
      <c r="O207" s="37" t="s">
        <v>56</v>
      </c>
      <c r="P207" s="37" t="s">
        <v>57</v>
      </c>
      <c r="Q207" s="37" t="s">
        <v>57</v>
      </c>
      <c r="R207" s="37" t="s">
        <v>57</v>
      </c>
      <c r="S207" s="37" t="s">
        <v>57</v>
      </c>
      <c r="T207" s="37" t="s">
        <v>57</v>
      </c>
      <c r="U207" s="37" t="s">
        <v>57</v>
      </c>
      <c r="V207" s="37" t="s">
        <v>57</v>
      </c>
      <c r="W207" s="37" t="s">
        <v>56</v>
      </c>
      <c r="X207" s="37" t="s">
        <v>56</v>
      </c>
      <c r="Y207" s="37" t="s">
        <v>56</v>
      </c>
      <c r="Z207" s="37" t="s">
        <v>57</v>
      </c>
      <c r="AA207" s="37" t="s">
        <v>57</v>
      </c>
      <c r="AB207" s="37" t="s">
        <v>57</v>
      </c>
      <c r="AC207" s="37" t="s">
        <v>57</v>
      </c>
      <c r="AD207" s="37" t="s">
        <v>57</v>
      </c>
      <c r="AE207" s="37" t="s">
        <v>57</v>
      </c>
      <c r="AF207" s="37" t="s">
        <v>57</v>
      </c>
      <c r="AG207" s="37"/>
      <c r="AH207" s="33"/>
      <c r="AI207" s="33"/>
      <c r="AJ207" s="33"/>
      <c r="AK207" s="19"/>
      <c r="AL207" s="20"/>
      <c r="AM207" s="20"/>
      <c r="AN207" s="20"/>
      <c r="AO207" s="20"/>
      <c r="AP207" s="20"/>
      <c r="AQ207" s="20"/>
      <c r="AR207" s="20"/>
      <c r="AS207" s="20"/>
      <c r="AT207" s="20"/>
      <c r="AU207" s="20"/>
      <c r="AV207" s="20"/>
      <c r="AW207" s="20"/>
      <c r="AX207" s="20"/>
      <c r="AY207" s="20"/>
      <c r="AZ207" s="20"/>
      <c r="BA207" s="20"/>
      <c r="BB207" s="20"/>
      <c r="BC207" s="20"/>
      <c r="BD207" s="20"/>
      <c r="BE207" s="20"/>
      <c r="BF207" s="20"/>
    </row>
    <row r="208" spans="1:58" s="34" customFormat="1" ht="35.15" customHeight="1" x14ac:dyDescent="0.55000000000000004">
      <c r="A208" s="24">
        <f>MAX($A$5:A207)+1</f>
        <v>139</v>
      </c>
      <c r="B208" s="15" t="s">
        <v>761</v>
      </c>
      <c r="C208" s="31" t="s">
        <v>762</v>
      </c>
      <c r="D208" s="31" t="s">
        <v>763</v>
      </c>
      <c r="E208" s="31"/>
      <c r="F208" s="31" t="s">
        <v>764</v>
      </c>
      <c r="G208" s="31" t="s">
        <v>54</v>
      </c>
      <c r="H208" s="32" t="s">
        <v>765</v>
      </c>
      <c r="I208" s="33">
        <v>45086</v>
      </c>
      <c r="J208" s="33">
        <v>46912</v>
      </c>
      <c r="K208" s="37" t="s">
        <v>56</v>
      </c>
      <c r="L208" s="37" t="s">
        <v>56</v>
      </c>
      <c r="M208" s="37" t="s">
        <v>56</v>
      </c>
      <c r="N208" s="37" t="s">
        <v>56</v>
      </c>
      <c r="O208" s="37" t="s">
        <v>56</v>
      </c>
      <c r="P208" s="37" t="s">
        <v>56</v>
      </c>
      <c r="Q208" s="37" t="s">
        <v>56</v>
      </c>
      <c r="R208" s="37" t="s">
        <v>56</v>
      </c>
      <c r="S208" s="37" t="s">
        <v>56</v>
      </c>
      <c r="T208" s="37" t="s">
        <v>56</v>
      </c>
      <c r="U208" s="37" t="s">
        <v>56</v>
      </c>
      <c r="V208" s="37" t="s">
        <v>57</v>
      </c>
      <c r="W208" s="37" t="s">
        <v>57</v>
      </c>
      <c r="X208" s="37" t="s">
        <v>57</v>
      </c>
      <c r="Y208" s="37" t="s">
        <v>57</v>
      </c>
      <c r="Z208" s="37" t="s">
        <v>56</v>
      </c>
      <c r="AA208" s="37" t="s">
        <v>57</v>
      </c>
      <c r="AB208" s="37" t="s">
        <v>57</v>
      </c>
      <c r="AC208" s="37" t="s">
        <v>57</v>
      </c>
      <c r="AD208" s="37" t="s">
        <v>57</v>
      </c>
      <c r="AE208" s="37" t="s">
        <v>57</v>
      </c>
      <c r="AF208" s="37" t="s">
        <v>57</v>
      </c>
      <c r="AG208" s="37"/>
      <c r="AH208" s="33"/>
      <c r="AI208" s="33"/>
      <c r="AJ208" s="33"/>
      <c r="AK208" s="19"/>
      <c r="AL208" s="20"/>
      <c r="AM208" s="20"/>
      <c r="AN208" s="20"/>
      <c r="AO208" s="20"/>
      <c r="AP208" s="20"/>
      <c r="AQ208" s="20"/>
      <c r="AR208" s="20"/>
      <c r="AS208" s="20"/>
      <c r="AT208" s="20"/>
      <c r="AU208" s="20"/>
      <c r="AV208" s="20"/>
      <c r="AW208" s="20"/>
      <c r="AX208" s="20"/>
      <c r="AY208" s="20"/>
      <c r="AZ208" s="20"/>
      <c r="BA208" s="20"/>
      <c r="BB208" s="20"/>
      <c r="BC208" s="20"/>
      <c r="BD208" s="20"/>
      <c r="BE208" s="20"/>
      <c r="BF208" s="20"/>
    </row>
    <row r="209" spans="1:58" s="34" customFormat="1" ht="35.15" customHeight="1" x14ac:dyDescent="0.55000000000000004">
      <c r="A209" s="242">
        <f>MAX($A$5:A208)+1</f>
        <v>140</v>
      </c>
      <c r="B209" s="246" t="s">
        <v>766</v>
      </c>
      <c r="C209" s="262" t="s">
        <v>767</v>
      </c>
      <c r="D209" s="262" t="s">
        <v>768</v>
      </c>
      <c r="E209" s="262"/>
      <c r="F209" s="262" t="s">
        <v>769</v>
      </c>
      <c r="G209" s="36" t="s">
        <v>54</v>
      </c>
      <c r="H209" s="257" t="s">
        <v>770</v>
      </c>
      <c r="I209" s="264">
        <v>45166</v>
      </c>
      <c r="J209" s="264">
        <v>46992</v>
      </c>
      <c r="K209" s="37" t="s">
        <v>45</v>
      </c>
      <c r="L209" s="37" t="s">
        <v>56</v>
      </c>
      <c r="M209" s="37" t="s">
        <v>45</v>
      </c>
      <c r="N209" s="37" t="s">
        <v>45</v>
      </c>
      <c r="O209" s="37" t="s">
        <v>45</v>
      </c>
      <c r="P209" s="37" t="s">
        <v>56</v>
      </c>
      <c r="Q209" s="37" t="s">
        <v>56</v>
      </c>
      <c r="R209" s="37" t="s">
        <v>56</v>
      </c>
      <c r="S209" s="37" t="s">
        <v>56</v>
      </c>
      <c r="T209" s="37" t="s">
        <v>56</v>
      </c>
      <c r="U209" s="37" t="s">
        <v>56</v>
      </c>
      <c r="V209" s="37" t="s">
        <v>56</v>
      </c>
      <c r="W209" s="37" t="s">
        <v>45</v>
      </c>
      <c r="X209" s="37" t="s">
        <v>45</v>
      </c>
      <c r="Y209" s="37" t="s">
        <v>45</v>
      </c>
      <c r="Z209" s="37" t="s">
        <v>56</v>
      </c>
      <c r="AA209" s="37" t="s">
        <v>57</v>
      </c>
      <c r="AB209" s="37" t="s">
        <v>57</v>
      </c>
      <c r="AC209" s="37" t="s">
        <v>57</v>
      </c>
      <c r="AD209" s="37" t="s">
        <v>57</v>
      </c>
      <c r="AE209" s="37" t="s">
        <v>57</v>
      </c>
      <c r="AF209" s="37" t="s">
        <v>57</v>
      </c>
      <c r="AG209" s="37"/>
      <c r="AH209" s="264"/>
      <c r="AI209" s="264"/>
      <c r="AJ209" s="264"/>
      <c r="AK209" s="19"/>
      <c r="AL209" s="20"/>
      <c r="AM209" s="20"/>
      <c r="AN209" s="20"/>
      <c r="AO209" s="20"/>
      <c r="AP209" s="20"/>
      <c r="AQ209" s="20"/>
      <c r="AR209" s="20"/>
      <c r="AS209" s="20"/>
      <c r="AT209" s="20"/>
      <c r="AU209" s="20"/>
      <c r="AV209" s="20"/>
      <c r="AW209" s="20"/>
      <c r="AX209" s="20"/>
      <c r="AY209" s="20"/>
      <c r="AZ209" s="20"/>
      <c r="BA209" s="20"/>
      <c r="BB209" s="20"/>
      <c r="BC209" s="20"/>
      <c r="BD209" s="20"/>
      <c r="BE209" s="20"/>
      <c r="BF209" s="20"/>
    </row>
    <row r="210" spans="1:58" s="34" customFormat="1" ht="35.15" customHeight="1" x14ac:dyDescent="0.55000000000000004">
      <c r="A210" s="243"/>
      <c r="B210" s="277"/>
      <c r="C210" s="263"/>
      <c r="D210" s="263"/>
      <c r="E210" s="263"/>
      <c r="F210" s="289"/>
      <c r="G210" s="36" t="s">
        <v>54</v>
      </c>
      <c r="H210" s="309"/>
      <c r="I210" s="307"/>
      <c r="J210" s="307"/>
      <c r="K210" s="37" t="s">
        <v>49</v>
      </c>
      <c r="L210" s="37"/>
      <c r="M210" s="37" t="s">
        <v>49</v>
      </c>
      <c r="N210" s="37" t="s">
        <v>49</v>
      </c>
      <c r="O210" s="37"/>
      <c r="P210" s="37" t="s">
        <v>58</v>
      </c>
      <c r="Q210" s="37" t="s">
        <v>100</v>
      </c>
      <c r="R210" s="37" t="s">
        <v>58</v>
      </c>
      <c r="S210" s="37" t="s">
        <v>100</v>
      </c>
      <c r="T210" s="37" t="s">
        <v>100</v>
      </c>
      <c r="U210" s="37" t="s">
        <v>58</v>
      </c>
      <c r="V210" s="37" t="s">
        <v>58</v>
      </c>
      <c r="W210" s="37"/>
      <c r="X210" s="37"/>
      <c r="Y210" s="37"/>
      <c r="Z210" s="37"/>
      <c r="AA210" s="37"/>
      <c r="AB210" s="37"/>
      <c r="AC210" s="37"/>
      <c r="AD210" s="37"/>
      <c r="AE210" s="37"/>
      <c r="AF210" s="37"/>
      <c r="AG210" s="37"/>
      <c r="AH210" s="307"/>
      <c r="AI210" s="307"/>
      <c r="AJ210" s="265"/>
      <c r="AK210" s="19"/>
      <c r="AL210" s="20"/>
      <c r="AM210" s="20"/>
      <c r="AN210" s="20"/>
      <c r="AO210" s="20"/>
      <c r="AP210" s="20"/>
      <c r="AQ210" s="20"/>
      <c r="AR210" s="20"/>
      <c r="AS210" s="20"/>
      <c r="AT210" s="20"/>
      <c r="AU210" s="20"/>
      <c r="AV210" s="20"/>
      <c r="AW210" s="20"/>
      <c r="AX210" s="20"/>
      <c r="AY210" s="20"/>
      <c r="AZ210" s="20"/>
      <c r="BA210" s="20"/>
      <c r="BB210" s="20"/>
      <c r="BC210" s="20"/>
      <c r="BD210" s="20"/>
      <c r="BE210" s="20"/>
      <c r="BF210" s="20"/>
    </row>
    <row r="211" spans="1:58" ht="35.15" customHeight="1" x14ac:dyDescent="0.55000000000000004">
      <c r="A211" s="242">
        <f>MAX($A$5:A210)+1</f>
        <v>141</v>
      </c>
      <c r="B211" s="246" t="s">
        <v>771</v>
      </c>
      <c r="C211" s="262" t="s">
        <v>772</v>
      </c>
      <c r="D211" s="262" t="s">
        <v>773</v>
      </c>
      <c r="E211" s="259"/>
      <c r="F211" s="262" t="s">
        <v>774</v>
      </c>
      <c r="G211" s="262" t="s">
        <v>449</v>
      </c>
      <c r="H211" s="257" t="s">
        <v>775</v>
      </c>
      <c r="I211" s="264">
        <v>45156</v>
      </c>
      <c r="J211" s="264">
        <v>46982</v>
      </c>
      <c r="K211" s="37" t="s">
        <v>56</v>
      </c>
      <c r="L211" s="37" t="s">
        <v>56</v>
      </c>
      <c r="M211" s="37" t="s">
        <v>56</v>
      </c>
      <c r="N211" s="37" t="s">
        <v>56</v>
      </c>
      <c r="O211" s="37" t="s">
        <v>56</v>
      </c>
      <c r="P211" s="37" t="s">
        <v>57</v>
      </c>
      <c r="Q211" s="37" t="s">
        <v>56</v>
      </c>
      <c r="R211" s="37" t="s">
        <v>57</v>
      </c>
      <c r="S211" s="37" t="s">
        <v>57</v>
      </c>
      <c r="T211" s="37" t="s">
        <v>57</v>
      </c>
      <c r="U211" s="37" t="s">
        <v>57</v>
      </c>
      <c r="V211" s="37" t="s">
        <v>57</v>
      </c>
      <c r="W211" s="37" t="s">
        <v>57</v>
      </c>
      <c r="X211" s="37" t="s">
        <v>56</v>
      </c>
      <c r="Y211" s="37" t="s">
        <v>57</v>
      </c>
      <c r="Z211" s="37" t="s">
        <v>57</v>
      </c>
      <c r="AA211" s="37" t="s">
        <v>57</v>
      </c>
      <c r="AB211" s="37" t="s">
        <v>57</v>
      </c>
      <c r="AC211" s="37" t="s">
        <v>57</v>
      </c>
      <c r="AD211" s="37" t="s">
        <v>57</v>
      </c>
      <c r="AE211" s="37" t="s">
        <v>57</v>
      </c>
      <c r="AF211" s="37" t="s">
        <v>57</v>
      </c>
      <c r="AG211" s="37"/>
      <c r="AH211" s="264"/>
      <c r="AI211" s="264"/>
      <c r="AJ211" s="264"/>
      <c r="AK211" s="19"/>
      <c r="AL211" s="20"/>
      <c r="AM211" s="20"/>
      <c r="AN211" s="20"/>
      <c r="AO211" s="20"/>
      <c r="AP211" s="20"/>
      <c r="AQ211" s="20"/>
      <c r="AR211" s="20"/>
      <c r="AS211" s="20"/>
      <c r="AT211" s="20"/>
      <c r="AU211" s="20"/>
      <c r="AV211" s="20"/>
      <c r="AW211" s="20"/>
      <c r="AX211" s="20"/>
      <c r="AY211" s="20"/>
      <c r="AZ211" s="20"/>
      <c r="BA211" s="20"/>
      <c r="BB211" s="20"/>
      <c r="BC211" s="20"/>
      <c r="BD211" s="20"/>
      <c r="BE211" s="20"/>
      <c r="BF211" s="20"/>
    </row>
    <row r="212" spans="1:58" ht="35.15" customHeight="1" x14ac:dyDescent="0.55000000000000004">
      <c r="A212" s="243"/>
      <c r="B212" s="247"/>
      <c r="C212" s="263"/>
      <c r="D212" s="263"/>
      <c r="E212" s="260"/>
      <c r="F212" s="263"/>
      <c r="G212" s="263"/>
      <c r="H212" s="258"/>
      <c r="I212" s="265"/>
      <c r="J212" s="265"/>
      <c r="K212" s="37" t="s">
        <v>49</v>
      </c>
      <c r="L212" s="37"/>
      <c r="M212" s="37" t="s">
        <v>324</v>
      </c>
      <c r="N212" s="37" t="s">
        <v>324</v>
      </c>
      <c r="O212" s="37"/>
      <c r="P212" s="37"/>
      <c r="Q212" s="37"/>
      <c r="R212" s="37"/>
      <c r="S212" s="37"/>
      <c r="T212" s="37"/>
      <c r="U212" s="37"/>
      <c r="V212" s="37"/>
      <c r="W212" s="37"/>
      <c r="X212" s="37"/>
      <c r="Y212" s="37"/>
      <c r="Z212" s="37"/>
      <c r="AA212" s="37"/>
      <c r="AB212" s="37"/>
      <c r="AC212" s="37"/>
      <c r="AD212" s="37"/>
      <c r="AE212" s="37"/>
      <c r="AF212" s="37"/>
      <c r="AG212" s="37"/>
      <c r="AH212" s="265"/>
      <c r="AI212" s="265"/>
      <c r="AJ212" s="265"/>
      <c r="AK212" s="19"/>
      <c r="AL212" s="20"/>
      <c r="AM212" s="20"/>
      <c r="AN212" s="20"/>
      <c r="AO212" s="20"/>
      <c r="AP212" s="20"/>
      <c r="AQ212" s="20"/>
      <c r="AR212" s="20"/>
      <c r="AS212" s="20"/>
      <c r="AT212" s="20"/>
      <c r="AU212" s="20"/>
      <c r="AV212" s="20"/>
      <c r="AW212" s="20"/>
      <c r="AX212" s="20"/>
      <c r="AY212" s="20"/>
      <c r="AZ212" s="20"/>
      <c r="BA212" s="20"/>
      <c r="BB212" s="20"/>
      <c r="BC212" s="20"/>
      <c r="BD212" s="20"/>
      <c r="BE212" s="20"/>
      <c r="BF212" s="20"/>
    </row>
    <row r="213" spans="1:58" ht="35.15" customHeight="1" x14ac:dyDescent="0.55000000000000004">
      <c r="A213" s="24">
        <f>MAX($A$5:A211)+1</f>
        <v>142</v>
      </c>
      <c r="B213" s="15" t="s">
        <v>776</v>
      </c>
      <c r="C213" s="31" t="s">
        <v>777</v>
      </c>
      <c r="D213" s="31" t="s">
        <v>778</v>
      </c>
      <c r="E213" s="31"/>
      <c r="F213" s="31" t="s">
        <v>779</v>
      </c>
      <c r="G213" s="31" t="s">
        <v>54</v>
      </c>
      <c r="H213" s="32" t="s">
        <v>780</v>
      </c>
      <c r="I213" s="33">
        <v>45151</v>
      </c>
      <c r="J213" s="33">
        <v>46977</v>
      </c>
      <c r="K213" s="37" t="s">
        <v>45</v>
      </c>
      <c r="L213" s="37" t="s">
        <v>56</v>
      </c>
      <c r="M213" s="37" t="s">
        <v>56</v>
      </c>
      <c r="N213" s="37" t="s">
        <v>45</v>
      </c>
      <c r="O213" s="37" t="s">
        <v>45</v>
      </c>
      <c r="P213" s="37" t="s">
        <v>57</v>
      </c>
      <c r="Q213" s="37" t="s">
        <v>57</v>
      </c>
      <c r="R213" s="37" t="s">
        <v>57</v>
      </c>
      <c r="S213" s="37" t="s">
        <v>57</v>
      </c>
      <c r="T213" s="37" t="s">
        <v>57</v>
      </c>
      <c r="U213" s="37" t="s">
        <v>57</v>
      </c>
      <c r="V213" s="37" t="s">
        <v>57</v>
      </c>
      <c r="W213" s="37" t="s">
        <v>56</v>
      </c>
      <c r="X213" s="37" t="s">
        <v>56</v>
      </c>
      <c r="Y213" s="37" t="s">
        <v>56</v>
      </c>
      <c r="Z213" s="37" t="s">
        <v>57</v>
      </c>
      <c r="AA213" s="37" t="s">
        <v>57</v>
      </c>
      <c r="AB213" s="37" t="s">
        <v>57</v>
      </c>
      <c r="AC213" s="37" t="s">
        <v>57</v>
      </c>
      <c r="AD213" s="37" t="s">
        <v>57</v>
      </c>
      <c r="AE213" s="37" t="s">
        <v>57</v>
      </c>
      <c r="AF213" s="37" t="s">
        <v>57</v>
      </c>
      <c r="AG213" s="37"/>
      <c r="AH213" s="33"/>
      <c r="AI213" s="33"/>
      <c r="AJ213" s="33"/>
      <c r="AK213" s="19"/>
      <c r="AL213" s="20"/>
      <c r="AM213" s="20"/>
      <c r="AN213" s="20"/>
      <c r="AO213" s="20"/>
      <c r="AP213" s="20"/>
      <c r="AQ213" s="20"/>
      <c r="AR213" s="20"/>
      <c r="AS213" s="20"/>
      <c r="AT213" s="20"/>
      <c r="AU213" s="20"/>
      <c r="AV213" s="20"/>
      <c r="AW213" s="20"/>
      <c r="AX213" s="20"/>
      <c r="AY213" s="20"/>
      <c r="AZ213" s="20"/>
      <c r="BA213" s="20"/>
      <c r="BB213" s="20"/>
      <c r="BC213" s="20"/>
      <c r="BD213" s="20"/>
      <c r="BE213" s="20"/>
      <c r="BF213" s="20"/>
    </row>
    <row r="214" spans="1:58" ht="35.15" customHeight="1" x14ac:dyDescent="0.55000000000000004">
      <c r="A214" s="24">
        <f>MAX($A$5:A213)+1</f>
        <v>143</v>
      </c>
      <c r="B214" s="15" t="s">
        <v>781</v>
      </c>
      <c r="C214" s="31" t="s">
        <v>782</v>
      </c>
      <c r="D214" s="31" t="s">
        <v>783</v>
      </c>
      <c r="E214" s="31"/>
      <c r="F214" s="31" t="s">
        <v>784</v>
      </c>
      <c r="G214" s="31" t="s">
        <v>54</v>
      </c>
      <c r="H214" s="32" t="s">
        <v>785</v>
      </c>
      <c r="I214" s="33">
        <v>45454</v>
      </c>
      <c r="J214" s="33">
        <v>47279</v>
      </c>
      <c r="K214" s="37" t="s">
        <v>56</v>
      </c>
      <c r="L214" s="37" t="s">
        <v>57</v>
      </c>
      <c r="M214" s="37" t="s">
        <v>57</v>
      </c>
      <c r="N214" s="37" t="s">
        <v>57</v>
      </c>
      <c r="O214" s="37" t="s">
        <v>57</v>
      </c>
      <c r="P214" s="37" t="s">
        <v>57</v>
      </c>
      <c r="Q214" s="37" t="s">
        <v>57</v>
      </c>
      <c r="R214" s="37" t="s">
        <v>57</v>
      </c>
      <c r="S214" s="37" t="s">
        <v>57</v>
      </c>
      <c r="T214" s="37" t="s">
        <v>57</v>
      </c>
      <c r="U214" s="37" t="s">
        <v>57</v>
      </c>
      <c r="V214" s="37" t="s">
        <v>57</v>
      </c>
      <c r="W214" s="37" t="s">
        <v>57</v>
      </c>
      <c r="X214" s="37" t="s">
        <v>57</v>
      </c>
      <c r="Y214" s="37" t="s">
        <v>57</v>
      </c>
      <c r="Z214" s="37" t="s">
        <v>57</v>
      </c>
      <c r="AA214" s="37" t="s">
        <v>57</v>
      </c>
      <c r="AB214" s="37" t="s">
        <v>57</v>
      </c>
      <c r="AC214" s="37" t="s">
        <v>57</v>
      </c>
      <c r="AD214" s="37" t="s">
        <v>57</v>
      </c>
      <c r="AE214" s="37" t="s">
        <v>57</v>
      </c>
      <c r="AF214" s="49" t="s">
        <v>56</v>
      </c>
      <c r="AG214" s="37"/>
      <c r="AH214" s="33"/>
      <c r="AI214" s="33"/>
      <c r="AJ214" s="33"/>
      <c r="AK214" s="19"/>
      <c r="AL214" s="20"/>
      <c r="AM214" s="20"/>
      <c r="AN214" s="20"/>
      <c r="AO214" s="20"/>
      <c r="AP214" s="20"/>
      <c r="AQ214" s="20"/>
      <c r="AR214" s="20"/>
      <c r="AS214" s="20"/>
      <c r="AT214" s="20"/>
      <c r="AU214" s="20"/>
      <c r="AV214" s="20"/>
      <c r="AW214" s="20"/>
      <c r="AX214" s="20"/>
      <c r="AY214" s="20"/>
      <c r="AZ214" s="20"/>
      <c r="BA214" s="20"/>
      <c r="BB214" s="20"/>
      <c r="BC214" s="20"/>
      <c r="BD214" s="20"/>
      <c r="BE214" s="20"/>
      <c r="BF214" s="20"/>
    </row>
    <row r="215" spans="1:58" s="25" customFormat="1" ht="35.15" customHeight="1" x14ac:dyDescent="0.55000000000000004">
      <c r="A215" s="242">
        <f>MAX($A$5:A214)+1</f>
        <v>144</v>
      </c>
      <c r="B215" s="246" t="s">
        <v>786</v>
      </c>
      <c r="C215" s="262" t="s">
        <v>787</v>
      </c>
      <c r="D215" s="262" t="s">
        <v>788</v>
      </c>
      <c r="E215" s="262"/>
      <c r="F215" s="262" t="s">
        <v>789</v>
      </c>
      <c r="G215" s="31" t="s">
        <v>54</v>
      </c>
      <c r="H215" s="257" t="s">
        <v>790</v>
      </c>
      <c r="I215" s="264">
        <v>45483</v>
      </c>
      <c r="J215" s="264">
        <v>47274</v>
      </c>
      <c r="K215" s="37" t="s">
        <v>791</v>
      </c>
      <c r="L215" s="37" t="s">
        <v>56</v>
      </c>
      <c r="M215" s="37" t="s">
        <v>56</v>
      </c>
      <c r="N215" s="37" t="s">
        <v>791</v>
      </c>
      <c r="O215" s="37" t="s">
        <v>45</v>
      </c>
      <c r="P215" s="37" t="s">
        <v>56</v>
      </c>
      <c r="Q215" s="37" t="s">
        <v>56</v>
      </c>
      <c r="R215" s="37" t="s">
        <v>56</v>
      </c>
      <c r="S215" s="37" t="s">
        <v>56</v>
      </c>
      <c r="T215" s="37" t="s">
        <v>56</v>
      </c>
      <c r="U215" s="37" t="s">
        <v>57</v>
      </c>
      <c r="V215" s="37" t="s">
        <v>56</v>
      </c>
      <c r="W215" s="37" t="s">
        <v>57</v>
      </c>
      <c r="X215" s="37" t="s">
        <v>45</v>
      </c>
      <c r="Y215" s="37" t="s">
        <v>57</v>
      </c>
      <c r="Z215" s="37" t="s">
        <v>57</v>
      </c>
      <c r="AA215" s="37" t="s">
        <v>57</v>
      </c>
      <c r="AB215" s="37" t="s">
        <v>57</v>
      </c>
      <c r="AC215" s="37" t="s">
        <v>57</v>
      </c>
      <c r="AD215" s="37" t="s">
        <v>57</v>
      </c>
      <c r="AE215" s="37" t="s">
        <v>57</v>
      </c>
      <c r="AF215" s="37" t="s">
        <v>57</v>
      </c>
      <c r="AG215" s="37"/>
      <c r="AH215" s="264"/>
      <c r="AI215" s="264"/>
      <c r="AJ215" s="264"/>
    </row>
    <row r="216" spans="1:58" s="25" customFormat="1" ht="35.15" customHeight="1" x14ac:dyDescent="0.55000000000000004">
      <c r="A216" s="243"/>
      <c r="B216" s="247"/>
      <c r="C216" s="263"/>
      <c r="D216" s="263"/>
      <c r="E216" s="263"/>
      <c r="F216" s="263"/>
      <c r="G216" s="31" t="s">
        <v>54</v>
      </c>
      <c r="H216" s="258"/>
      <c r="I216" s="265"/>
      <c r="J216" s="265"/>
      <c r="K216" s="37" t="s">
        <v>49</v>
      </c>
      <c r="L216" s="37"/>
      <c r="M216" s="37" t="s">
        <v>49</v>
      </c>
      <c r="N216" s="37" t="s">
        <v>49</v>
      </c>
      <c r="O216" s="37"/>
      <c r="P216" s="37"/>
      <c r="Q216" s="37" t="s">
        <v>49</v>
      </c>
      <c r="R216" s="37"/>
      <c r="S216" s="37"/>
      <c r="T216" s="37"/>
      <c r="U216" s="37"/>
      <c r="V216" s="37"/>
      <c r="W216" s="37"/>
      <c r="X216" s="37"/>
      <c r="Y216" s="37"/>
      <c r="Z216" s="37"/>
      <c r="AA216" s="37"/>
      <c r="AB216" s="37"/>
      <c r="AC216" s="37"/>
      <c r="AD216" s="37"/>
      <c r="AE216" s="37"/>
      <c r="AF216" s="37"/>
      <c r="AG216" s="37"/>
      <c r="AH216" s="265"/>
      <c r="AI216" s="265"/>
      <c r="AJ216" s="265"/>
    </row>
    <row r="217" spans="1:58" s="25" customFormat="1" ht="35.15" customHeight="1" x14ac:dyDescent="0.55000000000000004">
      <c r="A217" s="24">
        <f>MAX($A$5:A215)+1</f>
        <v>145</v>
      </c>
      <c r="B217" s="15" t="s">
        <v>792</v>
      </c>
      <c r="C217" s="31" t="s">
        <v>793</v>
      </c>
      <c r="D217" s="31" t="s">
        <v>794</v>
      </c>
      <c r="E217" s="31"/>
      <c r="F217" s="31" t="s">
        <v>795</v>
      </c>
      <c r="G217" s="31" t="s">
        <v>54</v>
      </c>
      <c r="H217" s="32" t="s">
        <v>796</v>
      </c>
      <c r="I217" s="33">
        <v>44766</v>
      </c>
      <c r="J217" s="33">
        <v>46591</v>
      </c>
      <c r="K217" s="37" t="s">
        <v>45</v>
      </c>
      <c r="L217" s="37" t="s">
        <v>56</v>
      </c>
      <c r="M217" s="37" t="s">
        <v>56</v>
      </c>
      <c r="N217" s="37" t="s">
        <v>45</v>
      </c>
      <c r="O217" s="37" t="s">
        <v>45</v>
      </c>
      <c r="P217" s="37" t="s">
        <v>56</v>
      </c>
      <c r="Q217" s="37" t="s">
        <v>56</v>
      </c>
      <c r="R217" s="37" t="s">
        <v>56</v>
      </c>
      <c r="S217" s="37" t="s">
        <v>56</v>
      </c>
      <c r="T217" s="37" t="s">
        <v>56</v>
      </c>
      <c r="U217" s="37" t="s">
        <v>56</v>
      </c>
      <c r="V217" s="37" t="s">
        <v>56</v>
      </c>
      <c r="W217" s="37" t="s">
        <v>45</v>
      </c>
      <c r="X217" s="37" t="s">
        <v>56</v>
      </c>
      <c r="Y217" s="37" t="s">
        <v>45</v>
      </c>
      <c r="Z217" s="37" t="s">
        <v>56</v>
      </c>
      <c r="AA217" s="37" t="s">
        <v>57</v>
      </c>
      <c r="AB217" s="37" t="s">
        <v>57</v>
      </c>
      <c r="AC217" s="37" t="s">
        <v>57</v>
      </c>
      <c r="AD217" s="37" t="s">
        <v>57</v>
      </c>
      <c r="AE217" s="37" t="s">
        <v>57</v>
      </c>
      <c r="AF217" s="37" t="s">
        <v>57</v>
      </c>
      <c r="AG217" s="37"/>
      <c r="AH217" s="33"/>
      <c r="AI217" s="33"/>
      <c r="AJ217" s="33"/>
    </row>
    <row r="218" spans="1:58" ht="35.15" customHeight="1" x14ac:dyDescent="0.55000000000000004">
      <c r="A218" s="242">
        <f>MAX($A$5:A217)+1</f>
        <v>146</v>
      </c>
      <c r="B218" s="246" t="s">
        <v>797</v>
      </c>
      <c r="C218" s="262" t="s">
        <v>798</v>
      </c>
      <c r="D218" s="262" t="s">
        <v>799</v>
      </c>
      <c r="E218" s="262"/>
      <c r="F218" s="262" t="s">
        <v>800</v>
      </c>
      <c r="G218" s="36" t="s">
        <v>54</v>
      </c>
      <c r="H218" s="257" t="s">
        <v>801</v>
      </c>
      <c r="I218" s="264">
        <v>45743</v>
      </c>
      <c r="J218" s="264">
        <v>48299</v>
      </c>
      <c r="K218" s="37" t="s">
        <v>45</v>
      </c>
      <c r="L218" s="37" t="s">
        <v>56</v>
      </c>
      <c r="M218" s="37" t="s">
        <v>56</v>
      </c>
      <c r="N218" s="37" t="s">
        <v>45</v>
      </c>
      <c r="O218" s="37" t="s">
        <v>45</v>
      </c>
      <c r="P218" s="37" t="s">
        <v>56</v>
      </c>
      <c r="Q218" s="37" t="s">
        <v>56</v>
      </c>
      <c r="R218" s="37" t="s">
        <v>56</v>
      </c>
      <c r="S218" s="37" t="s">
        <v>56</v>
      </c>
      <c r="T218" s="37" t="s">
        <v>56</v>
      </c>
      <c r="U218" s="37" t="s">
        <v>56</v>
      </c>
      <c r="V218" s="37" t="s">
        <v>56</v>
      </c>
      <c r="W218" s="37" t="s">
        <v>45</v>
      </c>
      <c r="X218" s="37" t="s">
        <v>45</v>
      </c>
      <c r="Y218" s="37" t="s">
        <v>45</v>
      </c>
      <c r="Z218" s="37" t="s">
        <v>56</v>
      </c>
      <c r="AA218" s="37" t="s">
        <v>56</v>
      </c>
      <c r="AB218" s="37" t="s">
        <v>56</v>
      </c>
      <c r="AC218" s="37" t="s">
        <v>56</v>
      </c>
      <c r="AD218" s="37" t="s">
        <v>56</v>
      </c>
      <c r="AE218" s="259" t="s">
        <v>56</v>
      </c>
      <c r="AF218" s="37" t="s">
        <v>57</v>
      </c>
      <c r="AG218" s="37"/>
      <c r="AH218" s="264"/>
      <c r="AI218" s="264"/>
      <c r="AJ218" s="264"/>
      <c r="AK218" s="19"/>
      <c r="AL218" s="20"/>
      <c r="AM218" s="20"/>
      <c r="AN218" s="20"/>
      <c r="AO218" s="20"/>
      <c r="AP218" s="20"/>
      <c r="AQ218" s="20"/>
      <c r="AR218" s="20"/>
      <c r="AS218" s="20"/>
      <c r="AT218" s="20"/>
      <c r="AU218" s="20"/>
      <c r="AV218" s="20"/>
      <c r="AW218" s="20"/>
      <c r="AX218" s="20"/>
      <c r="AY218" s="20"/>
      <c r="AZ218" s="20"/>
      <c r="BA218" s="20"/>
      <c r="BB218" s="20"/>
      <c r="BC218" s="20"/>
      <c r="BD218" s="20"/>
      <c r="BE218" s="20"/>
      <c r="BF218" s="20"/>
    </row>
    <row r="219" spans="1:58" ht="35.15" customHeight="1" x14ac:dyDescent="0.55000000000000004">
      <c r="A219" s="243"/>
      <c r="B219" s="277"/>
      <c r="C219" s="263"/>
      <c r="D219" s="263"/>
      <c r="E219" s="263"/>
      <c r="F219" s="289"/>
      <c r="G219" s="36" t="s">
        <v>54</v>
      </c>
      <c r="H219" s="309"/>
      <c r="I219" s="307"/>
      <c r="J219" s="307"/>
      <c r="K219" s="37" t="s">
        <v>49</v>
      </c>
      <c r="L219" s="37"/>
      <c r="M219" s="37" t="s">
        <v>49</v>
      </c>
      <c r="N219" s="37" t="s">
        <v>49</v>
      </c>
      <c r="O219" s="37"/>
      <c r="P219" s="37" t="s">
        <v>58</v>
      </c>
      <c r="Q219" s="37" t="s">
        <v>100</v>
      </c>
      <c r="R219" s="37" t="s">
        <v>49</v>
      </c>
      <c r="S219" s="37" t="s">
        <v>100</v>
      </c>
      <c r="T219" s="37" t="s">
        <v>100</v>
      </c>
      <c r="U219" s="37" t="s">
        <v>58</v>
      </c>
      <c r="V219" s="37" t="s">
        <v>58</v>
      </c>
      <c r="W219" s="37"/>
      <c r="X219" s="37"/>
      <c r="Y219" s="37"/>
      <c r="Z219" s="37"/>
      <c r="AA219" s="37"/>
      <c r="AB219" s="37"/>
      <c r="AC219" s="37"/>
      <c r="AD219" s="37"/>
      <c r="AE219" s="260"/>
      <c r="AF219" s="37"/>
      <c r="AG219" s="37"/>
      <c r="AH219" s="307"/>
      <c r="AI219" s="307"/>
      <c r="AJ219" s="265"/>
      <c r="AK219" s="19"/>
      <c r="AL219" s="20"/>
      <c r="AM219" s="20"/>
      <c r="AN219" s="20"/>
      <c r="AO219" s="20"/>
      <c r="AP219" s="20"/>
      <c r="AQ219" s="20"/>
      <c r="AR219" s="20"/>
      <c r="AS219" s="20"/>
      <c r="AT219" s="20"/>
      <c r="AU219" s="20"/>
      <c r="AV219" s="20"/>
      <c r="AW219" s="20"/>
      <c r="AX219" s="20"/>
      <c r="AY219" s="20"/>
      <c r="AZ219" s="20"/>
      <c r="BA219" s="20"/>
      <c r="BB219" s="20"/>
      <c r="BC219" s="20"/>
      <c r="BD219" s="20"/>
      <c r="BE219" s="20"/>
      <c r="BF219" s="20"/>
    </row>
    <row r="220" spans="1:58" ht="35.15" customHeight="1" x14ac:dyDescent="0.55000000000000004">
      <c r="A220" s="24">
        <f>MAX($A$5:A219)+1</f>
        <v>147</v>
      </c>
      <c r="B220" s="15" t="s">
        <v>802</v>
      </c>
      <c r="C220" s="31" t="s">
        <v>803</v>
      </c>
      <c r="D220" s="31" t="s">
        <v>804</v>
      </c>
      <c r="E220" s="31"/>
      <c r="F220" s="31" t="s">
        <v>805</v>
      </c>
      <c r="G220" s="31" t="s">
        <v>54</v>
      </c>
      <c r="H220" s="32" t="s">
        <v>806</v>
      </c>
      <c r="I220" s="33">
        <v>45170</v>
      </c>
      <c r="J220" s="33">
        <v>47005</v>
      </c>
      <c r="K220" s="37" t="s">
        <v>45</v>
      </c>
      <c r="L220" s="37" t="s">
        <v>56</v>
      </c>
      <c r="M220" s="37" t="s">
        <v>56</v>
      </c>
      <c r="N220" s="37" t="s">
        <v>45</v>
      </c>
      <c r="O220" s="37" t="s">
        <v>45</v>
      </c>
      <c r="P220" s="37" t="s">
        <v>57</v>
      </c>
      <c r="Q220" s="37" t="s">
        <v>57</v>
      </c>
      <c r="R220" s="37" t="s">
        <v>57</v>
      </c>
      <c r="S220" s="37" t="s">
        <v>57</v>
      </c>
      <c r="T220" s="37" t="s">
        <v>57</v>
      </c>
      <c r="U220" s="37" t="s">
        <v>57</v>
      </c>
      <c r="V220" s="37" t="s">
        <v>57</v>
      </c>
      <c r="W220" s="37" t="s">
        <v>56</v>
      </c>
      <c r="X220" s="37" t="s">
        <v>56</v>
      </c>
      <c r="Y220" s="37" t="s">
        <v>56</v>
      </c>
      <c r="Z220" s="37" t="s">
        <v>57</v>
      </c>
      <c r="AA220" s="37" t="s">
        <v>57</v>
      </c>
      <c r="AB220" s="37" t="s">
        <v>57</v>
      </c>
      <c r="AC220" s="37" t="s">
        <v>57</v>
      </c>
      <c r="AD220" s="37" t="s">
        <v>57</v>
      </c>
      <c r="AE220" s="37" t="s">
        <v>57</v>
      </c>
      <c r="AF220" s="37" t="s">
        <v>57</v>
      </c>
      <c r="AG220" s="37"/>
      <c r="AH220" s="33"/>
      <c r="AI220" s="33"/>
      <c r="AJ220" s="33"/>
      <c r="AK220" s="19"/>
      <c r="AL220" s="20"/>
      <c r="AM220" s="20"/>
      <c r="AN220" s="20"/>
      <c r="AO220" s="20"/>
      <c r="AP220" s="20"/>
      <c r="AQ220" s="20"/>
      <c r="AR220" s="20"/>
      <c r="AS220" s="20"/>
      <c r="AT220" s="20"/>
      <c r="AU220" s="20"/>
      <c r="AV220" s="20"/>
      <c r="AW220" s="20"/>
      <c r="AX220" s="20"/>
      <c r="AY220" s="20"/>
      <c r="AZ220" s="20"/>
      <c r="BA220" s="20"/>
      <c r="BB220" s="20"/>
      <c r="BC220" s="20"/>
      <c r="BD220" s="20"/>
      <c r="BE220" s="20"/>
      <c r="BF220" s="20"/>
    </row>
    <row r="221" spans="1:58" ht="35.15" customHeight="1" x14ac:dyDescent="0.55000000000000004">
      <c r="A221" s="24">
        <f>MAX($A$5:A220)+1</f>
        <v>148</v>
      </c>
      <c r="B221" s="15" t="s">
        <v>807</v>
      </c>
      <c r="C221" s="31" t="s">
        <v>808</v>
      </c>
      <c r="D221" s="31" t="s">
        <v>809</v>
      </c>
      <c r="E221" s="31"/>
      <c r="F221" s="31" t="s">
        <v>810</v>
      </c>
      <c r="G221" s="31" t="s">
        <v>54</v>
      </c>
      <c r="H221" s="32" t="s">
        <v>811</v>
      </c>
      <c r="I221" s="33">
        <v>45182</v>
      </c>
      <c r="J221" s="33">
        <v>47008</v>
      </c>
      <c r="K221" s="37" t="s">
        <v>56</v>
      </c>
      <c r="L221" s="37" t="s">
        <v>56</v>
      </c>
      <c r="M221" s="37" t="s">
        <v>56</v>
      </c>
      <c r="N221" s="37" t="s">
        <v>45</v>
      </c>
      <c r="O221" s="37" t="s">
        <v>45</v>
      </c>
      <c r="P221" s="37" t="s">
        <v>57</v>
      </c>
      <c r="Q221" s="37" t="s">
        <v>56</v>
      </c>
      <c r="R221" s="37" t="s">
        <v>57</v>
      </c>
      <c r="S221" s="37" t="s">
        <v>57</v>
      </c>
      <c r="T221" s="37" t="s">
        <v>57</v>
      </c>
      <c r="U221" s="37" t="s">
        <v>57</v>
      </c>
      <c r="V221" s="37" t="s">
        <v>57</v>
      </c>
      <c r="W221" s="37" t="s">
        <v>56</v>
      </c>
      <c r="X221" s="37" t="s">
        <v>56</v>
      </c>
      <c r="Y221" s="37" t="s">
        <v>56</v>
      </c>
      <c r="Z221" s="37" t="s">
        <v>57</v>
      </c>
      <c r="AA221" s="37" t="s">
        <v>57</v>
      </c>
      <c r="AB221" s="37" t="s">
        <v>57</v>
      </c>
      <c r="AC221" s="37" t="s">
        <v>57</v>
      </c>
      <c r="AD221" s="37" t="s">
        <v>57</v>
      </c>
      <c r="AE221" s="37" t="s">
        <v>57</v>
      </c>
      <c r="AF221" s="37" t="s">
        <v>57</v>
      </c>
      <c r="AG221" s="37"/>
      <c r="AH221" s="33"/>
      <c r="AI221" s="33"/>
      <c r="AJ221" s="33"/>
      <c r="AK221" s="19"/>
      <c r="AL221" s="20"/>
      <c r="AM221" s="20"/>
      <c r="AN221" s="20"/>
      <c r="AO221" s="20"/>
      <c r="AP221" s="20"/>
      <c r="AQ221" s="20"/>
      <c r="AR221" s="20"/>
      <c r="AS221" s="20"/>
      <c r="AT221" s="20"/>
      <c r="AU221" s="20"/>
      <c r="AV221" s="20"/>
      <c r="AW221" s="20"/>
      <c r="AX221" s="20"/>
      <c r="AY221" s="20"/>
      <c r="AZ221" s="20"/>
      <c r="BA221" s="20"/>
      <c r="BB221" s="20"/>
      <c r="BC221" s="20"/>
      <c r="BD221" s="20"/>
      <c r="BE221" s="20"/>
      <c r="BF221" s="20"/>
    </row>
    <row r="222" spans="1:58" s="34" customFormat="1" ht="35.15" customHeight="1" x14ac:dyDescent="0.55000000000000004">
      <c r="A222" s="242">
        <f>MAX($A$5:A221)+1</f>
        <v>149</v>
      </c>
      <c r="B222" s="246" t="s">
        <v>812</v>
      </c>
      <c r="C222" s="262" t="s">
        <v>813</v>
      </c>
      <c r="D222" s="262" t="s">
        <v>814</v>
      </c>
      <c r="E222" s="262"/>
      <c r="F222" s="262" t="s">
        <v>815</v>
      </c>
      <c r="G222" s="36" t="s">
        <v>54</v>
      </c>
      <c r="H222" s="257" t="s">
        <v>816</v>
      </c>
      <c r="I222" s="264">
        <v>45012</v>
      </c>
      <c r="J222" s="264">
        <v>46838</v>
      </c>
      <c r="K222" s="37" t="s">
        <v>45</v>
      </c>
      <c r="L222" s="37" t="s">
        <v>45</v>
      </c>
      <c r="M222" s="37" t="s">
        <v>45</v>
      </c>
      <c r="N222" s="37" t="s">
        <v>45</v>
      </c>
      <c r="O222" s="37" t="s">
        <v>45</v>
      </c>
      <c r="P222" s="37" t="s">
        <v>57</v>
      </c>
      <c r="Q222" s="37" t="s">
        <v>57</v>
      </c>
      <c r="R222" s="37" t="s">
        <v>57</v>
      </c>
      <c r="S222" s="37" t="s">
        <v>57</v>
      </c>
      <c r="T222" s="37" t="s">
        <v>57</v>
      </c>
      <c r="U222" s="37" t="s">
        <v>57</v>
      </c>
      <c r="V222" s="37" t="s">
        <v>57</v>
      </c>
      <c r="W222" s="37" t="s">
        <v>56</v>
      </c>
      <c r="X222" s="37" t="s">
        <v>56</v>
      </c>
      <c r="Y222" s="37" t="s">
        <v>56</v>
      </c>
      <c r="Z222" s="37" t="s">
        <v>57</v>
      </c>
      <c r="AA222" s="37" t="s">
        <v>57</v>
      </c>
      <c r="AB222" s="37" t="s">
        <v>57</v>
      </c>
      <c r="AC222" s="37" t="s">
        <v>57</v>
      </c>
      <c r="AD222" s="37" t="s">
        <v>57</v>
      </c>
      <c r="AE222" s="37" t="s">
        <v>57</v>
      </c>
      <c r="AF222" s="37" t="s">
        <v>57</v>
      </c>
      <c r="AG222" s="37"/>
      <c r="AH222" s="264"/>
      <c r="AI222" s="264"/>
      <c r="AJ222" s="264"/>
      <c r="AK222" s="19"/>
      <c r="AL222" s="20"/>
      <c r="AM222" s="20"/>
      <c r="AN222" s="20"/>
      <c r="AO222" s="20"/>
      <c r="AP222" s="20"/>
      <c r="AQ222" s="20"/>
      <c r="AR222" s="20"/>
      <c r="AS222" s="20"/>
      <c r="AT222" s="20"/>
      <c r="AU222" s="20"/>
      <c r="AV222" s="20"/>
      <c r="AW222" s="20"/>
      <c r="AX222" s="20"/>
      <c r="AY222" s="20"/>
      <c r="AZ222" s="20"/>
      <c r="BA222" s="20"/>
      <c r="BB222" s="20"/>
      <c r="BC222" s="20"/>
      <c r="BD222" s="20"/>
      <c r="BE222" s="20"/>
      <c r="BF222" s="20"/>
    </row>
    <row r="223" spans="1:58" s="34" customFormat="1" ht="35.15" customHeight="1" x14ac:dyDescent="0.55000000000000004">
      <c r="A223" s="243"/>
      <c r="B223" s="277"/>
      <c r="C223" s="263"/>
      <c r="D223" s="263"/>
      <c r="E223" s="263"/>
      <c r="F223" s="289"/>
      <c r="G223" s="36" t="s">
        <v>54</v>
      </c>
      <c r="H223" s="309"/>
      <c r="I223" s="307"/>
      <c r="J223" s="307"/>
      <c r="K223" s="37"/>
      <c r="L223" s="37"/>
      <c r="M223" s="37" t="s">
        <v>49</v>
      </c>
      <c r="N223" s="37" t="s">
        <v>49</v>
      </c>
      <c r="O223" s="37"/>
      <c r="P223" s="37"/>
      <c r="Q223" s="37"/>
      <c r="R223" s="37"/>
      <c r="S223" s="37"/>
      <c r="T223" s="37"/>
      <c r="U223" s="37"/>
      <c r="V223" s="37"/>
      <c r="W223" s="37"/>
      <c r="X223" s="37"/>
      <c r="Y223" s="37"/>
      <c r="Z223" s="37"/>
      <c r="AA223" s="37"/>
      <c r="AB223" s="37"/>
      <c r="AC223" s="37"/>
      <c r="AD223" s="37"/>
      <c r="AE223" s="37"/>
      <c r="AF223" s="37"/>
      <c r="AG223" s="37"/>
      <c r="AH223" s="307"/>
      <c r="AI223" s="307"/>
      <c r="AJ223" s="265"/>
      <c r="AK223" s="19"/>
      <c r="AL223" s="20"/>
      <c r="AM223" s="20"/>
      <c r="AN223" s="20"/>
      <c r="AO223" s="20"/>
      <c r="AP223" s="20"/>
      <c r="AQ223" s="20"/>
      <c r="AR223" s="20"/>
      <c r="AS223" s="20"/>
      <c r="AT223" s="20"/>
      <c r="AU223" s="20"/>
      <c r="AV223" s="20"/>
      <c r="AW223" s="20"/>
      <c r="AX223" s="20"/>
      <c r="AY223" s="20"/>
      <c r="AZ223" s="20"/>
      <c r="BA223" s="20"/>
      <c r="BB223" s="20"/>
      <c r="BC223" s="20"/>
      <c r="BD223" s="20"/>
      <c r="BE223" s="20"/>
      <c r="BF223" s="20"/>
    </row>
    <row r="224" spans="1:58" s="34" customFormat="1" ht="35.15" customHeight="1" x14ac:dyDescent="0.55000000000000004">
      <c r="A224" s="242">
        <f>MAX($A$5:A223)+1</f>
        <v>150</v>
      </c>
      <c r="B224" s="246" t="s">
        <v>817</v>
      </c>
      <c r="C224" s="262" t="s">
        <v>818</v>
      </c>
      <c r="D224" s="262" t="s">
        <v>819</v>
      </c>
      <c r="E224" s="262"/>
      <c r="F224" s="262" t="s">
        <v>820</v>
      </c>
      <c r="G224" s="36" t="s">
        <v>54</v>
      </c>
      <c r="H224" s="257" t="s">
        <v>821</v>
      </c>
      <c r="I224" s="264">
        <v>45628</v>
      </c>
      <c r="J224" s="264">
        <v>47453</v>
      </c>
      <c r="K224" s="37" t="s">
        <v>45</v>
      </c>
      <c r="L224" s="37" t="s">
        <v>57</v>
      </c>
      <c r="M224" s="37" t="s">
        <v>45</v>
      </c>
      <c r="N224" s="37" t="s">
        <v>45</v>
      </c>
      <c r="O224" s="37" t="s">
        <v>45</v>
      </c>
      <c r="P224" s="37" t="s">
        <v>57</v>
      </c>
      <c r="Q224" s="37" t="s">
        <v>57</v>
      </c>
      <c r="R224" s="37" t="s">
        <v>57</v>
      </c>
      <c r="S224" s="37" t="s">
        <v>57</v>
      </c>
      <c r="T224" s="37" t="s">
        <v>57</v>
      </c>
      <c r="U224" s="37" t="s">
        <v>57</v>
      </c>
      <c r="V224" s="37" t="s">
        <v>57</v>
      </c>
      <c r="W224" s="37" t="s">
        <v>45</v>
      </c>
      <c r="X224" s="37" t="s">
        <v>45</v>
      </c>
      <c r="Y224" s="37" t="s">
        <v>45</v>
      </c>
      <c r="Z224" s="37" t="s">
        <v>57</v>
      </c>
      <c r="AA224" s="37" t="s">
        <v>57</v>
      </c>
      <c r="AB224" s="37" t="s">
        <v>57</v>
      </c>
      <c r="AC224" s="37" t="s">
        <v>57</v>
      </c>
      <c r="AD224" s="37" t="s">
        <v>57</v>
      </c>
      <c r="AE224" s="37" t="s">
        <v>57</v>
      </c>
      <c r="AF224" s="37" t="s">
        <v>57</v>
      </c>
      <c r="AG224" s="37"/>
      <c r="AH224" s="264"/>
      <c r="AI224" s="264"/>
      <c r="AJ224" s="264"/>
      <c r="AK224" s="19"/>
      <c r="AL224" s="20"/>
      <c r="AM224" s="20"/>
      <c r="AN224" s="20"/>
      <c r="AO224" s="20"/>
      <c r="AP224" s="20"/>
      <c r="AQ224" s="20"/>
      <c r="AR224" s="20"/>
      <c r="AS224" s="20"/>
      <c r="AT224" s="20"/>
      <c r="AU224" s="20"/>
      <c r="AV224" s="20"/>
      <c r="AW224" s="20"/>
      <c r="AX224" s="20"/>
      <c r="AY224" s="20"/>
      <c r="AZ224" s="20"/>
      <c r="BA224" s="20"/>
      <c r="BB224" s="20"/>
      <c r="BC224" s="20"/>
      <c r="BD224" s="20"/>
      <c r="BE224" s="20"/>
      <c r="BF224" s="20"/>
    </row>
    <row r="225" spans="1:58" s="34" customFormat="1" ht="35.15" customHeight="1" x14ac:dyDescent="0.55000000000000004">
      <c r="A225" s="243"/>
      <c r="B225" s="277"/>
      <c r="C225" s="289"/>
      <c r="D225" s="263"/>
      <c r="E225" s="263"/>
      <c r="F225" s="289"/>
      <c r="G225" s="36" t="s">
        <v>54</v>
      </c>
      <c r="H225" s="307"/>
      <c r="I225" s="307"/>
      <c r="J225" s="307"/>
      <c r="K225" s="37" t="s">
        <v>49</v>
      </c>
      <c r="L225" s="37"/>
      <c r="M225" s="37" t="s">
        <v>49</v>
      </c>
      <c r="N225" s="37" t="s">
        <v>49</v>
      </c>
      <c r="O225" s="37"/>
      <c r="P225" s="37"/>
      <c r="Q225" s="37"/>
      <c r="R225" s="37"/>
      <c r="S225" s="37"/>
      <c r="T225" s="37"/>
      <c r="U225" s="37"/>
      <c r="V225" s="37"/>
      <c r="W225" s="37"/>
      <c r="X225" s="37"/>
      <c r="Y225" s="37"/>
      <c r="Z225" s="37"/>
      <c r="AA225" s="37"/>
      <c r="AB225" s="37"/>
      <c r="AC225" s="37"/>
      <c r="AD225" s="37"/>
      <c r="AE225" s="37"/>
      <c r="AF225" s="37"/>
      <c r="AG225" s="37"/>
      <c r="AH225" s="307"/>
      <c r="AI225" s="307"/>
      <c r="AJ225" s="265"/>
      <c r="AK225" s="19"/>
      <c r="AL225" s="20"/>
      <c r="AM225" s="20"/>
      <c r="AN225" s="20"/>
      <c r="AO225" s="20"/>
      <c r="AP225" s="20"/>
      <c r="AQ225" s="20"/>
      <c r="AR225" s="20"/>
      <c r="AS225" s="20"/>
      <c r="AT225" s="20"/>
      <c r="AU225" s="20"/>
      <c r="AV225" s="20"/>
      <c r="AW225" s="20"/>
      <c r="AX225" s="20"/>
      <c r="AY225" s="20"/>
      <c r="AZ225" s="20"/>
      <c r="BA225" s="20"/>
      <c r="BB225" s="20"/>
      <c r="BC225" s="20"/>
      <c r="BD225" s="20"/>
      <c r="BE225" s="20"/>
      <c r="BF225" s="20"/>
    </row>
    <row r="226" spans="1:58" s="26" customFormat="1" ht="35.15" customHeight="1" x14ac:dyDescent="0.55000000000000004">
      <c r="A226" s="242">
        <f>MAX($A$5:A225)+1</f>
        <v>151</v>
      </c>
      <c r="B226" s="246" t="s">
        <v>822</v>
      </c>
      <c r="C226" s="262" t="s">
        <v>823</v>
      </c>
      <c r="D226" s="262" t="s">
        <v>824</v>
      </c>
      <c r="E226" s="262"/>
      <c r="F226" s="262" t="s">
        <v>825</v>
      </c>
      <c r="G226" s="31" t="s">
        <v>54</v>
      </c>
      <c r="H226" s="257" t="s">
        <v>826</v>
      </c>
      <c r="I226" s="264">
        <v>44958</v>
      </c>
      <c r="J226" s="264">
        <v>47514</v>
      </c>
      <c r="K226" s="37" t="s">
        <v>45</v>
      </c>
      <c r="L226" s="37" t="s">
        <v>56</v>
      </c>
      <c r="M226" s="37" t="s">
        <v>56</v>
      </c>
      <c r="N226" s="37" t="s">
        <v>45</v>
      </c>
      <c r="O226" s="37" t="s">
        <v>45</v>
      </c>
      <c r="P226" s="37" t="s">
        <v>56</v>
      </c>
      <c r="Q226" s="37" t="s">
        <v>45</v>
      </c>
      <c r="R226" s="37" t="s">
        <v>56</v>
      </c>
      <c r="S226" s="37" t="s">
        <v>56</v>
      </c>
      <c r="T226" s="37" t="s">
        <v>56</v>
      </c>
      <c r="U226" s="37" t="s">
        <v>56</v>
      </c>
      <c r="V226" s="37" t="s">
        <v>56</v>
      </c>
      <c r="W226" s="37" t="s">
        <v>45</v>
      </c>
      <c r="X226" s="37" t="s">
        <v>45</v>
      </c>
      <c r="Y226" s="37" t="s">
        <v>45</v>
      </c>
      <c r="Z226" s="37" t="s">
        <v>56</v>
      </c>
      <c r="AA226" s="37" t="s">
        <v>56</v>
      </c>
      <c r="AB226" s="37" t="s">
        <v>56</v>
      </c>
      <c r="AC226" s="37" t="s">
        <v>56</v>
      </c>
      <c r="AD226" s="37" t="s">
        <v>57</v>
      </c>
      <c r="AE226" s="259" t="s">
        <v>56</v>
      </c>
      <c r="AF226" s="37" t="s">
        <v>57</v>
      </c>
      <c r="AG226" s="37"/>
      <c r="AH226" s="264"/>
      <c r="AI226" s="264"/>
      <c r="AJ226" s="264"/>
      <c r="AK226" s="25"/>
      <c r="AL226" s="25"/>
      <c r="AM226" s="25"/>
      <c r="AN226" s="25"/>
      <c r="AO226" s="25"/>
      <c r="AP226" s="25"/>
      <c r="AQ226" s="25"/>
      <c r="AR226" s="25"/>
      <c r="AS226" s="25"/>
      <c r="AT226" s="25"/>
      <c r="AU226" s="25"/>
      <c r="AV226" s="25"/>
      <c r="AW226" s="25"/>
      <c r="AX226" s="25"/>
      <c r="AY226" s="25"/>
      <c r="AZ226" s="25"/>
      <c r="BA226" s="25"/>
      <c r="BB226" s="25"/>
      <c r="BC226" s="25"/>
      <c r="BD226" s="25"/>
      <c r="BE226" s="25"/>
      <c r="BF226" s="25"/>
    </row>
    <row r="227" spans="1:58" s="26" customFormat="1" ht="35.15" customHeight="1" x14ac:dyDescent="0.55000000000000004">
      <c r="A227" s="243"/>
      <c r="B227" s="247"/>
      <c r="C227" s="263"/>
      <c r="D227" s="263"/>
      <c r="E227" s="263"/>
      <c r="F227" s="263"/>
      <c r="G227" s="31" t="s">
        <v>54</v>
      </c>
      <c r="H227" s="258"/>
      <c r="I227" s="265"/>
      <c r="J227" s="265"/>
      <c r="K227" s="37" t="s">
        <v>49</v>
      </c>
      <c r="L227" s="37"/>
      <c r="M227" s="37" t="s">
        <v>49</v>
      </c>
      <c r="N227" s="37" t="s">
        <v>49</v>
      </c>
      <c r="O227" s="37"/>
      <c r="P227" s="37" t="s">
        <v>58</v>
      </c>
      <c r="Q227" s="37" t="s">
        <v>100</v>
      </c>
      <c r="R227" s="37" t="s">
        <v>49</v>
      </c>
      <c r="S227" s="37" t="s">
        <v>100</v>
      </c>
      <c r="T227" s="37" t="s">
        <v>100</v>
      </c>
      <c r="U227" s="37" t="s">
        <v>58</v>
      </c>
      <c r="V227" s="37" t="s">
        <v>58</v>
      </c>
      <c r="W227" s="37"/>
      <c r="X227" s="37"/>
      <c r="Y227" s="37"/>
      <c r="Z227" s="37"/>
      <c r="AA227" s="37"/>
      <c r="AB227" s="37"/>
      <c r="AC227" s="37"/>
      <c r="AD227" s="37"/>
      <c r="AE227" s="260"/>
      <c r="AF227" s="37"/>
      <c r="AG227" s="37"/>
      <c r="AH227" s="265"/>
      <c r="AI227" s="265"/>
      <c r="AJ227" s="265"/>
      <c r="AK227" s="25"/>
      <c r="AL227" s="25"/>
      <c r="AM227" s="25"/>
      <c r="AN227" s="25"/>
      <c r="AO227" s="25"/>
      <c r="AP227" s="25"/>
      <c r="AQ227" s="25"/>
      <c r="AR227" s="25"/>
      <c r="AS227" s="25"/>
      <c r="AT227" s="25"/>
      <c r="AU227" s="25"/>
      <c r="AV227" s="25"/>
      <c r="AW227" s="25"/>
      <c r="AX227" s="25"/>
      <c r="AY227" s="25"/>
      <c r="AZ227" s="25"/>
      <c r="BA227" s="25"/>
      <c r="BB227" s="25"/>
      <c r="BC227" s="25"/>
      <c r="BD227" s="25"/>
      <c r="BE227" s="25"/>
      <c r="BF227" s="25"/>
    </row>
    <row r="228" spans="1:58" s="20" customFormat="1" ht="35.15" customHeight="1" x14ac:dyDescent="0.55000000000000004">
      <c r="A228" s="242">
        <f>MAX($A$5:A226)+1</f>
        <v>152</v>
      </c>
      <c r="B228" s="246" t="s">
        <v>827</v>
      </c>
      <c r="C228" s="262" t="s">
        <v>828</v>
      </c>
      <c r="D228" s="262" t="s">
        <v>829</v>
      </c>
      <c r="E228" s="259"/>
      <c r="F228" s="262" t="s">
        <v>830</v>
      </c>
      <c r="G228" s="48" t="s">
        <v>54</v>
      </c>
      <c r="H228" s="257" t="s">
        <v>831</v>
      </c>
      <c r="I228" s="264">
        <v>44482</v>
      </c>
      <c r="J228" s="264">
        <v>47038</v>
      </c>
      <c r="K228" s="37" t="s">
        <v>45</v>
      </c>
      <c r="L228" s="37" t="s">
        <v>56</v>
      </c>
      <c r="M228" s="37" t="s">
        <v>56</v>
      </c>
      <c r="N228" s="37" t="s">
        <v>45</v>
      </c>
      <c r="O228" s="37" t="s">
        <v>45</v>
      </c>
      <c r="P228" s="37" t="s">
        <v>56</v>
      </c>
      <c r="Q228" s="37" t="s">
        <v>56</v>
      </c>
      <c r="R228" s="37" t="s">
        <v>56</v>
      </c>
      <c r="S228" s="37" t="s">
        <v>56</v>
      </c>
      <c r="T228" s="37" t="s">
        <v>56</v>
      </c>
      <c r="U228" s="37" t="s">
        <v>56</v>
      </c>
      <c r="V228" s="37" t="s">
        <v>56</v>
      </c>
      <c r="W228" s="37" t="s">
        <v>45</v>
      </c>
      <c r="X228" s="37" t="s">
        <v>45</v>
      </c>
      <c r="Y228" s="37" t="s">
        <v>45</v>
      </c>
      <c r="Z228" s="37" t="s">
        <v>56</v>
      </c>
      <c r="AA228" s="37" t="s">
        <v>57</v>
      </c>
      <c r="AB228" s="37" t="s">
        <v>57</v>
      </c>
      <c r="AC228" s="37" t="s">
        <v>57</v>
      </c>
      <c r="AD228" s="37" t="s">
        <v>57</v>
      </c>
      <c r="AE228" s="259" t="s">
        <v>46</v>
      </c>
      <c r="AF228" s="37"/>
      <c r="AG228" s="37"/>
      <c r="AH228" s="264"/>
      <c r="AI228" s="264"/>
      <c r="AJ228" s="264"/>
    </row>
    <row r="229" spans="1:58" s="20" customFormat="1" ht="35.15" customHeight="1" x14ac:dyDescent="0.55000000000000004">
      <c r="A229" s="243"/>
      <c r="B229" s="247"/>
      <c r="C229" s="263"/>
      <c r="D229" s="263"/>
      <c r="E229" s="260"/>
      <c r="F229" s="263"/>
      <c r="G229" s="48" t="s">
        <v>54</v>
      </c>
      <c r="H229" s="258"/>
      <c r="I229" s="265"/>
      <c r="J229" s="265"/>
      <c r="K229" s="37" t="s">
        <v>49</v>
      </c>
      <c r="L229" s="37"/>
      <c r="M229" s="37" t="s">
        <v>49</v>
      </c>
      <c r="N229" s="37" t="s">
        <v>49</v>
      </c>
      <c r="O229" s="37"/>
      <c r="P229" s="37" t="s">
        <v>58</v>
      </c>
      <c r="Q229" s="37" t="s">
        <v>58</v>
      </c>
      <c r="R229" s="37"/>
      <c r="S229" s="37"/>
      <c r="T229" s="37" t="s">
        <v>58</v>
      </c>
      <c r="U229" s="37" t="s">
        <v>58</v>
      </c>
      <c r="V229" s="37" t="s">
        <v>58</v>
      </c>
      <c r="W229" s="37"/>
      <c r="X229" s="37"/>
      <c r="Y229" s="37"/>
      <c r="Z229" s="37"/>
      <c r="AA229" s="37"/>
      <c r="AB229" s="37"/>
      <c r="AC229" s="37"/>
      <c r="AD229" s="37"/>
      <c r="AE229" s="260"/>
      <c r="AF229" s="37"/>
      <c r="AG229" s="37"/>
      <c r="AH229" s="265"/>
      <c r="AI229" s="265"/>
      <c r="AJ229" s="265"/>
    </row>
    <row r="230" spans="1:58" s="34" customFormat="1" ht="35.15" customHeight="1" x14ac:dyDescent="0.55000000000000004">
      <c r="A230" s="242">
        <f>MAX($A$5:A228)+1</f>
        <v>153</v>
      </c>
      <c r="B230" s="246" t="s">
        <v>832</v>
      </c>
      <c r="C230" s="262" t="s">
        <v>833</v>
      </c>
      <c r="D230" s="262" t="s">
        <v>834</v>
      </c>
      <c r="E230" s="262"/>
      <c r="F230" s="262" t="s">
        <v>835</v>
      </c>
      <c r="G230" s="36" t="s">
        <v>54</v>
      </c>
      <c r="H230" s="257" t="s">
        <v>836</v>
      </c>
      <c r="I230" s="264">
        <v>45250</v>
      </c>
      <c r="J230" s="264">
        <v>47806</v>
      </c>
      <c r="K230" s="37" t="s">
        <v>45</v>
      </c>
      <c r="L230" s="37" t="s">
        <v>57</v>
      </c>
      <c r="M230" s="37" t="s">
        <v>56</v>
      </c>
      <c r="N230" s="37" t="s">
        <v>45</v>
      </c>
      <c r="O230" s="37" t="s">
        <v>45</v>
      </c>
      <c r="P230" s="37" t="s">
        <v>57</v>
      </c>
      <c r="Q230" s="37" t="s">
        <v>57</v>
      </c>
      <c r="R230" s="37" t="s">
        <v>57</v>
      </c>
      <c r="S230" s="37" t="s">
        <v>57</v>
      </c>
      <c r="T230" s="37" t="s">
        <v>57</v>
      </c>
      <c r="U230" s="37" t="s">
        <v>57</v>
      </c>
      <c r="V230" s="37" t="s">
        <v>57</v>
      </c>
      <c r="W230" s="37" t="s">
        <v>57</v>
      </c>
      <c r="X230" s="37" t="s">
        <v>45</v>
      </c>
      <c r="Y230" s="37" t="s">
        <v>57</v>
      </c>
      <c r="Z230" s="37" t="s">
        <v>57</v>
      </c>
      <c r="AA230" s="37" t="s">
        <v>57</v>
      </c>
      <c r="AB230" s="37" t="s">
        <v>57</v>
      </c>
      <c r="AC230" s="37" t="s">
        <v>57</v>
      </c>
      <c r="AD230" s="37" t="s">
        <v>57</v>
      </c>
      <c r="AE230" s="37" t="s">
        <v>47</v>
      </c>
      <c r="AF230" s="37" t="s">
        <v>57</v>
      </c>
      <c r="AG230" s="37"/>
      <c r="AH230" s="264"/>
      <c r="AI230" s="264"/>
      <c r="AJ230" s="264"/>
      <c r="AK230" s="19"/>
      <c r="AL230" s="20"/>
      <c r="AM230" s="20"/>
      <c r="AN230" s="20"/>
      <c r="AO230" s="20"/>
      <c r="AP230" s="20"/>
      <c r="AQ230" s="20"/>
      <c r="AR230" s="20"/>
      <c r="AS230" s="20"/>
      <c r="AT230" s="20"/>
      <c r="AU230" s="20"/>
      <c r="AV230" s="20"/>
      <c r="AW230" s="20"/>
      <c r="AX230" s="20"/>
      <c r="AY230" s="20"/>
      <c r="AZ230" s="20"/>
      <c r="BA230" s="20"/>
      <c r="BB230" s="20"/>
      <c r="BC230" s="20"/>
      <c r="BD230" s="20"/>
      <c r="BE230" s="20"/>
      <c r="BF230" s="20"/>
    </row>
    <row r="231" spans="1:58" s="34" customFormat="1" ht="35.15" customHeight="1" x14ac:dyDescent="0.55000000000000004">
      <c r="A231" s="243"/>
      <c r="B231" s="277"/>
      <c r="C231" s="263"/>
      <c r="D231" s="263"/>
      <c r="E231" s="263"/>
      <c r="F231" s="289"/>
      <c r="G231" s="36" t="s">
        <v>54</v>
      </c>
      <c r="H231" s="309"/>
      <c r="I231" s="307"/>
      <c r="J231" s="307"/>
      <c r="K231" s="37" t="s">
        <v>49</v>
      </c>
      <c r="L231" s="37"/>
      <c r="M231" s="37" t="s">
        <v>49</v>
      </c>
      <c r="N231" s="37" t="s">
        <v>49</v>
      </c>
      <c r="O231" s="37"/>
      <c r="P231" s="37"/>
      <c r="Q231" s="37"/>
      <c r="R231" s="37"/>
      <c r="S231" s="37"/>
      <c r="T231" s="37"/>
      <c r="U231" s="37"/>
      <c r="V231" s="37"/>
      <c r="W231" s="37"/>
      <c r="X231" s="37"/>
      <c r="Y231" s="37"/>
      <c r="Z231" s="37"/>
      <c r="AA231" s="37"/>
      <c r="AB231" s="37"/>
      <c r="AC231" s="37"/>
      <c r="AD231" s="37"/>
      <c r="AE231" s="37"/>
      <c r="AF231" s="37"/>
      <c r="AG231" s="37"/>
      <c r="AH231" s="307"/>
      <c r="AI231" s="307"/>
      <c r="AJ231" s="265"/>
      <c r="AK231" s="19"/>
      <c r="AL231" s="20"/>
      <c r="AM231" s="20"/>
      <c r="AN231" s="20"/>
      <c r="AO231" s="20"/>
      <c r="AP231" s="20"/>
      <c r="AQ231" s="20"/>
      <c r="AR231" s="20"/>
      <c r="AS231" s="20"/>
      <c r="AT231" s="20"/>
      <c r="AU231" s="20"/>
      <c r="AV231" s="20"/>
      <c r="AW231" s="20"/>
      <c r="AX231" s="20"/>
      <c r="AY231" s="20"/>
      <c r="AZ231" s="20"/>
      <c r="BA231" s="20"/>
      <c r="BB231" s="20"/>
      <c r="BC231" s="20"/>
      <c r="BD231" s="20"/>
      <c r="BE231" s="20"/>
      <c r="BF231" s="20"/>
    </row>
    <row r="232" spans="1:58" ht="35.15" customHeight="1" x14ac:dyDescent="0.55000000000000004">
      <c r="A232" s="24">
        <f>MAX($A$5:A231)+1</f>
        <v>154</v>
      </c>
      <c r="B232" s="15" t="s">
        <v>837</v>
      </c>
      <c r="C232" s="31" t="s">
        <v>838</v>
      </c>
      <c r="D232" s="31" t="s">
        <v>839</v>
      </c>
      <c r="E232" s="31" t="s">
        <v>840</v>
      </c>
      <c r="F232" s="31" t="s">
        <v>841</v>
      </c>
      <c r="G232" s="31" t="s">
        <v>54</v>
      </c>
      <c r="H232" s="32" t="s">
        <v>842</v>
      </c>
      <c r="I232" s="33">
        <v>44260</v>
      </c>
      <c r="J232" s="33">
        <v>46085</v>
      </c>
      <c r="K232" s="37" t="s">
        <v>56</v>
      </c>
      <c r="L232" s="37" t="s">
        <v>57</v>
      </c>
      <c r="M232" s="37" t="s">
        <v>56</v>
      </c>
      <c r="N232" s="37" t="s">
        <v>57</v>
      </c>
      <c r="O232" s="37" t="s">
        <v>57</v>
      </c>
      <c r="P232" s="37" t="s">
        <v>57</v>
      </c>
      <c r="Q232" s="37" t="s">
        <v>56</v>
      </c>
      <c r="R232" s="37" t="s">
        <v>56</v>
      </c>
      <c r="S232" s="37" t="s">
        <v>56</v>
      </c>
      <c r="T232" s="37" t="s">
        <v>56</v>
      </c>
      <c r="U232" s="37" t="s">
        <v>57</v>
      </c>
      <c r="V232" s="37" t="s">
        <v>57</v>
      </c>
      <c r="W232" s="37" t="s">
        <v>57</v>
      </c>
      <c r="X232" s="37" t="s">
        <v>57</v>
      </c>
      <c r="Y232" s="37" t="s">
        <v>57</v>
      </c>
      <c r="Z232" s="37" t="s">
        <v>57</v>
      </c>
      <c r="AA232" s="37" t="s">
        <v>57</v>
      </c>
      <c r="AB232" s="37" t="s">
        <v>57</v>
      </c>
      <c r="AC232" s="37" t="s">
        <v>57</v>
      </c>
      <c r="AD232" s="37" t="s">
        <v>57</v>
      </c>
      <c r="AE232" s="37" t="s">
        <v>57</v>
      </c>
      <c r="AF232" s="37" t="s">
        <v>57</v>
      </c>
      <c r="AG232" s="37"/>
      <c r="AH232" s="33"/>
      <c r="AI232" s="33"/>
      <c r="AJ232" s="33"/>
      <c r="AK232" s="19"/>
      <c r="AL232" s="20"/>
      <c r="AM232" s="20"/>
      <c r="AN232" s="20"/>
      <c r="AO232" s="20"/>
      <c r="AP232" s="20"/>
      <c r="AQ232" s="20"/>
      <c r="AR232" s="20"/>
      <c r="AS232" s="20"/>
      <c r="AT232" s="20"/>
      <c r="AU232" s="20"/>
      <c r="AV232" s="20"/>
      <c r="AW232" s="20"/>
      <c r="AX232" s="20"/>
      <c r="AY232" s="20"/>
      <c r="AZ232" s="20"/>
      <c r="BA232" s="20"/>
      <c r="BB232" s="20"/>
      <c r="BC232" s="20"/>
      <c r="BD232" s="20"/>
      <c r="BE232" s="20"/>
      <c r="BF232" s="20"/>
    </row>
    <row r="233" spans="1:58" s="25" customFormat="1" ht="35.15" customHeight="1" x14ac:dyDescent="0.55000000000000004">
      <c r="A233" s="24">
        <f>MAX($A$5:A232)+1</f>
        <v>155</v>
      </c>
      <c r="B233" s="15" t="s">
        <v>843</v>
      </c>
      <c r="C233" s="31" t="s">
        <v>844</v>
      </c>
      <c r="D233" s="31" t="s">
        <v>845</v>
      </c>
      <c r="E233" s="31"/>
      <c r="F233" s="31" t="s">
        <v>846</v>
      </c>
      <c r="G233" s="31" t="s">
        <v>54</v>
      </c>
      <c r="H233" s="32" t="s">
        <v>847</v>
      </c>
      <c r="I233" s="33">
        <v>44682</v>
      </c>
      <c r="J233" s="33">
        <v>46507</v>
      </c>
      <c r="K233" s="37" t="s">
        <v>56</v>
      </c>
      <c r="L233" s="37" t="s">
        <v>56</v>
      </c>
      <c r="M233" s="37" t="s">
        <v>56</v>
      </c>
      <c r="N233" s="37" t="s">
        <v>45</v>
      </c>
      <c r="O233" s="37" t="s">
        <v>45</v>
      </c>
      <c r="P233" s="37" t="s">
        <v>56</v>
      </c>
      <c r="Q233" s="37" t="s">
        <v>56</v>
      </c>
      <c r="R233" s="37" t="s">
        <v>56</v>
      </c>
      <c r="S233" s="37" t="s">
        <v>56</v>
      </c>
      <c r="T233" s="37" t="s">
        <v>56</v>
      </c>
      <c r="U233" s="37" t="s">
        <v>56</v>
      </c>
      <c r="V233" s="37" t="s">
        <v>56</v>
      </c>
      <c r="W233" s="37" t="s">
        <v>56</v>
      </c>
      <c r="X233" s="37" t="s">
        <v>56</v>
      </c>
      <c r="Y233" s="37" t="s">
        <v>56</v>
      </c>
      <c r="Z233" s="37" t="s">
        <v>56</v>
      </c>
      <c r="AA233" s="37" t="s">
        <v>57</v>
      </c>
      <c r="AB233" s="37" t="s">
        <v>56</v>
      </c>
      <c r="AC233" s="37" t="s">
        <v>57</v>
      </c>
      <c r="AD233" s="37" t="s">
        <v>57</v>
      </c>
      <c r="AE233" s="37" t="s">
        <v>57</v>
      </c>
      <c r="AF233" s="37" t="s">
        <v>57</v>
      </c>
      <c r="AG233" s="37"/>
      <c r="AH233" s="33"/>
      <c r="AI233" s="33"/>
      <c r="AJ233" s="33"/>
    </row>
    <row r="234" spans="1:58" s="25" customFormat="1" ht="35.15" customHeight="1" x14ac:dyDescent="0.55000000000000004">
      <c r="A234" s="24">
        <f>MAX($A$5:A233)+1</f>
        <v>156</v>
      </c>
      <c r="B234" s="15" t="s">
        <v>848</v>
      </c>
      <c r="C234" s="31" t="s">
        <v>849</v>
      </c>
      <c r="D234" s="31" t="s">
        <v>850</v>
      </c>
      <c r="E234" s="31"/>
      <c r="F234" s="31" t="s">
        <v>851</v>
      </c>
      <c r="G234" s="31" t="s">
        <v>54</v>
      </c>
      <c r="H234" s="32" t="s">
        <v>852</v>
      </c>
      <c r="I234" s="33">
        <v>45483</v>
      </c>
      <c r="J234" s="33">
        <v>46798</v>
      </c>
      <c r="K234" s="37" t="s">
        <v>56</v>
      </c>
      <c r="L234" s="37" t="s">
        <v>57</v>
      </c>
      <c r="M234" s="37" t="s">
        <v>47</v>
      </c>
      <c r="N234" s="37" t="s">
        <v>47</v>
      </c>
      <c r="O234" s="37" t="s">
        <v>57</v>
      </c>
      <c r="P234" s="37" t="s">
        <v>56</v>
      </c>
      <c r="Q234" s="37" t="s">
        <v>56</v>
      </c>
      <c r="R234" s="37" t="s">
        <v>56</v>
      </c>
      <c r="S234" s="37" t="s">
        <v>56</v>
      </c>
      <c r="T234" s="37" t="s">
        <v>56</v>
      </c>
      <c r="U234" s="37" t="s">
        <v>57</v>
      </c>
      <c r="V234" s="37" t="s">
        <v>57</v>
      </c>
      <c r="W234" s="37" t="s">
        <v>57</v>
      </c>
      <c r="X234" s="37" t="s">
        <v>57</v>
      </c>
      <c r="Y234" s="37" t="s">
        <v>57</v>
      </c>
      <c r="Z234" s="37" t="s">
        <v>57</v>
      </c>
      <c r="AA234" s="37" t="s">
        <v>57</v>
      </c>
      <c r="AB234" s="37" t="s">
        <v>57</v>
      </c>
      <c r="AC234" s="37" t="s">
        <v>57</v>
      </c>
      <c r="AD234" s="37" t="s">
        <v>57</v>
      </c>
      <c r="AE234" s="37" t="s">
        <v>56</v>
      </c>
      <c r="AF234" s="37" t="s">
        <v>57</v>
      </c>
      <c r="AG234" s="37"/>
      <c r="AH234" s="33"/>
      <c r="AI234" s="33"/>
      <c r="AJ234" s="33"/>
    </row>
    <row r="235" spans="1:58" s="25" customFormat="1" ht="35.15" customHeight="1" x14ac:dyDescent="0.55000000000000004">
      <c r="A235" s="242">
        <f>MAX($A$5:A234)+1</f>
        <v>157</v>
      </c>
      <c r="B235" s="246" t="s">
        <v>853</v>
      </c>
      <c r="C235" s="262" t="s">
        <v>854</v>
      </c>
      <c r="D235" s="262" t="s">
        <v>855</v>
      </c>
      <c r="E235" s="262"/>
      <c r="F235" s="262" t="s">
        <v>856</v>
      </c>
      <c r="G235" s="31" t="s">
        <v>54</v>
      </c>
      <c r="H235" s="257" t="s">
        <v>857</v>
      </c>
      <c r="I235" s="264">
        <v>44960</v>
      </c>
      <c r="J235" s="264">
        <v>46496</v>
      </c>
      <c r="K235" s="37" t="s">
        <v>45</v>
      </c>
      <c r="L235" s="37" t="s">
        <v>45</v>
      </c>
      <c r="M235" s="37" t="s">
        <v>45</v>
      </c>
      <c r="N235" s="37" t="s">
        <v>45</v>
      </c>
      <c r="O235" s="37" t="s">
        <v>45</v>
      </c>
      <c r="P235" s="37" t="s">
        <v>47</v>
      </c>
      <c r="Q235" s="37" t="s">
        <v>45</v>
      </c>
      <c r="R235" s="37" t="s">
        <v>45</v>
      </c>
      <c r="S235" s="37" t="s">
        <v>47</v>
      </c>
      <c r="T235" s="37" t="s">
        <v>47</v>
      </c>
      <c r="U235" s="37" t="s">
        <v>47</v>
      </c>
      <c r="V235" s="37" t="s">
        <v>47</v>
      </c>
      <c r="W235" s="37" t="s">
        <v>45</v>
      </c>
      <c r="X235" s="37" t="s">
        <v>45</v>
      </c>
      <c r="Y235" s="37" t="s">
        <v>45</v>
      </c>
      <c r="Z235" s="37" t="s">
        <v>47</v>
      </c>
      <c r="AA235" s="37" t="s">
        <v>57</v>
      </c>
      <c r="AB235" s="37" t="s">
        <v>47</v>
      </c>
      <c r="AC235" s="37" t="s">
        <v>57</v>
      </c>
      <c r="AD235" s="37" t="s">
        <v>57</v>
      </c>
      <c r="AE235" s="37" t="s">
        <v>57</v>
      </c>
      <c r="AF235" s="37" t="s">
        <v>57</v>
      </c>
      <c r="AG235" s="37"/>
      <c r="AH235" s="264"/>
      <c r="AI235" s="264"/>
      <c r="AJ235" s="264"/>
    </row>
    <row r="236" spans="1:58" s="25" customFormat="1" ht="35.15" customHeight="1" x14ac:dyDescent="0.55000000000000004">
      <c r="A236" s="243"/>
      <c r="B236" s="247"/>
      <c r="C236" s="263"/>
      <c r="D236" s="263"/>
      <c r="E236" s="263"/>
      <c r="F236" s="263"/>
      <c r="G236" s="31" t="s">
        <v>54</v>
      </c>
      <c r="H236" s="258"/>
      <c r="I236" s="265"/>
      <c r="J236" s="265"/>
      <c r="K236" s="37" t="s">
        <v>49</v>
      </c>
      <c r="L236" s="37"/>
      <c r="M236" s="37" t="s">
        <v>49</v>
      </c>
      <c r="N236" s="37" t="s">
        <v>49</v>
      </c>
      <c r="O236" s="37"/>
      <c r="P236" s="37" t="s">
        <v>58</v>
      </c>
      <c r="Q236" s="37" t="s">
        <v>100</v>
      </c>
      <c r="R236" s="37"/>
      <c r="S236" s="37" t="s">
        <v>58</v>
      </c>
      <c r="T236" s="37" t="s">
        <v>58</v>
      </c>
      <c r="U236" s="37" t="s">
        <v>58</v>
      </c>
      <c r="V236" s="37" t="s">
        <v>58</v>
      </c>
      <c r="W236" s="37"/>
      <c r="X236" s="37"/>
      <c r="Y236" s="37"/>
      <c r="Z236" s="37"/>
      <c r="AA236" s="37"/>
      <c r="AB236" s="37"/>
      <c r="AC236" s="37"/>
      <c r="AD236" s="37"/>
      <c r="AE236" s="37"/>
      <c r="AF236" s="37"/>
      <c r="AG236" s="37"/>
      <c r="AH236" s="265"/>
      <c r="AI236" s="265"/>
      <c r="AJ236" s="265"/>
    </row>
    <row r="237" spans="1:58" s="20" customFormat="1" ht="34.5" customHeight="1" x14ac:dyDescent="0.55000000000000004">
      <c r="A237" s="242">
        <f>MAX($A$5:A235)+1</f>
        <v>158</v>
      </c>
      <c r="B237" s="246" t="s">
        <v>858</v>
      </c>
      <c r="C237" s="262" t="s">
        <v>859</v>
      </c>
      <c r="D237" s="262" t="s">
        <v>860</v>
      </c>
      <c r="E237" s="262"/>
      <c r="F237" s="262" t="s">
        <v>861</v>
      </c>
      <c r="G237" s="36" t="s">
        <v>54</v>
      </c>
      <c r="H237" s="257" t="s">
        <v>862</v>
      </c>
      <c r="I237" s="264">
        <v>45731</v>
      </c>
      <c r="J237" s="264">
        <v>47556</v>
      </c>
      <c r="K237" s="37" t="s">
        <v>45</v>
      </c>
      <c r="L237" s="37" t="s">
        <v>56</v>
      </c>
      <c r="M237" s="37" t="s">
        <v>56</v>
      </c>
      <c r="N237" s="37" t="s">
        <v>45</v>
      </c>
      <c r="O237" s="37" t="s">
        <v>45</v>
      </c>
      <c r="P237" s="37" t="s">
        <v>47</v>
      </c>
      <c r="Q237" s="37" t="s">
        <v>45</v>
      </c>
      <c r="R237" s="37" t="s">
        <v>57</v>
      </c>
      <c r="S237" s="37" t="s">
        <v>57</v>
      </c>
      <c r="T237" s="37" t="s">
        <v>57</v>
      </c>
      <c r="U237" s="37" t="s">
        <v>57</v>
      </c>
      <c r="V237" s="37" t="s">
        <v>57</v>
      </c>
      <c r="W237" s="37" t="s">
        <v>45</v>
      </c>
      <c r="X237" s="37" t="s">
        <v>45</v>
      </c>
      <c r="Y237" s="37" t="s">
        <v>45</v>
      </c>
      <c r="Z237" s="37" t="s">
        <v>57</v>
      </c>
      <c r="AA237" s="37" t="s">
        <v>57</v>
      </c>
      <c r="AB237" s="37" t="s">
        <v>57</v>
      </c>
      <c r="AC237" s="37" t="s">
        <v>57</v>
      </c>
      <c r="AD237" s="37" t="s">
        <v>57</v>
      </c>
      <c r="AE237" s="37" t="s">
        <v>57</v>
      </c>
      <c r="AF237" s="37" t="s">
        <v>57</v>
      </c>
      <c r="AG237" s="37"/>
      <c r="AH237" s="264"/>
      <c r="AI237" s="264"/>
      <c r="AJ237" s="264"/>
    </row>
    <row r="238" spans="1:58" s="20" customFormat="1" ht="35.15" customHeight="1" x14ac:dyDescent="0.55000000000000004">
      <c r="A238" s="243"/>
      <c r="B238" s="277"/>
      <c r="C238" s="263"/>
      <c r="D238" s="263"/>
      <c r="E238" s="263"/>
      <c r="F238" s="289"/>
      <c r="G238" s="36" t="s">
        <v>54</v>
      </c>
      <c r="H238" s="309"/>
      <c r="I238" s="307"/>
      <c r="J238" s="307"/>
      <c r="K238" s="37"/>
      <c r="L238" s="37"/>
      <c r="M238" s="37" t="s">
        <v>49</v>
      </c>
      <c r="N238" s="37" t="s">
        <v>49</v>
      </c>
      <c r="O238" s="37"/>
      <c r="P238" s="37"/>
      <c r="Q238" s="37"/>
      <c r="R238" s="37"/>
      <c r="S238" s="37"/>
      <c r="T238" s="37"/>
      <c r="U238" s="37"/>
      <c r="V238" s="37"/>
      <c r="W238" s="37"/>
      <c r="X238" s="37"/>
      <c r="Y238" s="37"/>
      <c r="Z238" s="37"/>
      <c r="AA238" s="37"/>
      <c r="AB238" s="37"/>
      <c r="AC238" s="37"/>
      <c r="AD238" s="37"/>
      <c r="AE238" s="37"/>
      <c r="AF238" s="37"/>
      <c r="AG238" s="37"/>
      <c r="AH238" s="307"/>
      <c r="AI238" s="307"/>
      <c r="AJ238" s="265"/>
    </row>
    <row r="239" spans="1:58" s="20" customFormat="1" ht="35.15" customHeight="1" x14ac:dyDescent="0.55000000000000004">
      <c r="A239" s="24">
        <f>MAX($A$5:A238)+1</f>
        <v>159</v>
      </c>
      <c r="B239" s="31" t="s">
        <v>863</v>
      </c>
      <c r="C239" s="31" t="s">
        <v>864</v>
      </c>
      <c r="D239" s="31" t="s">
        <v>865</v>
      </c>
      <c r="E239" s="31"/>
      <c r="F239" s="31" t="s">
        <v>866</v>
      </c>
      <c r="G239" s="31" t="s">
        <v>54</v>
      </c>
      <c r="H239" s="32" t="s">
        <v>867</v>
      </c>
      <c r="I239" s="33">
        <v>44373</v>
      </c>
      <c r="J239" s="33">
        <v>46198</v>
      </c>
      <c r="K239" s="37" t="s">
        <v>56</v>
      </c>
      <c r="L239" s="37" t="s">
        <v>56</v>
      </c>
      <c r="M239" s="37" t="s">
        <v>56</v>
      </c>
      <c r="N239" s="37" t="s">
        <v>56</v>
      </c>
      <c r="O239" s="37" t="s">
        <v>56</v>
      </c>
      <c r="P239" s="37" t="s">
        <v>56</v>
      </c>
      <c r="Q239" s="37" t="s">
        <v>56</v>
      </c>
      <c r="R239" s="37" t="s">
        <v>56</v>
      </c>
      <c r="S239" s="37" t="s">
        <v>56</v>
      </c>
      <c r="T239" s="37" t="s">
        <v>56</v>
      </c>
      <c r="U239" s="37" t="s">
        <v>57</v>
      </c>
      <c r="V239" s="37" t="s">
        <v>57</v>
      </c>
      <c r="W239" s="37" t="s">
        <v>56</v>
      </c>
      <c r="X239" s="37" t="s">
        <v>56</v>
      </c>
      <c r="Y239" s="37" t="s">
        <v>56</v>
      </c>
      <c r="Z239" s="37" t="s">
        <v>56</v>
      </c>
      <c r="AA239" s="37" t="s">
        <v>57</v>
      </c>
      <c r="AB239" s="37" t="s">
        <v>56</v>
      </c>
      <c r="AC239" s="37" t="s">
        <v>57</v>
      </c>
      <c r="AD239" s="37" t="s">
        <v>57</v>
      </c>
      <c r="AE239" s="37" t="s">
        <v>57</v>
      </c>
      <c r="AF239" s="37" t="s">
        <v>57</v>
      </c>
      <c r="AG239" s="37"/>
      <c r="AH239" s="33"/>
      <c r="AI239" s="33"/>
      <c r="AJ239" s="33"/>
    </row>
    <row r="240" spans="1:58" ht="35.15" customHeight="1" x14ac:dyDescent="0.55000000000000004">
      <c r="A240" s="242">
        <f>MAX($A$5:A239)+1</f>
        <v>160</v>
      </c>
      <c r="B240" s="262" t="s">
        <v>868</v>
      </c>
      <c r="C240" s="262" t="s">
        <v>869</v>
      </c>
      <c r="D240" s="262" t="s">
        <v>870</v>
      </c>
      <c r="E240" s="259"/>
      <c r="F240" s="262" t="s">
        <v>871</v>
      </c>
      <c r="G240" s="36" t="s">
        <v>54</v>
      </c>
      <c r="H240" s="257" t="s">
        <v>872</v>
      </c>
      <c r="I240" s="264">
        <v>44029</v>
      </c>
      <c r="J240" s="264">
        <v>45854</v>
      </c>
      <c r="K240" s="37" t="s">
        <v>56</v>
      </c>
      <c r="L240" s="37" t="s">
        <v>56</v>
      </c>
      <c r="M240" s="37" t="s">
        <v>56</v>
      </c>
      <c r="N240" s="37" t="s">
        <v>56</v>
      </c>
      <c r="O240" s="37" t="s">
        <v>57</v>
      </c>
      <c r="P240" s="37" t="s">
        <v>57</v>
      </c>
      <c r="Q240" s="37" t="s">
        <v>56</v>
      </c>
      <c r="R240" s="37" t="s">
        <v>56</v>
      </c>
      <c r="S240" s="37" t="s">
        <v>56</v>
      </c>
      <c r="T240" s="37" t="s">
        <v>56</v>
      </c>
      <c r="U240" s="37" t="s">
        <v>57</v>
      </c>
      <c r="V240" s="37" t="s">
        <v>57</v>
      </c>
      <c r="W240" s="37" t="s">
        <v>57</v>
      </c>
      <c r="X240" s="37" t="s">
        <v>57</v>
      </c>
      <c r="Y240" s="37" t="s">
        <v>57</v>
      </c>
      <c r="Z240" s="37" t="s">
        <v>57</v>
      </c>
      <c r="AA240" s="37" t="s">
        <v>57</v>
      </c>
      <c r="AB240" s="37" t="s">
        <v>57</v>
      </c>
      <c r="AC240" s="37" t="s">
        <v>57</v>
      </c>
      <c r="AD240" s="37" t="s">
        <v>57</v>
      </c>
      <c r="AE240" s="37" t="s">
        <v>57</v>
      </c>
      <c r="AF240" s="37" t="s">
        <v>57</v>
      </c>
      <c r="AG240" s="37"/>
      <c r="AH240" s="264"/>
      <c r="AI240" s="264"/>
      <c r="AJ240" s="264"/>
      <c r="AK240" s="19"/>
      <c r="AL240" s="20"/>
      <c r="AM240" s="20"/>
      <c r="AN240" s="20"/>
      <c r="AO240" s="20"/>
      <c r="AP240" s="20"/>
      <c r="AQ240" s="20"/>
      <c r="AR240" s="20"/>
      <c r="AS240" s="20"/>
      <c r="AT240" s="20"/>
      <c r="AU240" s="20"/>
      <c r="AV240" s="20"/>
      <c r="AW240" s="20"/>
      <c r="AX240" s="20"/>
      <c r="AY240" s="20"/>
      <c r="AZ240" s="20"/>
      <c r="BA240" s="20"/>
      <c r="BB240" s="20"/>
      <c r="BC240" s="20"/>
      <c r="BD240" s="20"/>
      <c r="BE240" s="20"/>
      <c r="BF240" s="20"/>
    </row>
    <row r="241" spans="1:58" ht="35.15" customHeight="1" x14ac:dyDescent="0.55000000000000004">
      <c r="A241" s="243"/>
      <c r="B241" s="263"/>
      <c r="C241" s="263"/>
      <c r="D241" s="263"/>
      <c r="E241" s="260"/>
      <c r="F241" s="263"/>
      <c r="G241" s="36" t="s">
        <v>54</v>
      </c>
      <c r="H241" s="258"/>
      <c r="I241" s="265"/>
      <c r="J241" s="265"/>
      <c r="K241" s="37"/>
      <c r="L241" s="37"/>
      <c r="M241" s="37" t="s">
        <v>49</v>
      </c>
      <c r="N241" s="37" t="s">
        <v>49</v>
      </c>
      <c r="O241" s="37"/>
      <c r="P241" s="37"/>
      <c r="Q241" s="37" t="s">
        <v>49</v>
      </c>
      <c r="R241" s="37"/>
      <c r="S241" s="37"/>
      <c r="T241" s="37"/>
      <c r="U241" s="37"/>
      <c r="V241" s="37"/>
      <c r="W241" s="37"/>
      <c r="X241" s="37"/>
      <c r="Y241" s="37"/>
      <c r="Z241" s="37"/>
      <c r="AA241" s="37"/>
      <c r="AB241" s="37"/>
      <c r="AC241" s="37"/>
      <c r="AD241" s="37"/>
      <c r="AE241" s="37"/>
      <c r="AF241" s="37"/>
      <c r="AG241" s="37"/>
      <c r="AH241" s="265"/>
      <c r="AI241" s="265"/>
      <c r="AJ241" s="265"/>
      <c r="AK241" s="19"/>
      <c r="AL241" s="20"/>
      <c r="AM241" s="20"/>
      <c r="AN241" s="20"/>
      <c r="AO241" s="20"/>
      <c r="AP241" s="20"/>
      <c r="AQ241" s="20"/>
      <c r="AR241" s="20"/>
      <c r="AS241" s="20"/>
      <c r="AT241" s="20"/>
      <c r="AU241" s="20"/>
      <c r="AV241" s="20"/>
      <c r="AW241" s="20"/>
      <c r="AX241" s="20"/>
      <c r="AY241" s="20"/>
      <c r="AZ241" s="20"/>
      <c r="BA241" s="20"/>
      <c r="BB241" s="20"/>
      <c r="BC241" s="20"/>
      <c r="BD241" s="20"/>
      <c r="BE241" s="20"/>
      <c r="BF241" s="20"/>
    </row>
    <row r="242" spans="1:58" ht="35.15" customHeight="1" x14ac:dyDescent="0.55000000000000004">
      <c r="A242" s="242">
        <f>MAX($A$5:A241)+1</f>
        <v>161</v>
      </c>
      <c r="B242" s="262" t="s">
        <v>873</v>
      </c>
      <c r="C242" s="262" t="s">
        <v>874</v>
      </c>
      <c r="D242" s="262" t="s">
        <v>875</v>
      </c>
      <c r="E242" s="262"/>
      <c r="F242" s="262" t="s">
        <v>876</v>
      </c>
      <c r="G242" s="36" t="s">
        <v>54</v>
      </c>
      <c r="H242" s="257" t="s">
        <v>877</v>
      </c>
      <c r="I242" s="264">
        <v>44019</v>
      </c>
      <c r="J242" s="264">
        <v>45844</v>
      </c>
      <c r="K242" s="37" t="s">
        <v>45</v>
      </c>
      <c r="L242" s="37" t="s">
        <v>56</v>
      </c>
      <c r="M242" s="37" t="s">
        <v>56</v>
      </c>
      <c r="N242" s="37" t="s">
        <v>45</v>
      </c>
      <c r="O242" s="37" t="s">
        <v>45</v>
      </c>
      <c r="P242" s="37" t="s">
        <v>56</v>
      </c>
      <c r="Q242" s="37" t="s">
        <v>56</v>
      </c>
      <c r="R242" s="37" t="s">
        <v>56</v>
      </c>
      <c r="S242" s="37" t="s">
        <v>56</v>
      </c>
      <c r="T242" s="37" t="s">
        <v>56</v>
      </c>
      <c r="U242" s="37" t="s">
        <v>56</v>
      </c>
      <c r="V242" s="37" t="s">
        <v>56</v>
      </c>
      <c r="W242" s="37" t="s">
        <v>45</v>
      </c>
      <c r="X242" s="37" t="s">
        <v>45</v>
      </c>
      <c r="Y242" s="37" t="s">
        <v>45</v>
      </c>
      <c r="Z242" s="37" t="s">
        <v>56</v>
      </c>
      <c r="AA242" s="37"/>
      <c r="AB242" s="37" t="s">
        <v>56</v>
      </c>
      <c r="AC242" s="37"/>
      <c r="AD242" s="37" t="s">
        <v>56</v>
      </c>
      <c r="AE242" s="37"/>
      <c r="AF242" s="37"/>
      <c r="AG242" s="37"/>
      <c r="AH242" s="264"/>
      <c r="AI242" s="264"/>
      <c r="AJ242" s="264"/>
      <c r="AK242" s="19"/>
      <c r="AL242" s="20"/>
      <c r="AM242" s="20"/>
      <c r="AN242" s="20"/>
      <c r="AO242" s="20"/>
      <c r="AP242" s="20"/>
      <c r="AQ242" s="20"/>
      <c r="AR242" s="20"/>
      <c r="AS242" s="20"/>
      <c r="AT242" s="20"/>
      <c r="AU242" s="20"/>
      <c r="AV242" s="20"/>
      <c r="AW242" s="20"/>
      <c r="AX242" s="20"/>
      <c r="AY242" s="20"/>
      <c r="AZ242" s="20"/>
      <c r="BA242" s="20"/>
      <c r="BB242" s="20"/>
      <c r="BC242" s="20"/>
      <c r="BD242" s="20"/>
      <c r="BE242" s="20"/>
      <c r="BF242" s="20"/>
    </row>
    <row r="243" spans="1:58" ht="35.15" customHeight="1" x14ac:dyDescent="0.55000000000000004">
      <c r="A243" s="243"/>
      <c r="B243" s="263"/>
      <c r="C243" s="263"/>
      <c r="D243" s="263"/>
      <c r="E243" s="263"/>
      <c r="F243" s="263"/>
      <c r="G243" s="36" t="s">
        <v>54</v>
      </c>
      <c r="H243" s="258"/>
      <c r="I243" s="265"/>
      <c r="J243" s="265"/>
      <c r="K243" s="37" t="s">
        <v>49</v>
      </c>
      <c r="L243" s="37"/>
      <c r="M243" s="37" t="s">
        <v>49</v>
      </c>
      <c r="N243" s="37" t="s">
        <v>49</v>
      </c>
      <c r="O243" s="37"/>
      <c r="P243" s="37" t="s">
        <v>58</v>
      </c>
      <c r="Q243" s="37" t="s">
        <v>878</v>
      </c>
      <c r="R243" s="37" t="s">
        <v>49</v>
      </c>
      <c r="S243" s="37" t="s">
        <v>878</v>
      </c>
      <c r="T243" s="37" t="s">
        <v>878</v>
      </c>
      <c r="U243" s="37" t="s">
        <v>58</v>
      </c>
      <c r="V243" s="37" t="s">
        <v>58</v>
      </c>
      <c r="W243" s="37"/>
      <c r="X243" s="37"/>
      <c r="Y243" s="37"/>
      <c r="Z243" s="37"/>
      <c r="AA243" s="37"/>
      <c r="AB243" s="37"/>
      <c r="AC243" s="37"/>
      <c r="AD243" s="37"/>
      <c r="AE243" s="37"/>
      <c r="AF243" s="37"/>
      <c r="AG243" s="37"/>
      <c r="AH243" s="265"/>
      <c r="AI243" s="265"/>
      <c r="AJ243" s="265"/>
      <c r="AK243" s="19"/>
      <c r="AL243" s="20"/>
      <c r="AM243" s="20"/>
      <c r="AN243" s="20"/>
      <c r="AO243" s="20"/>
      <c r="AP243" s="20"/>
      <c r="AQ243" s="20"/>
      <c r="AR243" s="20"/>
      <c r="AS243" s="20"/>
      <c r="AT243" s="20"/>
      <c r="AU243" s="20"/>
      <c r="AV243" s="20"/>
      <c r="AW243" s="20"/>
      <c r="AX243" s="20"/>
      <c r="AY243" s="20"/>
      <c r="AZ243" s="20"/>
      <c r="BA243" s="20"/>
      <c r="BB243" s="20"/>
      <c r="BC243" s="20"/>
      <c r="BD243" s="20"/>
      <c r="BE243" s="20"/>
      <c r="BF243" s="20"/>
    </row>
    <row r="244" spans="1:58" s="34" customFormat="1" ht="35.15" customHeight="1" x14ac:dyDescent="0.55000000000000004">
      <c r="A244" s="24">
        <f>MAX($A$5:A243)+1</f>
        <v>162</v>
      </c>
      <c r="B244" s="31" t="s">
        <v>879</v>
      </c>
      <c r="C244" s="31" t="s">
        <v>880</v>
      </c>
      <c r="D244" s="31" t="s">
        <v>881</v>
      </c>
      <c r="E244" s="31"/>
      <c r="F244" s="31" t="s">
        <v>882</v>
      </c>
      <c r="G244" s="31" t="s">
        <v>54</v>
      </c>
      <c r="H244" s="32" t="s">
        <v>883</v>
      </c>
      <c r="I244" s="33">
        <v>44571</v>
      </c>
      <c r="J244" s="33">
        <v>46396</v>
      </c>
      <c r="K244" s="37" t="s">
        <v>57</v>
      </c>
      <c r="L244" s="37" t="s">
        <v>57</v>
      </c>
      <c r="M244" s="37" t="s">
        <v>57</v>
      </c>
      <c r="N244" s="37" t="s">
        <v>57</v>
      </c>
      <c r="O244" s="37" t="s">
        <v>57</v>
      </c>
      <c r="P244" s="37" t="s">
        <v>57</v>
      </c>
      <c r="Q244" s="37" t="s">
        <v>56</v>
      </c>
      <c r="R244" s="37" t="s">
        <v>57</v>
      </c>
      <c r="S244" s="37" t="s">
        <v>57</v>
      </c>
      <c r="T244" s="37" t="s">
        <v>56</v>
      </c>
      <c r="U244" s="37" t="s">
        <v>57</v>
      </c>
      <c r="V244" s="37" t="s">
        <v>57</v>
      </c>
      <c r="W244" s="37" t="s">
        <v>57</v>
      </c>
      <c r="X244" s="37" t="s">
        <v>57</v>
      </c>
      <c r="Y244" s="37" t="s">
        <v>57</v>
      </c>
      <c r="Z244" s="37" t="s">
        <v>56</v>
      </c>
      <c r="AA244" s="37" t="s">
        <v>56</v>
      </c>
      <c r="AB244" s="37" t="s">
        <v>56</v>
      </c>
      <c r="AC244" s="37" t="s">
        <v>56</v>
      </c>
      <c r="AD244" s="37" t="s">
        <v>57</v>
      </c>
      <c r="AE244" s="37" t="s">
        <v>57</v>
      </c>
      <c r="AF244" s="37" t="s">
        <v>57</v>
      </c>
      <c r="AG244" s="37"/>
      <c r="AH244" s="33"/>
      <c r="AI244" s="33"/>
      <c r="AJ244" s="33"/>
      <c r="AK244" s="20"/>
      <c r="AL244" s="20"/>
      <c r="AM244" s="20"/>
      <c r="AN244" s="20"/>
      <c r="AO244" s="20"/>
      <c r="AP244" s="20"/>
      <c r="AQ244" s="20"/>
      <c r="AR244" s="20"/>
      <c r="AS244" s="20"/>
      <c r="AT244" s="20"/>
      <c r="AU244" s="20"/>
      <c r="AV244" s="20"/>
      <c r="AW244" s="20"/>
      <c r="AX244" s="20"/>
      <c r="AY244" s="20"/>
      <c r="AZ244" s="20"/>
      <c r="BA244" s="20"/>
      <c r="BB244" s="20"/>
      <c r="BC244" s="20"/>
      <c r="BD244" s="20"/>
      <c r="BE244" s="20"/>
      <c r="BF244" s="20"/>
    </row>
    <row r="245" spans="1:58" ht="35.15" customHeight="1" x14ac:dyDescent="0.55000000000000004">
      <c r="A245" s="24">
        <f>MAX($A$5:A244)+1</f>
        <v>163</v>
      </c>
      <c r="B245" s="31" t="s">
        <v>884</v>
      </c>
      <c r="C245" s="31" t="s">
        <v>885</v>
      </c>
      <c r="D245" s="31" t="s">
        <v>886</v>
      </c>
      <c r="E245" s="31"/>
      <c r="F245" s="31" t="s">
        <v>887</v>
      </c>
      <c r="G245" s="31" t="s">
        <v>54</v>
      </c>
      <c r="H245" s="32" t="s">
        <v>888</v>
      </c>
      <c r="I245" s="33">
        <v>45272</v>
      </c>
      <c r="J245" s="33">
        <v>47098</v>
      </c>
      <c r="K245" s="37" t="s">
        <v>56</v>
      </c>
      <c r="L245" s="37" t="s">
        <v>56</v>
      </c>
      <c r="M245" s="37" t="s">
        <v>56</v>
      </c>
      <c r="N245" s="37" t="s">
        <v>56</v>
      </c>
      <c r="O245" s="37" t="s">
        <v>56</v>
      </c>
      <c r="P245" s="37" t="s">
        <v>57</v>
      </c>
      <c r="Q245" s="37" t="s">
        <v>57</v>
      </c>
      <c r="R245" s="37" t="s">
        <v>57</v>
      </c>
      <c r="S245" s="37" t="s">
        <v>57</v>
      </c>
      <c r="T245" s="37" t="s">
        <v>57</v>
      </c>
      <c r="U245" s="37" t="s">
        <v>57</v>
      </c>
      <c r="V245" s="37" t="s">
        <v>57</v>
      </c>
      <c r="W245" s="37" t="s">
        <v>57</v>
      </c>
      <c r="X245" s="37" t="s">
        <v>56</v>
      </c>
      <c r="Y245" s="37" t="s">
        <v>57</v>
      </c>
      <c r="Z245" s="37" t="s">
        <v>57</v>
      </c>
      <c r="AA245" s="37" t="s">
        <v>57</v>
      </c>
      <c r="AB245" s="37" t="s">
        <v>57</v>
      </c>
      <c r="AC245" s="37" t="s">
        <v>57</v>
      </c>
      <c r="AD245" s="37" t="s">
        <v>57</v>
      </c>
      <c r="AE245" s="37" t="s">
        <v>57</v>
      </c>
      <c r="AF245" s="37" t="s">
        <v>57</v>
      </c>
      <c r="AG245" s="37"/>
      <c r="AH245" s="33"/>
      <c r="AI245" s="33"/>
      <c r="AJ245" s="33"/>
      <c r="AK245" s="19"/>
      <c r="AL245" s="20"/>
      <c r="AM245" s="20"/>
      <c r="AN245" s="20"/>
      <c r="AO245" s="20"/>
      <c r="AP245" s="20"/>
      <c r="AQ245" s="20"/>
      <c r="AR245" s="20"/>
      <c r="AS245" s="20"/>
      <c r="AT245" s="20"/>
      <c r="AU245" s="20"/>
      <c r="AV245" s="20"/>
      <c r="AW245" s="20"/>
      <c r="AX245" s="20"/>
      <c r="AY245" s="20"/>
      <c r="AZ245" s="20"/>
      <c r="BA245" s="20"/>
      <c r="BB245" s="20"/>
      <c r="BC245" s="20"/>
      <c r="BD245" s="20"/>
      <c r="BE245" s="20"/>
      <c r="BF245" s="20"/>
    </row>
    <row r="246" spans="1:58" ht="35.15" customHeight="1" x14ac:dyDescent="0.55000000000000004">
      <c r="A246" s="242">
        <f>MAX($A$5:A245)+1</f>
        <v>164</v>
      </c>
      <c r="B246" s="262" t="s">
        <v>889</v>
      </c>
      <c r="C246" s="262" t="s">
        <v>890</v>
      </c>
      <c r="D246" s="262" t="s">
        <v>891</v>
      </c>
      <c r="E246" s="262"/>
      <c r="F246" s="262" t="s">
        <v>892</v>
      </c>
      <c r="G246" s="36" t="s">
        <v>54</v>
      </c>
      <c r="H246" s="257" t="s">
        <v>893</v>
      </c>
      <c r="I246" s="264">
        <v>45277</v>
      </c>
      <c r="J246" s="264">
        <v>47103</v>
      </c>
      <c r="K246" s="37" t="s">
        <v>45</v>
      </c>
      <c r="L246" s="37" t="s">
        <v>56</v>
      </c>
      <c r="M246" s="37" t="s">
        <v>56</v>
      </c>
      <c r="N246" s="37" t="s">
        <v>45</v>
      </c>
      <c r="O246" s="37" t="s">
        <v>45</v>
      </c>
      <c r="P246" s="37" t="s">
        <v>57</v>
      </c>
      <c r="Q246" s="37" t="s">
        <v>56</v>
      </c>
      <c r="R246" s="37" t="s">
        <v>57</v>
      </c>
      <c r="S246" s="37" t="s">
        <v>57</v>
      </c>
      <c r="T246" s="37" t="s">
        <v>57</v>
      </c>
      <c r="U246" s="37" t="s">
        <v>57</v>
      </c>
      <c r="V246" s="37" t="s">
        <v>57</v>
      </c>
      <c r="W246" s="37" t="s">
        <v>56</v>
      </c>
      <c r="X246" s="37" t="s">
        <v>56</v>
      </c>
      <c r="Y246" s="37" t="s">
        <v>56</v>
      </c>
      <c r="Z246" s="37" t="s">
        <v>57</v>
      </c>
      <c r="AA246" s="37" t="s">
        <v>57</v>
      </c>
      <c r="AB246" s="37" t="s">
        <v>57</v>
      </c>
      <c r="AC246" s="37" t="s">
        <v>57</v>
      </c>
      <c r="AD246" s="37" t="s">
        <v>57</v>
      </c>
      <c r="AE246" s="37" t="s">
        <v>57</v>
      </c>
      <c r="AF246" s="37" t="s">
        <v>57</v>
      </c>
      <c r="AG246" s="37"/>
      <c r="AH246" s="264"/>
      <c r="AI246" s="264"/>
      <c r="AJ246" s="264"/>
      <c r="AK246" s="19"/>
      <c r="AL246" s="20"/>
      <c r="AM246" s="20"/>
      <c r="AN246" s="20"/>
      <c r="AO246" s="20"/>
      <c r="AP246" s="20"/>
      <c r="AQ246" s="20"/>
      <c r="AR246" s="20"/>
      <c r="AS246" s="20"/>
      <c r="AT246" s="20"/>
      <c r="AU246" s="20"/>
      <c r="AV246" s="20"/>
      <c r="AW246" s="20"/>
      <c r="AX246" s="20"/>
      <c r="AY246" s="20"/>
      <c r="AZ246" s="20"/>
      <c r="BA246" s="20"/>
      <c r="BB246" s="20"/>
      <c r="BC246" s="20"/>
      <c r="BD246" s="20"/>
      <c r="BE246" s="20"/>
      <c r="BF246" s="20"/>
    </row>
    <row r="247" spans="1:58" ht="35.15" customHeight="1" x14ac:dyDescent="0.55000000000000004">
      <c r="A247" s="243"/>
      <c r="B247" s="289"/>
      <c r="C247" s="263"/>
      <c r="D247" s="263"/>
      <c r="E247" s="263"/>
      <c r="F247" s="289"/>
      <c r="G247" s="36" t="s">
        <v>54</v>
      </c>
      <c r="H247" s="309"/>
      <c r="I247" s="307"/>
      <c r="J247" s="307"/>
      <c r="K247" s="37"/>
      <c r="L247" s="37"/>
      <c r="M247" s="37" t="s">
        <v>49</v>
      </c>
      <c r="N247" s="37" t="s">
        <v>49</v>
      </c>
      <c r="O247" s="37"/>
      <c r="P247" s="37"/>
      <c r="Q247" s="37"/>
      <c r="R247" s="37"/>
      <c r="S247" s="37"/>
      <c r="T247" s="37"/>
      <c r="U247" s="37"/>
      <c r="V247" s="37"/>
      <c r="W247" s="37"/>
      <c r="X247" s="37"/>
      <c r="Y247" s="37"/>
      <c r="Z247" s="37"/>
      <c r="AA247" s="37"/>
      <c r="AB247" s="37"/>
      <c r="AC247" s="37"/>
      <c r="AD247" s="37"/>
      <c r="AE247" s="37"/>
      <c r="AF247" s="37"/>
      <c r="AG247" s="37"/>
      <c r="AH247" s="307"/>
      <c r="AI247" s="307"/>
      <c r="AJ247" s="265"/>
      <c r="AK247" s="19"/>
      <c r="AL247" s="20"/>
      <c r="AM247" s="20"/>
      <c r="AN247" s="20"/>
      <c r="AO247" s="20"/>
      <c r="AP247" s="20"/>
      <c r="AQ247" s="20"/>
      <c r="AR247" s="20"/>
      <c r="AS247" s="20"/>
      <c r="AT247" s="20"/>
      <c r="AU247" s="20"/>
      <c r="AV247" s="20"/>
      <c r="AW247" s="20"/>
      <c r="AX247" s="20"/>
      <c r="AY247" s="20"/>
      <c r="AZ247" s="20"/>
      <c r="BA247" s="20"/>
      <c r="BB247" s="20"/>
      <c r="BC247" s="20"/>
      <c r="BD247" s="20"/>
      <c r="BE247" s="20"/>
      <c r="BF247" s="20"/>
    </row>
    <row r="248" spans="1:58" ht="35.15" customHeight="1" x14ac:dyDescent="0.55000000000000004">
      <c r="A248" s="242">
        <f>MAX($A$5:A247)+1</f>
        <v>165</v>
      </c>
      <c r="B248" s="262" t="s">
        <v>894</v>
      </c>
      <c r="C248" s="262" t="s">
        <v>895</v>
      </c>
      <c r="D248" s="262" t="s">
        <v>896</v>
      </c>
      <c r="E248" s="262"/>
      <c r="F248" s="262" t="s">
        <v>897</v>
      </c>
      <c r="G248" s="36" t="s">
        <v>54</v>
      </c>
      <c r="H248" s="257" t="s">
        <v>898</v>
      </c>
      <c r="I248" s="264">
        <v>44536</v>
      </c>
      <c r="J248" s="264">
        <v>47092</v>
      </c>
      <c r="K248" s="37" t="s">
        <v>45</v>
      </c>
      <c r="L248" s="37" t="s">
        <v>56</v>
      </c>
      <c r="M248" s="37" t="s">
        <v>56</v>
      </c>
      <c r="N248" s="37" t="s">
        <v>45</v>
      </c>
      <c r="O248" s="37" t="s">
        <v>45</v>
      </c>
      <c r="P248" s="37" t="s">
        <v>56</v>
      </c>
      <c r="Q248" s="37" t="s">
        <v>45</v>
      </c>
      <c r="R248" s="37" t="s">
        <v>47</v>
      </c>
      <c r="S248" s="37" t="s">
        <v>57</v>
      </c>
      <c r="T248" s="37" t="s">
        <v>57</v>
      </c>
      <c r="U248" s="37" t="s">
        <v>46</v>
      </c>
      <c r="V248" s="37" t="s">
        <v>56</v>
      </c>
      <c r="W248" s="37" t="s">
        <v>45</v>
      </c>
      <c r="X248" s="37" t="s">
        <v>45</v>
      </c>
      <c r="Y248" s="37" t="s">
        <v>45</v>
      </c>
      <c r="Z248" s="37" t="s">
        <v>57</v>
      </c>
      <c r="AA248" s="37" t="s">
        <v>57</v>
      </c>
      <c r="AB248" s="37" t="s">
        <v>57</v>
      </c>
      <c r="AC248" s="37" t="s">
        <v>57</v>
      </c>
      <c r="AD248" s="37" t="s">
        <v>57</v>
      </c>
      <c r="AE248" s="259" t="s">
        <v>47</v>
      </c>
      <c r="AF248" s="259" t="s">
        <v>47</v>
      </c>
      <c r="AG248" s="37" t="s">
        <v>57</v>
      </c>
      <c r="AH248" s="264"/>
      <c r="AI248" s="264"/>
      <c r="AJ248" s="264"/>
      <c r="AK248" s="19"/>
      <c r="AL248" s="20"/>
      <c r="AM248" s="20"/>
      <c r="AN248" s="20"/>
      <c r="AO248" s="20"/>
      <c r="AP248" s="20"/>
      <c r="AQ248" s="20"/>
      <c r="AR248" s="20"/>
      <c r="AS248" s="20"/>
      <c r="AT248" s="20"/>
      <c r="AU248" s="20"/>
      <c r="AV248" s="20"/>
      <c r="AW248" s="20"/>
      <c r="AX248" s="20"/>
      <c r="AY248" s="20"/>
      <c r="AZ248" s="20"/>
      <c r="BA248" s="20"/>
      <c r="BB248" s="20"/>
      <c r="BC248" s="20"/>
      <c r="BD248" s="20"/>
      <c r="BE248" s="20"/>
      <c r="BF248" s="20"/>
    </row>
    <row r="249" spans="1:58" ht="35.15" customHeight="1" x14ac:dyDescent="0.55000000000000004">
      <c r="A249" s="243"/>
      <c r="B249" s="289"/>
      <c r="C249" s="263"/>
      <c r="D249" s="263"/>
      <c r="E249" s="263"/>
      <c r="F249" s="289"/>
      <c r="G249" s="36" t="s">
        <v>54</v>
      </c>
      <c r="H249" s="309"/>
      <c r="I249" s="307"/>
      <c r="J249" s="307"/>
      <c r="K249" s="37" t="s">
        <v>49</v>
      </c>
      <c r="L249" s="37"/>
      <c r="M249" s="37" t="s">
        <v>49</v>
      </c>
      <c r="N249" s="37" t="s">
        <v>49</v>
      </c>
      <c r="O249" s="37"/>
      <c r="P249" s="37"/>
      <c r="Q249" s="37"/>
      <c r="R249" s="37"/>
      <c r="S249" s="37"/>
      <c r="T249" s="37"/>
      <c r="U249" s="37"/>
      <c r="V249" s="37"/>
      <c r="W249" s="37"/>
      <c r="X249" s="37"/>
      <c r="Y249" s="37"/>
      <c r="Z249" s="37"/>
      <c r="AA249" s="37"/>
      <c r="AB249" s="37"/>
      <c r="AC249" s="37"/>
      <c r="AD249" s="37"/>
      <c r="AE249" s="260"/>
      <c r="AF249" s="260"/>
      <c r="AG249" s="37"/>
      <c r="AH249" s="307"/>
      <c r="AI249" s="307"/>
      <c r="AJ249" s="265"/>
      <c r="AK249" s="19"/>
      <c r="AL249" s="20"/>
      <c r="AM249" s="20"/>
      <c r="AN249" s="20"/>
      <c r="AO249" s="20"/>
      <c r="AP249" s="20"/>
      <c r="AQ249" s="20"/>
      <c r="AR249" s="20"/>
      <c r="AS249" s="20"/>
      <c r="AT249" s="20"/>
      <c r="AU249" s="20"/>
      <c r="AV249" s="20"/>
      <c r="AW249" s="20"/>
      <c r="AX249" s="20"/>
      <c r="AY249" s="20"/>
      <c r="AZ249" s="20"/>
      <c r="BA249" s="20"/>
      <c r="BB249" s="20"/>
      <c r="BC249" s="20"/>
      <c r="BD249" s="20"/>
      <c r="BE249" s="20"/>
      <c r="BF249" s="20"/>
    </row>
    <row r="250" spans="1:58" s="34" customFormat="1" ht="35.15" customHeight="1" x14ac:dyDescent="0.55000000000000004">
      <c r="A250" s="24">
        <f>MAX($A$5:A249)+1</f>
        <v>166</v>
      </c>
      <c r="B250" s="31" t="s">
        <v>899</v>
      </c>
      <c r="C250" s="31" t="s">
        <v>900</v>
      </c>
      <c r="D250" s="31" t="s">
        <v>901</v>
      </c>
      <c r="E250" s="31"/>
      <c r="F250" s="31" t="s">
        <v>902</v>
      </c>
      <c r="G250" s="31" t="s">
        <v>54</v>
      </c>
      <c r="H250" s="32" t="s">
        <v>903</v>
      </c>
      <c r="I250" s="33">
        <v>45251</v>
      </c>
      <c r="J250" s="33">
        <v>47077</v>
      </c>
      <c r="K250" s="37" t="s">
        <v>47</v>
      </c>
      <c r="L250" s="37"/>
      <c r="M250" s="37"/>
      <c r="N250" s="37"/>
      <c r="O250" s="37" t="s">
        <v>47</v>
      </c>
      <c r="P250" s="37" t="s">
        <v>57</v>
      </c>
      <c r="Q250" s="37" t="s">
        <v>47</v>
      </c>
      <c r="R250" s="37" t="s">
        <v>47</v>
      </c>
      <c r="S250" s="37" t="s">
        <v>57</v>
      </c>
      <c r="T250" s="37" t="s">
        <v>57</v>
      </c>
      <c r="U250" s="37" t="s">
        <v>57</v>
      </c>
      <c r="V250" s="37" t="s">
        <v>57</v>
      </c>
      <c r="W250" s="37"/>
      <c r="X250" s="37" t="s">
        <v>56</v>
      </c>
      <c r="Y250" s="37"/>
      <c r="Z250" s="37" t="s">
        <v>56</v>
      </c>
      <c r="AA250" s="37" t="s">
        <v>57</v>
      </c>
      <c r="AB250" s="37" t="s">
        <v>57</v>
      </c>
      <c r="AC250" s="37" t="s">
        <v>57</v>
      </c>
      <c r="AD250" s="37" t="s">
        <v>57</v>
      </c>
      <c r="AE250" s="37" t="s">
        <v>57</v>
      </c>
      <c r="AF250" s="37" t="s">
        <v>57</v>
      </c>
      <c r="AG250" s="37"/>
      <c r="AH250" s="33"/>
      <c r="AI250" s="33"/>
      <c r="AJ250" s="33"/>
      <c r="AK250" s="19"/>
      <c r="AL250" s="20"/>
      <c r="AM250" s="20"/>
      <c r="AN250" s="20"/>
      <c r="AO250" s="20"/>
      <c r="AP250" s="20"/>
      <c r="AQ250" s="20"/>
      <c r="AR250" s="20"/>
      <c r="AS250" s="20"/>
      <c r="AT250" s="20"/>
      <c r="AU250" s="20"/>
      <c r="AV250" s="20"/>
      <c r="AW250" s="20"/>
      <c r="AX250" s="20"/>
      <c r="AY250" s="20"/>
      <c r="AZ250" s="20"/>
      <c r="BA250" s="20"/>
      <c r="BB250" s="20"/>
      <c r="BC250" s="20"/>
      <c r="BD250" s="20"/>
      <c r="BE250" s="20"/>
      <c r="BF250" s="20"/>
    </row>
    <row r="251" spans="1:58" ht="35.15" customHeight="1" x14ac:dyDescent="0.55000000000000004">
      <c r="A251" s="24">
        <f>MAX($A$5:A250)+1</f>
        <v>167</v>
      </c>
      <c r="B251" s="31" t="s">
        <v>904</v>
      </c>
      <c r="C251" s="31" t="s">
        <v>905</v>
      </c>
      <c r="D251" s="31" t="s">
        <v>906</v>
      </c>
      <c r="E251" s="31"/>
      <c r="F251" s="31" t="s">
        <v>907</v>
      </c>
      <c r="G251" s="31" t="s">
        <v>54</v>
      </c>
      <c r="H251" s="32" t="s">
        <v>908</v>
      </c>
      <c r="I251" s="33">
        <v>45703</v>
      </c>
      <c r="J251" s="33">
        <v>47528</v>
      </c>
      <c r="K251" s="37" t="s">
        <v>45</v>
      </c>
      <c r="L251" s="37" t="s">
        <v>57</v>
      </c>
      <c r="M251" s="37" t="s">
        <v>56</v>
      </c>
      <c r="N251" s="37" t="s">
        <v>45</v>
      </c>
      <c r="O251" s="37" t="s">
        <v>45</v>
      </c>
      <c r="P251" s="37" t="s">
        <v>57</v>
      </c>
      <c r="Q251" s="37" t="s">
        <v>57</v>
      </c>
      <c r="R251" s="37" t="s">
        <v>57</v>
      </c>
      <c r="S251" s="37" t="s">
        <v>57</v>
      </c>
      <c r="T251" s="37" t="s">
        <v>57</v>
      </c>
      <c r="U251" s="37" t="s">
        <v>57</v>
      </c>
      <c r="V251" s="37" t="s">
        <v>57</v>
      </c>
      <c r="W251" s="37" t="s">
        <v>56</v>
      </c>
      <c r="X251" s="37" t="s">
        <v>56</v>
      </c>
      <c r="Y251" s="37" t="s">
        <v>57</v>
      </c>
      <c r="Z251" s="37" t="s">
        <v>57</v>
      </c>
      <c r="AA251" s="37" t="s">
        <v>57</v>
      </c>
      <c r="AB251" s="37" t="s">
        <v>57</v>
      </c>
      <c r="AC251" s="37" t="s">
        <v>57</v>
      </c>
      <c r="AD251" s="37" t="s">
        <v>57</v>
      </c>
      <c r="AE251" s="37" t="s">
        <v>57</v>
      </c>
      <c r="AF251" s="37" t="s">
        <v>57</v>
      </c>
      <c r="AG251" s="37"/>
      <c r="AH251" s="33"/>
      <c r="AI251" s="33"/>
      <c r="AJ251" s="33"/>
      <c r="AK251" s="19"/>
      <c r="AL251" s="20"/>
      <c r="AM251" s="20"/>
      <c r="AN251" s="20"/>
      <c r="AO251" s="20"/>
      <c r="AP251" s="20"/>
      <c r="AQ251" s="20"/>
      <c r="AR251" s="20"/>
      <c r="AS251" s="20"/>
      <c r="AT251" s="20"/>
      <c r="AU251" s="20"/>
      <c r="AV251" s="20"/>
      <c r="AW251" s="20"/>
      <c r="AX251" s="20"/>
      <c r="AY251" s="20"/>
      <c r="AZ251" s="20"/>
      <c r="BA251" s="20"/>
      <c r="BB251" s="20"/>
      <c r="BC251" s="20"/>
      <c r="BD251" s="20"/>
      <c r="BE251" s="20"/>
      <c r="BF251" s="20"/>
    </row>
    <row r="252" spans="1:58" ht="35.15" customHeight="1" x14ac:dyDescent="0.55000000000000004">
      <c r="A252" s="24">
        <f>MAX($A$5:A251)+1</f>
        <v>168</v>
      </c>
      <c r="B252" s="31" t="s">
        <v>909</v>
      </c>
      <c r="C252" s="31" t="s">
        <v>910</v>
      </c>
      <c r="D252" s="31" t="s">
        <v>911</v>
      </c>
      <c r="E252" s="31"/>
      <c r="F252" s="31" t="s">
        <v>912</v>
      </c>
      <c r="G252" s="31" t="s">
        <v>54</v>
      </c>
      <c r="H252" s="32" t="s">
        <v>913</v>
      </c>
      <c r="I252" s="33">
        <v>45732</v>
      </c>
      <c r="J252" s="33">
        <v>47557</v>
      </c>
      <c r="K252" s="37" t="s">
        <v>56</v>
      </c>
      <c r="L252" s="37" t="s">
        <v>57</v>
      </c>
      <c r="M252" s="37" t="s">
        <v>56</v>
      </c>
      <c r="N252" s="37" t="s">
        <v>56</v>
      </c>
      <c r="O252" s="37" t="s">
        <v>57</v>
      </c>
      <c r="P252" s="37" t="s">
        <v>57</v>
      </c>
      <c r="Q252" s="37" t="s">
        <v>57</v>
      </c>
      <c r="R252" s="37" t="s">
        <v>57</v>
      </c>
      <c r="S252" s="37" t="s">
        <v>57</v>
      </c>
      <c r="T252" s="37" t="s">
        <v>57</v>
      </c>
      <c r="U252" s="37" t="s">
        <v>57</v>
      </c>
      <c r="V252" s="37" t="s">
        <v>57</v>
      </c>
      <c r="W252" s="37" t="s">
        <v>57</v>
      </c>
      <c r="X252" s="37" t="s">
        <v>56</v>
      </c>
      <c r="Y252" s="37" t="s">
        <v>57</v>
      </c>
      <c r="Z252" s="37" t="s">
        <v>57</v>
      </c>
      <c r="AA252" s="37" t="s">
        <v>57</v>
      </c>
      <c r="AB252" s="37" t="s">
        <v>57</v>
      </c>
      <c r="AC252" s="37" t="s">
        <v>57</v>
      </c>
      <c r="AD252" s="37" t="s">
        <v>57</v>
      </c>
      <c r="AE252" s="37" t="s">
        <v>57</v>
      </c>
      <c r="AF252" s="37" t="s">
        <v>57</v>
      </c>
      <c r="AG252" s="37"/>
      <c r="AH252" s="33"/>
      <c r="AI252" s="33"/>
      <c r="AJ252" s="33"/>
      <c r="AK252" s="19"/>
      <c r="AL252" s="20"/>
      <c r="AM252" s="20"/>
      <c r="AN252" s="20"/>
      <c r="AO252" s="20"/>
      <c r="AP252" s="20"/>
      <c r="AQ252" s="20"/>
      <c r="AR252" s="20"/>
      <c r="AS252" s="20"/>
      <c r="AT252" s="20"/>
      <c r="AU252" s="20"/>
      <c r="AV252" s="20"/>
      <c r="AW252" s="20"/>
      <c r="AX252" s="20"/>
      <c r="AY252" s="20"/>
      <c r="AZ252" s="20"/>
      <c r="BA252" s="20"/>
      <c r="BB252" s="20"/>
      <c r="BC252" s="20"/>
      <c r="BD252" s="20"/>
      <c r="BE252" s="20"/>
      <c r="BF252" s="20"/>
    </row>
    <row r="253" spans="1:58" ht="35.15" customHeight="1" x14ac:dyDescent="0.55000000000000004">
      <c r="A253" s="24">
        <f>MAX($A$5:A252)+1</f>
        <v>169</v>
      </c>
      <c r="B253" s="31" t="s">
        <v>914</v>
      </c>
      <c r="C253" s="31" t="s">
        <v>915</v>
      </c>
      <c r="D253" s="31" t="s">
        <v>916</v>
      </c>
      <c r="E253" s="31"/>
      <c r="F253" s="31" t="s">
        <v>917</v>
      </c>
      <c r="G253" s="31" t="s">
        <v>43</v>
      </c>
      <c r="H253" s="32" t="s">
        <v>918</v>
      </c>
      <c r="I253" s="33">
        <v>45228</v>
      </c>
      <c r="J253" s="33">
        <v>47054</v>
      </c>
      <c r="K253" s="37" t="s">
        <v>56</v>
      </c>
      <c r="L253" s="37" t="s">
        <v>56</v>
      </c>
      <c r="M253" s="37" t="s">
        <v>56</v>
      </c>
      <c r="N253" s="37" t="s">
        <v>56</v>
      </c>
      <c r="O253" s="37" t="s">
        <v>56</v>
      </c>
      <c r="P253" s="37" t="s">
        <v>56</v>
      </c>
      <c r="Q253" s="37" t="s">
        <v>56</v>
      </c>
      <c r="R253" s="37" t="s">
        <v>56</v>
      </c>
      <c r="S253" s="37" t="s">
        <v>56</v>
      </c>
      <c r="T253" s="37" t="s">
        <v>56</v>
      </c>
      <c r="U253" s="37" t="s">
        <v>56</v>
      </c>
      <c r="V253" s="37" t="s">
        <v>56</v>
      </c>
      <c r="W253" s="37" t="s">
        <v>56</v>
      </c>
      <c r="X253" s="37" t="s">
        <v>56</v>
      </c>
      <c r="Y253" s="37" t="s">
        <v>56</v>
      </c>
      <c r="Z253" s="37" t="s">
        <v>57</v>
      </c>
      <c r="AA253" s="37" t="s">
        <v>57</v>
      </c>
      <c r="AB253" s="37" t="s">
        <v>57</v>
      </c>
      <c r="AC253" s="37" t="s">
        <v>57</v>
      </c>
      <c r="AD253" s="37" t="s">
        <v>57</v>
      </c>
      <c r="AE253" s="37" t="s">
        <v>57</v>
      </c>
      <c r="AF253" s="37" t="s">
        <v>57</v>
      </c>
      <c r="AG253" s="37"/>
      <c r="AH253" s="33"/>
      <c r="AI253" s="33"/>
      <c r="AJ253" s="33"/>
      <c r="AK253" s="19"/>
      <c r="AL253" s="20"/>
      <c r="AM253" s="20"/>
      <c r="AN253" s="20"/>
      <c r="AO253" s="20"/>
      <c r="AP253" s="20"/>
      <c r="AQ253" s="20"/>
      <c r="AR253" s="20"/>
      <c r="AS253" s="20"/>
      <c r="AT253" s="20"/>
      <c r="AU253" s="20"/>
      <c r="AV253" s="20"/>
      <c r="AW253" s="20"/>
      <c r="AX253" s="20"/>
      <c r="AY253" s="20"/>
      <c r="AZ253" s="20"/>
      <c r="BA253" s="20"/>
      <c r="BB253" s="20"/>
      <c r="BC253" s="20"/>
      <c r="BD253" s="20"/>
      <c r="BE253" s="20"/>
      <c r="BF253" s="20"/>
    </row>
    <row r="254" spans="1:58" ht="35.15" customHeight="1" x14ac:dyDescent="0.55000000000000004">
      <c r="A254" s="24">
        <f>MAX($A$5:A253)+1</f>
        <v>170</v>
      </c>
      <c r="B254" s="31" t="s">
        <v>919</v>
      </c>
      <c r="C254" s="31" t="s">
        <v>920</v>
      </c>
      <c r="D254" s="31" t="s">
        <v>921</v>
      </c>
      <c r="E254" s="31"/>
      <c r="F254" s="31" t="s">
        <v>922</v>
      </c>
      <c r="G254" s="31" t="s">
        <v>54</v>
      </c>
      <c r="H254" s="32" t="s">
        <v>923</v>
      </c>
      <c r="I254" s="33">
        <v>44632</v>
      </c>
      <c r="J254" s="33">
        <v>46457</v>
      </c>
      <c r="K254" s="37" t="s">
        <v>45</v>
      </c>
      <c r="L254" s="37" t="s">
        <v>57</v>
      </c>
      <c r="M254" s="37" t="s">
        <v>45</v>
      </c>
      <c r="N254" s="37" t="s">
        <v>45</v>
      </c>
      <c r="O254" s="37" t="s">
        <v>45</v>
      </c>
      <c r="P254" s="37" t="s">
        <v>56</v>
      </c>
      <c r="Q254" s="37" t="s">
        <v>56</v>
      </c>
      <c r="R254" s="37" t="s">
        <v>56</v>
      </c>
      <c r="S254" s="37" t="s">
        <v>56</v>
      </c>
      <c r="T254" s="37" t="s">
        <v>56</v>
      </c>
      <c r="U254" s="37" t="s">
        <v>56</v>
      </c>
      <c r="V254" s="37" t="s">
        <v>56</v>
      </c>
      <c r="W254" s="37" t="s">
        <v>47</v>
      </c>
      <c r="X254" s="37" t="s">
        <v>45</v>
      </c>
      <c r="Y254" s="37" t="s">
        <v>47</v>
      </c>
      <c r="Z254" s="37" t="s">
        <v>56</v>
      </c>
      <c r="AA254" s="37" t="s">
        <v>57</v>
      </c>
      <c r="AB254" s="37" t="s">
        <v>56</v>
      </c>
      <c r="AC254" s="37" t="s">
        <v>57</v>
      </c>
      <c r="AD254" s="37" t="s">
        <v>57</v>
      </c>
      <c r="AE254" s="37" t="s">
        <v>57</v>
      </c>
      <c r="AF254" s="37" t="s">
        <v>57</v>
      </c>
      <c r="AG254" s="37"/>
      <c r="AH254" s="33"/>
      <c r="AI254" s="33"/>
      <c r="AJ254" s="33"/>
      <c r="AK254" s="19"/>
      <c r="AL254" s="20"/>
      <c r="AM254" s="20"/>
      <c r="AN254" s="20"/>
      <c r="AO254" s="20"/>
      <c r="AP254" s="20"/>
      <c r="AQ254" s="20"/>
      <c r="AR254" s="20"/>
      <c r="AS254" s="20"/>
      <c r="AT254" s="20"/>
      <c r="AU254" s="20"/>
      <c r="AV254" s="20"/>
      <c r="AW254" s="20"/>
      <c r="AX254" s="20"/>
      <c r="AY254" s="20"/>
      <c r="AZ254" s="20"/>
      <c r="BA254" s="20"/>
      <c r="BB254" s="20"/>
      <c r="BC254" s="20"/>
      <c r="BD254" s="20"/>
      <c r="BE254" s="20"/>
      <c r="BF254" s="20"/>
    </row>
    <row r="255" spans="1:58" s="20" customFormat="1" ht="35.15" customHeight="1" x14ac:dyDescent="0.55000000000000004">
      <c r="A255" s="24">
        <f>MAX($A$5:A254)+1</f>
        <v>171</v>
      </c>
      <c r="B255" s="31" t="s">
        <v>924</v>
      </c>
      <c r="C255" s="31" t="s">
        <v>925</v>
      </c>
      <c r="D255" s="31" t="s">
        <v>926</v>
      </c>
      <c r="E255" s="31" t="s">
        <v>927</v>
      </c>
      <c r="F255" s="31" t="s">
        <v>928</v>
      </c>
      <c r="G255" s="31" t="s">
        <v>54</v>
      </c>
      <c r="H255" s="32" t="s">
        <v>929</v>
      </c>
      <c r="I255" s="33">
        <v>44213</v>
      </c>
      <c r="J255" s="33">
        <v>46038</v>
      </c>
      <c r="K255" s="37" t="s">
        <v>57</v>
      </c>
      <c r="L255" s="37" t="s">
        <v>57</v>
      </c>
      <c r="M255" s="37" t="s">
        <v>57</v>
      </c>
      <c r="N255" s="37" t="s">
        <v>57</v>
      </c>
      <c r="O255" s="37" t="s">
        <v>57</v>
      </c>
      <c r="P255" s="37" t="s">
        <v>57</v>
      </c>
      <c r="Q255" s="37" t="s">
        <v>57</v>
      </c>
      <c r="R255" s="37" t="s">
        <v>57</v>
      </c>
      <c r="S255" s="37" t="s">
        <v>57</v>
      </c>
      <c r="T255" s="37" t="s">
        <v>57</v>
      </c>
      <c r="U255" s="37" t="s">
        <v>56</v>
      </c>
      <c r="V255" s="37" t="s">
        <v>57</v>
      </c>
      <c r="W255" s="37" t="s">
        <v>57</v>
      </c>
      <c r="X255" s="37" t="s">
        <v>57</v>
      </c>
      <c r="Y255" s="37" t="s">
        <v>57</v>
      </c>
      <c r="Z255" s="37" t="s">
        <v>57</v>
      </c>
      <c r="AA255" s="37" t="s">
        <v>57</v>
      </c>
      <c r="AB255" s="37" t="s">
        <v>57</v>
      </c>
      <c r="AC255" s="37" t="s">
        <v>57</v>
      </c>
      <c r="AD255" s="37" t="s">
        <v>57</v>
      </c>
      <c r="AE255" s="37" t="s">
        <v>57</v>
      </c>
      <c r="AF255" s="37" t="s">
        <v>57</v>
      </c>
      <c r="AG255" s="37"/>
      <c r="AH255" s="33"/>
      <c r="AI255" s="33"/>
      <c r="AJ255" s="33"/>
    </row>
    <row r="256" spans="1:58" ht="35.15" customHeight="1" x14ac:dyDescent="0.55000000000000004">
      <c r="A256" s="242">
        <f>MAX($A$5:A255)+1</f>
        <v>172</v>
      </c>
      <c r="B256" s="246" t="s">
        <v>930</v>
      </c>
      <c r="C256" s="246" t="s">
        <v>931</v>
      </c>
      <c r="D256" s="246" t="s">
        <v>932</v>
      </c>
      <c r="E256" s="246"/>
      <c r="F256" s="246" t="s">
        <v>933</v>
      </c>
      <c r="G256" s="36" t="s">
        <v>54</v>
      </c>
      <c r="H256" s="257" t="s">
        <v>934</v>
      </c>
      <c r="I256" s="264">
        <v>44734</v>
      </c>
      <c r="J256" s="264">
        <v>46559</v>
      </c>
      <c r="K256" s="37" t="s">
        <v>56</v>
      </c>
      <c r="L256" s="37" t="s">
        <v>56</v>
      </c>
      <c r="M256" s="37" t="s">
        <v>56</v>
      </c>
      <c r="N256" s="37" t="s">
        <v>56</v>
      </c>
      <c r="O256" s="37" t="s">
        <v>56</v>
      </c>
      <c r="P256" s="37" t="s">
        <v>56</v>
      </c>
      <c r="Q256" s="37" t="s">
        <v>56</v>
      </c>
      <c r="R256" s="37" t="s">
        <v>57</v>
      </c>
      <c r="S256" s="37" t="s">
        <v>57</v>
      </c>
      <c r="T256" s="37" t="s">
        <v>57</v>
      </c>
      <c r="U256" s="37" t="s">
        <v>57</v>
      </c>
      <c r="V256" s="37" t="s">
        <v>57</v>
      </c>
      <c r="W256" s="37" t="s">
        <v>56</v>
      </c>
      <c r="X256" s="37" t="s">
        <v>56</v>
      </c>
      <c r="Y256" s="37" t="s">
        <v>56</v>
      </c>
      <c r="Z256" s="37" t="s">
        <v>56</v>
      </c>
      <c r="AA256" s="37" t="s">
        <v>57</v>
      </c>
      <c r="AB256" s="37" t="s">
        <v>57</v>
      </c>
      <c r="AC256" s="37" t="s">
        <v>57</v>
      </c>
      <c r="AD256" s="37" t="s">
        <v>57</v>
      </c>
      <c r="AE256" s="37" t="s">
        <v>57</v>
      </c>
      <c r="AF256" s="37" t="s">
        <v>57</v>
      </c>
      <c r="AG256" s="37" t="s">
        <v>57</v>
      </c>
      <c r="AH256" s="264"/>
      <c r="AI256" s="264"/>
      <c r="AJ256" s="264"/>
      <c r="AK256" s="19"/>
      <c r="AL256" s="20"/>
      <c r="AM256" s="20"/>
      <c r="AN256" s="20"/>
      <c r="AO256" s="20"/>
      <c r="AP256" s="20"/>
      <c r="AQ256" s="20"/>
      <c r="AR256" s="20"/>
      <c r="AS256" s="20"/>
      <c r="AT256" s="20"/>
      <c r="AU256" s="20"/>
      <c r="AV256" s="20"/>
      <c r="AW256" s="20"/>
      <c r="AX256" s="20"/>
      <c r="AY256" s="20"/>
      <c r="AZ256" s="20"/>
      <c r="BA256" s="20"/>
      <c r="BB256" s="20"/>
      <c r="BC256" s="20"/>
      <c r="BD256" s="20"/>
      <c r="BE256" s="20"/>
      <c r="BF256" s="20"/>
    </row>
    <row r="257" spans="1:58" s="25" customFormat="1" ht="35.15" customHeight="1" x14ac:dyDescent="0.55000000000000004">
      <c r="A257" s="243"/>
      <c r="B257" s="277"/>
      <c r="C257" s="247"/>
      <c r="D257" s="247"/>
      <c r="E257" s="247"/>
      <c r="F257" s="277"/>
      <c r="G257" s="36" t="s">
        <v>54</v>
      </c>
      <c r="H257" s="309"/>
      <c r="I257" s="307"/>
      <c r="J257" s="307"/>
      <c r="K257" s="37"/>
      <c r="L257" s="37"/>
      <c r="M257" s="37" t="s">
        <v>49</v>
      </c>
      <c r="N257" s="37" t="s">
        <v>49</v>
      </c>
      <c r="O257" s="37"/>
      <c r="P257" s="37"/>
      <c r="Q257" s="37"/>
      <c r="R257" s="37"/>
      <c r="S257" s="37"/>
      <c r="T257" s="37"/>
      <c r="U257" s="37"/>
      <c r="V257" s="37"/>
      <c r="W257" s="37"/>
      <c r="X257" s="37"/>
      <c r="Y257" s="37"/>
      <c r="Z257" s="37"/>
      <c r="AA257" s="37"/>
      <c r="AB257" s="37"/>
      <c r="AC257" s="37"/>
      <c r="AD257" s="37"/>
      <c r="AE257" s="37"/>
      <c r="AF257" s="37"/>
      <c r="AG257" s="37"/>
      <c r="AH257" s="307"/>
      <c r="AI257" s="307"/>
      <c r="AJ257" s="265"/>
    </row>
    <row r="258" spans="1:58" s="25" customFormat="1" ht="35.15" customHeight="1" x14ac:dyDescent="0.55000000000000004">
      <c r="A258" s="24">
        <f>MAX($A$5:A257)+1</f>
        <v>173</v>
      </c>
      <c r="B258" s="15" t="s">
        <v>935</v>
      </c>
      <c r="C258" s="15" t="s">
        <v>936</v>
      </c>
      <c r="D258" s="15" t="s">
        <v>937</v>
      </c>
      <c r="E258" s="15"/>
      <c r="F258" s="15" t="s">
        <v>938</v>
      </c>
      <c r="G258" s="31" t="s">
        <v>54</v>
      </c>
      <c r="H258" s="32" t="s">
        <v>939</v>
      </c>
      <c r="I258" s="33">
        <v>44622</v>
      </c>
      <c r="J258" s="33">
        <v>46447</v>
      </c>
      <c r="K258" s="37" t="s">
        <v>56</v>
      </c>
      <c r="L258" s="37" t="s">
        <v>56</v>
      </c>
      <c r="M258" s="37" t="s">
        <v>56</v>
      </c>
      <c r="N258" s="37" t="s">
        <v>45</v>
      </c>
      <c r="O258" s="37" t="s">
        <v>56</v>
      </c>
      <c r="P258" s="37" t="s">
        <v>56</v>
      </c>
      <c r="Q258" s="37" t="s">
        <v>56</v>
      </c>
      <c r="R258" s="37" t="s">
        <v>56</v>
      </c>
      <c r="S258" s="37" t="s">
        <v>56</v>
      </c>
      <c r="T258" s="37" t="s">
        <v>56</v>
      </c>
      <c r="U258" s="37" t="s">
        <v>56</v>
      </c>
      <c r="V258" s="37" t="s">
        <v>56</v>
      </c>
      <c r="W258" s="37" t="s">
        <v>45</v>
      </c>
      <c r="X258" s="37" t="s">
        <v>56</v>
      </c>
      <c r="Y258" s="37" t="s">
        <v>56</v>
      </c>
      <c r="Z258" s="37" t="s">
        <v>57</v>
      </c>
      <c r="AA258" s="37" t="s">
        <v>57</v>
      </c>
      <c r="AB258" s="37" t="s">
        <v>57</v>
      </c>
      <c r="AC258" s="37" t="s">
        <v>57</v>
      </c>
      <c r="AD258" s="37" t="s">
        <v>57</v>
      </c>
      <c r="AE258" s="37" t="s">
        <v>57</v>
      </c>
      <c r="AF258" s="37" t="s">
        <v>57</v>
      </c>
      <c r="AG258" s="37"/>
      <c r="AH258" s="33"/>
      <c r="AI258" s="33"/>
      <c r="AJ258" s="33"/>
    </row>
    <row r="259" spans="1:58" s="25" customFormat="1" ht="35.15" customHeight="1" x14ac:dyDescent="0.55000000000000004">
      <c r="A259" s="24">
        <f>MAX($A$5:A258)+1</f>
        <v>174</v>
      </c>
      <c r="B259" s="15" t="s">
        <v>940</v>
      </c>
      <c r="C259" s="15" t="s">
        <v>941</v>
      </c>
      <c r="D259" s="15" t="s">
        <v>942</v>
      </c>
      <c r="E259" s="15"/>
      <c r="F259" s="15" t="s">
        <v>943</v>
      </c>
      <c r="G259" s="31" t="s">
        <v>449</v>
      </c>
      <c r="H259" s="32" t="s">
        <v>944</v>
      </c>
      <c r="I259" s="33">
        <v>44364</v>
      </c>
      <c r="J259" s="33">
        <v>46189</v>
      </c>
      <c r="K259" s="37" t="s">
        <v>56</v>
      </c>
      <c r="L259" s="37" t="s">
        <v>56</v>
      </c>
      <c r="M259" s="37" t="s">
        <v>56</v>
      </c>
      <c r="N259" s="37" t="s">
        <v>56</v>
      </c>
      <c r="O259" s="37" t="s">
        <v>56</v>
      </c>
      <c r="P259" s="37" t="s">
        <v>56</v>
      </c>
      <c r="Q259" s="37" t="s">
        <v>56</v>
      </c>
      <c r="R259" s="37" t="s">
        <v>56</v>
      </c>
      <c r="S259" s="37" t="s">
        <v>56</v>
      </c>
      <c r="T259" s="37" t="s">
        <v>56</v>
      </c>
      <c r="U259" s="37" t="s">
        <v>56</v>
      </c>
      <c r="V259" s="37" t="s">
        <v>56</v>
      </c>
      <c r="W259" s="37" t="s">
        <v>56</v>
      </c>
      <c r="X259" s="37" t="s">
        <v>56</v>
      </c>
      <c r="Y259" s="37" t="s">
        <v>56</v>
      </c>
      <c r="Z259" s="37" t="s">
        <v>56</v>
      </c>
      <c r="AA259" s="37" t="s">
        <v>56</v>
      </c>
      <c r="AB259" s="37" t="s">
        <v>57</v>
      </c>
      <c r="AC259" s="37" t="s">
        <v>57</v>
      </c>
      <c r="AD259" s="37" t="s">
        <v>57</v>
      </c>
      <c r="AE259" s="37" t="s">
        <v>57</v>
      </c>
      <c r="AF259" s="37" t="s">
        <v>57</v>
      </c>
      <c r="AG259" s="37" t="s">
        <v>56</v>
      </c>
      <c r="AH259" s="33"/>
      <c r="AI259" s="33"/>
      <c r="AJ259" s="33"/>
    </row>
    <row r="260" spans="1:58" s="20" customFormat="1" ht="35.15" customHeight="1" x14ac:dyDescent="0.55000000000000004">
      <c r="A260" s="24">
        <f>MAX($A$5:A259)+1</f>
        <v>175</v>
      </c>
      <c r="B260" s="15" t="s">
        <v>945</v>
      </c>
      <c r="C260" s="15" t="s">
        <v>946</v>
      </c>
      <c r="D260" s="31" t="s">
        <v>947</v>
      </c>
      <c r="E260" s="31"/>
      <c r="F260" s="31" t="s">
        <v>948</v>
      </c>
      <c r="G260" s="31" t="s">
        <v>54</v>
      </c>
      <c r="H260" s="32" t="s">
        <v>949</v>
      </c>
      <c r="I260" s="33">
        <v>45234</v>
      </c>
      <c r="J260" s="33">
        <v>47060</v>
      </c>
      <c r="K260" s="37" t="s">
        <v>56</v>
      </c>
      <c r="L260" s="37" t="s">
        <v>56</v>
      </c>
      <c r="M260" s="37" t="s">
        <v>56</v>
      </c>
      <c r="N260" s="37" t="s">
        <v>56</v>
      </c>
      <c r="O260" s="37" t="s">
        <v>57</v>
      </c>
      <c r="P260" s="37" t="s">
        <v>57</v>
      </c>
      <c r="Q260" s="37" t="s">
        <v>57</v>
      </c>
      <c r="R260" s="37" t="s">
        <v>57</v>
      </c>
      <c r="S260" s="37" t="s">
        <v>57</v>
      </c>
      <c r="T260" s="37" t="s">
        <v>57</v>
      </c>
      <c r="U260" s="37" t="s">
        <v>57</v>
      </c>
      <c r="V260" s="37" t="s">
        <v>57</v>
      </c>
      <c r="W260" s="37" t="s">
        <v>56</v>
      </c>
      <c r="X260" s="37" t="s">
        <v>56</v>
      </c>
      <c r="Y260" s="37" t="s">
        <v>56</v>
      </c>
      <c r="Z260" s="37" t="s">
        <v>57</v>
      </c>
      <c r="AA260" s="37" t="s">
        <v>57</v>
      </c>
      <c r="AB260" s="37" t="s">
        <v>57</v>
      </c>
      <c r="AC260" s="37" t="s">
        <v>57</v>
      </c>
      <c r="AD260" s="37" t="s">
        <v>57</v>
      </c>
      <c r="AE260" s="37" t="s">
        <v>57</v>
      </c>
      <c r="AF260" s="37" t="s">
        <v>57</v>
      </c>
      <c r="AG260" s="37"/>
      <c r="AH260" s="33"/>
      <c r="AI260" s="33"/>
      <c r="AJ260" s="33"/>
    </row>
    <row r="261" spans="1:58" s="34" customFormat="1" ht="35.15" customHeight="1" x14ac:dyDescent="0.55000000000000004">
      <c r="A261" s="24">
        <f>MAX($A$5:A260)+1</f>
        <v>176</v>
      </c>
      <c r="B261" s="15" t="s">
        <v>950</v>
      </c>
      <c r="C261" s="15" t="s">
        <v>951</v>
      </c>
      <c r="D261" s="15" t="s">
        <v>952</v>
      </c>
      <c r="E261" s="15"/>
      <c r="F261" s="15" t="s">
        <v>953</v>
      </c>
      <c r="G261" s="31" t="s">
        <v>54</v>
      </c>
      <c r="H261" s="32" t="s">
        <v>954</v>
      </c>
      <c r="I261" s="33">
        <v>45245</v>
      </c>
      <c r="J261" s="33">
        <v>47071</v>
      </c>
      <c r="K261" s="37" t="s">
        <v>56</v>
      </c>
      <c r="L261" s="37" t="s">
        <v>56</v>
      </c>
      <c r="M261" s="37" t="s">
        <v>56</v>
      </c>
      <c r="N261" s="37" t="s">
        <v>56</v>
      </c>
      <c r="O261" s="37" t="s">
        <v>56</v>
      </c>
      <c r="P261" s="37" t="s">
        <v>57</v>
      </c>
      <c r="Q261" s="37" t="s">
        <v>57</v>
      </c>
      <c r="R261" s="37" t="s">
        <v>57</v>
      </c>
      <c r="S261" s="37" t="s">
        <v>57</v>
      </c>
      <c r="T261" s="37" t="s">
        <v>57</v>
      </c>
      <c r="U261" s="37" t="s">
        <v>57</v>
      </c>
      <c r="V261" s="37" t="s">
        <v>57</v>
      </c>
      <c r="W261" s="37" t="s">
        <v>57</v>
      </c>
      <c r="X261" s="37" t="s">
        <v>56</v>
      </c>
      <c r="Y261" s="37" t="s">
        <v>57</v>
      </c>
      <c r="Z261" s="37" t="s">
        <v>57</v>
      </c>
      <c r="AA261" s="37" t="s">
        <v>57</v>
      </c>
      <c r="AB261" s="37" t="s">
        <v>57</v>
      </c>
      <c r="AC261" s="37" t="s">
        <v>57</v>
      </c>
      <c r="AD261" s="37" t="s">
        <v>57</v>
      </c>
      <c r="AE261" s="37" t="s">
        <v>57</v>
      </c>
      <c r="AF261" s="37" t="s">
        <v>57</v>
      </c>
      <c r="AG261" s="37"/>
      <c r="AH261" s="33"/>
      <c r="AI261" s="33"/>
      <c r="AJ261" s="33"/>
      <c r="AK261" s="19"/>
      <c r="AL261" s="20"/>
      <c r="AM261" s="20"/>
      <c r="AN261" s="20"/>
      <c r="AO261" s="20"/>
      <c r="AP261" s="20"/>
      <c r="AQ261" s="20"/>
      <c r="AR261" s="20"/>
      <c r="AS261" s="20"/>
      <c r="AT261" s="20"/>
      <c r="AU261" s="20"/>
      <c r="AV261" s="20"/>
      <c r="AW261" s="20"/>
      <c r="AX261" s="20"/>
      <c r="AY261" s="20"/>
      <c r="AZ261" s="20"/>
      <c r="BA261" s="20"/>
      <c r="BB261" s="20"/>
      <c r="BC261" s="20"/>
      <c r="BD261" s="20"/>
      <c r="BE261" s="20"/>
      <c r="BF261" s="20"/>
    </row>
    <row r="262" spans="1:58" ht="35.15" customHeight="1" x14ac:dyDescent="0.55000000000000004">
      <c r="A262" s="24">
        <f>MAX($A$5:A261)+1</f>
        <v>177</v>
      </c>
      <c r="B262" s="15" t="s">
        <v>955</v>
      </c>
      <c r="C262" s="15" t="s">
        <v>956</v>
      </c>
      <c r="D262" s="15" t="s">
        <v>957</v>
      </c>
      <c r="E262" s="15"/>
      <c r="F262" s="15" t="s">
        <v>958</v>
      </c>
      <c r="G262" s="31" t="s">
        <v>54</v>
      </c>
      <c r="H262" s="32" t="s">
        <v>959</v>
      </c>
      <c r="I262" s="33">
        <v>44412</v>
      </c>
      <c r="J262" s="33">
        <v>46968</v>
      </c>
      <c r="K262" s="37" t="s">
        <v>45</v>
      </c>
      <c r="L262" s="37" t="s">
        <v>56</v>
      </c>
      <c r="M262" s="37" t="s">
        <v>56</v>
      </c>
      <c r="N262" s="37" t="s">
        <v>45</v>
      </c>
      <c r="O262" s="37" t="s">
        <v>45</v>
      </c>
      <c r="P262" s="37" t="s">
        <v>56</v>
      </c>
      <c r="Q262" s="37" t="s">
        <v>56</v>
      </c>
      <c r="R262" s="37" t="s">
        <v>56</v>
      </c>
      <c r="S262" s="37" t="s">
        <v>56</v>
      </c>
      <c r="T262" s="37" t="s">
        <v>56</v>
      </c>
      <c r="U262" s="37" t="s">
        <v>56</v>
      </c>
      <c r="V262" s="37" t="s">
        <v>56</v>
      </c>
      <c r="W262" s="37" t="s">
        <v>45</v>
      </c>
      <c r="X262" s="37" t="s">
        <v>45</v>
      </c>
      <c r="Y262" s="37" t="s">
        <v>45</v>
      </c>
      <c r="Z262" s="37" t="s">
        <v>56</v>
      </c>
      <c r="AA262" s="37" t="s">
        <v>57</v>
      </c>
      <c r="AB262" s="37" t="s">
        <v>56</v>
      </c>
      <c r="AC262" s="37" t="s">
        <v>57</v>
      </c>
      <c r="AD262" s="37" t="s">
        <v>57</v>
      </c>
      <c r="AE262" s="37" t="s">
        <v>56</v>
      </c>
      <c r="AF262" s="37" t="s">
        <v>57</v>
      </c>
      <c r="AG262" s="37"/>
      <c r="AH262" s="33"/>
      <c r="AI262" s="33"/>
      <c r="AJ262" s="33"/>
      <c r="AK262" s="19"/>
      <c r="AL262" s="20"/>
      <c r="AM262" s="20"/>
      <c r="AN262" s="20"/>
      <c r="AO262" s="20"/>
      <c r="AP262" s="20"/>
      <c r="AQ262" s="20"/>
      <c r="AR262" s="20"/>
      <c r="AS262" s="20"/>
      <c r="AT262" s="20"/>
      <c r="AU262" s="20"/>
      <c r="AV262" s="20"/>
      <c r="AW262" s="20"/>
      <c r="AX262" s="20"/>
      <c r="AY262" s="20"/>
      <c r="AZ262" s="20"/>
      <c r="BA262" s="20"/>
      <c r="BB262" s="20"/>
      <c r="BC262" s="20"/>
      <c r="BD262" s="20"/>
      <c r="BE262" s="20"/>
      <c r="BF262" s="20"/>
    </row>
    <row r="263" spans="1:58" s="20" customFormat="1" ht="35.15" customHeight="1" x14ac:dyDescent="0.55000000000000004">
      <c r="A263" s="24">
        <f>MAX($A$5:A262)+1</f>
        <v>178</v>
      </c>
      <c r="B263" s="15" t="s">
        <v>960</v>
      </c>
      <c r="C263" s="15" t="s">
        <v>961</v>
      </c>
      <c r="D263" s="15" t="s">
        <v>962</v>
      </c>
      <c r="E263" s="15"/>
      <c r="F263" s="15" t="s">
        <v>963</v>
      </c>
      <c r="G263" s="31" t="s">
        <v>54</v>
      </c>
      <c r="H263" s="32" t="s">
        <v>964</v>
      </c>
      <c r="I263" s="33">
        <v>45457</v>
      </c>
      <c r="J263" s="33">
        <v>47282</v>
      </c>
      <c r="K263" s="37" t="s">
        <v>56</v>
      </c>
      <c r="L263" s="37" t="s">
        <v>57</v>
      </c>
      <c r="M263" s="37" t="s">
        <v>56</v>
      </c>
      <c r="N263" s="37" t="s">
        <v>56</v>
      </c>
      <c r="O263" s="37" t="s">
        <v>56</v>
      </c>
      <c r="P263" s="37" t="s">
        <v>56</v>
      </c>
      <c r="Q263" s="37" t="s">
        <v>56</v>
      </c>
      <c r="R263" s="37" t="s">
        <v>56</v>
      </c>
      <c r="S263" s="37" t="s">
        <v>56</v>
      </c>
      <c r="T263" s="37" t="s">
        <v>56</v>
      </c>
      <c r="U263" s="37" t="s">
        <v>56</v>
      </c>
      <c r="V263" s="37" t="s">
        <v>56</v>
      </c>
      <c r="W263" s="37" t="s">
        <v>56</v>
      </c>
      <c r="X263" s="37" t="s">
        <v>57</v>
      </c>
      <c r="Y263" s="37" t="s">
        <v>57</v>
      </c>
      <c r="Z263" s="37" t="s">
        <v>57</v>
      </c>
      <c r="AA263" s="37" t="s">
        <v>57</v>
      </c>
      <c r="AB263" s="37" t="s">
        <v>57</v>
      </c>
      <c r="AC263" s="37" t="s">
        <v>57</v>
      </c>
      <c r="AD263" s="37" t="s">
        <v>57</v>
      </c>
      <c r="AE263" s="37" t="s">
        <v>57</v>
      </c>
      <c r="AF263" s="37" t="s">
        <v>56</v>
      </c>
      <c r="AG263" s="37"/>
      <c r="AH263" s="33"/>
      <c r="AI263" s="33"/>
      <c r="AJ263" s="33"/>
    </row>
    <row r="264" spans="1:58" ht="35.15" customHeight="1" x14ac:dyDescent="0.55000000000000004">
      <c r="A264" s="35">
        <f>MAX($A$5:A263)+1</f>
        <v>179</v>
      </c>
      <c r="B264" s="21" t="s">
        <v>965</v>
      </c>
      <c r="C264" s="21" t="s">
        <v>966</v>
      </c>
      <c r="D264" s="21" t="s">
        <v>967</v>
      </c>
      <c r="E264" s="35"/>
      <c r="F264" s="21" t="s">
        <v>968</v>
      </c>
      <c r="G264" s="36" t="s">
        <v>167</v>
      </c>
      <c r="H264" s="51" t="s">
        <v>969</v>
      </c>
      <c r="I264" s="52">
        <v>45246</v>
      </c>
      <c r="J264" s="52">
        <v>47072</v>
      </c>
      <c r="K264" s="37" t="s">
        <v>56</v>
      </c>
      <c r="L264" s="37" t="s">
        <v>56</v>
      </c>
      <c r="M264" s="37" t="s">
        <v>56</v>
      </c>
      <c r="N264" s="37" t="s">
        <v>56</v>
      </c>
      <c r="O264" s="37" t="s">
        <v>56</v>
      </c>
      <c r="P264" s="37" t="s">
        <v>57</v>
      </c>
      <c r="Q264" s="37" t="s">
        <v>57</v>
      </c>
      <c r="R264" s="37" t="s">
        <v>57</v>
      </c>
      <c r="S264" s="37" t="s">
        <v>57</v>
      </c>
      <c r="T264" s="37" t="s">
        <v>57</v>
      </c>
      <c r="U264" s="37" t="s">
        <v>57</v>
      </c>
      <c r="V264" s="37" t="s">
        <v>57</v>
      </c>
      <c r="W264" s="37" t="s">
        <v>56</v>
      </c>
      <c r="X264" s="37" t="s">
        <v>56</v>
      </c>
      <c r="Y264" s="37" t="s">
        <v>56</v>
      </c>
      <c r="Z264" s="37" t="s">
        <v>57</v>
      </c>
      <c r="AA264" s="37" t="s">
        <v>57</v>
      </c>
      <c r="AB264" s="37" t="s">
        <v>57</v>
      </c>
      <c r="AC264" s="37" t="s">
        <v>57</v>
      </c>
      <c r="AD264" s="37" t="s">
        <v>57</v>
      </c>
      <c r="AE264" s="37" t="s">
        <v>57</v>
      </c>
      <c r="AF264" s="37" t="s">
        <v>57</v>
      </c>
      <c r="AG264" s="37"/>
      <c r="AH264" s="52"/>
      <c r="AI264" s="52"/>
      <c r="AJ264" s="52"/>
      <c r="AK264" s="19"/>
      <c r="AL264" s="20"/>
      <c r="AM264" s="20"/>
      <c r="AN264" s="20"/>
      <c r="AO264" s="20"/>
      <c r="AP264" s="20"/>
      <c r="AQ264" s="20"/>
      <c r="AR264" s="20"/>
      <c r="AS264" s="20"/>
      <c r="AT264" s="20"/>
      <c r="AU264" s="20"/>
      <c r="AV264" s="20"/>
      <c r="AW264" s="20"/>
      <c r="AX264" s="20"/>
      <c r="AY264" s="20"/>
      <c r="AZ264" s="20"/>
      <c r="BA264" s="20"/>
      <c r="BB264" s="20"/>
      <c r="BC264" s="20"/>
      <c r="BD264" s="20"/>
      <c r="BE264" s="20"/>
      <c r="BF264" s="20"/>
    </row>
    <row r="265" spans="1:58" s="34" customFormat="1" ht="35.15" customHeight="1" x14ac:dyDescent="0.55000000000000004">
      <c r="A265" s="24">
        <f>MAX($A$5:A264)+1</f>
        <v>180</v>
      </c>
      <c r="B265" s="15" t="s">
        <v>970</v>
      </c>
      <c r="C265" s="15" t="s">
        <v>971</v>
      </c>
      <c r="D265" s="15" t="s">
        <v>972</v>
      </c>
      <c r="E265" s="15"/>
      <c r="F265" s="15" t="s">
        <v>973</v>
      </c>
      <c r="G265" s="15" t="s">
        <v>380</v>
      </c>
      <c r="H265" s="38" t="s">
        <v>974</v>
      </c>
      <c r="I265" s="18">
        <v>45245</v>
      </c>
      <c r="J265" s="18">
        <v>47071</v>
      </c>
      <c r="K265" s="24" t="s">
        <v>56</v>
      </c>
      <c r="L265" s="24" t="s">
        <v>56</v>
      </c>
      <c r="M265" s="24" t="s">
        <v>56</v>
      </c>
      <c r="N265" s="24" t="s">
        <v>56</v>
      </c>
      <c r="O265" s="24" t="s">
        <v>56</v>
      </c>
      <c r="P265" s="24" t="s">
        <v>57</v>
      </c>
      <c r="Q265" s="24" t="s">
        <v>57</v>
      </c>
      <c r="R265" s="24" t="s">
        <v>57</v>
      </c>
      <c r="S265" s="24" t="s">
        <v>57</v>
      </c>
      <c r="T265" s="24" t="s">
        <v>57</v>
      </c>
      <c r="U265" s="24" t="s">
        <v>57</v>
      </c>
      <c r="V265" s="24" t="s">
        <v>57</v>
      </c>
      <c r="W265" s="24" t="s">
        <v>56</v>
      </c>
      <c r="X265" s="24" t="s">
        <v>56</v>
      </c>
      <c r="Y265" s="24" t="s">
        <v>56</v>
      </c>
      <c r="Z265" s="24" t="s">
        <v>57</v>
      </c>
      <c r="AA265" s="24" t="s">
        <v>57</v>
      </c>
      <c r="AB265" s="24" t="s">
        <v>57</v>
      </c>
      <c r="AC265" s="24" t="s">
        <v>57</v>
      </c>
      <c r="AD265" s="24" t="s">
        <v>57</v>
      </c>
      <c r="AE265" s="24" t="s">
        <v>57</v>
      </c>
      <c r="AF265" s="24" t="s">
        <v>57</v>
      </c>
      <c r="AG265" s="24"/>
      <c r="AH265" s="18"/>
      <c r="AI265" s="18"/>
      <c r="AJ265" s="18"/>
      <c r="AK265" s="19"/>
      <c r="AL265" s="20"/>
      <c r="AM265" s="20"/>
      <c r="AN265" s="20"/>
      <c r="AO265" s="20"/>
      <c r="AP265" s="20"/>
      <c r="AQ265" s="20"/>
      <c r="AR265" s="20"/>
      <c r="AS265" s="20"/>
      <c r="AT265" s="20"/>
      <c r="AU265" s="20"/>
      <c r="AV265" s="20"/>
      <c r="AW265" s="20"/>
      <c r="AX265" s="20"/>
      <c r="AY265" s="20"/>
      <c r="AZ265" s="20"/>
      <c r="BA265" s="20"/>
      <c r="BB265" s="20"/>
      <c r="BC265" s="20"/>
      <c r="BD265" s="20"/>
      <c r="BE265" s="20"/>
      <c r="BF265" s="20"/>
    </row>
    <row r="266" spans="1:58" s="34" customFormat="1" ht="35.15" customHeight="1" x14ac:dyDescent="0.55000000000000004">
      <c r="A266" s="24">
        <f>MAX($A$5:A265)+1</f>
        <v>181</v>
      </c>
      <c r="B266" s="15" t="s">
        <v>975</v>
      </c>
      <c r="C266" s="15" t="s">
        <v>976</v>
      </c>
      <c r="D266" s="15" t="s">
        <v>977</v>
      </c>
      <c r="E266" s="15"/>
      <c r="F266" s="15" t="s">
        <v>978</v>
      </c>
      <c r="G266" s="15" t="s">
        <v>54</v>
      </c>
      <c r="H266" s="38" t="s">
        <v>979</v>
      </c>
      <c r="I266" s="18">
        <v>44850</v>
      </c>
      <c r="J266" s="18">
        <v>46675</v>
      </c>
      <c r="K266" s="24" t="s">
        <v>56</v>
      </c>
      <c r="L266" s="24" t="s">
        <v>56</v>
      </c>
      <c r="M266" s="24" t="s">
        <v>56</v>
      </c>
      <c r="N266" s="24" t="s">
        <v>56</v>
      </c>
      <c r="O266" s="24" t="s">
        <v>56</v>
      </c>
      <c r="P266" s="24" t="s">
        <v>57</v>
      </c>
      <c r="Q266" s="24" t="s">
        <v>56</v>
      </c>
      <c r="R266" s="24" t="s">
        <v>57</v>
      </c>
      <c r="S266" s="24" t="s">
        <v>57</v>
      </c>
      <c r="T266" s="24" t="s">
        <v>57</v>
      </c>
      <c r="U266" s="24" t="s">
        <v>57</v>
      </c>
      <c r="V266" s="24" t="s">
        <v>57</v>
      </c>
      <c r="W266" s="24" t="s">
        <v>56</v>
      </c>
      <c r="X266" s="24" t="s">
        <v>56</v>
      </c>
      <c r="Y266" s="24" t="s">
        <v>56</v>
      </c>
      <c r="Z266" s="24" t="s">
        <v>57</v>
      </c>
      <c r="AA266" s="24" t="s">
        <v>57</v>
      </c>
      <c r="AB266" s="24" t="s">
        <v>57</v>
      </c>
      <c r="AC266" s="24" t="s">
        <v>57</v>
      </c>
      <c r="AD266" s="24" t="s">
        <v>57</v>
      </c>
      <c r="AE266" s="24" t="s">
        <v>57</v>
      </c>
      <c r="AF266" s="24" t="s">
        <v>57</v>
      </c>
      <c r="AG266" s="24"/>
      <c r="AH266" s="18"/>
      <c r="AI266" s="18"/>
      <c r="AJ266" s="18"/>
      <c r="AK266" s="19"/>
      <c r="AL266" s="20"/>
      <c r="AM266" s="20"/>
      <c r="AN266" s="20"/>
      <c r="AO266" s="20"/>
      <c r="AP266" s="20"/>
      <c r="AQ266" s="20"/>
      <c r="AR266" s="20"/>
      <c r="AS266" s="20"/>
      <c r="AT266" s="20"/>
      <c r="AU266" s="20"/>
      <c r="AV266" s="20"/>
      <c r="AW266" s="20"/>
      <c r="AX266" s="20"/>
      <c r="AY266" s="20"/>
      <c r="AZ266" s="20"/>
      <c r="BA266" s="20"/>
      <c r="BB266" s="20"/>
      <c r="BC266" s="20"/>
      <c r="BD266" s="20"/>
      <c r="BE266" s="20"/>
      <c r="BF266" s="20"/>
    </row>
    <row r="267" spans="1:58" s="25" customFormat="1" ht="35.15" customHeight="1" x14ac:dyDescent="0.55000000000000004">
      <c r="A267" s="242">
        <f>MAX($A$5:A266)+1</f>
        <v>182</v>
      </c>
      <c r="B267" s="246" t="s">
        <v>980</v>
      </c>
      <c r="C267" s="246" t="s">
        <v>981</v>
      </c>
      <c r="D267" s="246" t="s">
        <v>982</v>
      </c>
      <c r="E267" s="246"/>
      <c r="F267" s="246" t="s">
        <v>983</v>
      </c>
      <c r="G267" s="23" t="s">
        <v>54</v>
      </c>
      <c r="H267" s="248" t="s">
        <v>984</v>
      </c>
      <c r="I267" s="250">
        <v>44142</v>
      </c>
      <c r="J267" s="250">
        <v>45967</v>
      </c>
      <c r="K267" s="24" t="s">
        <v>45</v>
      </c>
      <c r="L267" s="24" t="s">
        <v>56</v>
      </c>
      <c r="M267" s="24" t="s">
        <v>56</v>
      </c>
      <c r="N267" s="24" t="s">
        <v>45</v>
      </c>
      <c r="O267" s="24" t="s">
        <v>45</v>
      </c>
      <c r="P267" s="24" t="s">
        <v>57</v>
      </c>
      <c r="Q267" s="24" t="s">
        <v>57</v>
      </c>
      <c r="R267" s="24" t="s">
        <v>57</v>
      </c>
      <c r="S267" s="24" t="s">
        <v>57</v>
      </c>
      <c r="T267" s="24" t="s">
        <v>57</v>
      </c>
      <c r="U267" s="24" t="s">
        <v>57</v>
      </c>
      <c r="V267" s="24" t="s">
        <v>57</v>
      </c>
      <c r="W267" s="24" t="s">
        <v>45</v>
      </c>
      <c r="X267" s="24" t="s">
        <v>45</v>
      </c>
      <c r="Y267" s="24" t="s">
        <v>45</v>
      </c>
      <c r="Z267" s="24" t="s">
        <v>57</v>
      </c>
      <c r="AA267" s="24" t="s">
        <v>57</v>
      </c>
      <c r="AB267" s="24" t="s">
        <v>57</v>
      </c>
      <c r="AC267" s="24" t="s">
        <v>57</v>
      </c>
      <c r="AD267" s="24" t="s">
        <v>57</v>
      </c>
      <c r="AE267" s="24" t="s">
        <v>57</v>
      </c>
      <c r="AF267" s="24" t="s">
        <v>57</v>
      </c>
      <c r="AG267" s="24"/>
      <c r="AH267" s="250"/>
      <c r="AI267" s="250"/>
      <c r="AJ267" s="250"/>
    </row>
    <row r="268" spans="1:58" s="25" customFormat="1" ht="35.15" customHeight="1" x14ac:dyDescent="0.55000000000000004">
      <c r="A268" s="243"/>
      <c r="B268" s="247"/>
      <c r="C268" s="247"/>
      <c r="D268" s="247"/>
      <c r="E268" s="247"/>
      <c r="F268" s="247"/>
      <c r="G268" s="23" t="s">
        <v>54</v>
      </c>
      <c r="H268" s="249"/>
      <c r="I268" s="251"/>
      <c r="J268" s="251"/>
      <c r="K268" s="24" t="s">
        <v>49</v>
      </c>
      <c r="L268" s="24"/>
      <c r="M268" s="24" t="s">
        <v>49</v>
      </c>
      <c r="N268" s="24" t="s">
        <v>49</v>
      </c>
      <c r="O268" s="24"/>
      <c r="P268" s="24"/>
      <c r="Q268" s="24"/>
      <c r="R268" s="24"/>
      <c r="S268" s="24"/>
      <c r="T268" s="24"/>
      <c r="U268" s="24"/>
      <c r="V268" s="24"/>
      <c r="W268" s="24"/>
      <c r="X268" s="24"/>
      <c r="Y268" s="24"/>
      <c r="Z268" s="24"/>
      <c r="AA268" s="24"/>
      <c r="AB268" s="24"/>
      <c r="AC268" s="24"/>
      <c r="AD268" s="24"/>
      <c r="AE268" s="24"/>
      <c r="AF268" s="24"/>
      <c r="AG268" s="24"/>
      <c r="AH268" s="251"/>
      <c r="AI268" s="251"/>
      <c r="AJ268" s="251"/>
    </row>
    <row r="269" spans="1:58" s="25" customFormat="1" ht="35.15" customHeight="1" x14ac:dyDescent="0.55000000000000004">
      <c r="A269" s="242">
        <f>MAX($A$5:A268)+1</f>
        <v>183</v>
      </c>
      <c r="B269" s="246" t="s">
        <v>985</v>
      </c>
      <c r="C269" s="246" t="s">
        <v>986</v>
      </c>
      <c r="D269" s="246" t="s">
        <v>987</v>
      </c>
      <c r="E269" s="246"/>
      <c r="F269" s="246" t="s">
        <v>988</v>
      </c>
      <c r="G269" s="15" t="s">
        <v>54</v>
      </c>
      <c r="H269" s="248" t="s">
        <v>989</v>
      </c>
      <c r="I269" s="250">
        <v>44566</v>
      </c>
      <c r="J269" s="250">
        <v>46391</v>
      </c>
      <c r="K269" s="24" t="s">
        <v>45</v>
      </c>
      <c r="L269" s="24" t="s">
        <v>56</v>
      </c>
      <c r="M269" s="24" t="s">
        <v>56</v>
      </c>
      <c r="N269" s="24" t="s">
        <v>45</v>
      </c>
      <c r="O269" s="24" t="s">
        <v>45</v>
      </c>
      <c r="P269" s="24" t="s">
        <v>56</v>
      </c>
      <c r="Q269" s="24" t="s">
        <v>56</v>
      </c>
      <c r="R269" s="24" t="s">
        <v>56</v>
      </c>
      <c r="S269" s="24" t="s">
        <v>56</v>
      </c>
      <c r="T269" s="24" t="s">
        <v>56</v>
      </c>
      <c r="U269" s="24" t="s">
        <v>57</v>
      </c>
      <c r="V269" s="24" t="s">
        <v>57</v>
      </c>
      <c r="W269" s="24" t="s">
        <v>45</v>
      </c>
      <c r="X269" s="24" t="s">
        <v>45</v>
      </c>
      <c r="Y269" s="24" t="s">
        <v>45</v>
      </c>
      <c r="Z269" s="24" t="s">
        <v>56</v>
      </c>
      <c r="AA269" s="24" t="s">
        <v>57</v>
      </c>
      <c r="AB269" s="24" t="s">
        <v>57</v>
      </c>
      <c r="AC269" s="24" t="s">
        <v>57</v>
      </c>
      <c r="AD269" s="24" t="s">
        <v>57</v>
      </c>
      <c r="AE269" s="24" t="s">
        <v>57</v>
      </c>
      <c r="AF269" s="24" t="s">
        <v>57</v>
      </c>
      <c r="AG269" s="24"/>
      <c r="AH269" s="250"/>
      <c r="AI269" s="250"/>
      <c r="AJ269" s="250"/>
    </row>
    <row r="270" spans="1:58" s="25" customFormat="1" ht="35.15" customHeight="1" x14ac:dyDescent="0.55000000000000004">
      <c r="A270" s="243"/>
      <c r="B270" s="247"/>
      <c r="C270" s="247"/>
      <c r="D270" s="247"/>
      <c r="E270" s="247"/>
      <c r="F270" s="247"/>
      <c r="G270" s="15" t="s">
        <v>54</v>
      </c>
      <c r="H270" s="249"/>
      <c r="I270" s="251"/>
      <c r="J270" s="251"/>
      <c r="K270" s="24" t="s">
        <v>49</v>
      </c>
      <c r="L270" s="24"/>
      <c r="M270" s="24" t="s">
        <v>49</v>
      </c>
      <c r="N270" s="24" t="s">
        <v>49</v>
      </c>
      <c r="O270" s="24"/>
      <c r="P270" s="24" t="s">
        <v>58</v>
      </c>
      <c r="Q270" s="24" t="s">
        <v>58</v>
      </c>
      <c r="R270" s="24"/>
      <c r="S270" s="24"/>
      <c r="T270" s="24"/>
      <c r="U270" s="24"/>
      <c r="V270" s="24"/>
      <c r="W270" s="24"/>
      <c r="X270" s="24"/>
      <c r="Y270" s="24"/>
      <c r="Z270" s="24"/>
      <c r="AA270" s="24"/>
      <c r="AB270" s="24"/>
      <c r="AC270" s="24"/>
      <c r="AD270" s="24"/>
      <c r="AE270" s="24"/>
      <c r="AF270" s="24"/>
      <c r="AG270" s="24"/>
      <c r="AH270" s="251"/>
      <c r="AI270" s="251"/>
      <c r="AJ270" s="251"/>
    </row>
    <row r="271" spans="1:58" s="25" customFormat="1" ht="35.15" customHeight="1" x14ac:dyDescent="0.55000000000000004">
      <c r="A271" s="24">
        <f>MAX($A$5:A269)+1</f>
        <v>184</v>
      </c>
      <c r="B271" s="15" t="s">
        <v>990</v>
      </c>
      <c r="C271" s="15" t="s">
        <v>991</v>
      </c>
      <c r="D271" s="15" t="s">
        <v>992</v>
      </c>
      <c r="E271" s="15"/>
      <c r="F271" s="15" t="s">
        <v>993</v>
      </c>
      <c r="G271" s="15" t="s">
        <v>54</v>
      </c>
      <c r="H271" s="38" t="s">
        <v>994</v>
      </c>
      <c r="I271" s="18">
        <v>45250</v>
      </c>
      <c r="J271" s="18">
        <v>47076</v>
      </c>
      <c r="K271" s="24" t="s">
        <v>56</v>
      </c>
      <c r="L271" s="24" t="s">
        <v>57</v>
      </c>
      <c r="M271" s="24" t="s">
        <v>56</v>
      </c>
      <c r="N271" s="24" t="s">
        <v>56</v>
      </c>
      <c r="O271" s="24" t="s">
        <v>56</v>
      </c>
      <c r="P271" s="24" t="s">
        <v>56</v>
      </c>
      <c r="Q271" s="24" t="s">
        <v>56</v>
      </c>
      <c r="R271" s="24" t="s">
        <v>56</v>
      </c>
      <c r="S271" s="24" t="s">
        <v>57</v>
      </c>
      <c r="T271" s="24" t="s">
        <v>57</v>
      </c>
      <c r="U271" s="24" t="s">
        <v>56</v>
      </c>
      <c r="V271" s="24" t="s">
        <v>56</v>
      </c>
      <c r="W271" s="24" t="s">
        <v>56</v>
      </c>
      <c r="X271" s="24" t="s">
        <v>56</v>
      </c>
      <c r="Y271" s="24" t="s">
        <v>56</v>
      </c>
      <c r="Z271" s="24" t="s">
        <v>56</v>
      </c>
      <c r="AA271" s="24" t="s">
        <v>57</v>
      </c>
      <c r="AB271" s="24" t="s">
        <v>57</v>
      </c>
      <c r="AC271" s="24" t="s">
        <v>57</v>
      </c>
      <c r="AD271" s="24" t="s">
        <v>57</v>
      </c>
      <c r="AE271" s="24" t="s">
        <v>57</v>
      </c>
      <c r="AF271" s="24" t="s">
        <v>57</v>
      </c>
      <c r="AG271" s="24"/>
      <c r="AH271" s="18"/>
      <c r="AI271" s="18"/>
      <c r="AJ271" s="18"/>
    </row>
    <row r="272" spans="1:58" s="26" customFormat="1" ht="35.15" customHeight="1" x14ac:dyDescent="0.55000000000000004">
      <c r="A272" s="242">
        <f>MAX($A$5:A271)+1</f>
        <v>185</v>
      </c>
      <c r="B272" s="262" t="s">
        <v>995</v>
      </c>
      <c r="C272" s="262" t="s">
        <v>996</v>
      </c>
      <c r="D272" s="262" t="s">
        <v>997</v>
      </c>
      <c r="E272" s="262"/>
      <c r="F272" s="262" t="s">
        <v>998</v>
      </c>
      <c r="G272" s="31" t="s">
        <v>54</v>
      </c>
      <c r="H272" s="257" t="s">
        <v>999</v>
      </c>
      <c r="I272" s="264">
        <v>44752</v>
      </c>
      <c r="J272" s="264">
        <v>46577</v>
      </c>
      <c r="K272" s="37" t="s">
        <v>45</v>
      </c>
      <c r="L272" s="37" t="s">
        <v>56</v>
      </c>
      <c r="M272" s="37" t="s">
        <v>56</v>
      </c>
      <c r="N272" s="37" t="s">
        <v>45</v>
      </c>
      <c r="O272" s="37" t="s">
        <v>45</v>
      </c>
      <c r="P272" s="37" t="s">
        <v>56</v>
      </c>
      <c r="Q272" s="37" t="s">
        <v>56</v>
      </c>
      <c r="R272" s="37" t="s">
        <v>56</v>
      </c>
      <c r="S272" s="37" t="s">
        <v>56</v>
      </c>
      <c r="T272" s="37" t="s">
        <v>56</v>
      </c>
      <c r="U272" s="37" t="s">
        <v>56</v>
      </c>
      <c r="V272" s="37" t="s">
        <v>56</v>
      </c>
      <c r="W272" s="37" t="s">
        <v>45</v>
      </c>
      <c r="X272" s="37" t="s">
        <v>45</v>
      </c>
      <c r="Y272" s="37" t="s">
        <v>45</v>
      </c>
      <c r="Z272" s="37" t="s">
        <v>56</v>
      </c>
      <c r="AA272" s="37" t="s">
        <v>57</v>
      </c>
      <c r="AB272" s="37" t="s">
        <v>56</v>
      </c>
      <c r="AC272" s="37" t="s">
        <v>57</v>
      </c>
      <c r="AD272" s="37" t="s">
        <v>57</v>
      </c>
      <c r="AE272" s="37" t="s">
        <v>57</v>
      </c>
      <c r="AF272" s="37" t="s">
        <v>57</v>
      </c>
      <c r="AG272" s="37"/>
      <c r="AH272" s="264"/>
      <c r="AI272" s="264"/>
      <c r="AJ272" s="250"/>
      <c r="AK272" s="25"/>
      <c r="AL272" s="25"/>
      <c r="AM272" s="25"/>
      <c r="AN272" s="25"/>
      <c r="AO272" s="25"/>
      <c r="AP272" s="25"/>
      <c r="AQ272" s="25"/>
      <c r="AR272" s="25"/>
      <c r="AS272" s="25"/>
      <c r="AT272" s="25"/>
      <c r="AU272" s="25"/>
      <c r="AV272" s="25"/>
      <c r="AW272" s="25"/>
      <c r="AX272" s="25"/>
      <c r="AY272" s="25"/>
      <c r="AZ272" s="25"/>
      <c r="BA272" s="25"/>
      <c r="BB272" s="25"/>
      <c r="BC272" s="25"/>
      <c r="BD272" s="25"/>
      <c r="BE272" s="25"/>
      <c r="BF272" s="25"/>
    </row>
    <row r="273" spans="1:58" s="25" customFormat="1" ht="35.15" customHeight="1" x14ac:dyDescent="0.55000000000000004">
      <c r="A273" s="243"/>
      <c r="B273" s="263"/>
      <c r="C273" s="263"/>
      <c r="D273" s="263"/>
      <c r="E273" s="263"/>
      <c r="F273" s="263"/>
      <c r="G273" s="31" t="s">
        <v>54</v>
      </c>
      <c r="H273" s="258"/>
      <c r="I273" s="265"/>
      <c r="J273" s="265"/>
      <c r="K273" s="37" t="s">
        <v>49</v>
      </c>
      <c r="L273" s="37"/>
      <c r="M273" s="37" t="s">
        <v>49</v>
      </c>
      <c r="N273" s="37" t="s">
        <v>49</v>
      </c>
      <c r="O273" s="37"/>
      <c r="P273" s="37" t="s">
        <v>58</v>
      </c>
      <c r="Q273" s="37" t="s">
        <v>58</v>
      </c>
      <c r="R273" s="37"/>
      <c r="S273" s="37" t="s">
        <v>58</v>
      </c>
      <c r="T273" s="37" t="s">
        <v>58</v>
      </c>
      <c r="U273" s="37" t="s">
        <v>58</v>
      </c>
      <c r="V273" s="37" t="s">
        <v>58</v>
      </c>
      <c r="W273" s="37"/>
      <c r="X273" s="37"/>
      <c r="Y273" s="37"/>
      <c r="Z273" s="37"/>
      <c r="AA273" s="37"/>
      <c r="AB273" s="37"/>
      <c r="AC273" s="37"/>
      <c r="AD273" s="37"/>
      <c r="AE273" s="37"/>
      <c r="AF273" s="37"/>
      <c r="AG273" s="37"/>
      <c r="AH273" s="265"/>
      <c r="AI273" s="265"/>
      <c r="AJ273" s="251"/>
    </row>
    <row r="274" spans="1:58" s="25" customFormat="1" ht="35.15" customHeight="1" x14ac:dyDescent="0.55000000000000004">
      <c r="A274" s="24">
        <f>MAX($A$5:A272)+1</f>
        <v>186</v>
      </c>
      <c r="B274" s="31" t="s">
        <v>1000</v>
      </c>
      <c r="C274" s="31" t="s">
        <v>1001</v>
      </c>
      <c r="D274" s="31" t="s">
        <v>1002</v>
      </c>
      <c r="E274" s="31"/>
      <c r="F274" s="31" t="s">
        <v>1003</v>
      </c>
      <c r="G274" s="31" t="s">
        <v>54</v>
      </c>
      <c r="H274" s="32" t="s">
        <v>1004</v>
      </c>
      <c r="I274" s="33">
        <v>45223</v>
      </c>
      <c r="J274" s="33">
        <v>47049</v>
      </c>
      <c r="K274" s="37" t="s">
        <v>56</v>
      </c>
      <c r="L274" s="37" t="s">
        <v>56</v>
      </c>
      <c r="M274" s="37" t="s">
        <v>56</v>
      </c>
      <c r="N274" s="37" t="s">
        <v>56</v>
      </c>
      <c r="O274" s="37" t="s">
        <v>56</v>
      </c>
      <c r="P274" s="37" t="s">
        <v>56</v>
      </c>
      <c r="Q274" s="37" t="s">
        <v>56</v>
      </c>
      <c r="R274" s="37" t="s">
        <v>56</v>
      </c>
      <c r="S274" s="37" t="s">
        <v>56</v>
      </c>
      <c r="T274" s="37" t="s">
        <v>56</v>
      </c>
      <c r="U274" s="37" t="s">
        <v>56</v>
      </c>
      <c r="V274" s="37" t="s">
        <v>56</v>
      </c>
      <c r="W274" s="37" t="s">
        <v>56</v>
      </c>
      <c r="X274" s="37" t="s">
        <v>56</v>
      </c>
      <c r="Y274" s="37" t="s">
        <v>56</v>
      </c>
      <c r="Z274" s="37" t="s">
        <v>56</v>
      </c>
      <c r="AA274" s="37" t="s">
        <v>57</v>
      </c>
      <c r="AB274" s="37" t="s">
        <v>56</v>
      </c>
      <c r="AC274" s="37" t="s">
        <v>57</v>
      </c>
      <c r="AD274" s="37" t="s">
        <v>57</v>
      </c>
      <c r="AE274" s="37" t="s">
        <v>57</v>
      </c>
      <c r="AF274" s="37" t="s">
        <v>57</v>
      </c>
      <c r="AG274" s="37"/>
      <c r="AH274" s="33"/>
      <c r="AI274" s="33"/>
      <c r="AJ274" s="18"/>
    </row>
    <row r="275" spans="1:58" s="26" customFormat="1" ht="35.15" customHeight="1" x14ac:dyDescent="0.55000000000000004">
      <c r="A275" s="242">
        <f>MAX($A$5:A274)+1</f>
        <v>187</v>
      </c>
      <c r="B275" s="262" t="s">
        <v>1005</v>
      </c>
      <c r="C275" s="262" t="s">
        <v>1006</v>
      </c>
      <c r="D275" s="262" t="s">
        <v>1007</v>
      </c>
      <c r="E275" s="262"/>
      <c r="F275" s="262" t="s">
        <v>1008</v>
      </c>
      <c r="G275" s="31" t="s">
        <v>54</v>
      </c>
      <c r="H275" s="257" t="s">
        <v>1009</v>
      </c>
      <c r="I275" s="264">
        <v>44763</v>
      </c>
      <c r="J275" s="264">
        <v>47319</v>
      </c>
      <c r="K275" s="37" t="s">
        <v>45</v>
      </c>
      <c r="L275" s="37" t="s">
        <v>56</v>
      </c>
      <c r="M275" s="37" t="s">
        <v>56</v>
      </c>
      <c r="N275" s="37" t="s">
        <v>45</v>
      </c>
      <c r="O275" s="37" t="s">
        <v>45</v>
      </c>
      <c r="P275" s="37" t="s">
        <v>56</v>
      </c>
      <c r="Q275" s="37" t="s">
        <v>258</v>
      </c>
      <c r="R275" s="37" t="s">
        <v>56</v>
      </c>
      <c r="S275" s="37" t="s">
        <v>56</v>
      </c>
      <c r="T275" s="37" t="s">
        <v>56</v>
      </c>
      <c r="U275" s="37" t="s">
        <v>56</v>
      </c>
      <c r="V275" s="37" t="s">
        <v>56</v>
      </c>
      <c r="W275" s="37" t="s">
        <v>56</v>
      </c>
      <c r="X275" s="37" t="s">
        <v>56</v>
      </c>
      <c r="Y275" s="37" t="s">
        <v>56</v>
      </c>
      <c r="Z275" s="37" t="s">
        <v>56</v>
      </c>
      <c r="AA275" s="37" t="s">
        <v>57</v>
      </c>
      <c r="AB275" s="37" t="s">
        <v>57</v>
      </c>
      <c r="AC275" s="37" t="s">
        <v>57</v>
      </c>
      <c r="AD275" s="37" t="s">
        <v>57</v>
      </c>
      <c r="AE275" s="259" t="s">
        <v>56</v>
      </c>
      <c r="AF275" s="37" t="s">
        <v>57</v>
      </c>
      <c r="AG275" s="37"/>
      <c r="AH275" s="264"/>
      <c r="AI275" s="264"/>
      <c r="AJ275" s="250"/>
      <c r="AK275" s="25"/>
      <c r="AL275" s="25"/>
      <c r="AM275" s="25"/>
      <c r="AN275" s="25"/>
      <c r="AO275" s="25"/>
      <c r="AP275" s="25"/>
      <c r="AQ275" s="25"/>
      <c r="AR275" s="25"/>
      <c r="AS275" s="25"/>
      <c r="AT275" s="25"/>
      <c r="AU275" s="25"/>
      <c r="AV275" s="25"/>
      <c r="AW275" s="25"/>
      <c r="AX275" s="25"/>
      <c r="AY275" s="25"/>
      <c r="AZ275" s="25"/>
      <c r="BA275" s="25"/>
      <c r="BB275" s="25"/>
      <c r="BC275" s="25"/>
      <c r="BD275" s="25"/>
      <c r="BE275" s="25"/>
      <c r="BF275" s="25"/>
    </row>
    <row r="276" spans="1:58" s="26" customFormat="1" ht="35.15" customHeight="1" x14ac:dyDescent="0.55000000000000004">
      <c r="A276" s="243"/>
      <c r="B276" s="263"/>
      <c r="C276" s="263"/>
      <c r="D276" s="263"/>
      <c r="E276" s="263"/>
      <c r="F276" s="263"/>
      <c r="G276" s="31" t="s">
        <v>54</v>
      </c>
      <c r="H276" s="258"/>
      <c r="I276" s="265"/>
      <c r="J276" s="265"/>
      <c r="K276" s="37" t="s">
        <v>49</v>
      </c>
      <c r="L276" s="37"/>
      <c r="M276" s="37" t="s">
        <v>49</v>
      </c>
      <c r="N276" s="37" t="s">
        <v>49</v>
      </c>
      <c r="O276" s="37"/>
      <c r="P276" s="37" t="s">
        <v>58</v>
      </c>
      <c r="Q276" s="37" t="s">
        <v>58</v>
      </c>
      <c r="R276" s="37"/>
      <c r="S276" s="37" t="s">
        <v>58</v>
      </c>
      <c r="T276" s="37" t="s">
        <v>58</v>
      </c>
      <c r="U276" s="37" t="s">
        <v>58</v>
      </c>
      <c r="V276" s="37" t="s">
        <v>58</v>
      </c>
      <c r="W276" s="37"/>
      <c r="X276" s="37"/>
      <c r="Y276" s="37"/>
      <c r="Z276" s="37"/>
      <c r="AA276" s="37"/>
      <c r="AB276" s="37"/>
      <c r="AC276" s="37"/>
      <c r="AD276" s="37"/>
      <c r="AE276" s="260"/>
      <c r="AF276" s="37"/>
      <c r="AG276" s="37"/>
      <c r="AH276" s="265"/>
      <c r="AI276" s="265"/>
      <c r="AJ276" s="251"/>
      <c r="AK276" s="25"/>
      <c r="AL276" s="25"/>
      <c r="AM276" s="25"/>
      <c r="AN276" s="25"/>
      <c r="AO276" s="25"/>
      <c r="AP276" s="25"/>
      <c r="AQ276" s="25"/>
      <c r="AR276" s="25"/>
      <c r="AS276" s="25"/>
      <c r="AT276" s="25"/>
      <c r="AU276" s="25"/>
      <c r="AV276" s="25"/>
      <c r="AW276" s="25"/>
      <c r="AX276" s="25"/>
      <c r="AY276" s="25"/>
      <c r="AZ276" s="25"/>
      <c r="BA276" s="25"/>
      <c r="BB276" s="25"/>
      <c r="BC276" s="25"/>
      <c r="BD276" s="25"/>
      <c r="BE276" s="25"/>
      <c r="BF276" s="25"/>
    </row>
    <row r="277" spans="1:58" s="26" customFormat="1" ht="35.15" customHeight="1" x14ac:dyDescent="0.55000000000000004">
      <c r="A277" s="24">
        <f>MAX($A$5:A275)+1</f>
        <v>188</v>
      </c>
      <c r="B277" s="31" t="s">
        <v>1010</v>
      </c>
      <c r="C277" s="31" t="s">
        <v>1011</v>
      </c>
      <c r="D277" s="31" t="s">
        <v>1012</v>
      </c>
      <c r="E277" s="31"/>
      <c r="F277" s="31" t="s">
        <v>1013</v>
      </c>
      <c r="G277" s="31" t="s">
        <v>54</v>
      </c>
      <c r="H277" s="32" t="s">
        <v>1014</v>
      </c>
      <c r="I277" s="33">
        <v>45319</v>
      </c>
      <c r="J277" s="33">
        <v>47145</v>
      </c>
      <c r="K277" s="37" t="s">
        <v>56</v>
      </c>
      <c r="L277" s="37" t="s">
        <v>56</v>
      </c>
      <c r="M277" s="37" t="s">
        <v>56</v>
      </c>
      <c r="N277" s="37" t="s">
        <v>45</v>
      </c>
      <c r="O277" s="37" t="s">
        <v>45</v>
      </c>
      <c r="P277" s="37" t="s">
        <v>57</v>
      </c>
      <c r="Q277" s="37" t="s">
        <v>57</v>
      </c>
      <c r="R277" s="37" t="s">
        <v>57</v>
      </c>
      <c r="S277" s="37" t="s">
        <v>57</v>
      </c>
      <c r="T277" s="37" t="s">
        <v>57</v>
      </c>
      <c r="U277" s="37" t="s">
        <v>57</v>
      </c>
      <c r="V277" s="37" t="s">
        <v>57</v>
      </c>
      <c r="W277" s="37" t="s">
        <v>56</v>
      </c>
      <c r="X277" s="37" t="s">
        <v>56</v>
      </c>
      <c r="Y277" s="37" t="s">
        <v>56</v>
      </c>
      <c r="Z277" s="37" t="s">
        <v>57</v>
      </c>
      <c r="AA277" s="37" t="s">
        <v>57</v>
      </c>
      <c r="AB277" s="37" t="s">
        <v>57</v>
      </c>
      <c r="AC277" s="37" t="s">
        <v>57</v>
      </c>
      <c r="AD277" s="37" t="s">
        <v>57</v>
      </c>
      <c r="AE277" s="37" t="s">
        <v>57</v>
      </c>
      <c r="AF277" s="37" t="s">
        <v>57</v>
      </c>
      <c r="AG277" s="37"/>
      <c r="AH277" s="33"/>
      <c r="AI277" s="33"/>
      <c r="AJ277" s="18"/>
      <c r="AK277" s="25"/>
      <c r="AL277" s="25"/>
      <c r="AM277" s="25"/>
      <c r="AN277" s="25"/>
      <c r="AO277" s="25"/>
      <c r="AP277" s="25"/>
      <c r="AQ277" s="25"/>
      <c r="AR277" s="25"/>
      <c r="AS277" s="25"/>
      <c r="AT277" s="25"/>
      <c r="AU277" s="25"/>
      <c r="AV277" s="25"/>
      <c r="AW277" s="25"/>
      <c r="AX277" s="25"/>
      <c r="AY277" s="25"/>
      <c r="AZ277" s="25"/>
      <c r="BA277" s="25"/>
      <c r="BB277" s="25"/>
      <c r="BC277" s="25"/>
      <c r="BD277" s="25"/>
      <c r="BE277" s="25"/>
      <c r="BF277" s="25"/>
    </row>
    <row r="278" spans="1:58" s="25" customFormat="1" ht="35.15" customHeight="1" x14ac:dyDescent="0.55000000000000004">
      <c r="A278" s="24">
        <f>MAX($A$5:A277)+1</f>
        <v>189</v>
      </c>
      <c r="B278" s="31" t="s">
        <v>1015</v>
      </c>
      <c r="C278" s="31" t="s">
        <v>1016</v>
      </c>
      <c r="D278" s="31" t="s">
        <v>1017</v>
      </c>
      <c r="E278" s="31"/>
      <c r="F278" s="31" t="s">
        <v>1018</v>
      </c>
      <c r="G278" s="31" t="s">
        <v>54</v>
      </c>
      <c r="H278" s="32" t="s">
        <v>1019</v>
      </c>
      <c r="I278" s="33">
        <v>44822</v>
      </c>
      <c r="J278" s="33">
        <v>46647</v>
      </c>
      <c r="K278" s="37" t="s">
        <v>45</v>
      </c>
      <c r="L278" s="37" t="s">
        <v>56</v>
      </c>
      <c r="M278" s="37" t="s">
        <v>56</v>
      </c>
      <c r="N278" s="37" t="s">
        <v>45</v>
      </c>
      <c r="O278" s="37" t="s">
        <v>45</v>
      </c>
      <c r="P278" s="37" t="s">
        <v>57</v>
      </c>
      <c r="Q278" s="37" t="s">
        <v>57</v>
      </c>
      <c r="R278" s="37" t="s">
        <v>57</v>
      </c>
      <c r="S278" s="37" t="s">
        <v>57</v>
      </c>
      <c r="T278" s="37" t="s">
        <v>57</v>
      </c>
      <c r="U278" s="37" t="s">
        <v>57</v>
      </c>
      <c r="V278" s="37" t="s">
        <v>57</v>
      </c>
      <c r="W278" s="37" t="s">
        <v>56</v>
      </c>
      <c r="X278" s="37" t="s">
        <v>56</v>
      </c>
      <c r="Y278" s="37" t="s">
        <v>56</v>
      </c>
      <c r="Z278" s="37" t="s">
        <v>57</v>
      </c>
      <c r="AA278" s="37" t="s">
        <v>57</v>
      </c>
      <c r="AB278" s="37" t="s">
        <v>57</v>
      </c>
      <c r="AC278" s="37" t="s">
        <v>57</v>
      </c>
      <c r="AD278" s="37" t="s">
        <v>57</v>
      </c>
      <c r="AE278" s="37" t="s">
        <v>57</v>
      </c>
      <c r="AF278" s="37" t="s">
        <v>57</v>
      </c>
      <c r="AG278" s="37"/>
      <c r="AH278" s="33"/>
      <c r="AI278" s="33"/>
      <c r="AJ278" s="18"/>
    </row>
    <row r="279" spans="1:58" s="25" customFormat="1" ht="35.15" customHeight="1" x14ac:dyDescent="0.55000000000000004">
      <c r="A279" s="24">
        <f>MAX($A$5:A278)+1</f>
        <v>190</v>
      </c>
      <c r="B279" s="31" t="s">
        <v>1020</v>
      </c>
      <c r="C279" s="31" t="s">
        <v>1021</v>
      </c>
      <c r="D279" s="31" t="s">
        <v>1022</v>
      </c>
      <c r="E279" s="31"/>
      <c r="F279" s="31" t="s">
        <v>1023</v>
      </c>
      <c r="G279" s="31" t="s">
        <v>54</v>
      </c>
      <c r="H279" s="32" t="s">
        <v>1024</v>
      </c>
      <c r="I279" s="33">
        <v>45273</v>
      </c>
      <c r="J279" s="33">
        <v>47099</v>
      </c>
      <c r="K279" s="37" t="s">
        <v>56</v>
      </c>
      <c r="L279" s="37" t="s">
        <v>56</v>
      </c>
      <c r="M279" s="37" t="s">
        <v>56</v>
      </c>
      <c r="N279" s="37" t="s">
        <v>56</v>
      </c>
      <c r="O279" s="37" t="s">
        <v>56</v>
      </c>
      <c r="P279" s="37" t="s">
        <v>57</v>
      </c>
      <c r="Q279" s="37" t="s">
        <v>57</v>
      </c>
      <c r="R279" s="37" t="s">
        <v>57</v>
      </c>
      <c r="S279" s="37" t="s">
        <v>57</v>
      </c>
      <c r="T279" s="37" t="s">
        <v>57</v>
      </c>
      <c r="U279" s="37" t="s">
        <v>57</v>
      </c>
      <c r="V279" s="37" t="s">
        <v>57</v>
      </c>
      <c r="W279" s="37" t="s">
        <v>56</v>
      </c>
      <c r="X279" s="37" t="s">
        <v>56</v>
      </c>
      <c r="Y279" s="37" t="s">
        <v>56</v>
      </c>
      <c r="Z279" s="37" t="s">
        <v>57</v>
      </c>
      <c r="AA279" s="37" t="s">
        <v>57</v>
      </c>
      <c r="AB279" s="37" t="s">
        <v>57</v>
      </c>
      <c r="AC279" s="37" t="s">
        <v>57</v>
      </c>
      <c r="AD279" s="37" t="s">
        <v>57</v>
      </c>
      <c r="AE279" s="37" t="s">
        <v>57</v>
      </c>
      <c r="AF279" s="37" t="s">
        <v>57</v>
      </c>
      <c r="AG279" s="37"/>
      <c r="AH279" s="33"/>
      <c r="AI279" s="33"/>
      <c r="AJ279" s="18"/>
    </row>
    <row r="280" spans="1:58" ht="35.15" customHeight="1" x14ac:dyDescent="0.55000000000000004">
      <c r="A280" s="24">
        <f>MAX($A$5:A279)+1</f>
        <v>191</v>
      </c>
      <c r="B280" s="31" t="s">
        <v>1025</v>
      </c>
      <c r="C280" s="31" t="s">
        <v>1026</v>
      </c>
      <c r="D280" s="31" t="s">
        <v>1025</v>
      </c>
      <c r="E280" s="31"/>
      <c r="F280" s="31" t="s">
        <v>1027</v>
      </c>
      <c r="G280" s="31" t="s">
        <v>106</v>
      </c>
      <c r="H280" s="32" t="s">
        <v>1028</v>
      </c>
      <c r="I280" s="33">
        <v>44153</v>
      </c>
      <c r="J280" s="33">
        <v>45978</v>
      </c>
      <c r="K280" s="37" t="s">
        <v>56</v>
      </c>
      <c r="L280" s="37" t="s">
        <v>56</v>
      </c>
      <c r="M280" s="37" t="s">
        <v>56</v>
      </c>
      <c r="N280" s="37" t="s">
        <v>45</v>
      </c>
      <c r="O280" s="37" t="s">
        <v>45</v>
      </c>
      <c r="P280" s="37"/>
      <c r="Q280" s="37"/>
      <c r="R280" s="37"/>
      <c r="S280" s="37"/>
      <c r="T280" s="37"/>
      <c r="U280" s="37"/>
      <c r="V280" s="37"/>
      <c r="W280" s="37" t="s">
        <v>56</v>
      </c>
      <c r="X280" s="37" t="s">
        <v>56</v>
      </c>
      <c r="Y280" s="37" t="s">
        <v>56</v>
      </c>
      <c r="Z280" s="37"/>
      <c r="AA280" s="37"/>
      <c r="AB280" s="37"/>
      <c r="AC280" s="37"/>
      <c r="AD280" s="37"/>
      <c r="AE280" s="37"/>
      <c r="AF280" s="37"/>
      <c r="AG280" s="37"/>
      <c r="AH280" s="33"/>
      <c r="AI280" s="33"/>
      <c r="AJ280" s="18"/>
      <c r="AK280" s="19"/>
      <c r="AL280" s="20"/>
      <c r="AM280" s="20"/>
      <c r="AN280" s="20"/>
      <c r="AO280" s="20"/>
      <c r="AP280" s="20"/>
      <c r="AQ280" s="20"/>
      <c r="AR280" s="20"/>
      <c r="AS280" s="20"/>
      <c r="AT280" s="20"/>
      <c r="AU280" s="20"/>
      <c r="AV280" s="20"/>
      <c r="AW280" s="20"/>
      <c r="AX280" s="20"/>
      <c r="AY280" s="20"/>
      <c r="AZ280" s="20"/>
      <c r="BA280" s="20"/>
      <c r="BB280" s="20"/>
      <c r="BC280" s="20"/>
      <c r="BD280" s="20"/>
      <c r="BE280" s="20"/>
      <c r="BF280" s="20"/>
    </row>
    <row r="281" spans="1:58" ht="35.15" customHeight="1" x14ac:dyDescent="0.55000000000000004">
      <c r="A281" s="242">
        <f>MAX($A$5:A280)+1</f>
        <v>192</v>
      </c>
      <c r="B281" s="262" t="s">
        <v>1029</v>
      </c>
      <c r="C281" s="262" t="s">
        <v>1030</v>
      </c>
      <c r="D281" s="262" t="s">
        <v>1031</v>
      </c>
      <c r="E281" s="259"/>
      <c r="F281" s="262" t="s">
        <v>1032</v>
      </c>
      <c r="G281" s="36" t="s">
        <v>54</v>
      </c>
      <c r="H281" s="257" t="s">
        <v>1033</v>
      </c>
      <c r="I281" s="264">
        <v>44285</v>
      </c>
      <c r="J281" s="264">
        <v>46110</v>
      </c>
      <c r="K281" s="37" t="s">
        <v>45</v>
      </c>
      <c r="L281" s="37" t="s">
        <v>56</v>
      </c>
      <c r="M281" s="37" t="s">
        <v>56</v>
      </c>
      <c r="N281" s="37" t="s">
        <v>45</v>
      </c>
      <c r="O281" s="37" t="s">
        <v>45</v>
      </c>
      <c r="P281" s="37" t="s">
        <v>56</v>
      </c>
      <c r="Q281" s="37" t="s">
        <v>56</v>
      </c>
      <c r="R281" s="37" t="s">
        <v>57</v>
      </c>
      <c r="S281" s="37" t="s">
        <v>57</v>
      </c>
      <c r="T281" s="37" t="s">
        <v>57</v>
      </c>
      <c r="U281" s="37" t="s">
        <v>57</v>
      </c>
      <c r="V281" s="37" t="s">
        <v>56</v>
      </c>
      <c r="W281" s="37" t="s">
        <v>56</v>
      </c>
      <c r="X281" s="37" t="s">
        <v>56</v>
      </c>
      <c r="Y281" s="37" t="s">
        <v>56</v>
      </c>
      <c r="Z281" s="37" t="s">
        <v>56</v>
      </c>
      <c r="AA281" s="37" t="s">
        <v>57</v>
      </c>
      <c r="AB281" s="37" t="s">
        <v>56</v>
      </c>
      <c r="AC281" s="37" t="s">
        <v>56</v>
      </c>
      <c r="AD281" s="37" t="s">
        <v>57</v>
      </c>
      <c r="AE281" s="37" t="s">
        <v>57</v>
      </c>
      <c r="AF281" s="49"/>
      <c r="AG281" s="37"/>
      <c r="AH281" s="264"/>
      <c r="AI281" s="264"/>
      <c r="AJ281" s="250"/>
      <c r="AK281" s="19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  <c r="AW281" s="20"/>
      <c r="AX281" s="20"/>
      <c r="AY281" s="20"/>
      <c r="AZ281" s="20"/>
      <c r="BA281" s="20"/>
      <c r="BB281" s="20"/>
      <c r="BC281" s="20"/>
      <c r="BD281" s="20"/>
      <c r="BE281" s="20"/>
      <c r="BF281" s="20"/>
    </row>
    <row r="282" spans="1:58" s="20" customFormat="1" ht="35.15" customHeight="1" x14ac:dyDescent="0.55000000000000004">
      <c r="A282" s="243"/>
      <c r="B282" s="263"/>
      <c r="C282" s="263"/>
      <c r="D282" s="263"/>
      <c r="E282" s="260"/>
      <c r="F282" s="263"/>
      <c r="G282" s="36" t="s">
        <v>54</v>
      </c>
      <c r="H282" s="258"/>
      <c r="I282" s="265"/>
      <c r="J282" s="265"/>
      <c r="K282" s="37" t="s">
        <v>49</v>
      </c>
      <c r="L282" s="37"/>
      <c r="M282" s="37" t="s">
        <v>49</v>
      </c>
      <c r="N282" s="37" t="s">
        <v>49</v>
      </c>
      <c r="O282" s="37"/>
      <c r="P282" s="37"/>
      <c r="Q282" s="37"/>
      <c r="R282" s="37"/>
      <c r="S282" s="37"/>
      <c r="T282" s="37"/>
      <c r="U282" s="37"/>
      <c r="V282" s="37"/>
      <c r="W282" s="37"/>
      <c r="X282" s="37"/>
      <c r="Y282" s="37"/>
      <c r="Z282" s="37"/>
      <c r="AA282" s="37"/>
      <c r="AB282" s="37"/>
      <c r="AC282" s="37"/>
      <c r="AD282" s="37"/>
      <c r="AE282" s="37"/>
      <c r="AF282" s="37"/>
      <c r="AG282" s="37"/>
      <c r="AH282" s="265"/>
      <c r="AI282" s="265"/>
      <c r="AJ282" s="251"/>
    </row>
    <row r="283" spans="1:58" s="20" customFormat="1" ht="35.15" customHeight="1" x14ac:dyDescent="0.55000000000000004">
      <c r="A283" s="24">
        <f>MAX($A$5:A281)+1</f>
        <v>193</v>
      </c>
      <c r="B283" s="31" t="s">
        <v>1034</v>
      </c>
      <c r="C283" s="31" t="s">
        <v>1035</v>
      </c>
      <c r="D283" s="31" t="s">
        <v>1036</v>
      </c>
      <c r="E283" s="31"/>
      <c r="F283" s="31" t="s">
        <v>1037</v>
      </c>
      <c r="G283" s="31" t="s">
        <v>54</v>
      </c>
      <c r="H283" s="32" t="s">
        <v>1038</v>
      </c>
      <c r="I283" s="33">
        <v>45700</v>
      </c>
      <c r="J283" s="33">
        <v>47525</v>
      </c>
      <c r="K283" s="37" t="s">
        <v>56</v>
      </c>
      <c r="L283" s="37" t="s">
        <v>57</v>
      </c>
      <c r="M283" s="37" t="s">
        <v>56</v>
      </c>
      <c r="N283" s="37" t="s">
        <v>56</v>
      </c>
      <c r="O283" s="37" t="s">
        <v>57</v>
      </c>
      <c r="P283" s="37" t="s">
        <v>57</v>
      </c>
      <c r="Q283" s="37" t="s">
        <v>57</v>
      </c>
      <c r="R283" s="37" t="s">
        <v>57</v>
      </c>
      <c r="S283" s="37" t="s">
        <v>57</v>
      </c>
      <c r="T283" s="37" t="s">
        <v>57</v>
      </c>
      <c r="U283" s="37" t="s">
        <v>57</v>
      </c>
      <c r="V283" s="37" t="s">
        <v>57</v>
      </c>
      <c r="W283" s="37" t="s">
        <v>57</v>
      </c>
      <c r="X283" s="37" t="s">
        <v>57</v>
      </c>
      <c r="Y283" s="37" t="s">
        <v>57</v>
      </c>
      <c r="Z283" s="37" t="s">
        <v>57</v>
      </c>
      <c r="AA283" s="37" t="s">
        <v>57</v>
      </c>
      <c r="AB283" s="37" t="s">
        <v>57</v>
      </c>
      <c r="AC283" s="37" t="s">
        <v>57</v>
      </c>
      <c r="AD283" s="37" t="s">
        <v>57</v>
      </c>
      <c r="AE283" s="37" t="s">
        <v>57</v>
      </c>
      <c r="AF283" s="37" t="s">
        <v>57</v>
      </c>
      <c r="AG283" s="37"/>
      <c r="AH283" s="33"/>
      <c r="AI283" s="33"/>
      <c r="AJ283" s="18"/>
    </row>
    <row r="284" spans="1:58" ht="35.15" customHeight="1" x14ac:dyDescent="0.55000000000000004">
      <c r="A284" s="242">
        <f>MAX($A$5:A283)+1</f>
        <v>194</v>
      </c>
      <c r="B284" s="262" t="s">
        <v>1039</v>
      </c>
      <c r="C284" s="262" t="s">
        <v>1040</v>
      </c>
      <c r="D284" s="262" t="s">
        <v>1041</v>
      </c>
      <c r="E284" s="262"/>
      <c r="F284" s="262" t="s">
        <v>1042</v>
      </c>
      <c r="G284" s="36" t="s">
        <v>54</v>
      </c>
      <c r="H284" s="257" t="s">
        <v>1043</v>
      </c>
      <c r="I284" s="264">
        <v>45681</v>
      </c>
      <c r="J284" s="264">
        <v>47506</v>
      </c>
      <c r="K284" s="37" t="s">
        <v>45</v>
      </c>
      <c r="L284" s="37" t="s">
        <v>47</v>
      </c>
      <c r="M284" s="37" t="s">
        <v>47</v>
      </c>
      <c r="N284" s="37" t="s">
        <v>45</v>
      </c>
      <c r="O284" s="37" t="s">
        <v>45</v>
      </c>
      <c r="P284" s="37" t="s">
        <v>56</v>
      </c>
      <c r="Q284" s="37" t="s">
        <v>56</v>
      </c>
      <c r="R284" s="37" t="s">
        <v>56</v>
      </c>
      <c r="S284" s="37" t="s">
        <v>56</v>
      </c>
      <c r="T284" s="37" t="s">
        <v>56</v>
      </c>
      <c r="U284" s="37" t="s">
        <v>56</v>
      </c>
      <c r="V284" s="37" t="s">
        <v>56</v>
      </c>
      <c r="W284" s="37" t="s">
        <v>45</v>
      </c>
      <c r="X284" s="37" t="s">
        <v>45</v>
      </c>
      <c r="Y284" s="37" t="s">
        <v>45</v>
      </c>
      <c r="Z284" s="37" t="s">
        <v>56</v>
      </c>
      <c r="AA284" s="37"/>
      <c r="AB284" s="37" t="s">
        <v>56</v>
      </c>
      <c r="AC284" s="37"/>
      <c r="AD284" s="37" t="s">
        <v>56</v>
      </c>
      <c r="AE284" s="37"/>
      <c r="AF284" s="37"/>
      <c r="AG284" s="37"/>
      <c r="AH284" s="264"/>
      <c r="AI284" s="264"/>
      <c r="AJ284" s="264"/>
      <c r="AK284" s="25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  <c r="AW284" s="20"/>
      <c r="AX284" s="20"/>
      <c r="AY284" s="20"/>
      <c r="AZ284" s="20"/>
      <c r="BA284" s="20"/>
      <c r="BB284" s="20"/>
      <c r="BC284" s="20"/>
      <c r="BD284" s="20"/>
      <c r="BE284" s="20"/>
      <c r="BF284" s="20"/>
    </row>
    <row r="285" spans="1:58" ht="35.15" customHeight="1" x14ac:dyDescent="0.55000000000000004">
      <c r="A285" s="243"/>
      <c r="B285" s="289"/>
      <c r="C285" s="289"/>
      <c r="D285" s="263"/>
      <c r="E285" s="263"/>
      <c r="F285" s="289"/>
      <c r="G285" s="36" t="s">
        <v>54</v>
      </c>
      <c r="H285" s="307"/>
      <c r="I285" s="307"/>
      <c r="J285" s="307"/>
      <c r="K285" s="37" t="s">
        <v>49</v>
      </c>
      <c r="L285" s="37"/>
      <c r="M285" s="37" t="s">
        <v>49</v>
      </c>
      <c r="N285" s="37" t="s">
        <v>49</v>
      </c>
      <c r="O285" s="37"/>
      <c r="P285" s="37"/>
      <c r="Q285" s="37"/>
      <c r="R285" s="37"/>
      <c r="S285" s="37"/>
      <c r="T285" s="37"/>
      <c r="U285" s="37"/>
      <c r="V285" s="37"/>
      <c r="W285" s="37"/>
      <c r="X285" s="37"/>
      <c r="Y285" s="37"/>
      <c r="Z285" s="37"/>
      <c r="AA285" s="37"/>
      <c r="AB285" s="37"/>
      <c r="AC285" s="37"/>
      <c r="AD285" s="37"/>
      <c r="AE285" s="37"/>
      <c r="AF285" s="37"/>
      <c r="AG285" s="37"/>
      <c r="AH285" s="307"/>
      <c r="AI285" s="307"/>
      <c r="AJ285" s="265"/>
      <c r="AK285" s="25"/>
      <c r="AL285" s="20"/>
      <c r="AM285" s="20"/>
      <c r="AN285" s="20"/>
      <c r="AO285" s="20"/>
      <c r="AP285" s="20"/>
      <c r="AQ285" s="20"/>
      <c r="AR285" s="20"/>
      <c r="AS285" s="20"/>
      <c r="AT285" s="20"/>
      <c r="AU285" s="20"/>
      <c r="AV285" s="20"/>
      <c r="AW285" s="20"/>
      <c r="AX285" s="20"/>
      <c r="AY285" s="20"/>
      <c r="AZ285" s="20"/>
      <c r="BA285" s="20"/>
      <c r="BB285" s="20"/>
      <c r="BC285" s="20"/>
      <c r="BD285" s="20"/>
      <c r="BE285" s="20"/>
      <c r="BF285" s="20"/>
    </row>
    <row r="286" spans="1:58" ht="35.15" customHeight="1" x14ac:dyDescent="0.55000000000000004">
      <c r="A286" s="24">
        <f>MAX($A$5:A285)+1</f>
        <v>195</v>
      </c>
      <c r="B286" s="31" t="s">
        <v>1044</v>
      </c>
      <c r="C286" s="31" t="s">
        <v>1045</v>
      </c>
      <c r="D286" s="31" t="s">
        <v>1046</v>
      </c>
      <c r="E286" s="31"/>
      <c r="F286" s="31" t="s">
        <v>1047</v>
      </c>
      <c r="G286" s="36" t="s">
        <v>54</v>
      </c>
      <c r="H286" s="32" t="s">
        <v>1048</v>
      </c>
      <c r="I286" s="33">
        <v>44790</v>
      </c>
      <c r="J286" s="33">
        <v>46615</v>
      </c>
      <c r="K286" s="37" t="s">
        <v>56</v>
      </c>
      <c r="L286" s="37" t="s">
        <v>57</v>
      </c>
      <c r="M286" s="37" t="s">
        <v>56</v>
      </c>
      <c r="N286" s="37" t="s">
        <v>56</v>
      </c>
      <c r="O286" s="37" t="s">
        <v>56</v>
      </c>
      <c r="P286" s="37" t="s">
        <v>56</v>
      </c>
      <c r="Q286" s="37" t="s">
        <v>56</v>
      </c>
      <c r="R286" s="37" t="s">
        <v>56</v>
      </c>
      <c r="S286" s="37" t="s">
        <v>56</v>
      </c>
      <c r="T286" s="37" t="s">
        <v>57</v>
      </c>
      <c r="U286" s="37" t="s">
        <v>57</v>
      </c>
      <c r="V286" s="37" t="s">
        <v>57</v>
      </c>
      <c r="W286" s="37" t="s">
        <v>57</v>
      </c>
      <c r="X286" s="37" t="s">
        <v>56</v>
      </c>
      <c r="Y286" s="37" t="s">
        <v>56</v>
      </c>
      <c r="Z286" s="37" t="s">
        <v>56</v>
      </c>
      <c r="AA286" s="37" t="s">
        <v>57</v>
      </c>
      <c r="AB286" s="37" t="s">
        <v>56</v>
      </c>
      <c r="AC286" s="37" t="s">
        <v>56</v>
      </c>
      <c r="AD286" s="37" t="s">
        <v>57</v>
      </c>
      <c r="AE286" s="37" t="s">
        <v>57</v>
      </c>
      <c r="AF286" s="37" t="s">
        <v>57</v>
      </c>
      <c r="AG286" s="37"/>
      <c r="AH286" s="33"/>
      <c r="AI286" s="33"/>
      <c r="AJ286" s="33"/>
      <c r="AK286" s="25"/>
      <c r="AL286" s="20"/>
      <c r="AM286" s="20"/>
      <c r="AN286" s="20"/>
      <c r="AO286" s="20"/>
      <c r="AP286" s="20"/>
      <c r="AQ286" s="20"/>
      <c r="AR286" s="20"/>
      <c r="AS286" s="20"/>
      <c r="AT286" s="20"/>
      <c r="AU286" s="20"/>
      <c r="AV286" s="20"/>
      <c r="AW286" s="20"/>
      <c r="AX286" s="20"/>
      <c r="AY286" s="20"/>
      <c r="AZ286" s="20"/>
      <c r="BA286" s="20"/>
      <c r="BB286" s="20"/>
      <c r="BC286" s="20"/>
      <c r="BD286" s="20"/>
      <c r="BE286" s="20"/>
      <c r="BF286" s="20"/>
    </row>
    <row r="287" spans="1:58" s="25" customFormat="1" ht="35.15" customHeight="1" x14ac:dyDescent="0.55000000000000004">
      <c r="A287" s="24">
        <f>MAX($A$5:A286)+1</f>
        <v>196</v>
      </c>
      <c r="B287" s="31" t="s">
        <v>1049</v>
      </c>
      <c r="C287" s="31" t="s">
        <v>1050</v>
      </c>
      <c r="D287" s="31" t="s">
        <v>1051</v>
      </c>
      <c r="E287" s="31"/>
      <c r="F287" s="31" t="s">
        <v>1052</v>
      </c>
      <c r="G287" s="36" t="s">
        <v>54</v>
      </c>
      <c r="H287" s="32" t="s">
        <v>1053</v>
      </c>
      <c r="I287" s="33">
        <v>45325</v>
      </c>
      <c r="J287" s="33">
        <v>47151</v>
      </c>
      <c r="K287" s="37" t="s">
        <v>57</v>
      </c>
      <c r="L287" s="37" t="s">
        <v>57</v>
      </c>
      <c r="M287" s="37" t="s">
        <v>57</v>
      </c>
      <c r="N287" s="37" t="s">
        <v>57</v>
      </c>
      <c r="O287" s="37" t="s">
        <v>57</v>
      </c>
      <c r="P287" s="37" t="s">
        <v>57</v>
      </c>
      <c r="Q287" s="37" t="s">
        <v>56</v>
      </c>
      <c r="R287" s="37" t="s">
        <v>57</v>
      </c>
      <c r="S287" s="37" t="s">
        <v>57</v>
      </c>
      <c r="T287" s="37" t="s">
        <v>57</v>
      </c>
      <c r="U287" s="37" t="s">
        <v>57</v>
      </c>
      <c r="V287" s="37" t="s">
        <v>57</v>
      </c>
      <c r="W287" s="37" t="s">
        <v>57</v>
      </c>
      <c r="X287" s="37" t="s">
        <v>57</v>
      </c>
      <c r="Y287" s="37" t="s">
        <v>57</v>
      </c>
      <c r="Z287" s="37" t="s">
        <v>56</v>
      </c>
      <c r="AA287" s="37" t="s">
        <v>57</v>
      </c>
      <c r="AB287" s="37" t="s">
        <v>56</v>
      </c>
      <c r="AC287" s="37" t="s">
        <v>56</v>
      </c>
      <c r="AD287" s="37" t="s">
        <v>57</v>
      </c>
      <c r="AE287" s="37" t="s">
        <v>57</v>
      </c>
      <c r="AF287" s="37" t="s">
        <v>57</v>
      </c>
      <c r="AG287" s="37"/>
      <c r="AH287" s="33"/>
      <c r="AI287" s="33"/>
      <c r="AJ287" s="33"/>
    </row>
    <row r="288" spans="1:58" s="25" customFormat="1" ht="35.15" customHeight="1" x14ac:dyDescent="0.55000000000000004">
      <c r="A288" s="242">
        <f>MAX($A$5:A287)+1</f>
        <v>197</v>
      </c>
      <c r="B288" s="262" t="s">
        <v>1054</v>
      </c>
      <c r="C288" s="262" t="s">
        <v>1055</v>
      </c>
      <c r="D288" s="262" t="s">
        <v>1056</v>
      </c>
      <c r="E288" s="259"/>
      <c r="F288" s="262" t="s">
        <v>1057</v>
      </c>
      <c r="G288" s="374" t="s">
        <v>54</v>
      </c>
      <c r="H288" s="257" t="s">
        <v>1058</v>
      </c>
      <c r="I288" s="264">
        <v>45310</v>
      </c>
      <c r="J288" s="264">
        <v>47136</v>
      </c>
      <c r="K288" s="37" t="s">
        <v>45</v>
      </c>
      <c r="L288" s="37" t="s">
        <v>45</v>
      </c>
      <c r="M288" s="37" t="s">
        <v>45</v>
      </c>
      <c r="N288" s="37" t="s">
        <v>45</v>
      </c>
      <c r="O288" s="37" t="s">
        <v>45</v>
      </c>
      <c r="P288" s="37" t="s">
        <v>57</v>
      </c>
      <c r="Q288" s="37" t="s">
        <v>56</v>
      </c>
      <c r="R288" s="37" t="s">
        <v>57</v>
      </c>
      <c r="S288" s="37" t="s">
        <v>57</v>
      </c>
      <c r="T288" s="37" t="s">
        <v>57</v>
      </c>
      <c r="U288" s="37" t="s">
        <v>57</v>
      </c>
      <c r="V288" s="37" t="s">
        <v>57</v>
      </c>
      <c r="W288" s="37" t="s">
        <v>56</v>
      </c>
      <c r="X288" s="37" t="s">
        <v>56</v>
      </c>
      <c r="Y288" s="37" t="s">
        <v>56</v>
      </c>
      <c r="Z288" s="37" t="s">
        <v>57</v>
      </c>
      <c r="AA288" s="37" t="s">
        <v>57</v>
      </c>
      <c r="AB288" s="37" t="s">
        <v>57</v>
      </c>
      <c r="AC288" s="37" t="s">
        <v>57</v>
      </c>
      <c r="AD288" s="37" t="s">
        <v>57</v>
      </c>
      <c r="AE288" s="37" t="s">
        <v>57</v>
      </c>
      <c r="AF288" s="37" t="s">
        <v>56</v>
      </c>
      <c r="AG288" s="37"/>
      <c r="AH288" s="33"/>
      <c r="AI288" s="33"/>
      <c r="AJ288" s="33"/>
    </row>
    <row r="289" spans="1:58" s="25" customFormat="1" ht="35.15" customHeight="1" x14ac:dyDescent="0.55000000000000004">
      <c r="A289" s="243"/>
      <c r="B289" s="376"/>
      <c r="C289" s="263"/>
      <c r="D289" s="263"/>
      <c r="E289" s="260"/>
      <c r="F289" s="263"/>
      <c r="G289" s="375"/>
      <c r="H289" s="258"/>
      <c r="I289" s="265"/>
      <c r="J289" s="265"/>
      <c r="K289" s="37" t="s">
        <v>49</v>
      </c>
      <c r="L289" s="37"/>
      <c r="M289" s="37" t="s">
        <v>49</v>
      </c>
      <c r="N289" s="37" t="s">
        <v>49</v>
      </c>
      <c r="O289" s="37"/>
      <c r="P289" s="37"/>
      <c r="Q289" s="37"/>
      <c r="R289" s="37"/>
      <c r="S289" s="37"/>
      <c r="T289" s="37"/>
      <c r="U289" s="37"/>
      <c r="V289" s="37"/>
      <c r="W289" s="37"/>
      <c r="X289" s="37"/>
      <c r="Y289" s="37"/>
      <c r="Z289" s="37"/>
      <c r="AA289" s="37"/>
      <c r="AB289" s="37"/>
      <c r="AC289" s="37"/>
      <c r="AD289" s="37"/>
      <c r="AE289" s="37"/>
      <c r="AF289" s="37"/>
      <c r="AG289" s="37"/>
      <c r="AH289" s="52"/>
      <c r="AI289" s="52"/>
      <c r="AJ289" s="52"/>
    </row>
    <row r="290" spans="1:58" s="25" customFormat="1" ht="35.15" customHeight="1" x14ac:dyDescent="0.55000000000000004">
      <c r="A290" s="242">
        <f>MAX($A$5:A289)+1</f>
        <v>198</v>
      </c>
      <c r="B290" s="262" t="s">
        <v>1059</v>
      </c>
      <c r="C290" s="262" t="s">
        <v>1060</v>
      </c>
      <c r="D290" s="262" t="s">
        <v>1061</v>
      </c>
      <c r="E290" s="259"/>
      <c r="F290" s="262" t="s">
        <v>1062</v>
      </c>
      <c r="G290" s="36" t="s">
        <v>54</v>
      </c>
      <c r="H290" s="257" t="s">
        <v>1063</v>
      </c>
      <c r="I290" s="264">
        <v>44124</v>
      </c>
      <c r="J290" s="264">
        <v>45949</v>
      </c>
      <c r="K290" s="37" t="s">
        <v>45</v>
      </c>
      <c r="L290" s="37" t="s">
        <v>56</v>
      </c>
      <c r="M290" s="37" t="s">
        <v>56</v>
      </c>
      <c r="N290" s="37" t="s">
        <v>45</v>
      </c>
      <c r="O290" s="37" t="s">
        <v>45</v>
      </c>
      <c r="P290" s="37" t="s">
        <v>57</v>
      </c>
      <c r="Q290" s="37" t="s">
        <v>57</v>
      </c>
      <c r="R290" s="37" t="s">
        <v>57</v>
      </c>
      <c r="S290" s="37" t="s">
        <v>57</v>
      </c>
      <c r="T290" s="37" t="s">
        <v>57</v>
      </c>
      <c r="U290" s="37" t="s">
        <v>57</v>
      </c>
      <c r="V290" s="37" t="s">
        <v>57</v>
      </c>
      <c r="W290" s="37" t="s">
        <v>56</v>
      </c>
      <c r="X290" s="37" t="s">
        <v>56</v>
      </c>
      <c r="Y290" s="37" t="s">
        <v>56</v>
      </c>
      <c r="Z290" s="37" t="s">
        <v>57</v>
      </c>
      <c r="AA290" s="37" t="s">
        <v>57</v>
      </c>
      <c r="AB290" s="37" t="s">
        <v>57</v>
      </c>
      <c r="AC290" s="37" t="s">
        <v>57</v>
      </c>
      <c r="AD290" s="37" t="s">
        <v>57</v>
      </c>
      <c r="AE290" s="37" t="s">
        <v>57</v>
      </c>
      <c r="AF290" s="37" t="s">
        <v>57</v>
      </c>
      <c r="AG290" s="37"/>
      <c r="AH290" s="264"/>
      <c r="AI290" s="264"/>
      <c r="AJ290" s="264"/>
    </row>
    <row r="291" spans="1:58" s="25" customFormat="1" ht="35.15" customHeight="1" x14ac:dyDescent="0.55000000000000004">
      <c r="A291" s="243"/>
      <c r="B291" s="263"/>
      <c r="C291" s="263"/>
      <c r="D291" s="263"/>
      <c r="E291" s="260"/>
      <c r="F291" s="263"/>
      <c r="G291" s="36" t="s">
        <v>54</v>
      </c>
      <c r="H291" s="258"/>
      <c r="I291" s="265"/>
      <c r="J291" s="265"/>
      <c r="K291" s="37" t="s">
        <v>49</v>
      </c>
      <c r="L291" s="37"/>
      <c r="M291" s="37" t="s">
        <v>49</v>
      </c>
      <c r="N291" s="37" t="s">
        <v>49</v>
      </c>
      <c r="O291" s="37"/>
      <c r="P291" s="37"/>
      <c r="Q291" s="37"/>
      <c r="R291" s="37"/>
      <c r="S291" s="37"/>
      <c r="T291" s="37"/>
      <c r="U291" s="37"/>
      <c r="V291" s="37"/>
      <c r="W291" s="37"/>
      <c r="X291" s="37"/>
      <c r="Y291" s="37"/>
      <c r="Z291" s="37"/>
      <c r="AA291" s="37"/>
      <c r="AB291" s="37"/>
      <c r="AC291" s="37"/>
      <c r="AD291" s="37"/>
      <c r="AE291" s="37"/>
      <c r="AF291" s="37"/>
      <c r="AG291" s="37"/>
      <c r="AH291" s="265"/>
      <c r="AI291" s="265"/>
      <c r="AJ291" s="265"/>
    </row>
    <row r="292" spans="1:58" s="25" customFormat="1" ht="35.15" customHeight="1" x14ac:dyDescent="0.55000000000000004">
      <c r="A292" s="242">
        <f>MAX($A$5:A291)+1</f>
        <v>199</v>
      </c>
      <c r="B292" s="262" t="s">
        <v>1064</v>
      </c>
      <c r="C292" s="262" t="s">
        <v>1065</v>
      </c>
      <c r="D292" s="262" t="s">
        <v>1066</v>
      </c>
      <c r="E292" s="262"/>
      <c r="F292" s="262" t="s">
        <v>1067</v>
      </c>
      <c r="G292" s="36" t="s">
        <v>54</v>
      </c>
      <c r="H292" s="257" t="s">
        <v>1068</v>
      </c>
      <c r="I292" s="264">
        <v>45336</v>
      </c>
      <c r="J292" s="264">
        <v>47162</v>
      </c>
      <c r="K292" s="37" t="s">
        <v>45</v>
      </c>
      <c r="L292" s="37" t="s">
        <v>56</v>
      </c>
      <c r="M292" s="37" t="s">
        <v>56</v>
      </c>
      <c r="N292" s="37" t="s">
        <v>45</v>
      </c>
      <c r="O292" s="37" t="s">
        <v>45</v>
      </c>
      <c r="P292" s="37" t="s">
        <v>45</v>
      </c>
      <c r="Q292" s="37" t="s">
        <v>45</v>
      </c>
      <c r="R292" s="37" t="s">
        <v>57</v>
      </c>
      <c r="S292" s="37" t="s">
        <v>57</v>
      </c>
      <c r="T292" s="37" t="s">
        <v>57</v>
      </c>
      <c r="U292" s="37" t="s">
        <v>57</v>
      </c>
      <c r="V292" s="37" t="s">
        <v>56</v>
      </c>
      <c r="W292" s="37" t="s">
        <v>45</v>
      </c>
      <c r="X292" s="37" t="s">
        <v>45</v>
      </c>
      <c r="Y292" s="37" t="s">
        <v>45</v>
      </c>
      <c r="Z292" s="37" t="s">
        <v>57</v>
      </c>
      <c r="AA292" s="37" t="s">
        <v>57</v>
      </c>
      <c r="AB292" s="37" t="s">
        <v>57</v>
      </c>
      <c r="AC292" s="37" t="s">
        <v>57</v>
      </c>
      <c r="AD292" s="37" t="s">
        <v>57</v>
      </c>
      <c r="AE292" s="37" t="s">
        <v>57</v>
      </c>
      <c r="AF292" s="37" t="s">
        <v>57</v>
      </c>
      <c r="AG292" s="37"/>
      <c r="AH292" s="264"/>
      <c r="AI292" s="264"/>
      <c r="AJ292" s="264"/>
    </row>
    <row r="293" spans="1:58" s="25" customFormat="1" ht="35.15" customHeight="1" x14ac:dyDescent="0.55000000000000004">
      <c r="A293" s="243"/>
      <c r="B293" s="289"/>
      <c r="C293" s="263"/>
      <c r="D293" s="263"/>
      <c r="E293" s="263"/>
      <c r="F293" s="289"/>
      <c r="G293" s="36" t="s">
        <v>54</v>
      </c>
      <c r="H293" s="309"/>
      <c r="I293" s="307"/>
      <c r="J293" s="307"/>
      <c r="K293" s="37" t="s">
        <v>49</v>
      </c>
      <c r="L293" s="37"/>
      <c r="M293" s="37" t="s">
        <v>49</v>
      </c>
      <c r="N293" s="37" t="s">
        <v>49</v>
      </c>
      <c r="O293" s="37"/>
      <c r="P293" s="37"/>
      <c r="Q293" s="37"/>
      <c r="R293" s="37"/>
      <c r="S293" s="37"/>
      <c r="T293" s="37"/>
      <c r="U293" s="37"/>
      <c r="V293" s="37"/>
      <c r="W293" s="37"/>
      <c r="X293" s="37"/>
      <c r="Y293" s="37"/>
      <c r="Z293" s="37"/>
      <c r="AA293" s="37"/>
      <c r="AB293" s="37"/>
      <c r="AC293" s="37"/>
      <c r="AD293" s="37"/>
      <c r="AE293" s="37"/>
      <c r="AF293" s="37"/>
      <c r="AG293" s="37"/>
      <c r="AH293" s="307"/>
      <c r="AI293" s="307"/>
      <c r="AJ293" s="265"/>
    </row>
    <row r="294" spans="1:58" s="25" customFormat="1" ht="35.15" customHeight="1" x14ac:dyDescent="0.55000000000000004">
      <c r="A294" s="24">
        <f>MAX($A$5:A293)+1</f>
        <v>200</v>
      </c>
      <c r="B294" s="31" t="s">
        <v>1069</v>
      </c>
      <c r="C294" s="31" t="s">
        <v>1070</v>
      </c>
      <c r="D294" s="31" t="s">
        <v>1071</v>
      </c>
      <c r="E294" s="31"/>
      <c r="F294" s="31" t="s">
        <v>1072</v>
      </c>
      <c r="G294" s="31" t="s">
        <v>167</v>
      </c>
      <c r="H294" s="32" t="s">
        <v>1073</v>
      </c>
      <c r="I294" s="33">
        <v>44644</v>
      </c>
      <c r="J294" s="33">
        <v>46469</v>
      </c>
      <c r="K294" s="37" t="s">
        <v>57</v>
      </c>
      <c r="L294" s="37" t="s">
        <v>57</v>
      </c>
      <c r="M294" s="37" t="s">
        <v>57</v>
      </c>
      <c r="N294" s="37" t="s">
        <v>57</v>
      </c>
      <c r="O294" s="37" t="s">
        <v>56</v>
      </c>
      <c r="P294" s="37" t="s">
        <v>57</v>
      </c>
      <c r="Q294" s="37" t="s">
        <v>57</v>
      </c>
      <c r="R294" s="37" t="s">
        <v>57</v>
      </c>
      <c r="S294" s="37" t="s">
        <v>57</v>
      </c>
      <c r="T294" s="37" t="s">
        <v>57</v>
      </c>
      <c r="U294" s="37" t="s">
        <v>57</v>
      </c>
      <c r="V294" s="37" t="s">
        <v>57</v>
      </c>
      <c r="W294" s="37" t="s">
        <v>57</v>
      </c>
      <c r="X294" s="37" t="s">
        <v>57</v>
      </c>
      <c r="Y294" s="37" t="s">
        <v>57</v>
      </c>
      <c r="Z294" s="37" t="s">
        <v>57</v>
      </c>
      <c r="AA294" s="37" t="s">
        <v>57</v>
      </c>
      <c r="AB294" s="37" t="s">
        <v>57</v>
      </c>
      <c r="AC294" s="37" t="s">
        <v>57</v>
      </c>
      <c r="AD294" s="37" t="s">
        <v>57</v>
      </c>
      <c r="AE294" s="37" t="s">
        <v>57</v>
      </c>
      <c r="AF294" s="37" t="s">
        <v>57</v>
      </c>
      <c r="AG294" s="37"/>
      <c r="AH294" s="33"/>
      <c r="AI294" s="33"/>
      <c r="AJ294" s="33"/>
    </row>
    <row r="295" spans="1:58" s="25" customFormat="1" ht="35.15" customHeight="1" x14ac:dyDescent="0.55000000000000004">
      <c r="A295" s="24">
        <f>MAX($A$5:A294)+1</f>
        <v>201</v>
      </c>
      <c r="B295" s="31" t="s">
        <v>1074</v>
      </c>
      <c r="C295" s="31" t="s">
        <v>1075</v>
      </c>
      <c r="D295" s="31" t="s">
        <v>1076</v>
      </c>
      <c r="E295" s="31" t="s">
        <v>1077</v>
      </c>
      <c r="F295" s="31" t="s">
        <v>1078</v>
      </c>
      <c r="G295" s="31" t="s">
        <v>43</v>
      </c>
      <c r="H295" s="32" t="s">
        <v>1079</v>
      </c>
      <c r="I295" s="33">
        <v>44789</v>
      </c>
      <c r="J295" s="33">
        <v>46614</v>
      </c>
      <c r="K295" s="37" t="s">
        <v>56</v>
      </c>
      <c r="L295" s="37" t="s">
        <v>56</v>
      </c>
      <c r="M295" s="37" t="s">
        <v>56</v>
      </c>
      <c r="N295" s="37" t="s">
        <v>56</v>
      </c>
      <c r="O295" s="37" t="s">
        <v>56</v>
      </c>
      <c r="P295" s="37" t="s">
        <v>57</v>
      </c>
      <c r="Q295" s="37" t="s">
        <v>57</v>
      </c>
      <c r="R295" s="37" t="s">
        <v>57</v>
      </c>
      <c r="S295" s="37" t="s">
        <v>57</v>
      </c>
      <c r="T295" s="37" t="s">
        <v>57</v>
      </c>
      <c r="U295" s="37" t="s">
        <v>57</v>
      </c>
      <c r="V295" s="37" t="s">
        <v>57</v>
      </c>
      <c r="W295" s="37" t="s">
        <v>56</v>
      </c>
      <c r="X295" s="37" t="s">
        <v>56</v>
      </c>
      <c r="Y295" s="37" t="s">
        <v>57</v>
      </c>
      <c r="Z295" s="37" t="s">
        <v>57</v>
      </c>
      <c r="AA295" s="37" t="s">
        <v>57</v>
      </c>
      <c r="AB295" s="37" t="s">
        <v>57</v>
      </c>
      <c r="AC295" s="37" t="s">
        <v>57</v>
      </c>
      <c r="AD295" s="37" t="s">
        <v>57</v>
      </c>
      <c r="AE295" s="37" t="s">
        <v>57</v>
      </c>
      <c r="AF295" s="37" t="s">
        <v>57</v>
      </c>
      <c r="AG295" s="37"/>
      <c r="AH295" s="33"/>
      <c r="AI295" s="33"/>
      <c r="AJ295" s="33"/>
    </row>
    <row r="296" spans="1:58" s="25" customFormat="1" ht="35.15" customHeight="1" x14ac:dyDescent="0.55000000000000004">
      <c r="A296" s="24">
        <f>MAX($A$5:A295)+1</f>
        <v>202</v>
      </c>
      <c r="B296" s="31" t="s">
        <v>1080</v>
      </c>
      <c r="C296" s="31" t="s">
        <v>1081</v>
      </c>
      <c r="D296" s="31" t="s">
        <v>1082</v>
      </c>
      <c r="E296" s="31"/>
      <c r="F296" s="31" t="s">
        <v>1083</v>
      </c>
      <c r="G296" s="31" t="s">
        <v>54</v>
      </c>
      <c r="H296" s="32" t="s">
        <v>1084</v>
      </c>
      <c r="I296" s="33">
        <v>44913</v>
      </c>
      <c r="J296" s="33">
        <v>46738</v>
      </c>
      <c r="K296" s="37" t="s">
        <v>56</v>
      </c>
      <c r="L296" s="37" t="s">
        <v>56</v>
      </c>
      <c r="M296" s="37" t="s">
        <v>56</v>
      </c>
      <c r="N296" s="37" t="s">
        <v>56</v>
      </c>
      <c r="O296" s="37" t="s">
        <v>56</v>
      </c>
      <c r="P296" s="37" t="s">
        <v>57</v>
      </c>
      <c r="Q296" s="37" t="s">
        <v>57</v>
      </c>
      <c r="R296" s="37" t="s">
        <v>57</v>
      </c>
      <c r="S296" s="37" t="s">
        <v>57</v>
      </c>
      <c r="T296" s="37" t="s">
        <v>57</v>
      </c>
      <c r="U296" s="37" t="s">
        <v>57</v>
      </c>
      <c r="V296" s="37" t="s">
        <v>56</v>
      </c>
      <c r="W296" s="37" t="s">
        <v>57</v>
      </c>
      <c r="X296" s="37" t="s">
        <v>57</v>
      </c>
      <c r="Y296" s="37" t="s">
        <v>57</v>
      </c>
      <c r="Z296" s="37" t="s">
        <v>57</v>
      </c>
      <c r="AA296" s="37" t="s">
        <v>57</v>
      </c>
      <c r="AB296" s="37" t="s">
        <v>57</v>
      </c>
      <c r="AC296" s="37" t="s">
        <v>57</v>
      </c>
      <c r="AD296" s="37" t="s">
        <v>57</v>
      </c>
      <c r="AE296" s="37" t="s">
        <v>57</v>
      </c>
      <c r="AF296" s="37" t="s">
        <v>57</v>
      </c>
      <c r="AG296" s="37"/>
      <c r="AH296" s="33"/>
      <c r="AI296" s="33"/>
      <c r="AJ296" s="33"/>
    </row>
    <row r="297" spans="1:58" s="25" customFormat="1" ht="35.15" customHeight="1" x14ac:dyDescent="0.55000000000000004">
      <c r="A297" s="24">
        <f>MAX($A$5:A296)+1</f>
        <v>203</v>
      </c>
      <c r="B297" s="31" t="s">
        <v>1085</v>
      </c>
      <c r="C297" s="31" t="s">
        <v>1086</v>
      </c>
      <c r="D297" s="31" t="s">
        <v>1087</v>
      </c>
      <c r="E297" s="31"/>
      <c r="F297" s="31" t="s">
        <v>1088</v>
      </c>
      <c r="G297" s="31" t="s">
        <v>54</v>
      </c>
      <c r="H297" s="32" t="s">
        <v>1089</v>
      </c>
      <c r="I297" s="33">
        <v>44983</v>
      </c>
      <c r="J297" s="33">
        <v>47539</v>
      </c>
      <c r="K297" s="37" t="s">
        <v>45</v>
      </c>
      <c r="L297" s="37" t="s">
        <v>56</v>
      </c>
      <c r="M297" s="37" t="s">
        <v>56</v>
      </c>
      <c r="N297" s="37" t="s">
        <v>45</v>
      </c>
      <c r="O297" s="37" t="s">
        <v>56</v>
      </c>
      <c r="P297" s="37" t="s">
        <v>56</v>
      </c>
      <c r="Q297" s="37" t="s">
        <v>56</v>
      </c>
      <c r="R297" s="37" t="s">
        <v>56</v>
      </c>
      <c r="S297" s="37" t="s">
        <v>56</v>
      </c>
      <c r="T297" s="37" t="s">
        <v>56</v>
      </c>
      <c r="U297" s="37" t="s">
        <v>56</v>
      </c>
      <c r="V297" s="37" t="s">
        <v>56</v>
      </c>
      <c r="W297" s="37" t="s">
        <v>56</v>
      </c>
      <c r="X297" s="37" t="s">
        <v>56</v>
      </c>
      <c r="Y297" s="37" t="s">
        <v>56</v>
      </c>
      <c r="Z297" s="37" t="s">
        <v>56</v>
      </c>
      <c r="AA297" s="37" t="s">
        <v>57</v>
      </c>
      <c r="AB297" s="37" t="s">
        <v>57</v>
      </c>
      <c r="AC297" s="37" t="s">
        <v>57</v>
      </c>
      <c r="AD297" s="37" t="s">
        <v>57</v>
      </c>
      <c r="AE297" s="37" t="s">
        <v>56</v>
      </c>
      <c r="AF297" s="37" t="s">
        <v>57</v>
      </c>
      <c r="AG297" s="37"/>
      <c r="AH297" s="33"/>
      <c r="AI297" s="33"/>
      <c r="AJ297" s="33"/>
    </row>
    <row r="298" spans="1:58" s="25" customFormat="1" ht="35.15" customHeight="1" x14ac:dyDescent="0.55000000000000004">
      <c r="A298" s="24">
        <f>MAX($A$5:A297)+1</f>
        <v>204</v>
      </c>
      <c r="B298" s="15" t="s">
        <v>1090</v>
      </c>
      <c r="C298" s="15" t="s">
        <v>1091</v>
      </c>
      <c r="D298" s="31" t="s">
        <v>1092</v>
      </c>
      <c r="E298" s="31"/>
      <c r="F298" s="31" t="s">
        <v>1093</v>
      </c>
      <c r="G298" s="31" t="s">
        <v>54</v>
      </c>
      <c r="H298" s="32" t="s">
        <v>1094</v>
      </c>
      <c r="I298" s="33">
        <v>45516</v>
      </c>
      <c r="J298" s="33">
        <v>47341</v>
      </c>
      <c r="K298" s="24" t="s">
        <v>56</v>
      </c>
      <c r="L298" s="24" t="s">
        <v>56</v>
      </c>
      <c r="M298" s="24" t="s">
        <v>56</v>
      </c>
      <c r="N298" s="24" t="s">
        <v>56</v>
      </c>
      <c r="O298" s="24" t="s">
        <v>56</v>
      </c>
      <c r="P298" s="24"/>
      <c r="Q298" s="24"/>
      <c r="R298" s="24"/>
      <c r="S298" s="24"/>
      <c r="T298" s="24"/>
      <c r="U298" s="24"/>
      <c r="V298" s="24" t="s">
        <v>57</v>
      </c>
      <c r="W298" s="24" t="s">
        <v>56</v>
      </c>
      <c r="X298" s="24" t="s">
        <v>56</v>
      </c>
      <c r="Y298" s="24" t="s">
        <v>56</v>
      </c>
      <c r="Z298" s="24"/>
      <c r="AA298" s="24" t="s">
        <v>57</v>
      </c>
      <c r="AB298" s="24" t="s">
        <v>57</v>
      </c>
      <c r="AC298" s="24" t="s">
        <v>57</v>
      </c>
      <c r="AD298" s="24" t="s">
        <v>57</v>
      </c>
      <c r="AE298" s="24" t="s">
        <v>57</v>
      </c>
      <c r="AF298" s="24" t="s">
        <v>57</v>
      </c>
      <c r="AG298" s="24"/>
      <c r="AH298" s="18"/>
      <c r="AI298" s="18"/>
      <c r="AJ298" s="18"/>
    </row>
    <row r="299" spans="1:58" s="25" customFormat="1" ht="35.15" customHeight="1" x14ac:dyDescent="0.55000000000000004">
      <c r="A299" s="24">
        <f>MAX($A$5:A298)+1</f>
        <v>205</v>
      </c>
      <c r="B299" s="15" t="s">
        <v>1095</v>
      </c>
      <c r="C299" s="15" t="s">
        <v>1096</v>
      </c>
      <c r="D299" s="31" t="s">
        <v>1097</v>
      </c>
      <c r="E299" s="31"/>
      <c r="F299" s="31" t="s">
        <v>1098</v>
      </c>
      <c r="G299" s="31" t="s">
        <v>380</v>
      </c>
      <c r="H299" s="32" t="s">
        <v>1099</v>
      </c>
      <c r="I299" s="33">
        <v>44629</v>
      </c>
      <c r="J299" s="33">
        <v>46454</v>
      </c>
      <c r="K299" s="24" t="s">
        <v>56</v>
      </c>
      <c r="L299" s="24" t="s">
        <v>56</v>
      </c>
      <c r="M299" s="24" t="s">
        <v>56</v>
      </c>
      <c r="N299" s="24" t="s">
        <v>45</v>
      </c>
      <c r="O299" s="24" t="s">
        <v>45</v>
      </c>
      <c r="P299" s="24" t="s">
        <v>56</v>
      </c>
      <c r="Q299" s="24" t="s">
        <v>57</v>
      </c>
      <c r="R299" s="24" t="s">
        <v>57</v>
      </c>
      <c r="S299" s="24" t="s">
        <v>57</v>
      </c>
      <c r="T299" s="24" t="s">
        <v>57</v>
      </c>
      <c r="U299" s="24" t="s">
        <v>56</v>
      </c>
      <c r="V299" s="24" t="s">
        <v>56</v>
      </c>
      <c r="W299" s="24" t="s">
        <v>56</v>
      </c>
      <c r="X299" s="24" t="s">
        <v>56</v>
      </c>
      <c r="Y299" s="24" t="s">
        <v>56</v>
      </c>
      <c r="Z299" s="24" t="s">
        <v>57</v>
      </c>
      <c r="AA299" s="24" t="s">
        <v>57</v>
      </c>
      <c r="AB299" s="24" t="s">
        <v>57</v>
      </c>
      <c r="AC299" s="24" t="s">
        <v>57</v>
      </c>
      <c r="AD299" s="24" t="s">
        <v>57</v>
      </c>
      <c r="AE299" s="24" t="s">
        <v>57</v>
      </c>
      <c r="AF299" s="24" t="s">
        <v>57</v>
      </c>
      <c r="AG299" s="24" t="s">
        <v>47</v>
      </c>
      <c r="AH299" s="18"/>
      <c r="AI299" s="18"/>
      <c r="AJ299" s="18"/>
    </row>
    <row r="300" spans="1:58" ht="35.15" customHeight="1" x14ac:dyDescent="0.55000000000000004">
      <c r="A300" s="24">
        <f>MAX($A$5:A299)+1</f>
        <v>206</v>
      </c>
      <c r="B300" s="15" t="s">
        <v>1100</v>
      </c>
      <c r="C300" s="15" t="s">
        <v>1101</v>
      </c>
      <c r="D300" s="31" t="s">
        <v>1102</v>
      </c>
      <c r="E300" s="31" t="s">
        <v>1103</v>
      </c>
      <c r="F300" s="31" t="s">
        <v>1104</v>
      </c>
      <c r="G300" s="31" t="s">
        <v>380</v>
      </c>
      <c r="H300" s="32" t="s">
        <v>1105</v>
      </c>
      <c r="I300" s="33">
        <v>45618</v>
      </c>
      <c r="J300" s="33">
        <v>47443</v>
      </c>
      <c r="K300" s="24" t="s">
        <v>56</v>
      </c>
      <c r="L300" s="24" t="s">
        <v>56</v>
      </c>
      <c r="M300" s="24" t="s">
        <v>56</v>
      </c>
      <c r="N300" s="24" t="s">
        <v>45</v>
      </c>
      <c r="O300" s="24" t="s">
        <v>56</v>
      </c>
      <c r="P300" s="24" t="s">
        <v>57</v>
      </c>
      <c r="Q300" s="24" t="s">
        <v>57</v>
      </c>
      <c r="R300" s="24" t="s">
        <v>57</v>
      </c>
      <c r="S300" s="24" t="s">
        <v>57</v>
      </c>
      <c r="T300" s="24" t="s">
        <v>57</v>
      </c>
      <c r="U300" s="24" t="s">
        <v>57</v>
      </c>
      <c r="V300" s="24" t="s">
        <v>57</v>
      </c>
      <c r="W300" s="24" t="s">
        <v>56</v>
      </c>
      <c r="X300" s="24" t="s">
        <v>56</v>
      </c>
      <c r="Y300" s="24" t="s">
        <v>56</v>
      </c>
      <c r="Z300" s="24" t="s">
        <v>57</v>
      </c>
      <c r="AA300" s="24" t="s">
        <v>57</v>
      </c>
      <c r="AB300" s="24" t="s">
        <v>57</v>
      </c>
      <c r="AC300" s="24" t="s">
        <v>57</v>
      </c>
      <c r="AD300" s="24" t="s">
        <v>57</v>
      </c>
      <c r="AE300" s="24" t="s">
        <v>57</v>
      </c>
      <c r="AF300" s="24" t="s">
        <v>57</v>
      </c>
      <c r="AG300" s="24"/>
      <c r="AH300" s="18"/>
      <c r="AI300" s="18"/>
      <c r="AJ300" s="18"/>
      <c r="AK300" s="19"/>
      <c r="AL300" s="20"/>
      <c r="AM300" s="20"/>
      <c r="AN300" s="20"/>
      <c r="AO300" s="20"/>
      <c r="AP300" s="20"/>
      <c r="AQ300" s="20"/>
      <c r="AR300" s="20"/>
      <c r="AS300" s="20"/>
      <c r="AT300" s="20"/>
      <c r="AU300" s="20"/>
      <c r="AV300" s="20"/>
      <c r="AW300" s="20"/>
      <c r="AX300" s="20"/>
      <c r="AY300" s="20"/>
      <c r="AZ300" s="20"/>
      <c r="BA300" s="20"/>
      <c r="BB300" s="20"/>
      <c r="BC300" s="20"/>
      <c r="BD300" s="20"/>
      <c r="BE300" s="20"/>
      <c r="BF300" s="20"/>
    </row>
    <row r="301" spans="1:58" s="20" customFormat="1" ht="35.15" customHeight="1" x14ac:dyDescent="0.55000000000000004">
      <c r="A301" s="242">
        <f>MAX($A$5:A300)+1</f>
        <v>207</v>
      </c>
      <c r="B301" s="246" t="s">
        <v>1106</v>
      </c>
      <c r="C301" s="246" t="s">
        <v>1107</v>
      </c>
      <c r="D301" s="246" t="s">
        <v>1108</v>
      </c>
      <c r="E301" s="246"/>
      <c r="F301" s="246" t="s">
        <v>1109</v>
      </c>
      <c r="G301" s="23" t="s">
        <v>54</v>
      </c>
      <c r="H301" s="248" t="s">
        <v>1110</v>
      </c>
      <c r="I301" s="250">
        <v>45338</v>
      </c>
      <c r="J301" s="250">
        <v>47164</v>
      </c>
      <c r="K301" s="24" t="s">
        <v>45</v>
      </c>
      <c r="L301" s="24" t="s">
        <v>56</v>
      </c>
      <c r="M301" s="24" t="s">
        <v>45</v>
      </c>
      <c r="N301" s="24" t="s">
        <v>45</v>
      </c>
      <c r="O301" s="24" t="s">
        <v>45</v>
      </c>
      <c r="P301" s="24"/>
      <c r="Q301" s="24" t="s">
        <v>56</v>
      </c>
      <c r="R301" s="24" t="s">
        <v>57</v>
      </c>
      <c r="S301" s="24" t="s">
        <v>57</v>
      </c>
      <c r="T301" s="24" t="s">
        <v>57</v>
      </c>
      <c r="U301" s="24" t="s">
        <v>57</v>
      </c>
      <c r="V301" s="24" t="s">
        <v>57</v>
      </c>
      <c r="W301" s="24" t="s">
        <v>45</v>
      </c>
      <c r="X301" s="24" t="s">
        <v>45</v>
      </c>
      <c r="Y301" s="24" t="s">
        <v>45</v>
      </c>
      <c r="Z301" s="24" t="s">
        <v>57</v>
      </c>
      <c r="AA301" s="24" t="s">
        <v>57</v>
      </c>
      <c r="AB301" s="24" t="s">
        <v>57</v>
      </c>
      <c r="AC301" s="24" t="s">
        <v>57</v>
      </c>
      <c r="AD301" s="24" t="s">
        <v>57</v>
      </c>
      <c r="AE301" s="24" t="s">
        <v>57</v>
      </c>
      <c r="AF301" s="24" t="s">
        <v>57</v>
      </c>
      <c r="AG301" s="24"/>
      <c r="AH301" s="250"/>
      <c r="AI301" s="250"/>
      <c r="AJ301" s="250"/>
    </row>
    <row r="302" spans="1:58" ht="35.15" customHeight="1" x14ac:dyDescent="0.55000000000000004">
      <c r="A302" s="243"/>
      <c r="B302" s="277"/>
      <c r="C302" s="247"/>
      <c r="D302" s="247"/>
      <c r="E302" s="247"/>
      <c r="F302" s="277"/>
      <c r="G302" s="23" t="s">
        <v>54</v>
      </c>
      <c r="H302" s="305"/>
      <c r="I302" s="245"/>
      <c r="J302" s="245"/>
      <c r="K302" s="24" t="s">
        <v>49</v>
      </c>
      <c r="L302" s="24"/>
      <c r="M302" s="24" t="s">
        <v>49</v>
      </c>
      <c r="N302" s="24" t="s">
        <v>49</v>
      </c>
      <c r="O302" s="24"/>
      <c r="P302" s="24"/>
      <c r="Q302" s="24"/>
      <c r="R302" s="24"/>
      <c r="S302" s="24"/>
      <c r="T302" s="24"/>
      <c r="U302" s="24"/>
      <c r="V302" s="24"/>
      <c r="W302" s="24"/>
      <c r="X302" s="24"/>
      <c r="Y302" s="24"/>
      <c r="Z302" s="24"/>
      <c r="AA302" s="24"/>
      <c r="AB302" s="24"/>
      <c r="AC302" s="24"/>
      <c r="AD302" s="24"/>
      <c r="AE302" s="24"/>
      <c r="AF302" s="24"/>
      <c r="AG302" s="24"/>
      <c r="AH302" s="245"/>
      <c r="AI302" s="245"/>
      <c r="AJ302" s="251"/>
      <c r="AK302" s="19"/>
      <c r="AL302" s="20"/>
      <c r="AM302" s="20"/>
      <c r="AN302" s="20"/>
      <c r="AO302" s="20"/>
      <c r="AP302" s="20"/>
      <c r="AQ302" s="20"/>
      <c r="AR302" s="20"/>
      <c r="AS302" s="20"/>
      <c r="AT302" s="20"/>
      <c r="AU302" s="20"/>
      <c r="AV302" s="20"/>
      <c r="AW302" s="20"/>
      <c r="AX302" s="20"/>
      <c r="AY302" s="20"/>
      <c r="AZ302" s="20"/>
      <c r="BA302" s="20"/>
      <c r="BB302" s="20"/>
      <c r="BC302" s="20"/>
      <c r="BD302" s="20"/>
      <c r="BE302" s="20"/>
      <c r="BF302" s="20"/>
    </row>
    <row r="303" spans="1:58" ht="35.15" customHeight="1" x14ac:dyDescent="0.55000000000000004">
      <c r="A303" s="242">
        <f>MAX($A$5:A302)+1</f>
        <v>208</v>
      </c>
      <c r="B303" s="246" t="s">
        <v>1111</v>
      </c>
      <c r="C303" s="246" t="s">
        <v>1112</v>
      </c>
      <c r="D303" s="246" t="s">
        <v>1113</v>
      </c>
      <c r="E303" s="246"/>
      <c r="F303" s="246" t="s">
        <v>1114</v>
      </c>
      <c r="G303" s="15" t="s">
        <v>54</v>
      </c>
      <c r="H303" s="248" t="s">
        <v>1115</v>
      </c>
      <c r="I303" s="250">
        <v>44566</v>
      </c>
      <c r="J303" s="250">
        <v>46391</v>
      </c>
      <c r="K303" s="24" t="s">
        <v>45</v>
      </c>
      <c r="L303" s="24" t="s">
        <v>56</v>
      </c>
      <c r="M303" s="24" t="s">
        <v>56</v>
      </c>
      <c r="N303" s="24" t="s">
        <v>45</v>
      </c>
      <c r="O303" s="24" t="s">
        <v>45</v>
      </c>
      <c r="P303" s="24" t="s">
        <v>57</v>
      </c>
      <c r="Q303" s="24" t="s">
        <v>57</v>
      </c>
      <c r="R303" s="24" t="s">
        <v>57</v>
      </c>
      <c r="S303" s="24" t="s">
        <v>57</v>
      </c>
      <c r="T303" s="24" t="s">
        <v>57</v>
      </c>
      <c r="U303" s="24" t="s">
        <v>57</v>
      </c>
      <c r="V303" s="24" t="s">
        <v>57</v>
      </c>
      <c r="W303" s="24" t="s">
        <v>45</v>
      </c>
      <c r="X303" s="24" t="s">
        <v>45</v>
      </c>
      <c r="Y303" s="24" t="s">
        <v>45</v>
      </c>
      <c r="Z303" s="24" t="s">
        <v>57</v>
      </c>
      <c r="AA303" s="24" t="s">
        <v>57</v>
      </c>
      <c r="AB303" s="24" t="s">
        <v>57</v>
      </c>
      <c r="AC303" s="24" t="s">
        <v>57</v>
      </c>
      <c r="AD303" s="24" t="s">
        <v>57</v>
      </c>
      <c r="AE303" s="24" t="s">
        <v>57</v>
      </c>
      <c r="AF303" s="24" t="s">
        <v>57</v>
      </c>
      <c r="AG303" s="24"/>
      <c r="AH303" s="250"/>
      <c r="AI303" s="250"/>
      <c r="AJ303" s="250"/>
      <c r="AK303" s="19"/>
      <c r="AL303" s="20"/>
      <c r="AM303" s="20"/>
      <c r="AN303" s="20"/>
      <c r="AO303" s="20"/>
      <c r="AP303" s="20"/>
      <c r="AQ303" s="20"/>
      <c r="AR303" s="20"/>
      <c r="AS303" s="20"/>
      <c r="AT303" s="20"/>
      <c r="AU303" s="20"/>
      <c r="AV303" s="20"/>
      <c r="AW303" s="20"/>
      <c r="AX303" s="20"/>
      <c r="AY303" s="20"/>
      <c r="AZ303" s="20"/>
      <c r="BA303" s="20"/>
      <c r="BB303" s="20"/>
      <c r="BC303" s="20"/>
      <c r="BD303" s="20"/>
      <c r="BE303" s="20"/>
      <c r="BF303" s="20"/>
    </row>
    <row r="304" spans="1:58" ht="35.15" customHeight="1" x14ac:dyDescent="0.55000000000000004">
      <c r="A304" s="243"/>
      <c r="B304" s="247"/>
      <c r="C304" s="247"/>
      <c r="D304" s="247"/>
      <c r="E304" s="247"/>
      <c r="F304" s="247"/>
      <c r="G304" s="15" t="s">
        <v>54</v>
      </c>
      <c r="H304" s="249"/>
      <c r="I304" s="251"/>
      <c r="J304" s="251"/>
      <c r="K304" s="24" t="s">
        <v>49</v>
      </c>
      <c r="L304" s="24"/>
      <c r="M304" s="24" t="s">
        <v>49</v>
      </c>
      <c r="N304" s="24" t="s">
        <v>49</v>
      </c>
      <c r="O304" s="24"/>
      <c r="P304" s="24"/>
      <c r="Q304" s="24"/>
      <c r="R304" s="24"/>
      <c r="S304" s="24"/>
      <c r="T304" s="24"/>
      <c r="U304" s="24"/>
      <c r="V304" s="24"/>
      <c r="W304" s="24"/>
      <c r="X304" s="24"/>
      <c r="Y304" s="24"/>
      <c r="Z304" s="24"/>
      <c r="AA304" s="24"/>
      <c r="AB304" s="24"/>
      <c r="AC304" s="24"/>
      <c r="AD304" s="24"/>
      <c r="AE304" s="24"/>
      <c r="AF304" s="24"/>
      <c r="AG304" s="24"/>
      <c r="AH304" s="251"/>
      <c r="AI304" s="251"/>
      <c r="AJ304" s="251"/>
      <c r="AK304" s="19"/>
      <c r="AL304" s="20"/>
      <c r="AM304" s="20"/>
      <c r="AN304" s="20"/>
      <c r="AO304" s="20"/>
      <c r="AP304" s="20"/>
      <c r="AQ304" s="20"/>
      <c r="AR304" s="20"/>
      <c r="AS304" s="20"/>
      <c r="AT304" s="20"/>
      <c r="AU304" s="20"/>
      <c r="AV304" s="20"/>
      <c r="AW304" s="20"/>
      <c r="AX304" s="20"/>
      <c r="AY304" s="20"/>
      <c r="AZ304" s="20"/>
      <c r="BA304" s="20"/>
      <c r="BB304" s="20"/>
      <c r="BC304" s="20"/>
      <c r="BD304" s="20"/>
      <c r="BE304" s="20"/>
      <c r="BF304" s="20"/>
    </row>
    <row r="305" spans="1:58" s="34" customFormat="1" ht="35.15" customHeight="1" x14ac:dyDescent="0.55000000000000004">
      <c r="A305" s="24">
        <f>MAX($A$5:A304)+1</f>
        <v>209</v>
      </c>
      <c r="B305" s="15" t="s">
        <v>1116</v>
      </c>
      <c r="C305" s="15" t="s">
        <v>1117</v>
      </c>
      <c r="D305" s="15" t="s">
        <v>1118</v>
      </c>
      <c r="E305" s="15"/>
      <c r="F305" s="15" t="s">
        <v>1119</v>
      </c>
      <c r="G305" s="15" t="s">
        <v>54</v>
      </c>
      <c r="H305" s="38" t="s">
        <v>1120</v>
      </c>
      <c r="I305" s="18">
        <v>44823</v>
      </c>
      <c r="J305" s="18">
        <v>46648</v>
      </c>
      <c r="K305" s="24" t="s">
        <v>45</v>
      </c>
      <c r="L305" s="24" t="s">
        <v>57</v>
      </c>
      <c r="M305" s="24" t="s">
        <v>56</v>
      </c>
      <c r="N305" s="24" t="s">
        <v>45</v>
      </c>
      <c r="O305" s="24" t="s">
        <v>45</v>
      </c>
      <c r="P305" s="24" t="s">
        <v>57</v>
      </c>
      <c r="Q305" s="24" t="s">
        <v>57</v>
      </c>
      <c r="R305" s="24" t="s">
        <v>57</v>
      </c>
      <c r="S305" s="24" t="s">
        <v>57</v>
      </c>
      <c r="T305" s="24" t="s">
        <v>57</v>
      </c>
      <c r="U305" s="24" t="s">
        <v>57</v>
      </c>
      <c r="V305" s="24" t="s">
        <v>57</v>
      </c>
      <c r="W305" s="24" t="s">
        <v>57</v>
      </c>
      <c r="X305" s="24" t="s">
        <v>45</v>
      </c>
      <c r="Y305" s="24" t="s">
        <v>57</v>
      </c>
      <c r="Z305" s="24" t="s">
        <v>57</v>
      </c>
      <c r="AA305" s="24" t="s">
        <v>57</v>
      </c>
      <c r="AB305" s="24" t="s">
        <v>57</v>
      </c>
      <c r="AC305" s="24" t="s">
        <v>57</v>
      </c>
      <c r="AD305" s="24" t="s">
        <v>57</v>
      </c>
      <c r="AE305" s="24" t="s">
        <v>57</v>
      </c>
      <c r="AF305" s="24" t="s">
        <v>57</v>
      </c>
      <c r="AG305" s="24"/>
      <c r="AH305" s="18"/>
      <c r="AI305" s="18"/>
      <c r="AJ305" s="18"/>
      <c r="AK305" s="20"/>
      <c r="AL305" s="20"/>
      <c r="AM305" s="20"/>
      <c r="AN305" s="20"/>
      <c r="AO305" s="20"/>
      <c r="AP305" s="20"/>
      <c r="AQ305" s="20"/>
      <c r="AR305" s="20"/>
      <c r="AS305" s="20"/>
      <c r="AT305" s="20"/>
      <c r="AU305" s="20"/>
      <c r="AV305" s="20"/>
      <c r="AW305" s="20"/>
      <c r="AX305" s="20"/>
      <c r="AY305" s="20"/>
      <c r="AZ305" s="20"/>
      <c r="BA305" s="20"/>
      <c r="BB305" s="20"/>
      <c r="BC305" s="20"/>
      <c r="BD305" s="20"/>
      <c r="BE305" s="20"/>
      <c r="BF305" s="20"/>
    </row>
    <row r="306" spans="1:58" s="34" customFormat="1" ht="35.15" customHeight="1" x14ac:dyDescent="0.55000000000000004">
      <c r="A306" s="24">
        <f>MAX($A$5:A305)+1</f>
        <v>210</v>
      </c>
      <c r="B306" s="15" t="s">
        <v>1121</v>
      </c>
      <c r="C306" s="15" t="s">
        <v>1122</v>
      </c>
      <c r="D306" s="53" t="s">
        <v>1123</v>
      </c>
      <c r="E306" s="53"/>
      <c r="F306" s="53" t="s">
        <v>1124</v>
      </c>
      <c r="G306" s="53" t="s">
        <v>54</v>
      </c>
      <c r="H306" s="54" t="s">
        <v>1125</v>
      </c>
      <c r="I306" s="55">
        <v>45799</v>
      </c>
      <c r="J306" s="55">
        <v>47624</v>
      </c>
      <c r="K306" s="56" t="s">
        <v>56</v>
      </c>
      <c r="L306" s="56" t="s">
        <v>57</v>
      </c>
      <c r="M306" s="56" t="s">
        <v>56</v>
      </c>
      <c r="N306" s="56" t="s">
        <v>57</v>
      </c>
      <c r="O306" s="56" t="s">
        <v>57</v>
      </c>
      <c r="P306" s="56" t="s">
        <v>57</v>
      </c>
      <c r="Q306" s="56" t="s">
        <v>56</v>
      </c>
      <c r="R306" s="56" t="s">
        <v>57</v>
      </c>
      <c r="S306" s="56" t="s">
        <v>57</v>
      </c>
      <c r="T306" s="56" t="s">
        <v>57</v>
      </c>
      <c r="U306" s="56" t="s">
        <v>57</v>
      </c>
      <c r="V306" s="56" t="s">
        <v>57</v>
      </c>
      <c r="W306" s="56" t="s">
        <v>57</v>
      </c>
      <c r="X306" s="56" t="s">
        <v>57</v>
      </c>
      <c r="Y306" s="56" t="s">
        <v>57</v>
      </c>
      <c r="Z306" s="56" t="s">
        <v>57</v>
      </c>
      <c r="AA306" s="24" t="s">
        <v>57</v>
      </c>
      <c r="AB306" s="24" t="s">
        <v>57</v>
      </c>
      <c r="AC306" s="24" t="s">
        <v>57</v>
      </c>
      <c r="AD306" s="24" t="s">
        <v>57</v>
      </c>
      <c r="AE306" s="24" t="s">
        <v>57</v>
      </c>
      <c r="AF306" s="24" t="s">
        <v>57</v>
      </c>
      <c r="AG306" s="24"/>
      <c r="AH306" s="18"/>
      <c r="AI306" s="18"/>
      <c r="AJ306" s="18"/>
      <c r="AK306" s="20"/>
      <c r="AL306" s="20"/>
      <c r="AM306" s="20"/>
      <c r="AN306" s="20"/>
      <c r="AO306" s="20"/>
      <c r="AP306" s="20"/>
      <c r="AQ306" s="20"/>
      <c r="AR306" s="20"/>
      <c r="AS306" s="20"/>
      <c r="AT306" s="20"/>
      <c r="AU306" s="20"/>
      <c r="AV306" s="20"/>
      <c r="AW306" s="20"/>
      <c r="AX306" s="20"/>
      <c r="AY306" s="20"/>
      <c r="AZ306" s="20"/>
      <c r="BA306" s="20"/>
      <c r="BB306" s="20"/>
      <c r="BC306" s="20"/>
      <c r="BD306" s="20"/>
      <c r="BE306" s="20"/>
      <c r="BF306" s="20"/>
    </row>
    <row r="307" spans="1:58" s="25" customFormat="1" ht="35.15" customHeight="1" x14ac:dyDescent="0.55000000000000004">
      <c r="A307" s="24">
        <f>MAX($A$5:A306)+1</f>
        <v>211</v>
      </c>
      <c r="B307" s="15" t="s">
        <v>1126</v>
      </c>
      <c r="C307" s="15" t="s">
        <v>1127</v>
      </c>
      <c r="D307" s="53" t="s">
        <v>1128</v>
      </c>
      <c r="E307" s="53"/>
      <c r="F307" s="53" t="s">
        <v>1129</v>
      </c>
      <c r="G307" s="53" t="s">
        <v>43</v>
      </c>
      <c r="H307" s="54" t="s">
        <v>1130</v>
      </c>
      <c r="I307" s="55">
        <v>45354</v>
      </c>
      <c r="J307" s="55">
        <v>47179</v>
      </c>
      <c r="K307" s="56" t="s">
        <v>45</v>
      </c>
      <c r="L307" s="56" t="s">
        <v>45</v>
      </c>
      <c r="M307" s="56" t="s">
        <v>45</v>
      </c>
      <c r="N307" s="56" t="s">
        <v>412</v>
      </c>
      <c r="O307" s="56" t="s">
        <v>45</v>
      </c>
      <c r="P307" s="56" t="s">
        <v>57</v>
      </c>
      <c r="Q307" s="56" t="s">
        <v>57</v>
      </c>
      <c r="R307" s="56" t="s">
        <v>57</v>
      </c>
      <c r="S307" s="56" t="s">
        <v>57</v>
      </c>
      <c r="T307" s="56" t="s">
        <v>57</v>
      </c>
      <c r="U307" s="56" t="s">
        <v>57</v>
      </c>
      <c r="V307" s="56" t="s">
        <v>57</v>
      </c>
      <c r="W307" s="56" t="s">
        <v>56</v>
      </c>
      <c r="X307" s="56" t="s">
        <v>56</v>
      </c>
      <c r="Y307" s="56" t="s">
        <v>56</v>
      </c>
      <c r="Z307" s="56" t="s">
        <v>57</v>
      </c>
      <c r="AA307" s="24" t="s">
        <v>57</v>
      </c>
      <c r="AB307" s="24" t="s">
        <v>57</v>
      </c>
      <c r="AC307" s="24" t="s">
        <v>57</v>
      </c>
      <c r="AD307" s="24" t="s">
        <v>57</v>
      </c>
      <c r="AE307" s="24" t="s">
        <v>57</v>
      </c>
      <c r="AF307" s="24" t="s">
        <v>57</v>
      </c>
      <c r="AG307" s="24"/>
      <c r="AH307" s="18"/>
      <c r="AI307" s="18"/>
      <c r="AJ307" s="18"/>
    </row>
    <row r="308" spans="1:58" s="34" customFormat="1" ht="35.15" customHeight="1" x14ac:dyDescent="0.55000000000000004">
      <c r="A308" s="24">
        <f>MAX($A$5:A307)+1</f>
        <v>212</v>
      </c>
      <c r="B308" s="15" t="s">
        <v>1131</v>
      </c>
      <c r="C308" s="15" t="s">
        <v>1132</v>
      </c>
      <c r="D308" s="53" t="s">
        <v>1133</v>
      </c>
      <c r="E308" s="53"/>
      <c r="F308" s="53" t="s">
        <v>1134</v>
      </c>
      <c r="G308" s="53" t="s">
        <v>54</v>
      </c>
      <c r="H308" s="54" t="s">
        <v>1135</v>
      </c>
      <c r="I308" s="55">
        <v>45645</v>
      </c>
      <c r="J308" s="55">
        <v>47470</v>
      </c>
      <c r="K308" s="56" t="s">
        <v>57</v>
      </c>
      <c r="L308" s="56" t="s">
        <v>57</v>
      </c>
      <c r="M308" s="56" t="s">
        <v>57</v>
      </c>
      <c r="N308" s="56" t="s">
        <v>57</v>
      </c>
      <c r="O308" s="56" t="s">
        <v>57</v>
      </c>
      <c r="P308" s="56" t="s">
        <v>57</v>
      </c>
      <c r="Q308" s="56" t="s">
        <v>56</v>
      </c>
      <c r="R308" s="56" t="s">
        <v>56</v>
      </c>
      <c r="S308" s="56" t="s">
        <v>57</v>
      </c>
      <c r="T308" s="56" t="s">
        <v>57</v>
      </c>
      <c r="U308" s="56" t="s">
        <v>57</v>
      </c>
      <c r="V308" s="56" t="s">
        <v>57</v>
      </c>
      <c r="W308" s="56" t="s">
        <v>57</v>
      </c>
      <c r="X308" s="56" t="s">
        <v>57</v>
      </c>
      <c r="Y308" s="56" t="s">
        <v>57</v>
      </c>
      <c r="Z308" s="56" t="s">
        <v>57</v>
      </c>
      <c r="AA308" s="24" t="s">
        <v>57</v>
      </c>
      <c r="AB308" s="24" t="s">
        <v>57</v>
      </c>
      <c r="AC308" s="24" t="s">
        <v>57</v>
      </c>
      <c r="AD308" s="24" t="s">
        <v>57</v>
      </c>
      <c r="AE308" s="24" t="s">
        <v>57</v>
      </c>
      <c r="AF308" s="24" t="s">
        <v>57</v>
      </c>
      <c r="AG308" s="24"/>
      <c r="AH308" s="18"/>
      <c r="AI308" s="18"/>
      <c r="AJ308" s="18"/>
      <c r="AK308" s="19"/>
      <c r="AL308" s="20"/>
      <c r="AM308" s="20"/>
      <c r="AN308" s="20"/>
      <c r="AO308" s="20"/>
      <c r="AP308" s="20"/>
      <c r="AQ308" s="20"/>
      <c r="AR308" s="20"/>
      <c r="AS308" s="20"/>
      <c r="AT308" s="20"/>
      <c r="AU308" s="20"/>
      <c r="AV308" s="20"/>
      <c r="AW308" s="20"/>
      <c r="AX308" s="20"/>
      <c r="AY308" s="20"/>
      <c r="AZ308" s="20"/>
      <c r="BA308" s="20"/>
      <c r="BB308" s="20"/>
      <c r="BC308" s="20"/>
      <c r="BD308" s="20"/>
      <c r="BE308" s="20"/>
      <c r="BF308" s="20"/>
    </row>
    <row r="309" spans="1:58" ht="35.15" customHeight="1" x14ac:dyDescent="0.55000000000000004">
      <c r="A309" s="24">
        <f>MAX($A$5:A308)+1</f>
        <v>213</v>
      </c>
      <c r="B309" s="15" t="s">
        <v>1136</v>
      </c>
      <c r="C309" s="15" t="s">
        <v>1137</v>
      </c>
      <c r="D309" s="53" t="s">
        <v>1138</v>
      </c>
      <c r="E309" s="53"/>
      <c r="F309" s="53" t="s">
        <v>1139</v>
      </c>
      <c r="G309" s="53" t="s">
        <v>54</v>
      </c>
      <c r="H309" s="54" t="s">
        <v>1140</v>
      </c>
      <c r="I309" s="55">
        <v>45645</v>
      </c>
      <c r="J309" s="55">
        <v>47470</v>
      </c>
      <c r="K309" s="56" t="s">
        <v>56</v>
      </c>
      <c r="L309" s="56" t="s">
        <v>56</v>
      </c>
      <c r="M309" s="56" t="s">
        <v>56</v>
      </c>
      <c r="N309" s="56" t="s">
        <v>57</v>
      </c>
      <c r="O309" s="56" t="s">
        <v>57</v>
      </c>
      <c r="P309" s="56" t="s">
        <v>56</v>
      </c>
      <c r="Q309" s="56" t="s">
        <v>56</v>
      </c>
      <c r="R309" s="56" t="s">
        <v>56</v>
      </c>
      <c r="S309" s="56" t="s">
        <v>57</v>
      </c>
      <c r="T309" s="56" t="s">
        <v>56</v>
      </c>
      <c r="U309" s="56" t="s">
        <v>57</v>
      </c>
      <c r="V309" s="56" t="s">
        <v>57</v>
      </c>
      <c r="W309" s="56" t="s">
        <v>56</v>
      </c>
      <c r="X309" s="56" t="s">
        <v>57</v>
      </c>
      <c r="Y309" s="56" t="s">
        <v>57</v>
      </c>
      <c r="Z309" s="56" t="s">
        <v>56</v>
      </c>
      <c r="AA309" s="24" t="s">
        <v>57</v>
      </c>
      <c r="AB309" s="24" t="s">
        <v>57</v>
      </c>
      <c r="AC309" s="24" t="s">
        <v>57</v>
      </c>
      <c r="AD309" s="24" t="s">
        <v>57</v>
      </c>
      <c r="AE309" s="24" t="s">
        <v>57</v>
      </c>
      <c r="AF309" s="24" t="s">
        <v>57</v>
      </c>
      <c r="AG309" s="24"/>
      <c r="AH309" s="18"/>
      <c r="AI309" s="18"/>
      <c r="AJ309" s="18"/>
      <c r="AK309" s="19"/>
      <c r="AL309" s="20"/>
      <c r="AM309" s="20"/>
      <c r="AN309" s="20"/>
      <c r="AO309" s="20"/>
      <c r="AP309" s="20"/>
      <c r="AQ309" s="20"/>
      <c r="AR309" s="20"/>
      <c r="AS309" s="20"/>
      <c r="AT309" s="20"/>
      <c r="AU309" s="20"/>
      <c r="AV309" s="20"/>
      <c r="AW309" s="20"/>
      <c r="AX309" s="20"/>
      <c r="AY309" s="20"/>
      <c r="AZ309" s="20"/>
      <c r="BA309" s="20"/>
      <c r="BB309" s="20"/>
      <c r="BC309" s="20"/>
      <c r="BD309" s="20"/>
      <c r="BE309" s="20"/>
      <c r="BF309" s="20"/>
    </row>
    <row r="310" spans="1:58" s="20" customFormat="1" ht="35.15" customHeight="1" x14ac:dyDescent="0.55000000000000004">
      <c r="A310" s="24">
        <f>MAX($A$5:A309)+1</f>
        <v>214</v>
      </c>
      <c r="B310" s="15" t="s">
        <v>1141</v>
      </c>
      <c r="C310" s="15" t="s">
        <v>1142</v>
      </c>
      <c r="D310" s="53" t="s">
        <v>1143</v>
      </c>
      <c r="E310" s="53"/>
      <c r="F310" s="53" t="s">
        <v>1144</v>
      </c>
      <c r="G310" s="53" t="s">
        <v>54</v>
      </c>
      <c r="H310" s="54" t="s">
        <v>1145</v>
      </c>
      <c r="I310" s="55">
        <v>45487</v>
      </c>
      <c r="J310" s="55">
        <v>47312</v>
      </c>
      <c r="K310" s="56" t="s">
        <v>45</v>
      </c>
      <c r="L310" s="56" t="s">
        <v>56</v>
      </c>
      <c r="M310" s="56" t="s">
        <v>56</v>
      </c>
      <c r="N310" s="56" t="s">
        <v>45</v>
      </c>
      <c r="O310" s="56" t="s">
        <v>45</v>
      </c>
      <c r="P310" s="56" t="s">
        <v>47</v>
      </c>
      <c r="Q310" s="56" t="s">
        <v>56</v>
      </c>
      <c r="R310" s="56" t="s">
        <v>57</v>
      </c>
      <c r="S310" s="56" t="s">
        <v>57</v>
      </c>
      <c r="T310" s="56" t="s">
        <v>57</v>
      </c>
      <c r="U310" s="56" t="s">
        <v>57</v>
      </c>
      <c r="V310" s="56" t="s">
        <v>57</v>
      </c>
      <c r="W310" s="56" t="s">
        <v>56</v>
      </c>
      <c r="X310" s="56" t="s">
        <v>56</v>
      </c>
      <c r="Y310" s="56" t="s">
        <v>56</v>
      </c>
      <c r="Z310" s="56" t="s">
        <v>57</v>
      </c>
      <c r="AA310" s="24" t="s">
        <v>57</v>
      </c>
      <c r="AB310" s="24" t="s">
        <v>57</v>
      </c>
      <c r="AC310" s="24" t="s">
        <v>57</v>
      </c>
      <c r="AD310" s="24" t="s">
        <v>57</v>
      </c>
      <c r="AE310" s="24" t="s">
        <v>57</v>
      </c>
      <c r="AF310" s="24" t="s">
        <v>57</v>
      </c>
      <c r="AG310" s="24"/>
      <c r="AH310" s="18"/>
      <c r="AI310" s="18"/>
      <c r="AJ310" s="18"/>
    </row>
    <row r="311" spans="1:58" s="20" customFormat="1" ht="35.15" customHeight="1" x14ac:dyDescent="0.55000000000000004">
      <c r="A311" s="24">
        <f>MAX($A$5:A310)+1</f>
        <v>215</v>
      </c>
      <c r="B311" s="15" t="s">
        <v>1146</v>
      </c>
      <c r="C311" s="15" t="s">
        <v>1147</v>
      </c>
      <c r="D311" s="53" t="s">
        <v>1148</v>
      </c>
      <c r="E311" s="53"/>
      <c r="F311" s="53" t="s">
        <v>1149</v>
      </c>
      <c r="G311" s="53" t="s">
        <v>54</v>
      </c>
      <c r="H311" s="54" t="s">
        <v>1150</v>
      </c>
      <c r="I311" s="55">
        <v>45735</v>
      </c>
      <c r="J311" s="55">
        <v>47470</v>
      </c>
      <c r="K311" s="56" t="s">
        <v>45</v>
      </c>
      <c r="L311" s="56" t="s">
        <v>45</v>
      </c>
      <c r="M311" s="56" t="s">
        <v>56</v>
      </c>
      <c r="N311" s="56" t="s">
        <v>45</v>
      </c>
      <c r="O311" s="56" t="s">
        <v>45</v>
      </c>
      <c r="P311" s="56" t="s">
        <v>57</v>
      </c>
      <c r="Q311" s="56" t="s">
        <v>56</v>
      </c>
      <c r="R311" s="56" t="s">
        <v>57</v>
      </c>
      <c r="S311" s="56" t="s">
        <v>57</v>
      </c>
      <c r="T311" s="56" t="s">
        <v>57</v>
      </c>
      <c r="U311" s="56" t="s">
        <v>57</v>
      </c>
      <c r="V311" s="56" t="s">
        <v>57</v>
      </c>
      <c r="W311" s="56" t="s">
        <v>57</v>
      </c>
      <c r="X311" s="56" t="s">
        <v>56</v>
      </c>
      <c r="Y311" s="56" t="s">
        <v>45</v>
      </c>
      <c r="Z311" s="56" t="s">
        <v>57</v>
      </c>
      <c r="AA311" s="24" t="s">
        <v>57</v>
      </c>
      <c r="AB311" s="24" t="s">
        <v>57</v>
      </c>
      <c r="AC311" s="24" t="s">
        <v>57</v>
      </c>
      <c r="AD311" s="24" t="s">
        <v>57</v>
      </c>
      <c r="AE311" s="24" t="s">
        <v>57</v>
      </c>
      <c r="AF311" s="24" t="s">
        <v>57</v>
      </c>
      <c r="AG311" s="24"/>
      <c r="AH311" s="18"/>
      <c r="AI311" s="18"/>
      <c r="AJ311" s="18"/>
    </row>
    <row r="312" spans="1:58" s="25" customFormat="1" ht="35.15" customHeight="1" x14ac:dyDescent="0.55000000000000004">
      <c r="A312" s="242">
        <f>MAX($A$5:A311)+1</f>
        <v>216</v>
      </c>
      <c r="B312" s="246" t="s">
        <v>1151</v>
      </c>
      <c r="C312" s="246" t="s">
        <v>1152</v>
      </c>
      <c r="D312" s="246" t="s">
        <v>1153</v>
      </c>
      <c r="E312" s="246"/>
      <c r="F312" s="246" t="s">
        <v>1154</v>
      </c>
      <c r="G312" s="23" t="s">
        <v>54</v>
      </c>
      <c r="H312" s="248" t="s">
        <v>1155</v>
      </c>
      <c r="I312" s="250">
        <v>44305</v>
      </c>
      <c r="J312" s="250">
        <v>46861</v>
      </c>
      <c r="K312" s="24" t="s">
        <v>45</v>
      </c>
      <c r="L312" s="24" t="s">
        <v>57</v>
      </c>
      <c r="M312" s="24" t="s">
        <v>56</v>
      </c>
      <c r="N312" s="24" t="s">
        <v>45</v>
      </c>
      <c r="O312" s="24" t="s">
        <v>57</v>
      </c>
      <c r="P312" s="24"/>
      <c r="Q312" s="24" t="s">
        <v>57</v>
      </c>
      <c r="R312" s="24" t="s">
        <v>57</v>
      </c>
      <c r="S312" s="24" t="s">
        <v>57</v>
      </c>
      <c r="T312" s="24" t="s">
        <v>57</v>
      </c>
      <c r="U312" s="24" t="s">
        <v>57</v>
      </c>
      <c r="V312" s="24" t="s">
        <v>57</v>
      </c>
      <c r="W312" s="24" t="s">
        <v>57</v>
      </c>
      <c r="X312" s="24" t="s">
        <v>57</v>
      </c>
      <c r="Y312" s="24" t="s">
        <v>57</v>
      </c>
      <c r="Z312" s="24" t="s">
        <v>57</v>
      </c>
      <c r="AA312" s="24" t="s">
        <v>57</v>
      </c>
      <c r="AB312" s="24" t="s">
        <v>57</v>
      </c>
      <c r="AC312" s="24" t="s">
        <v>57</v>
      </c>
      <c r="AD312" s="24" t="s">
        <v>57</v>
      </c>
      <c r="AE312" s="242" t="s">
        <v>56</v>
      </c>
      <c r="AF312" s="24" t="s">
        <v>57</v>
      </c>
      <c r="AG312" s="24"/>
      <c r="AH312" s="250"/>
      <c r="AI312" s="250"/>
      <c r="AJ312" s="250"/>
    </row>
    <row r="313" spans="1:58" ht="35.15" customHeight="1" x14ac:dyDescent="0.55000000000000004">
      <c r="A313" s="243"/>
      <c r="B313" s="277"/>
      <c r="C313" s="247"/>
      <c r="D313" s="247"/>
      <c r="E313" s="247"/>
      <c r="F313" s="277"/>
      <c r="G313" s="23" t="s">
        <v>54</v>
      </c>
      <c r="H313" s="305"/>
      <c r="I313" s="245"/>
      <c r="J313" s="245"/>
      <c r="K313" s="24" t="s">
        <v>49</v>
      </c>
      <c r="L313" s="24"/>
      <c r="M313" s="24" t="s">
        <v>49</v>
      </c>
      <c r="N313" s="24" t="s">
        <v>49</v>
      </c>
      <c r="O313" s="24"/>
      <c r="P313" s="24"/>
      <c r="Q313" s="24"/>
      <c r="R313" s="24"/>
      <c r="S313" s="24"/>
      <c r="T313" s="24"/>
      <c r="U313" s="24"/>
      <c r="V313" s="24"/>
      <c r="W313" s="24"/>
      <c r="X313" s="24"/>
      <c r="Y313" s="24"/>
      <c r="Z313" s="24"/>
      <c r="AA313" s="24"/>
      <c r="AB313" s="24"/>
      <c r="AC313" s="24"/>
      <c r="AD313" s="24"/>
      <c r="AE313" s="243"/>
      <c r="AF313" s="24"/>
      <c r="AG313" s="24"/>
      <c r="AH313" s="245"/>
      <c r="AI313" s="245"/>
      <c r="AJ313" s="251"/>
      <c r="AK313" s="19"/>
      <c r="AL313" s="20"/>
      <c r="AM313" s="20"/>
      <c r="AN313" s="20"/>
      <c r="AO313" s="20"/>
      <c r="AP313" s="20"/>
      <c r="AQ313" s="20"/>
      <c r="AR313" s="20"/>
      <c r="AS313" s="20"/>
      <c r="AT313" s="20"/>
      <c r="AU313" s="20"/>
      <c r="AV313" s="20"/>
      <c r="AW313" s="20"/>
      <c r="AX313" s="20"/>
      <c r="AY313" s="20"/>
      <c r="AZ313" s="20"/>
      <c r="BA313" s="20"/>
      <c r="BB313" s="20"/>
      <c r="BC313" s="20"/>
      <c r="BD313" s="20"/>
      <c r="BE313" s="20"/>
      <c r="BF313" s="20"/>
    </row>
    <row r="314" spans="1:58" s="20" customFormat="1" ht="35.15" customHeight="1" x14ac:dyDescent="0.55000000000000004">
      <c r="A314" s="24">
        <f>MAX($A$5:A313)+1</f>
        <v>217</v>
      </c>
      <c r="B314" s="15" t="s">
        <v>1156</v>
      </c>
      <c r="C314" s="15" t="s">
        <v>1157</v>
      </c>
      <c r="D314" s="15" t="s">
        <v>1158</v>
      </c>
      <c r="E314" s="15"/>
      <c r="F314" s="15" t="s">
        <v>1159</v>
      </c>
      <c r="G314" s="15" t="s">
        <v>54</v>
      </c>
      <c r="H314" s="38" t="s">
        <v>1160</v>
      </c>
      <c r="I314" s="18">
        <v>44537</v>
      </c>
      <c r="J314" s="18">
        <v>46362</v>
      </c>
      <c r="K314" s="24" t="s">
        <v>45</v>
      </c>
      <c r="L314" s="24" t="s">
        <v>56</v>
      </c>
      <c r="M314" s="24" t="s">
        <v>56</v>
      </c>
      <c r="N314" s="24" t="s">
        <v>45</v>
      </c>
      <c r="O314" s="24" t="s">
        <v>45</v>
      </c>
      <c r="P314" s="24" t="s">
        <v>56</v>
      </c>
      <c r="Q314" s="24" t="s">
        <v>56</v>
      </c>
      <c r="R314" s="24" t="s">
        <v>56</v>
      </c>
      <c r="S314" s="24" t="s">
        <v>56</v>
      </c>
      <c r="T314" s="24" t="s">
        <v>56</v>
      </c>
      <c r="U314" s="24" t="s">
        <v>57</v>
      </c>
      <c r="V314" s="24" t="s">
        <v>56</v>
      </c>
      <c r="W314" s="24" t="s">
        <v>45</v>
      </c>
      <c r="X314" s="24" t="s">
        <v>45</v>
      </c>
      <c r="Y314" s="24" t="s">
        <v>45</v>
      </c>
      <c r="Z314" s="24" t="s">
        <v>56</v>
      </c>
      <c r="AA314" s="24" t="s">
        <v>57</v>
      </c>
      <c r="AB314" s="24" t="s">
        <v>56</v>
      </c>
      <c r="AC314" s="24" t="s">
        <v>57</v>
      </c>
      <c r="AD314" s="24" t="s">
        <v>57</v>
      </c>
      <c r="AE314" s="24" t="s">
        <v>57</v>
      </c>
      <c r="AF314" s="24" t="s">
        <v>57</v>
      </c>
      <c r="AG314" s="24"/>
      <c r="AH314" s="18"/>
      <c r="AI314" s="18"/>
      <c r="AJ314" s="18"/>
    </row>
    <row r="315" spans="1:58" s="20" customFormat="1" ht="35.15" customHeight="1" x14ac:dyDescent="0.55000000000000004">
      <c r="A315" s="24">
        <f>MAX($A$5:A314)+1</f>
        <v>218</v>
      </c>
      <c r="B315" s="15" t="s">
        <v>1161</v>
      </c>
      <c r="C315" s="15" t="s">
        <v>1162</v>
      </c>
      <c r="D315" s="15" t="s">
        <v>1163</v>
      </c>
      <c r="E315" s="15"/>
      <c r="F315" s="15" t="s">
        <v>1164</v>
      </c>
      <c r="G315" s="15" t="s">
        <v>54</v>
      </c>
      <c r="H315" s="38" t="s">
        <v>1165</v>
      </c>
      <c r="I315" s="18">
        <v>45379</v>
      </c>
      <c r="J315" s="18">
        <v>47204</v>
      </c>
      <c r="K315" s="24" t="s">
        <v>56</v>
      </c>
      <c r="L315" s="24" t="s">
        <v>56</v>
      </c>
      <c r="M315" s="24" t="s">
        <v>56</v>
      </c>
      <c r="N315" s="24" t="s">
        <v>56</v>
      </c>
      <c r="O315" s="24" t="s">
        <v>56</v>
      </c>
      <c r="P315" s="24" t="s">
        <v>57</v>
      </c>
      <c r="Q315" s="24" t="s">
        <v>57</v>
      </c>
      <c r="R315" s="24" t="s">
        <v>57</v>
      </c>
      <c r="S315" s="24" t="s">
        <v>57</v>
      </c>
      <c r="T315" s="24" t="s">
        <v>57</v>
      </c>
      <c r="U315" s="24" t="s">
        <v>57</v>
      </c>
      <c r="V315" s="24" t="s">
        <v>57</v>
      </c>
      <c r="W315" s="24" t="s">
        <v>56</v>
      </c>
      <c r="X315" s="24" t="s">
        <v>56</v>
      </c>
      <c r="Y315" s="24" t="s">
        <v>57</v>
      </c>
      <c r="Z315" s="24" t="s">
        <v>57</v>
      </c>
      <c r="AA315" s="24" t="s">
        <v>57</v>
      </c>
      <c r="AB315" s="24" t="s">
        <v>57</v>
      </c>
      <c r="AC315" s="24" t="s">
        <v>57</v>
      </c>
      <c r="AD315" s="24" t="s">
        <v>57</v>
      </c>
      <c r="AE315" s="24" t="s">
        <v>57</v>
      </c>
      <c r="AF315" s="24" t="s">
        <v>57</v>
      </c>
      <c r="AG315" s="24"/>
      <c r="AH315" s="18"/>
      <c r="AI315" s="18"/>
      <c r="AJ315" s="18"/>
    </row>
    <row r="316" spans="1:58" s="20" customFormat="1" ht="35.15" customHeight="1" x14ac:dyDescent="0.55000000000000004">
      <c r="A316" s="242">
        <f>MAX($A$5:A315)+1</f>
        <v>219</v>
      </c>
      <c r="B316" s="246" t="s">
        <v>1166</v>
      </c>
      <c r="C316" s="226" t="s">
        <v>1167</v>
      </c>
      <c r="D316" s="226" t="s">
        <v>1168</v>
      </c>
      <c r="E316" s="226"/>
      <c r="F316" s="226" t="s">
        <v>1169</v>
      </c>
      <c r="G316" s="57" t="s">
        <v>54</v>
      </c>
      <c r="H316" s="228" t="s">
        <v>1170</v>
      </c>
      <c r="I316" s="224">
        <v>45627</v>
      </c>
      <c r="J316" s="224">
        <v>47452</v>
      </c>
      <c r="K316" s="56" t="s">
        <v>45</v>
      </c>
      <c r="L316" s="24" t="s">
        <v>45</v>
      </c>
      <c r="M316" s="24" t="s">
        <v>45</v>
      </c>
      <c r="N316" s="24" t="s">
        <v>45</v>
      </c>
      <c r="O316" s="24" t="s">
        <v>45</v>
      </c>
      <c r="P316" s="24" t="s">
        <v>57</v>
      </c>
      <c r="Q316" s="24" t="s">
        <v>56</v>
      </c>
      <c r="R316" s="24" t="s">
        <v>57</v>
      </c>
      <c r="S316" s="24" t="s">
        <v>57</v>
      </c>
      <c r="T316" s="24" t="s">
        <v>57</v>
      </c>
      <c r="U316" s="24" t="s">
        <v>57</v>
      </c>
      <c r="V316" s="24" t="s">
        <v>56</v>
      </c>
      <c r="W316" s="24" t="s">
        <v>57</v>
      </c>
      <c r="X316" s="24" t="s">
        <v>56</v>
      </c>
      <c r="Y316" s="24" t="s">
        <v>56</v>
      </c>
      <c r="Z316" s="24" t="s">
        <v>57</v>
      </c>
      <c r="AA316" s="24" t="s">
        <v>57</v>
      </c>
      <c r="AB316" s="24" t="s">
        <v>57</v>
      </c>
      <c r="AC316" s="24" t="s">
        <v>57</v>
      </c>
      <c r="AD316" s="24" t="s">
        <v>57</v>
      </c>
      <c r="AE316" s="24" t="s">
        <v>57</v>
      </c>
      <c r="AF316" s="24" t="s">
        <v>57</v>
      </c>
      <c r="AG316" s="24"/>
      <c r="AH316" s="250"/>
      <c r="AI316" s="250"/>
      <c r="AJ316" s="250"/>
    </row>
    <row r="317" spans="1:58" ht="35.15" customHeight="1" x14ac:dyDescent="0.55000000000000004">
      <c r="A317" s="243"/>
      <c r="B317" s="277"/>
      <c r="C317" s="227"/>
      <c r="D317" s="227"/>
      <c r="E317" s="227"/>
      <c r="F317" s="330"/>
      <c r="G317" s="57" t="s">
        <v>54</v>
      </c>
      <c r="H317" s="317"/>
      <c r="I317" s="317"/>
      <c r="J317" s="317"/>
      <c r="K317" s="56" t="s">
        <v>49</v>
      </c>
      <c r="L317" s="24"/>
      <c r="M317" s="24" t="s">
        <v>49</v>
      </c>
      <c r="N317" s="24" t="s">
        <v>49</v>
      </c>
      <c r="O317" s="24"/>
      <c r="P317" s="24"/>
      <c r="Q317" s="24"/>
      <c r="R317" s="24"/>
      <c r="S317" s="24"/>
      <c r="T317" s="24"/>
      <c r="U317" s="24"/>
      <c r="V317" s="24"/>
      <c r="W317" s="24"/>
      <c r="X317" s="24"/>
      <c r="Y317" s="24"/>
      <c r="Z317" s="24"/>
      <c r="AA317" s="24"/>
      <c r="AB317" s="24"/>
      <c r="AC317" s="24"/>
      <c r="AD317" s="24"/>
      <c r="AE317" s="24"/>
      <c r="AF317" s="24"/>
      <c r="AG317" s="24"/>
      <c r="AH317" s="245"/>
      <c r="AI317" s="245"/>
      <c r="AJ317" s="251"/>
      <c r="AK317" s="19"/>
      <c r="AL317" s="20"/>
      <c r="AM317" s="20"/>
      <c r="AN317" s="20"/>
      <c r="AO317" s="20"/>
      <c r="AP317" s="20"/>
      <c r="AQ317" s="20"/>
      <c r="AR317" s="20"/>
      <c r="AS317" s="20"/>
      <c r="AT317" s="20"/>
      <c r="AU317" s="20"/>
      <c r="AV317" s="20"/>
      <c r="AW317" s="20"/>
      <c r="AX317" s="20"/>
      <c r="AY317" s="20"/>
      <c r="AZ317" s="20"/>
      <c r="BA317" s="20"/>
      <c r="BB317" s="20"/>
      <c r="BC317" s="20"/>
      <c r="BD317" s="20"/>
      <c r="BE317" s="20"/>
      <c r="BF317" s="20"/>
    </row>
    <row r="318" spans="1:58" ht="35.15" customHeight="1" x14ac:dyDescent="0.55000000000000004">
      <c r="A318" s="24">
        <f>MAX($A$5:A317)+1</f>
        <v>220</v>
      </c>
      <c r="B318" s="15" t="s">
        <v>1171</v>
      </c>
      <c r="C318" s="53" t="s">
        <v>1172</v>
      </c>
      <c r="D318" s="53" t="s">
        <v>1173</v>
      </c>
      <c r="E318" s="53"/>
      <c r="F318" s="53" t="s">
        <v>1174</v>
      </c>
      <c r="G318" s="53" t="s">
        <v>54</v>
      </c>
      <c r="H318" s="54" t="s">
        <v>1175</v>
      </c>
      <c r="I318" s="55">
        <v>45236</v>
      </c>
      <c r="J318" s="55">
        <v>47062</v>
      </c>
      <c r="K318" s="56" t="s">
        <v>56</v>
      </c>
      <c r="L318" s="24" t="s">
        <v>56</v>
      </c>
      <c r="M318" s="24" t="s">
        <v>56</v>
      </c>
      <c r="N318" s="24" t="s">
        <v>56</v>
      </c>
      <c r="O318" s="24" t="s">
        <v>56</v>
      </c>
      <c r="P318" s="24" t="s">
        <v>57</v>
      </c>
      <c r="Q318" s="24" t="s">
        <v>47</v>
      </c>
      <c r="R318" s="24" t="s">
        <v>57</v>
      </c>
      <c r="S318" s="24" t="s">
        <v>57</v>
      </c>
      <c r="T318" s="24" t="s">
        <v>57</v>
      </c>
      <c r="U318" s="24" t="s">
        <v>57</v>
      </c>
      <c r="V318" s="24" t="s">
        <v>57</v>
      </c>
      <c r="W318" s="24" t="s">
        <v>56</v>
      </c>
      <c r="X318" s="24" t="s">
        <v>56</v>
      </c>
      <c r="Y318" s="24" t="s">
        <v>56</v>
      </c>
      <c r="Z318" s="24" t="s">
        <v>57</v>
      </c>
      <c r="AA318" s="24" t="s">
        <v>57</v>
      </c>
      <c r="AB318" s="24" t="s">
        <v>57</v>
      </c>
      <c r="AC318" s="24" t="s">
        <v>57</v>
      </c>
      <c r="AD318" s="24" t="s">
        <v>57</v>
      </c>
      <c r="AE318" s="24" t="s">
        <v>57</v>
      </c>
      <c r="AF318" s="24" t="s">
        <v>57</v>
      </c>
      <c r="AG318" s="24"/>
      <c r="AH318" s="18"/>
      <c r="AI318" s="18"/>
      <c r="AJ318" s="18"/>
      <c r="AK318" s="19"/>
      <c r="AL318" s="20"/>
      <c r="AM318" s="20"/>
      <c r="AN318" s="20"/>
      <c r="AO318" s="20"/>
      <c r="AP318" s="20"/>
      <c r="AQ318" s="20"/>
      <c r="AR318" s="20"/>
      <c r="AS318" s="20"/>
      <c r="AT318" s="20"/>
      <c r="AU318" s="20"/>
      <c r="AV318" s="20"/>
      <c r="AW318" s="20"/>
      <c r="AX318" s="20"/>
      <c r="AY318" s="20"/>
      <c r="AZ318" s="20"/>
      <c r="BA318" s="20"/>
      <c r="BB318" s="20"/>
      <c r="BC318" s="20"/>
      <c r="BD318" s="20"/>
      <c r="BE318" s="20"/>
      <c r="BF318" s="20"/>
    </row>
    <row r="319" spans="1:58" ht="35.15" customHeight="1" x14ac:dyDescent="0.55000000000000004">
      <c r="A319" s="24">
        <f>MAX($A$5:A318)+1</f>
        <v>221</v>
      </c>
      <c r="B319" s="15" t="s">
        <v>1176</v>
      </c>
      <c r="C319" s="53" t="s">
        <v>1177</v>
      </c>
      <c r="D319" s="53" t="s">
        <v>1178</v>
      </c>
      <c r="E319" s="53"/>
      <c r="F319" s="53" t="s">
        <v>1179</v>
      </c>
      <c r="G319" s="53" t="s">
        <v>54</v>
      </c>
      <c r="H319" s="54" t="s">
        <v>1180</v>
      </c>
      <c r="I319" s="55">
        <v>45512</v>
      </c>
      <c r="J319" s="55">
        <v>47337</v>
      </c>
      <c r="K319" s="56" t="s">
        <v>57</v>
      </c>
      <c r="L319" s="24" t="s">
        <v>57</v>
      </c>
      <c r="M319" s="24" t="s">
        <v>57</v>
      </c>
      <c r="N319" s="24" t="s">
        <v>57</v>
      </c>
      <c r="O319" s="24" t="s">
        <v>57</v>
      </c>
      <c r="P319" s="24" t="s">
        <v>56</v>
      </c>
      <c r="Q319" s="24" t="s">
        <v>56</v>
      </c>
      <c r="R319" s="24" t="s">
        <v>57</v>
      </c>
      <c r="S319" s="24" t="s">
        <v>56</v>
      </c>
      <c r="T319" s="24" t="s">
        <v>57</v>
      </c>
      <c r="U319" s="24" t="s">
        <v>57</v>
      </c>
      <c r="V319" s="24" t="s">
        <v>57</v>
      </c>
      <c r="W319" s="24" t="s">
        <v>57</v>
      </c>
      <c r="X319" s="24" t="s">
        <v>57</v>
      </c>
      <c r="Y319" s="24" t="s">
        <v>57</v>
      </c>
      <c r="Z319" s="24" t="s">
        <v>56</v>
      </c>
      <c r="AA319" s="24" t="s">
        <v>57</v>
      </c>
      <c r="AB319" s="24" t="s">
        <v>56</v>
      </c>
      <c r="AC319" s="24" t="s">
        <v>57</v>
      </c>
      <c r="AD319" s="24" t="s">
        <v>57</v>
      </c>
      <c r="AE319" s="24" t="s">
        <v>57</v>
      </c>
      <c r="AF319" s="24" t="s">
        <v>57</v>
      </c>
      <c r="AG319" s="24"/>
      <c r="AH319" s="18"/>
      <c r="AI319" s="18"/>
      <c r="AJ319" s="18"/>
      <c r="AK319" s="19"/>
      <c r="AL319" s="20"/>
      <c r="AM319" s="20"/>
      <c r="AN319" s="20"/>
      <c r="AO319" s="20"/>
      <c r="AP319" s="20"/>
      <c r="AQ319" s="20"/>
      <c r="AR319" s="20"/>
      <c r="AS319" s="20"/>
      <c r="AT319" s="20"/>
      <c r="AU319" s="20"/>
      <c r="AV319" s="20"/>
      <c r="AW319" s="20"/>
      <c r="AX319" s="20"/>
      <c r="AY319" s="20"/>
      <c r="AZ319" s="20"/>
      <c r="BA319" s="20"/>
      <c r="BB319" s="20"/>
      <c r="BC319" s="20"/>
      <c r="BD319" s="20"/>
      <c r="BE319" s="20"/>
      <c r="BF319" s="20"/>
    </row>
    <row r="320" spans="1:58" ht="35.15" customHeight="1" x14ac:dyDescent="0.55000000000000004">
      <c r="A320" s="24">
        <f>MAX($A$5:A319)+1</f>
        <v>222</v>
      </c>
      <c r="B320" s="15" t="s">
        <v>1181</v>
      </c>
      <c r="C320" s="53" t="s">
        <v>1182</v>
      </c>
      <c r="D320" s="53" t="s">
        <v>1183</v>
      </c>
      <c r="E320" s="53"/>
      <c r="F320" s="53" t="s">
        <v>1184</v>
      </c>
      <c r="G320" s="53" t="s">
        <v>54</v>
      </c>
      <c r="H320" s="54" t="s">
        <v>1185</v>
      </c>
      <c r="I320" s="55">
        <v>45379</v>
      </c>
      <c r="J320" s="55">
        <v>47204</v>
      </c>
      <c r="K320" s="56" t="s">
        <v>56</v>
      </c>
      <c r="L320" s="24" t="s">
        <v>56</v>
      </c>
      <c r="M320" s="24" t="s">
        <v>56</v>
      </c>
      <c r="N320" s="24" t="s">
        <v>56</v>
      </c>
      <c r="O320" s="24" t="s">
        <v>56</v>
      </c>
      <c r="P320" s="24" t="s">
        <v>56</v>
      </c>
      <c r="Q320" s="24" t="s">
        <v>56</v>
      </c>
      <c r="R320" s="24" t="s">
        <v>56</v>
      </c>
      <c r="S320" s="24" t="s">
        <v>56</v>
      </c>
      <c r="T320" s="24" t="s">
        <v>56</v>
      </c>
      <c r="U320" s="24" t="s">
        <v>56</v>
      </c>
      <c r="V320" s="24" t="s">
        <v>56</v>
      </c>
      <c r="W320" s="24" t="s">
        <v>56</v>
      </c>
      <c r="X320" s="24" t="s">
        <v>56</v>
      </c>
      <c r="Y320" s="24" t="s">
        <v>56</v>
      </c>
      <c r="Z320" s="24" t="s">
        <v>56</v>
      </c>
      <c r="AA320" s="24" t="s">
        <v>56</v>
      </c>
      <c r="AB320" s="24" t="s">
        <v>56</v>
      </c>
      <c r="AC320" s="24" t="s">
        <v>57</v>
      </c>
      <c r="AD320" s="24" t="s">
        <v>57</v>
      </c>
      <c r="AE320" s="24" t="s">
        <v>57</v>
      </c>
      <c r="AF320" s="24" t="s">
        <v>57</v>
      </c>
      <c r="AG320" s="24"/>
      <c r="AH320" s="18"/>
      <c r="AI320" s="18"/>
      <c r="AJ320" s="18"/>
      <c r="AK320" s="19"/>
      <c r="AL320" s="20"/>
      <c r="AM320" s="20"/>
      <c r="AN320" s="20"/>
      <c r="AO320" s="20"/>
      <c r="AP320" s="20"/>
      <c r="AQ320" s="20"/>
      <c r="AR320" s="20"/>
      <c r="AS320" s="20"/>
      <c r="AT320" s="20"/>
      <c r="AU320" s="20"/>
      <c r="AV320" s="20"/>
      <c r="AW320" s="20"/>
      <c r="AX320" s="20"/>
      <c r="AY320" s="20"/>
      <c r="AZ320" s="20"/>
      <c r="BA320" s="20"/>
      <c r="BB320" s="20"/>
      <c r="BC320" s="20"/>
      <c r="BD320" s="20"/>
      <c r="BE320" s="20"/>
      <c r="BF320" s="20"/>
    </row>
    <row r="321" spans="1:58" ht="35.15" customHeight="1" x14ac:dyDescent="0.55000000000000004">
      <c r="A321" s="24">
        <f>MAX($A$5:A320)+1</f>
        <v>223</v>
      </c>
      <c r="B321" s="15" t="s">
        <v>1186</v>
      </c>
      <c r="C321" s="53" t="s">
        <v>1187</v>
      </c>
      <c r="D321" s="53" t="s">
        <v>1188</v>
      </c>
      <c r="E321" s="53" t="s">
        <v>1189</v>
      </c>
      <c r="F321" s="53" t="s">
        <v>1190</v>
      </c>
      <c r="G321" s="53" t="s">
        <v>380</v>
      </c>
      <c r="H321" s="54" t="s">
        <v>1191</v>
      </c>
      <c r="I321" s="55">
        <v>45366</v>
      </c>
      <c r="J321" s="55">
        <v>47191</v>
      </c>
      <c r="K321" s="56" t="s">
        <v>45</v>
      </c>
      <c r="L321" s="24" t="s">
        <v>56</v>
      </c>
      <c r="M321" s="24" t="s">
        <v>56</v>
      </c>
      <c r="N321" s="24" t="s">
        <v>45</v>
      </c>
      <c r="O321" s="24" t="s">
        <v>45</v>
      </c>
      <c r="P321" s="24" t="s">
        <v>57</v>
      </c>
      <c r="Q321" s="24" t="s">
        <v>57</v>
      </c>
      <c r="R321" s="24" t="s">
        <v>57</v>
      </c>
      <c r="S321" s="24" t="s">
        <v>57</v>
      </c>
      <c r="T321" s="24" t="s">
        <v>57</v>
      </c>
      <c r="U321" s="24" t="s">
        <v>57</v>
      </c>
      <c r="V321" s="24" t="s">
        <v>57</v>
      </c>
      <c r="W321" s="24" t="s">
        <v>45</v>
      </c>
      <c r="X321" s="24" t="s">
        <v>45</v>
      </c>
      <c r="Y321" s="24" t="s">
        <v>45</v>
      </c>
      <c r="Z321" s="24" t="s">
        <v>57</v>
      </c>
      <c r="AA321" s="24" t="s">
        <v>57</v>
      </c>
      <c r="AB321" s="24" t="s">
        <v>57</v>
      </c>
      <c r="AC321" s="24" t="s">
        <v>57</v>
      </c>
      <c r="AD321" s="24" t="s">
        <v>57</v>
      </c>
      <c r="AE321" s="24" t="s">
        <v>57</v>
      </c>
      <c r="AF321" s="24" t="s">
        <v>57</v>
      </c>
      <c r="AG321" s="24"/>
      <c r="AH321" s="18"/>
      <c r="AI321" s="18"/>
      <c r="AJ321" s="18"/>
      <c r="AK321" s="19"/>
      <c r="AL321" s="20"/>
      <c r="AM321" s="20"/>
      <c r="AN321" s="20"/>
      <c r="AO321" s="20"/>
      <c r="AP321" s="20"/>
      <c r="AQ321" s="20"/>
      <c r="AR321" s="20"/>
      <c r="AS321" s="20"/>
      <c r="AT321" s="20"/>
      <c r="AU321" s="20"/>
      <c r="AV321" s="20"/>
      <c r="AW321" s="20"/>
      <c r="AX321" s="20"/>
      <c r="AY321" s="20"/>
      <c r="AZ321" s="20"/>
      <c r="BA321" s="20"/>
      <c r="BB321" s="20"/>
      <c r="BC321" s="20"/>
      <c r="BD321" s="20"/>
      <c r="BE321" s="20"/>
      <c r="BF321" s="20"/>
    </row>
    <row r="322" spans="1:58" ht="35.15" customHeight="1" x14ac:dyDescent="0.55000000000000004">
      <c r="A322" s="24">
        <f>MAX($A$5:A321)+1</f>
        <v>224</v>
      </c>
      <c r="B322" s="15" t="s">
        <v>1192</v>
      </c>
      <c r="C322" s="53" t="s">
        <v>1193</v>
      </c>
      <c r="D322" s="53" t="s">
        <v>1194</v>
      </c>
      <c r="E322" s="53"/>
      <c r="F322" s="53" t="s">
        <v>1195</v>
      </c>
      <c r="G322" s="53" t="s">
        <v>54</v>
      </c>
      <c r="H322" s="54" t="s">
        <v>1196</v>
      </c>
      <c r="I322" s="55">
        <v>44861</v>
      </c>
      <c r="J322" s="55">
        <v>46686</v>
      </c>
      <c r="K322" s="56" t="s">
        <v>56</v>
      </c>
      <c r="L322" s="24" t="s">
        <v>56</v>
      </c>
      <c r="M322" s="24" t="s">
        <v>56</v>
      </c>
      <c r="N322" s="24" t="s">
        <v>56</v>
      </c>
      <c r="O322" s="24" t="s">
        <v>56</v>
      </c>
      <c r="P322" s="24" t="s">
        <v>56</v>
      </c>
      <c r="Q322" s="24" t="s">
        <v>56</v>
      </c>
      <c r="R322" s="24" t="s">
        <v>56</v>
      </c>
      <c r="S322" s="24" t="s">
        <v>56</v>
      </c>
      <c r="T322" s="24" t="s">
        <v>56</v>
      </c>
      <c r="U322" s="24" t="s">
        <v>56</v>
      </c>
      <c r="V322" s="24" t="s">
        <v>56</v>
      </c>
      <c r="W322" s="24" t="s">
        <v>56</v>
      </c>
      <c r="X322" s="24" t="s">
        <v>56</v>
      </c>
      <c r="Y322" s="24" t="s">
        <v>56</v>
      </c>
      <c r="Z322" s="24" t="s">
        <v>56</v>
      </c>
      <c r="AA322" s="24" t="s">
        <v>56</v>
      </c>
      <c r="AB322" s="24" t="s">
        <v>56</v>
      </c>
      <c r="AC322" s="24" t="s">
        <v>56</v>
      </c>
      <c r="AD322" s="24" t="s">
        <v>56</v>
      </c>
      <c r="AE322" s="24" t="s">
        <v>57</v>
      </c>
      <c r="AF322" s="24" t="s">
        <v>57</v>
      </c>
      <c r="AG322" s="24" t="s">
        <v>47</v>
      </c>
      <c r="AH322" s="18"/>
      <c r="AI322" s="18"/>
      <c r="AJ322" s="18"/>
      <c r="AK322" s="19"/>
      <c r="AL322" s="20"/>
      <c r="AM322" s="20"/>
      <c r="AN322" s="20"/>
      <c r="AO322" s="20"/>
      <c r="AP322" s="20"/>
      <c r="AQ322" s="20"/>
      <c r="AR322" s="20"/>
      <c r="AS322" s="20"/>
      <c r="AT322" s="20"/>
      <c r="AU322" s="20"/>
      <c r="AV322" s="20"/>
      <c r="AW322" s="20"/>
      <c r="AX322" s="20"/>
      <c r="AY322" s="20"/>
      <c r="AZ322" s="20"/>
      <c r="BA322" s="20"/>
      <c r="BB322" s="20"/>
      <c r="BC322" s="20"/>
      <c r="BD322" s="20"/>
      <c r="BE322" s="20"/>
      <c r="BF322" s="20"/>
    </row>
    <row r="323" spans="1:58" ht="35.15" customHeight="1" x14ac:dyDescent="0.55000000000000004">
      <c r="A323" s="242">
        <f>MAX($A$5:A322)+1</f>
        <v>225</v>
      </c>
      <c r="B323" s="246" t="s">
        <v>1197</v>
      </c>
      <c r="C323" s="226" t="s">
        <v>1198</v>
      </c>
      <c r="D323" s="226" t="s">
        <v>1199</v>
      </c>
      <c r="E323" s="226"/>
      <c r="F323" s="226" t="s">
        <v>1200</v>
      </c>
      <c r="G323" s="57" t="s">
        <v>54</v>
      </c>
      <c r="H323" s="228" t="s">
        <v>1201</v>
      </c>
      <c r="I323" s="224">
        <v>43268</v>
      </c>
      <c r="J323" s="224">
        <v>45824</v>
      </c>
      <c r="K323" s="56" t="s">
        <v>56</v>
      </c>
      <c r="L323" s="24" t="s">
        <v>56</v>
      </c>
      <c r="M323" s="24" t="s">
        <v>56</v>
      </c>
      <c r="N323" s="24" t="s">
        <v>56</v>
      </c>
      <c r="O323" s="24" t="s">
        <v>56</v>
      </c>
      <c r="P323" s="24" t="s">
        <v>57</v>
      </c>
      <c r="Q323" s="24" t="s">
        <v>56</v>
      </c>
      <c r="R323" s="24" t="s">
        <v>57</v>
      </c>
      <c r="S323" s="24" t="s">
        <v>57</v>
      </c>
      <c r="T323" s="24" t="s">
        <v>57</v>
      </c>
      <c r="U323" s="24" t="s">
        <v>57</v>
      </c>
      <c r="V323" s="24" t="s">
        <v>57</v>
      </c>
      <c r="W323" s="24" t="s">
        <v>56</v>
      </c>
      <c r="X323" s="24" t="s">
        <v>56</v>
      </c>
      <c r="Y323" s="24" t="s">
        <v>56</v>
      </c>
      <c r="Z323" s="24" t="s">
        <v>57</v>
      </c>
      <c r="AA323" s="24" t="s">
        <v>57</v>
      </c>
      <c r="AB323" s="24" t="s">
        <v>57</v>
      </c>
      <c r="AC323" s="24" t="s">
        <v>57</v>
      </c>
      <c r="AD323" s="24" t="s">
        <v>57</v>
      </c>
      <c r="AE323" s="242" t="s">
        <v>46</v>
      </c>
      <c r="AF323" s="24" t="s">
        <v>57</v>
      </c>
      <c r="AG323" s="24" t="s">
        <v>57</v>
      </c>
      <c r="AH323" s="250"/>
      <c r="AI323" s="250"/>
      <c r="AJ323" s="250"/>
      <c r="AK323" s="19"/>
      <c r="AL323" s="20"/>
      <c r="AM323" s="20"/>
      <c r="AN323" s="20"/>
      <c r="AO323" s="20"/>
      <c r="AP323" s="20"/>
      <c r="AQ323" s="20"/>
      <c r="AR323" s="20"/>
      <c r="AS323" s="20"/>
      <c r="AT323" s="20"/>
      <c r="AU323" s="20"/>
      <c r="AV323" s="20"/>
      <c r="AW323" s="20"/>
      <c r="AX323" s="20"/>
      <c r="AY323" s="20"/>
      <c r="AZ323" s="20"/>
      <c r="BA323" s="20"/>
      <c r="BB323" s="20"/>
      <c r="BC323" s="20"/>
      <c r="BD323" s="20"/>
      <c r="BE323" s="20"/>
      <c r="BF323" s="20"/>
    </row>
    <row r="324" spans="1:58" s="25" customFormat="1" ht="35.15" customHeight="1" x14ac:dyDescent="0.55000000000000004">
      <c r="A324" s="243"/>
      <c r="B324" s="277"/>
      <c r="C324" s="227"/>
      <c r="D324" s="227"/>
      <c r="E324" s="227"/>
      <c r="F324" s="330"/>
      <c r="G324" s="57" t="s">
        <v>54</v>
      </c>
      <c r="H324" s="352"/>
      <c r="I324" s="317"/>
      <c r="J324" s="317"/>
      <c r="K324" s="56" t="s">
        <v>49</v>
      </c>
      <c r="L324" s="24"/>
      <c r="M324" s="24" t="s">
        <v>49</v>
      </c>
      <c r="N324" s="24" t="s">
        <v>49</v>
      </c>
      <c r="O324" s="24"/>
      <c r="P324" s="24"/>
      <c r="Q324" s="24" t="s">
        <v>49</v>
      </c>
      <c r="R324" s="24"/>
      <c r="S324" s="24"/>
      <c r="T324" s="24"/>
      <c r="U324" s="24"/>
      <c r="V324" s="24"/>
      <c r="W324" s="24"/>
      <c r="X324" s="24"/>
      <c r="Y324" s="24"/>
      <c r="Z324" s="24"/>
      <c r="AA324" s="24"/>
      <c r="AB324" s="24"/>
      <c r="AC324" s="24"/>
      <c r="AD324" s="24"/>
      <c r="AE324" s="243"/>
      <c r="AF324" s="24"/>
      <c r="AG324" s="24"/>
      <c r="AH324" s="245"/>
      <c r="AI324" s="245"/>
      <c r="AJ324" s="251"/>
    </row>
    <row r="325" spans="1:58" s="34" customFormat="1" ht="35.15" customHeight="1" x14ac:dyDescent="0.55000000000000004">
      <c r="A325" s="24">
        <f>MAX($A$5:A324)+1</f>
        <v>226</v>
      </c>
      <c r="B325" s="15" t="s">
        <v>1202</v>
      </c>
      <c r="C325" s="53" t="s">
        <v>1203</v>
      </c>
      <c r="D325" s="53" t="s">
        <v>1204</v>
      </c>
      <c r="E325" s="53" t="s">
        <v>1205</v>
      </c>
      <c r="F325" s="53" t="s">
        <v>1206</v>
      </c>
      <c r="G325" s="53" t="s">
        <v>380</v>
      </c>
      <c r="H325" s="54" t="s">
        <v>1207</v>
      </c>
      <c r="I325" s="55">
        <v>44140</v>
      </c>
      <c r="J325" s="55">
        <v>45965</v>
      </c>
      <c r="K325" s="56" t="s">
        <v>56</v>
      </c>
      <c r="L325" s="24" t="s">
        <v>56</v>
      </c>
      <c r="M325" s="24" t="s">
        <v>56</v>
      </c>
      <c r="N325" s="24" t="s">
        <v>56</v>
      </c>
      <c r="O325" s="24" t="s">
        <v>56</v>
      </c>
      <c r="P325" s="24" t="s">
        <v>57</v>
      </c>
      <c r="Q325" s="24" t="s">
        <v>57</v>
      </c>
      <c r="R325" s="24" t="s">
        <v>57</v>
      </c>
      <c r="S325" s="24" t="s">
        <v>57</v>
      </c>
      <c r="T325" s="24" t="s">
        <v>57</v>
      </c>
      <c r="U325" s="24" t="s">
        <v>57</v>
      </c>
      <c r="V325" s="24" t="s">
        <v>57</v>
      </c>
      <c r="W325" s="24" t="s">
        <v>57</v>
      </c>
      <c r="X325" s="24" t="s">
        <v>56</v>
      </c>
      <c r="Y325" s="24" t="s">
        <v>57</v>
      </c>
      <c r="Z325" s="24" t="s">
        <v>57</v>
      </c>
      <c r="AA325" s="24" t="s">
        <v>57</v>
      </c>
      <c r="AB325" s="24" t="s">
        <v>57</v>
      </c>
      <c r="AC325" s="24" t="s">
        <v>57</v>
      </c>
      <c r="AD325" s="24" t="s">
        <v>57</v>
      </c>
      <c r="AE325" s="24" t="s">
        <v>57</v>
      </c>
      <c r="AF325" s="24" t="s">
        <v>57</v>
      </c>
      <c r="AG325" s="24"/>
      <c r="AH325" s="18"/>
      <c r="AI325" s="18"/>
      <c r="AJ325" s="18"/>
      <c r="AK325" s="19"/>
      <c r="AL325" s="20"/>
      <c r="AM325" s="20"/>
      <c r="AN325" s="20"/>
      <c r="AO325" s="20"/>
      <c r="AP325" s="20"/>
      <c r="AQ325" s="20"/>
      <c r="AR325" s="20"/>
      <c r="AS325" s="20"/>
      <c r="AT325" s="20"/>
      <c r="AU325" s="20"/>
      <c r="AV325" s="20"/>
      <c r="AW325" s="20"/>
      <c r="AX325" s="20"/>
      <c r="AY325" s="20"/>
      <c r="AZ325" s="20"/>
      <c r="BA325" s="20"/>
      <c r="BB325" s="20"/>
      <c r="BC325" s="20"/>
      <c r="BD325" s="20"/>
      <c r="BE325" s="20"/>
      <c r="BF325" s="20"/>
    </row>
    <row r="326" spans="1:58" s="34" customFormat="1" ht="35.15" customHeight="1" x14ac:dyDescent="0.55000000000000004">
      <c r="A326" s="24">
        <f>MAX($A$5:A325)+1</f>
        <v>227</v>
      </c>
      <c r="B326" s="15" t="s">
        <v>1208</v>
      </c>
      <c r="C326" s="53" t="s">
        <v>1209</v>
      </c>
      <c r="D326" s="53" t="s">
        <v>1210</v>
      </c>
      <c r="E326" s="53"/>
      <c r="F326" s="53" t="s">
        <v>1211</v>
      </c>
      <c r="G326" s="53" t="s">
        <v>54</v>
      </c>
      <c r="H326" s="54" t="s">
        <v>1212</v>
      </c>
      <c r="I326" s="55">
        <v>45409</v>
      </c>
      <c r="J326" s="55">
        <v>47234</v>
      </c>
      <c r="K326" s="56" t="s">
        <v>56</v>
      </c>
      <c r="L326" s="24" t="s">
        <v>56</v>
      </c>
      <c r="M326" s="24" t="s">
        <v>56</v>
      </c>
      <c r="N326" s="24" t="s">
        <v>56</v>
      </c>
      <c r="O326" s="24" t="s">
        <v>56</v>
      </c>
      <c r="P326" s="24" t="s">
        <v>57</v>
      </c>
      <c r="Q326" s="24" t="s">
        <v>57</v>
      </c>
      <c r="R326" s="24" t="s">
        <v>57</v>
      </c>
      <c r="S326" s="24" t="s">
        <v>57</v>
      </c>
      <c r="T326" s="24" t="s">
        <v>57</v>
      </c>
      <c r="U326" s="24" t="s">
        <v>57</v>
      </c>
      <c r="V326" s="24" t="s">
        <v>57</v>
      </c>
      <c r="W326" s="24" t="s">
        <v>57</v>
      </c>
      <c r="X326" s="24" t="s">
        <v>56</v>
      </c>
      <c r="Y326" s="24" t="s">
        <v>57</v>
      </c>
      <c r="Z326" s="24" t="s">
        <v>57</v>
      </c>
      <c r="AA326" s="24" t="s">
        <v>57</v>
      </c>
      <c r="AB326" s="24" t="s">
        <v>57</v>
      </c>
      <c r="AC326" s="24" t="s">
        <v>57</v>
      </c>
      <c r="AD326" s="24" t="s">
        <v>57</v>
      </c>
      <c r="AE326" s="24" t="s">
        <v>57</v>
      </c>
      <c r="AF326" s="24" t="s">
        <v>57</v>
      </c>
      <c r="AG326" s="24"/>
      <c r="AH326" s="18"/>
      <c r="AI326" s="18"/>
      <c r="AJ326" s="18"/>
      <c r="AK326" s="19"/>
      <c r="AL326" s="20"/>
      <c r="AM326" s="20"/>
      <c r="AN326" s="20"/>
      <c r="AO326" s="20"/>
      <c r="AP326" s="20"/>
      <c r="AQ326" s="20"/>
      <c r="AR326" s="20"/>
      <c r="AS326" s="20"/>
      <c r="AT326" s="20"/>
      <c r="AU326" s="20"/>
      <c r="AV326" s="20"/>
      <c r="AW326" s="20"/>
      <c r="AX326" s="20"/>
      <c r="AY326" s="20"/>
      <c r="AZ326" s="20"/>
      <c r="BA326" s="20"/>
      <c r="BB326" s="20"/>
      <c r="BC326" s="20"/>
      <c r="BD326" s="20"/>
      <c r="BE326" s="20"/>
      <c r="BF326" s="20"/>
    </row>
    <row r="327" spans="1:58" ht="35.15" customHeight="1" x14ac:dyDescent="0.55000000000000004">
      <c r="A327" s="24">
        <f>MAX($A$5:A326)+1</f>
        <v>228</v>
      </c>
      <c r="B327" s="15" t="s">
        <v>1213</v>
      </c>
      <c r="C327" s="15" t="s">
        <v>1214</v>
      </c>
      <c r="D327" s="15" t="s">
        <v>1215</v>
      </c>
      <c r="E327" s="15" t="s">
        <v>1216</v>
      </c>
      <c r="F327" s="15" t="s">
        <v>1217</v>
      </c>
      <c r="G327" s="15" t="s">
        <v>1218</v>
      </c>
      <c r="H327" s="38" t="s">
        <v>1219</v>
      </c>
      <c r="I327" s="18">
        <v>43704</v>
      </c>
      <c r="J327" s="18">
        <v>45530</v>
      </c>
      <c r="K327" s="24"/>
      <c r="L327" s="24"/>
      <c r="M327" s="24"/>
      <c r="N327" s="24"/>
      <c r="O327" s="24"/>
      <c r="P327" s="24"/>
      <c r="Q327" s="24"/>
      <c r="R327" s="24"/>
      <c r="S327" s="24"/>
      <c r="T327" s="24"/>
      <c r="U327" s="24"/>
      <c r="V327" s="24"/>
      <c r="W327" s="24"/>
      <c r="X327" s="24" t="s">
        <v>56</v>
      </c>
      <c r="Y327" s="24"/>
      <c r="Z327" s="24"/>
      <c r="AA327" s="24"/>
      <c r="AB327" s="24"/>
      <c r="AC327" s="24"/>
      <c r="AD327" s="24"/>
      <c r="AE327" s="24"/>
      <c r="AF327" s="24"/>
      <c r="AG327" s="24"/>
      <c r="AH327" s="18"/>
      <c r="AI327" s="18"/>
      <c r="AJ327" s="18"/>
      <c r="AK327" s="19"/>
      <c r="AL327" s="20"/>
      <c r="AM327" s="20"/>
      <c r="AN327" s="20"/>
      <c r="AO327" s="20"/>
      <c r="AP327" s="20"/>
      <c r="AQ327" s="20"/>
      <c r="AR327" s="20"/>
      <c r="AS327" s="20"/>
      <c r="AT327" s="20"/>
      <c r="AU327" s="20"/>
      <c r="AV327" s="20"/>
      <c r="AW327" s="20"/>
      <c r="AX327" s="20"/>
      <c r="AY327" s="20"/>
      <c r="AZ327" s="20"/>
      <c r="BA327" s="20"/>
      <c r="BB327" s="20"/>
      <c r="BC327" s="20"/>
      <c r="BD327" s="20"/>
      <c r="BE327" s="20"/>
      <c r="BF327" s="20"/>
    </row>
    <row r="328" spans="1:58" ht="35.15" customHeight="1" x14ac:dyDescent="0.55000000000000004">
      <c r="A328" s="24">
        <f>MAX($A$5:A327)+1</f>
        <v>229</v>
      </c>
      <c r="B328" s="15" t="s">
        <v>1220</v>
      </c>
      <c r="C328" s="15" t="s">
        <v>1221</v>
      </c>
      <c r="D328" s="15" t="s">
        <v>1222</v>
      </c>
      <c r="E328" s="15"/>
      <c r="F328" s="15" t="s">
        <v>1223</v>
      </c>
      <c r="G328" s="15" t="s">
        <v>54</v>
      </c>
      <c r="H328" s="38" t="s">
        <v>1224</v>
      </c>
      <c r="I328" s="18">
        <v>43909</v>
      </c>
      <c r="J328" s="18">
        <v>45734</v>
      </c>
      <c r="K328" s="24" t="s">
        <v>57</v>
      </c>
      <c r="L328" s="24" t="s">
        <v>57</v>
      </c>
      <c r="M328" s="24" t="s">
        <v>57</v>
      </c>
      <c r="N328" s="24" t="s">
        <v>57</v>
      </c>
      <c r="O328" s="24" t="s">
        <v>57</v>
      </c>
      <c r="P328" s="24" t="s">
        <v>57</v>
      </c>
      <c r="Q328" s="24" t="s">
        <v>57</v>
      </c>
      <c r="R328" s="24" t="s">
        <v>57</v>
      </c>
      <c r="S328" s="24" t="s">
        <v>57</v>
      </c>
      <c r="T328" s="24" t="s">
        <v>57</v>
      </c>
      <c r="U328" s="24" t="s">
        <v>57</v>
      </c>
      <c r="V328" s="24" t="s">
        <v>57</v>
      </c>
      <c r="W328" s="24" t="s">
        <v>57</v>
      </c>
      <c r="X328" s="24" t="s">
        <v>57</v>
      </c>
      <c r="Y328" s="24" t="s">
        <v>57</v>
      </c>
      <c r="Z328" s="24" t="s">
        <v>57</v>
      </c>
      <c r="AA328" s="24" t="s">
        <v>57</v>
      </c>
      <c r="AB328" s="24" t="s">
        <v>56</v>
      </c>
      <c r="AC328" s="24" t="s">
        <v>57</v>
      </c>
      <c r="AD328" s="24" t="s">
        <v>57</v>
      </c>
      <c r="AE328" s="24" t="s">
        <v>57</v>
      </c>
      <c r="AF328" s="24" t="s">
        <v>57</v>
      </c>
      <c r="AG328" s="24"/>
      <c r="AH328" s="18"/>
      <c r="AI328" s="18"/>
      <c r="AJ328" s="18"/>
      <c r="AK328" s="19"/>
      <c r="AL328" s="20"/>
      <c r="AM328" s="20"/>
      <c r="AN328" s="20"/>
      <c r="AO328" s="20"/>
      <c r="AP328" s="20"/>
      <c r="AQ328" s="20"/>
      <c r="AR328" s="20"/>
      <c r="AS328" s="20"/>
      <c r="AT328" s="20"/>
      <c r="AU328" s="20"/>
      <c r="AV328" s="20"/>
      <c r="AW328" s="20"/>
      <c r="AX328" s="20"/>
      <c r="AY328" s="20"/>
      <c r="AZ328" s="20"/>
      <c r="BA328" s="20"/>
      <c r="BB328" s="20"/>
      <c r="BC328" s="20"/>
      <c r="BD328" s="20"/>
      <c r="BE328" s="20"/>
      <c r="BF328" s="20"/>
    </row>
    <row r="329" spans="1:58" ht="35.15" customHeight="1" x14ac:dyDescent="0.55000000000000004">
      <c r="A329" s="242">
        <f>MAX($A$5:A328)+1</f>
        <v>230</v>
      </c>
      <c r="B329" s="246" t="s">
        <v>1225</v>
      </c>
      <c r="C329" s="246" t="s">
        <v>1226</v>
      </c>
      <c r="D329" s="246" t="s">
        <v>1227</v>
      </c>
      <c r="E329" s="246"/>
      <c r="F329" s="246" t="s">
        <v>1228</v>
      </c>
      <c r="G329" s="23" t="s">
        <v>54</v>
      </c>
      <c r="H329" s="248" t="s">
        <v>1229</v>
      </c>
      <c r="I329" s="250">
        <v>44099</v>
      </c>
      <c r="J329" s="250">
        <v>45924</v>
      </c>
      <c r="K329" s="24" t="s">
        <v>45</v>
      </c>
      <c r="L329" s="24" t="s">
        <v>56</v>
      </c>
      <c r="M329" s="24" t="s">
        <v>56</v>
      </c>
      <c r="N329" s="24" t="s">
        <v>45</v>
      </c>
      <c r="O329" s="24" t="s">
        <v>45</v>
      </c>
      <c r="P329" s="24" t="s">
        <v>56</v>
      </c>
      <c r="Q329" s="24" t="s">
        <v>56</v>
      </c>
      <c r="R329" s="24" t="s">
        <v>56</v>
      </c>
      <c r="S329" s="24" t="s">
        <v>56</v>
      </c>
      <c r="T329" s="24" t="s">
        <v>56</v>
      </c>
      <c r="U329" s="24" t="s">
        <v>57</v>
      </c>
      <c r="V329" s="24" t="s">
        <v>57</v>
      </c>
      <c r="W329" s="24" t="s">
        <v>45</v>
      </c>
      <c r="X329" s="24" t="s">
        <v>45</v>
      </c>
      <c r="Y329" s="24" t="s">
        <v>45</v>
      </c>
      <c r="Z329" s="24" t="s">
        <v>56</v>
      </c>
      <c r="AA329" s="24" t="s">
        <v>57</v>
      </c>
      <c r="AB329" s="24" t="s">
        <v>57</v>
      </c>
      <c r="AC329" s="24" t="s">
        <v>57</v>
      </c>
      <c r="AD329" s="24" t="s">
        <v>57</v>
      </c>
      <c r="AE329" s="24" t="s">
        <v>57</v>
      </c>
      <c r="AF329" s="24" t="s">
        <v>57</v>
      </c>
      <c r="AG329" s="24"/>
      <c r="AH329" s="250"/>
      <c r="AI329" s="250"/>
      <c r="AJ329" s="250"/>
      <c r="AK329" s="19"/>
      <c r="AL329" s="20"/>
      <c r="AM329" s="20"/>
      <c r="AN329" s="20"/>
      <c r="AO329" s="20"/>
      <c r="AP329" s="20"/>
      <c r="AQ329" s="20"/>
      <c r="AR329" s="20"/>
      <c r="AS329" s="20"/>
      <c r="AT329" s="20"/>
      <c r="AU329" s="20"/>
      <c r="AV329" s="20"/>
      <c r="AW329" s="20"/>
      <c r="AX329" s="20"/>
      <c r="AY329" s="20"/>
      <c r="AZ329" s="20"/>
      <c r="BA329" s="20"/>
      <c r="BB329" s="20"/>
      <c r="BC329" s="20"/>
      <c r="BD329" s="20"/>
      <c r="BE329" s="20"/>
      <c r="BF329" s="20"/>
    </row>
    <row r="330" spans="1:58" ht="35.15" customHeight="1" x14ac:dyDescent="0.55000000000000004">
      <c r="A330" s="243"/>
      <c r="B330" s="277"/>
      <c r="C330" s="247"/>
      <c r="D330" s="247"/>
      <c r="E330" s="247"/>
      <c r="F330" s="277"/>
      <c r="G330" s="23" t="s">
        <v>54</v>
      </c>
      <c r="H330" s="305"/>
      <c r="I330" s="245"/>
      <c r="J330" s="245"/>
      <c r="K330" s="24"/>
      <c r="L330" s="24"/>
      <c r="M330" s="24" t="s">
        <v>49</v>
      </c>
      <c r="N330" s="24" t="s">
        <v>49</v>
      </c>
      <c r="O330" s="24"/>
      <c r="P330" s="24"/>
      <c r="Q330" s="24" t="s">
        <v>49</v>
      </c>
      <c r="R330" s="24"/>
      <c r="S330" s="24"/>
      <c r="T330" s="24"/>
      <c r="U330" s="24"/>
      <c r="V330" s="24"/>
      <c r="W330" s="24"/>
      <c r="X330" s="24"/>
      <c r="Y330" s="24"/>
      <c r="Z330" s="24"/>
      <c r="AA330" s="24"/>
      <c r="AB330" s="24"/>
      <c r="AC330" s="24"/>
      <c r="AD330" s="24"/>
      <c r="AE330" s="24"/>
      <c r="AF330" s="24"/>
      <c r="AG330" s="24"/>
      <c r="AH330" s="245"/>
      <c r="AI330" s="245"/>
      <c r="AJ330" s="251"/>
      <c r="AK330" s="19"/>
      <c r="AL330" s="20"/>
      <c r="AM330" s="20"/>
      <c r="AN330" s="20"/>
      <c r="AO330" s="20"/>
      <c r="AP330" s="20"/>
      <c r="AQ330" s="20"/>
      <c r="AR330" s="20"/>
      <c r="AS330" s="20"/>
      <c r="AT330" s="20"/>
      <c r="AU330" s="20"/>
      <c r="AV330" s="20"/>
      <c r="AW330" s="20"/>
      <c r="AX330" s="20"/>
      <c r="AY330" s="20"/>
      <c r="AZ330" s="20"/>
      <c r="BA330" s="20"/>
      <c r="BB330" s="20"/>
      <c r="BC330" s="20"/>
      <c r="BD330" s="20"/>
      <c r="BE330" s="20"/>
      <c r="BF330" s="20"/>
    </row>
    <row r="331" spans="1:58" ht="35.15" customHeight="1" x14ac:dyDescent="0.55000000000000004">
      <c r="A331" s="242">
        <f>MAX($A$5:A330)+1</f>
        <v>231</v>
      </c>
      <c r="B331" s="329" t="s">
        <v>1230</v>
      </c>
      <c r="C331" s="226" t="s">
        <v>1231</v>
      </c>
      <c r="D331" s="226" t="s">
        <v>1232</v>
      </c>
      <c r="E331" s="226"/>
      <c r="F331" s="329" t="s">
        <v>1233</v>
      </c>
      <c r="G331" s="58" t="s">
        <v>106</v>
      </c>
      <c r="H331" s="373" t="s">
        <v>1234</v>
      </c>
      <c r="I331" s="224">
        <v>44956</v>
      </c>
      <c r="J331" s="224">
        <v>45972</v>
      </c>
      <c r="K331" s="56" t="s">
        <v>45</v>
      </c>
      <c r="L331" s="56" t="s">
        <v>47</v>
      </c>
      <c r="M331" s="56" t="s">
        <v>47</v>
      </c>
      <c r="N331" s="56" t="s">
        <v>45</v>
      </c>
      <c r="O331" s="56" t="s">
        <v>45</v>
      </c>
      <c r="P331" s="56" t="s">
        <v>47</v>
      </c>
      <c r="Q331" s="56" t="s">
        <v>56</v>
      </c>
      <c r="R331" s="56" t="s">
        <v>56</v>
      </c>
      <c r="S331" s="56" t="s">
        <v>56</v>
      </c>
      <c r="T331" s="56" t="s">
        <v>56</v>
      </c>
      <c r="U331" s="56" t="s">
        <v>56</v>
      </c>
      <c r="V331" s="56" t="s">
        <v>56</v>
      </c>
      <c r="W331" s="56" t="s">
        <v>56</v>
      </c>
      <c r="X331" s="56" t="s">
        <v>56</v>
      </c>
      <c r="Y331" s="56" t="s">
        <v>56</v>
      </c>
      <c r="Z331" s="56" t="s">
        <v>56</v>
      </c>
      <c r="AA331" s="56"/>
      <c r="AB331" s="56" t="s">
        <v>56</v>
      </c>
      <c r="AC331" s="56"/>
      <c r="AD331" s="56"/>
      <c r="AE331" s="56"/>
      <c r="AF331" s="56"/>
      <c r="AG331" s="56"/>
      <c r="AH331" s="224"/>
      <c r="AI331" s="250"/>
      <c r="AJ331" s="250"/>
      <c r="AK331" s="19"/>
      <c r="AL331" s="20"/>
      <c r="AM331" s="20"/>
      <c r="AN331" s="20"/>
      <c r="AO331" s="20"/>
      <c r="AP331" s="20"/>
      <c r="AQ331" s="20"/>
      <c r="AR331" s="20"/>
      <c r="AS331" s="20"/>
      <c r="AT331" s="20"/>
      <c r="AU331" s="20"/>
      <c r="AV331" s="20"/>
      <c r="AW331" s="20"/>
      <c r="AX331" s="20"/>
      <c r="AY331" s="20"/>
      <c r="AZ331" s="20"/>
      <c r="BA331" s="20"/>
      <c r="BB331" s="20"/>
      <c r="BC331" s="20"/>
      <c r="BD331" s="20"/>
      <c r="BE331" s="20"/>
      <c r="BF331" s="20"/>
    </row>
    <row r="332" spans="1:58" ht="35.15" customHeight="1" x14ac:dyDescent="0.55000000000000004">
      <c r="A332" s="243"/>
      <c r="B332" s="330"/>
      <c r="C332" s="227"/>
      <c r="D332" s="227"/>
      <c r="E332" s="227"/>
      <c r="F332" s="330"/>
      <c r="G332" s="58" t="s">
        <v>106</v>
      </c>
      <c r="H332" s="352"/>
      <c r="I332" s="225"/>
      <c r="J332" s="225"/>
      <c r="K332" s="56" t="s">
        <v>49</v>
      </c>
      <c r="L332" s="56"/>
      <c r="M332" s="56" t="s">
        <v>49</v>
      </c>
      <c r="N332" s="56" t="s">
        <v>49</v>
      </c>
      <c r="O332" s="56"/>
      <c r="P332" s="56"/>
      <c r="Q332" s="56" t="s">
        <v>100</v>
      </c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6"/>
      <c r="AC332" s="56"/>
      <c r="AD332" s="56"/>
      <c r="AE332" s="56"/>
      <c r="AF332" s="56"/>
      <c r="AG332" s="56"/>
      <c r="AH332" s="225"/>
      <c r="AI332" s="251"/>
      <c r="AJ332" s="251"/>
      <c r="AK332" s="19"/>
      <c r="AL332" s="20"/>
      <c r="AM332" s="20"/>
      <c r="AN332" s="20"/>
      <c r="AO332" s="20"/>
      <c r="AP332" s="20"/>
      <c r="AQ332" s="20"/>
      <c r="AR332" s="20"/>
      <c r="AS332" s="20"/>
      <c r="AT332" s="20"/>
      <c r="AU332" s="20"/>
      <c r="AV332" s="20"/>
      <c r="AW332" s="20"/>
      <c r="AX332" s="20"/>
      <c r="AY332" s="20"/>
      <c r="AZ332" s="20"/>
      <c r="BA332" s="20"/>
      <c r="BB332" s="20"/>
      <c r="BC332" s="20"/>
      <c r="BD332" s="20"/>
      <c r="BE332" s="20"/>
      <c r="BF332" s="20"/>
    </row>
    <row r="333" spans="1:58" s="25" customFormat="1" ht="35.15" customHeight="1" x14ac:dyDescent="0.55000000000000004">
      <c r="A333" s="59">
        <f>MAX($A$5:A331)+1</f>
        <v>232</v>
      </c>
      <c r="B333" s="53" t="s">
        <v>1235</v>
      </c>
      <c r="C333" s="53" t="s">
        <v>1236</v>
      </c>
      <c r="D333" s="53" t="s">
        <v>1237</v>
      </c>
      <c r="E333" s="53"/>
      <c r="F333" s="53" t="s">
        <v>1238</v>
      </c>
      <c r="G333" s="53" t="s">
        <v>54</v>
      </c>
      <c r="H333" s="54" t="s">
        <v>1239</v>
      </c>
      <c r="I333" s="55">
        <v>44212</v>
      </c>
      <c r="J333" s="55">
        <v>46037</v>
      </c>
      <c r="K333" s="56" t="s">
        <v>45</v>
      </c>
      <c r="L333" s="56" t="s">
        <v>56</v>
      </c>
      <c r="M333" s="56" t="s">
        <v>56</v>
      </c>
      <c r="N333" s="56" t="s">
        <v>45</v>
      </c>
      <c r="O333" s="56" t="s">
        <v>45</v>
      </c>
      <c r="P333" s="56" t="s">
        <v>57</v>
      </c>
      <c r="Q333" s="56" t="s">
        <v>57</v>
      </c>
      <c r="R333" s="56" t="s">
        <v>57</v>
      </c>
      <c r="S333" s="56" t="s">
        <v>57</v>
      </c>
      <c r="T333" s="56" t="s">
        <v>57</v>
      </c>
      <c r="U333" s="56" t="s">
        <v>57</v>
      </c>
      <c r="V333" s="56" t="s">
        <v>57</v>
      </c>
      <c r="W333" s="56" t="s">
        <v>56</v>
      </c>
      <c r="X333" s="56" t="s">
        <v>56</v>
      </c>
      <c r="Y333" s="56" t="s">
        <v>56</v>
      </c>
      <c r="Z333" s="56" t="s">
        <v>57</v>
      </c>
      <c r="AA333" s="56" t="s">
        <v>57</v>
      </c>
      <c r="AB333" s="56" t="s">
        <v>57</v>
      </c>
      <c r="AC333" s="56" t="s">
        <v>57</v>
      </c>
      <c r="AD333" s="56" t="s">
        <v>57</v>
      </c>
      <c r="AE333" s="56" t="s">
        <v>57</v>
      </c>
      <c r="AF333" s="56" t="s">
        <v>57</v>
      </c>
      <c r="AG333" s="56"/>
      <c r="AH333" s="55"/>
      <c r="AI333" s="18"/>
      <c r="AJ333" s="18"/>
    </row>
    <row r="334" spans="1:58" s="25" customFormat="1" ht="35.15" customHeight="1" x14ac:dyDescent="0.55000000000000004">
      <c r="A334" s="242">
        <f>MAX($A$5:A333)+1</f>
        <v>233</v>
      </c>
      <c r="B334" s="226" t="s">
        <v>1240</v>
      </c>
      <c r="C334" s="226" t="s">
        <v>1241</v>
      </c>
      <c r="D334" s="226" t="s">
        <v>1242</v>
      </c>
      <c r="E334" s="226" t="s">
        <v>1243</v>
      </c>
      <c r="F334" s="226" t="s">
        <v>1244</v>
      </c>
      <c r="G334" s="53" t="s">
        <v>43</v>
      </c>
      <c r="H334" s="228" t="s">
        <v>1245</v>
      </c>
      <c r="I334" s="224">
        <v>45439</v>
      </c>
      <c r="J334" s="224">
        <v>47264</v>
      </c>
      <c r="K334" s="56" t="s">
        <v>45</v>
      </c>
      <c r="L334" s="56" t="s">
        <v>56</v>
      </c>
      <c r="M334" s="56" t="s">
        <v>56</v>
      </c>
      <c r="N334" s="56" t="s">
        <v>45</v>
      </c>
      <c r="O334" s="56" t="s">
        <v>45</v>
      </c>
      <c r="P334" s="56" t="s">
        <v>57</v>
      </c>
      <c r="Q334" s="56" t="s">
        <v>57</v>
      </c>
      <c r="R334" s="56" t="s">
        <v>57</v>
      </c>
      <c r="S334" s="56" t="s">
        <v>57</v>
      </c>
      <c r="T334" s="56" t="s">
        <v>57</v>
      </c>
      <c r="U334" s="56" t="s">
        <v>57</v>
      </c>
      <c r="V334" s="56" t="s">
        <v>57</v>
      </c>
      <c r="W334" s="56" t="s">
        <v>56</v>
      </c>
      <c r="X334" s="56" t="s">
        <v>56</v>
      </c>
      <c r="Y334" s="56" t="s">
        <v>56</v>
      </c>
      <c r="Z334" s="56" t="s">
        <v>57</v>
      </c>
      <c r="AA334" s="56" t="s">
        <v>57</v>
      </c>
      <c r="AB334" s="56" t="s">
        <v>57</v>
      </c>
      <c r="AC334" s="56" t="s">
        <v>57</v>
      </c>
      <c r="AD334" s="56" t="s">
        <v>57</v>
      </c>
      <c r="AE334" s="56" t="s">
        <v>57</v>
      </c>
      <c r="AF334" s="56" t="s">
        <v>57</v>
      </c>
      <c r="AG334" s="56"/>
      <c r="AH334" s="224"/>
      <c r="AI334" s="250"/>
      <c r="AJ334" s="250"/>
    </row>
    <row r="335" spans="1:58" s="20" customFormat="1" ht="35.15" customHeight="1" x14ac:dyDescent="0.55000000000000004">
      <c r="A335" s="243"/>
      <c r="B335" s="330"/>
      <c r="C335" s="227"/>
      <c r="D335" s="227"/>
      <c r="E335" s="227"/>
      <c r="F335" s="330"/>
      <c r="G335" s="53" t="s">
        <v>43</v>
      </c>
      <c r="H335" s="317"/>
      <c r="I335" s="317"/>
      <c r="J335" s="317"/>
      <c r="K335" s="56"/>
      <c r="L335" s="56"/>
      <c r="M335" s="56" t="s">
        <v>49</v>
      </c>
      <c r="N335" s="56" t="s">
        <v>49</v>
      </c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6"/>
      <c r="AC335" s="56"/>
      <c r="AD335" s="56"/>
      <c r="AE335" s="56"/>
      <c r="AF335" s="56"/>
      <c r="AG335" s="56"/>
      <c r="AH335" s="317"/>
      <c r="AI335" s="245"/>
      <c r="AJ335" s="251"/>
    </row>
    <row r="336" spans="1:58" ht="35.15" customHeight="1" x14ac:dyDescent="0.55000000000000004">
      <c r="A336" s="24">
        <f>MAX($A$5:A335)+1</f>
        <v>234</v>
      </c>
      <c r="B336" s="31" t="s">
        <v>1246</v>
      </c>
      <c r="C336" s="31" t="s">
        <v>1247</v>
      </c>
      <c r="D336" s="53" t="s">
        <v>1248</v>
      </c>
      <c r="E336" s="53" t="s">
        <v>1249</v>
      </c>
      <c r="F336" s="53" t="s">
        <v>1250</v>
      </c>
      <c r="G336" s="53" t="s">
        <v>380</v>
      </c>
      <c r="H336" s="54" t="s">
        <v>1251</v>
      </c>
      <c r="I336" s="55">
        <v>45424</v>
      </c>
      <c r="J336" s="55">
        <v>47249</v>
      </c>
      <c r="K336" s="56" t="s">
        <v>45</v>
      </c>
      <c r="L336" s="56" t="s">
        <v>56</v>
      </c>
      <c r="M336" s="56" t="s">
        <v>56</v>
      </c>
      <c r="N336" s="56" t="s">
        <v>45</v>
      </c>
      <c r="O336" s="56" t="s">
        <v>45</v>
      </c>
      <c r="P336" s="56" t="s">
        <v>57</v>
      </c>
      <c r="Q336" s="56" t="s">
        <v>57</v>
      </c>
      <c r="R336" s="56" t="s">
        <v>57</v>
      </c>
      <c r="S336" s="56" t="s">
        <v>57</v>
      </c>
      <c r="T336" s="56" t="s">
        <v>57</v>
      </c>
      <c r="U336" s="56" t="s">
        <v>57</v>
      </c>
      <c r="V336" s="56" t="s">
        <v>57</v>
      </c>
      <c r="W336" s="56" t="s">
        <v>45</v>
      </c>
      <c r="X336" s="56" t="s">
        <v>45</v>
      </c>
      <c r="Y336" s="56" t="s">
        <v>45</v>
      </c>
      <c r="Z336" s="56" t="s">
        <v>57</v>
      </c>
      <c r="AA336" s="56" t="s">
        <v>57</v>
      </c>
      <c r="AB336" s="56" t="s">
        <v>57</v>
      </c>
      <c r="AC336" s="56" t="s">
        <v>57</v>
      </c>
      <c r="AD336" s="56" t="s">
        <v>57</v>
      </c>
      <c r="AE336" s="56" t="s">
        <v>57</v>
      </c>
      <c r="AF336" s="56" t="s">
        <v>57</v>
      </c>
      <c r="AG336" s="56"/>
      <c r="AH336" s="55"/>
      <c r="AI336" s="18"/>
      <c r="AJ336" s="18"/>
      <c r="AK336" s="19"/>
      <c r="AL336" s="20"/>
      <c r="AM336" s="20"/>
      <c r="AN336" s="20"/>
      <c r="AO336" s="20"/>
      <c r="AP336" s="20"/>
      <c r="AQ336" s="20"/>
      <c r="AR336" s="20"/>
      <c r="AS336" s="20"/>
      <c r="AT336" s="20"/>
      <c r="AU336" s="20"/>
      <c r="AV336" s="20"/>
      <c r="AW336" s="20"/>
      <c r="AX336" s="20"/>
      <c r="AY336" s="20"/>
      <c r="AZ336" s="20"/>
      <c r="BA336" s="20"/>
      <c r="BB336" s="20"/>
      <c r="BC336" s="20"/>
      <c r="BD336" s="20"/>
      <c r="BE336" s="20"/>
      <c r="BF336" s="20"/>
    </row>
    <row r="337" spans="1:58" ht="35.15" customHeight="1" x14ac:dyDescent="0.55000000000000004">
      <c r="A337" s="242">
        <f>MAX($A$5:A336)+1</f>
        <v>235</v>
      </c>
      <c r="B337" s="226" t="s">
        <v>1252</v>
      </c>
      <c r="C337" s="226" t="s">
        <v>1253</v>
      </c>
      <c r="D337" s="226" t="s">
        <v>1254</v>
      </c>
      <c r="E337" s="226" t="s">
        <v>1255</v>
      </c>
      <c r="F337" s="226" t="s">
        <v>1256</v>
      </c>
      <c r="G337" s="57" t="s">
        <v>449</v>
      </c>
      <c r="H337" s="228" t="s">
        <v>1257</v>
      </c>
      <c r="I337" s="224">
        <v>45439</v>
      </c>
      <c r="J337" s="224">
        <v>47994</v>
      </c>
      <c r="K337" s="56" t="s">
        <v>412</v>
      </c>
      <c r="L337" s="56" t="s">
        <v>412</v>
      </c>
      <c r="M337" s="56" t="s">
        <v>412</v>
      </c>
      <c r="N337" s="56" t="s">
        <v>412</v>
      </c>
      <c r="O337" s="56" t="s">
        <v>412</v>
      </c>
      <c r="P337" s="56" t="s">
        <v>56</v>
      </c>
      <c r="Q337" s="56" t="s">
        <v>56</v>
      </c>
      <c r="R337" s="56" t="s">
        <v>56</v>
      </c>
      <c r="S337" s="56" t="s">
        <v>56</v>
      </c>
      <c r="T337" s="56" t="s">
        <v>56</v>
      </c>
      <c r="U337" s="56" t="s">
        <v>56</v>
      </c>
      <c r="V337" s="56" t="s">
        <v>56</v>
      </c>
      <c r="W337" s="56" t="s">
        <v>56</v>
      </c>
      <c r="X337" s="56" t="s">
        <v>56</v>
      </c>
      <c r="Y337" s="56" t="s">
        <v>56</v>
      </c>
      <c r="Z337" s="56" t="s">
        <v>56</v>
      </c>
      <c r="AA337" s="56" t="s">
        <v>57</v>
      </c>
      <c r="AB337" s="56" t="s">
        <v>56</v>
      </c>
      <c r="AC337" s="56" t="s">
        <v>57</v>
      </c>
      <c r="AD337" s="56" t="s">
        <v>57</v>
      </c>
      <c r="AE337" s="56" t="s">
        <v>47</v>
      </c>
      <c r="AF337" s="56" t="s">
        <v>57</v>
      </c>
      <c r="AG337" s="220" t="s">
        <v>47</v>
      </c>
      <c r="AH337" s="224"/>
      <c r="AI337" s="250"/>
      <c r="AJ337" s="250"/>
      <c r="AK337" s="19"/>
      <c r="AL337" s="20"/>
      <c r="AM337" s="20"/>
      <c r="AN337" s="20"/>
      <c r="AO337" s="20"/>
      <c r="AP337" s="20"/>
      <c r="AQ337" s="20"/>
      <c r="AR337" s="20"/>
      <c r="AS337" s="20"/>
      <c r="AT337" s="20"/>
      <c r="AU337" s="20"/>
      <c r="AV337" s="20"/>
      <c r="AW337" s="20"/>
      <c r="AX337" s="20"/>
      <c r="AY337" s="20"/>
      <c r="AZ337" s="20"/>
      <c r="BA337" s="20"/>
      <c r="BB337" s="20"/>
      <c r="BC337" s="20"/>
      <c r="BD337" s="20"/>
      <c r="BE337" s="20"/>
      <c r="BF337" s="20"/>
    </row>
    <row r="338" spans="1:58" ht="35.15" customHeight="1" x14ac:dyDescent="0.55000000000000004">
      <c r="A338" s="243"/>
      <c r="B338" s="330"/>
      <c r="C338" s="227"/>
      <c r="D338" s="227"/>
      <c r="E338" s="227"/>
      <c r="F338" s="330"/>
      <c r="G338" s="57" t="s">
        <v>449</v>
      </c>
      <c r="H338" s="317"/>
      <c r="I338" s="317"/>
      <c r="J338" s="317"/>
      <c r="K338" s="56" t="s">
        <v>49</v>
      </c>
      <c r="L338" s="56"/>
      <c r="M338" s="56" t="s">
        <v>49</v>
      </c>
      <c r="N338" s="56" t="s">
        <v>49</v>
      </c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6"/>
      <c r="AC338" s="56"/>
      <c r="AD338" s="56"/>
      <c r="AE338" s="56"/>
      <c r="AF338" s="56"/>
      <c r="AG338" s="221"/>
      <c r="AH338" s="317"/>
      <c r="AI338" s="245"/>
      <c r="AJ338" s="251"/>
      <c r="AK338" s="19"/>
      <c r="AL338" s="20"/>
      <c r="AM338" s="20"/>
      <c r="AN338" s="20"/>
      <c r="AO338" s="20"/>
      <c r="AP338" s="20"/>
      <c r="AQ338" s="20"/>
      <c r="AR338" s="20"/>
      <c r="AS338" s="20"/>
      <c r="AT338" s="20"/>
      <c r="AU338" s="20"/>
      <c r="AV338" s="20"/>
      <c r="AW338" s="20"/>
      <c r="AX338" s="20"/>
      <c r="AY338" s="20"/>
      <c r="AZ338" s="20"/>
      <c r="BA338" s="20"/>
      <c r="BB338" s="20"/>
      <c r="BC338" s="20"/>
      <c r="BD338" s="20"/>
      <c r="BE338" s="20"/>
      <c r="BF338" s="20"/>
    </row>
    <row r="339" spans="1:58" ht="35.15" customHeight="1" x14ac:dyDescent="0.55000000000000004">
      <c r="A339" s="242">
        <f>MAX($A$5:A338)+1</f>
        <v>236</v>
      </c>
      <c r="B339" s="226" t="s">
        <v>1258</v>
      </c>
      <c r="C339" s="226" t="s">
        <v>1259</v>
      </c>
      <c r="D339" s="226" t="s">
        <v>1260</v>
      </c>
      <c r="E339" s="226" t="s">
        <v>1261</v>
      </c>
      <c r="F339" s="220" t="s">
        <v>1262</v>
      </c>
      <c r="G339" s="53" t="s">
        <v>167</v>
      </c>
      <c r="H339" s="228" t="s">
        <v>1263</v>
      </c>
      <c r="I339" s="224">
        <v>45686</v>
      </c>
      <c r="J339" s="224">
        <v>47234</v>
      </c>
      <c r="K339" s="56" t="s">
        <v>45</v>
      </c>
      <c r="L339" s="56" t="s">
        <v>56</v>
      </c>
      <c r="M339" s="56" t="s">
        <v>45</v>
      </c>
      <c r="N339" s="56" t="s">
        <v>45</v>
      </c>
      <c r="O339" s="56" t="s">
        <v>45</v>
      </c>
      <c r="P339" s="56" t="s">
        <v>56</v>
      </c>
      <c r="Q339" s="56" t="s">
        <v>56</v>
      </c>
      <c r="R339" s="56" t="s">
        <v>56</v>
      </c>
      <c r="S339" s="56" t="s">
        <v>57</v>
      </c>
      <c r="T339" s="56" t="s">
        <v>57</v>
      </c>
      <c r="U339" s="56" t="s">
        <v>57</v>
      </c>
      <c r="V339" s="56" t="s">
        <v>57</v>
      </c>
      <c r="W339" s="56" t="s">
        <v>56</v>
      </c>
      <c r="X339" s="56" t="s">
        <v>56</v>
      </c>
      <c r="Y339" s="56" t="s">
        <v>56</v>
      </c>
      <c r="Z339" s="56" t="s">
        <v>57</v>
      </c>
      <c r="AA339" s="56" t="s">
        <v>57</v>
      </c>
      <c r="AB339" s="56" t="s">
        <v>57</v>
      </c>
      <c r="AC339" s="56" t="s">
        <v>57</v>
      </c>
      <c r="AD339" s="56" t="s">
        <v>57</v>
      </c>
      <c r="AE339" s="56" t="s">
        <v>57</v>
      </c>
      <c r="AF339" s="56" t="s">
        <v>57</v>
      </c>
      <c r="AG339" s="56" t="s">
        <v>47</v>
      </c>
      <c r="AH339" s="55"/>
      <c r="AI339" s="18"/>
      <c r="AJ339" s="18"/>
      <c r="AK339" s="19"/>
      <c r="AL339" s="20"/>
      <c r="AM339" s="20"/>
      <c r="AN339" s="20"/>
      <c r="AO339" s="20"/>
      <c r="AP339" s="20"/>
      <c r="AQ339" s="20"/>
      <c r="AR339" s="20"/>
      <c r="AS339" s="20"/>
      <c r="AT339" s="20"/>
      <c r="AU339" s="20"/>
      <c r="AV339" s="20"/>
      <c r="AW339" s="20"/>
      <c r="AX339" s="20"/>
      <c r="AY339" s="20"/>
      <c r="AZ339" s="20"/>
      <c r="BA339" s="20"/>
      <c r="BB339" s="20"/>
      <c r="BC339" s="20"/>
      <c r="BD339" s="20"/>
      <c r="BE339" s="20"/>
      <c r="BF339" s="20"/>
    </row>
    <row r="340" spans="1:58" ht="35.15" customHeight="1" x14ac:dyDescent="0.55000000000000004">
      <c r="A340" s="243"/>
      <c r="B340" s="227"/>
      <c r="C340" s="227"/>
      <c r="D340" s="227"/>
      <c r="E340" s="227"/>
      <c r="F340" s="221"/>
      <c r="G340" s="53" t="s">
        <v>167</v>
      </c>
      <c r="H340" s="229"/>
      <c r="I340" s="225"/>
      <c r="J340" s="225"/>
      <c r="K340" s="56" t="s">
        <v>49</v>
      </c>
      <c r="L340" s="56"/>
      <c r="M340" s="56"/>
      <c r="N340" s="56" t="s">
        <v>49</v>
      </c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6"/>
      <c r="AC340" s="56"/>
      <c r="AD340" s="56"/>
      <c r="AE340" s="56"/>
      <c r="AF340" s="56"/>
      <c r="AG340" s="56"/>
      <c r="AH340" s="55"/>
      <c r="AI340" s="18"/>
      <c r="AJ340" s="18"/>
      <c r="AK340" s="19"/>
      <c r="AL340" s="20"/>
      <c r="AM340" s="20"/>
      <c r="AN340" s="20"/>
      <c r="AO340" s="20"/>
      <c r="AP340" s="20"/>
      <c r="AQ340" s="20"/>
      <c r="AR340" s="20"/>
      <c r="AS340" s="20"/>
      <c r="AT340" s="20"/>
      <c r="AU340" s="20"/>
      <c r="AV340" s="20"/>
      <c r="AW340" s="20"/>
      <c r="AX340" s="20"/>
      <c r="AY340" s="20"/>
      <c r="AZ340" s="20"/>
      <c r="BA340" s="20"/>
      <c r="BB340" s="20"/>
      <c r="BC340" s="20"/>
      <c r="BD340" s="20"/>
      <c r="BE340" s="20"/>
      <c r="BF340" s="20"/>
    </row>
    <row r="341" spans="1:58" ht="35.15" customHeight="1" x14ac:dyDescent="0.55000000000000004">
      <c r="A341" s="35">
        <f>MAX($A$5:A339)+1</f>
        <v>237</v>
      </c>
      <c r="B341" s="21" t="s">
        <v>1264</v>
      </c>
      <c r="C341" s="35" t="s">
        <v>1265</v>
      </c>
      <c r="D341" s="21" t="s">
        <v>1266</v>
      </c>
      <c r="E341" s="21" t="s">
        <v>1267</v>
      </c>
      <c r="F341" s="35" t="s">
        <v>1268</v>
      </c>
      <c r="G341" s="15" t="s">
        <v>1269</v>
      </c>
      <c r="H341" s="29" t="s">
        <v>1270</v>
      </c>
      <c r="I341" s="52">
        <v>45424</v>
      </c>
      <c r="J341" s="52">
        <v>47249</v>
      </c>
      <c r="K341" s="24" t="s">
        <v>45</v>
      </c>
      <c r="L341" s="24" t="s">
        <v>56</v>
      </c>
      <c r="M341" s="24" t="s">
        <v>56</v>
      </c>
      <c r="N341" s="24" t="s">
        <v>45</v>
      </c>
      <c r="O341" s="24" t="s">
        <v>45</v>
      </c>
      <c r="P341" s="24" t="s">
        <v>57</v>
      </c>
      <c r="Q341" s="24" t="s">
        <v>56</v>
      </c>
      <c r="R341" s="24" t="s">
        <v>57</v>
      </c>
      <c r="S341" s="24" t="s">
        <v>57</v>
      </c>
      <c r="T341" s="24" t="s">
        <v>57</v>
      </c>
      <c r="U341" s="24" t="s">
        <v>57</v>
      </c>
      <c r="V341" s="24" t="s">
        <v>57</v>
      </c>
      <c r="W341" s="24" t="s">
        <v>45</v>
      </c>
      <c r="X341" s="24" t="s">
        <v>45</v>
      </c>
      <c r="Y341" s="24" t="s">
        <v>45</v>
      </c>
      <c r="Z341" s="24"/>
      <c r="AA341" s="24"/>
      <c r="AB341" s="24"/>
      <c r="AC341" s="24"/>
      <c r="AD341" s="24"/>
      <c r="AE341" s="24"/>
      <c r="AF341" s="24"/>
      <c r="AG341" s="24"/>
      <c r="AH341" s="18"/>
      <c r="AI341" s="18"/>
      <c r="AJ341" s="18"/>
      <c r="AK341" s="19"/>
      <c r="AL341" s="20"/>
      <c r="AM341" s="20"/>
      <c r="AN341" s="20"/>
      <c r="AO341" s="20"/>
      <c r="AP341" s="20"/>
      <c r="AQ341" s="20"/>
      <c r="AR341" s="20"/>
      <c r="AS341" s="20"/>
      <c r="AT341" s="20"/>
      <c r="AU341" s="20"/>
      <c r="AV341" s="20"/>
      <c r="AW341" s="20"/>
      <c r="AX341" s="20"/>
      <c r="AY341" s="20"/>
      <c r="AZ341" s="20"/>
      <c r="BA341" s="20"/>
      <c r="BB341" s="20"/>
      <c r="BC341" s="20"/>
      <c r="BD341" s="20"/>
      <c r="BE341" s="20"/>
      <c r="BF341" s="20"/>
    </row>
    <row r="342" spans="1:58" ht="35.15" customHeight="1" x14ac:dyDescent="0.55000000000000004">
      <c r="A342" s="24">
        <f>MAX($A$5:A341)+1</f>
        <v>238</v>
      </c>
      <c r="B342" s="15" t="s">
        <v>1271</v>
      </c>
      <c r="C342" s="15" t="s">
        <v>1272</v>
      </c>
      <c r="D342" s="15" t="s">
        <v>1273</v>
      </c>
      <c r="E342" s="15"/>
      <c r="F342" s="15" t="s">
        <v>1274</v>
      </c>
      <c r="G342" s="15" t="s">
        <v>54</v>
      </c>
      <c r="H342" s="38" t="s">
        <v>1275</v>
      </c>
      <c r="I342" s="33">
        <v>44313</v>
      </c>
      <c r="J342" s="33">
        <v>46138</v>
      </c>
      <c r="K342" s="24" t="s">
        <v>56</v>
      </c>
      <c r="L342" s="24" t="s">
        <v>56</v>
      </c>
      <c r="M342" s="24" t="s">
        <v>56</v>
      </c>
      <c r="N342" s="24" t="s">
        <v>56</v>
      </c>
      <c r="O342" s="24" t="s">
        <v>56</v>
      </c>
      <c r="P342" s="24" t="s">
        <v>57</v>
      </c>
      <c r="Q342" s="24" t="s">
        <v>57</v>
      </c>
      <c r="R342" s="24" t="s">
        <v>57</v>
      </c>
      <c r="S342" s="24" t="s">
        <v>57</v>
      </c>
      <c r="T342" s="24" t="s">
        <v>57</v>
      </c>
      <c r="U342" s="24" t="s">
        <v>57</v>
      </c>
      <c r="V342" s="24" t="s">
        <v>57</v>
      </c>
      <c r="W342" s="24" t="s">
        <v>56</v>
      </c>
      <c r="X342" s="24" t="s">
        <v>56</v>
      </c>
      <c r="Y342" s="24" t="s">
        <v>56</v>
      </c>
      <c r="Z342" s="24" t="s">
        <v>57</v>
      </c>
      <c r="AA342" s="24" t="s">
        <v>57</v>
      </c>
      <c r="AB342" s="24" t="s">
        <v>57</v>
      </c>
      <c r="AC342" s="24" t="s">
        <v>57</v>
      </c>
      <c r="AD342" s="24" t="s">
        <v>57</v>
      </c>
      <c r="AE342" s="24" t="s">
        <v>57</v>
      </c>
      <c r="AF342" s="24" t="s">
        <v>57</v>
      </c>
      <c r="AG342" s="24"/>
      <c r="AH342" s="18"/>
      <c r="AI342" s="18"/>
      <c r="AJ342" s="18"/>
      <c r="AK342" s="19"/>
      <c r="AL342" s="20"/>
      <c r="AM342" s="20"/>
      <c r="AN342" s="20"/>
      <c r="AO342" s="20"/>
      <c r="AP342" s="20"/>
      <c r="AQ342" s="20"/>
      <c r="AR342" s="20"/>
      <c r="AS342" s="20"/>
      <c r="AT342" s="20"/>
      <c r="AU342" s="20"/>
      <c r="AV342" s="20"/>
      <c r="AW342" s="20"/>
      <c r="AX342" s="20"/>
      <c r="AY342" s="20"/>
      <c r="AZ342" s="20"/>
      <c r="BA342" s="20"/>
      <c r="BB342" s="20"/>
      <c r="BC342" s="20"/>
      <c r="BD342" s="20"/>
      <c r="BE342" s="20"/>
      <c r="BF342" s="20"/>
    </row>
    <row r="343" spans="1:58" ht="35.15" customHeight="1" x14ac:dyDescent="0.55000000000000004">
      <c r="A343" s="242">
        <f>MAX($A$5:A342)+1</f>
        <v>239</v>
      </c>
      <c r="B343" s="256" t="s">
        <v>1276</v>
      </c>
      <c r="C343" s="246" t="s">
        <v>1277</v>
      </c>
      <c r="D343" s="246" t="s">
        <v>1278</v>
      </c>
      <c r="E343" s="246"/>
      <c r="F343" s="256" t="s">
        <v>1279</v>
      </c>
      <c r="G343" s="23" t="s">
        <v>54</v>
      </c>
      <c r="H343" s="344" t="s">
        <v>1280</v>
      </c>
      <c r="I343" s="371">
        <v>45661</v>
      </c>
      <c r="J343" s="371">
        <v>48216</v>
      </c>
      <c r="K343" s="24" t="s">
        <v>45</v>
      </c>
      <c r="L343" s="24" t="s">
        <v>57</v>
      </c>
      <c r="M343" s="24" t="s">
        <v>45</v>
      </c>
      <c r="N343" s="24" t="s">
        <v>45</v>
      </c>
      <c r="O343" s="24" t="s">
        <v>45</v>
      </c>
      <c r="P343" s="24" t="s">
        <v>56</v>
      </c>
      <c r="Q343" s="24" t="s">
        <v>57</v>
      </c>
      <c r="R343" s="24" t="s">
        <v>56</v>
      </c>
      <c r="S343" s="24" t="s">
        <v>57</v>
      </c>
      <c r="T343" s="24" t="s">
        <v>57</v>
      </c>
      <c r="U343" s="24" t="s">
        <v>56</v>
      </c>
      <c r="V343" s="24" t="s">
        <v>57</v>
      </c>
      <c r="W343" s="24" t="s">
        <v>57</v>
      </c>
      <c r="X343" s="24" t="s">
        <v>56</v>
      </c>
      <c r="Y343" s="24" t="s">
        <v>57</v>
      </c>
      <c r="Z343" s="24" t="s">
        <v>57</v>
      </c>
      <c r="AA343" s="24" t="s">
        <v>57</v>
      </c>
      <c r="AB343" s="24" t="s">
        <v>57</v>
      </c>
      <c r="AC343" s="24" t="s">
        <v>57</v>
      </c>
      <c r="AD343" s="24" t="s">
        <v>57</v>
      </c>
      <c r="AE343" s="259" t="s">
        <v>56</v>
      </c>
      <c r="AF343" s="24" t="s">
        <v>57</v>
      </c>
      <c r="AG343" s="24" t="s">
        <v>57</v>
      </c>
      <c r="AH343" s="345"/>
      <c r="AI343" s="345"/>
      <c r="AJ343" s="250"/>
      <c r="AK343" s="19"/>
      <c r="AL343" s="20"/>
      <c r="AM343" s="20"/>
      <c r="AN343" s="20"/>
      <c r="AO343" s="20"/>
      <c r="AP343" s="20"/>
      <c r="AQ343" s="20"/>
      <c r="AR343" s="20"/>
      <c r="AS343" s="20"/>
      <c r="AT343" s="20"/>
      <c r="AU343" s="20"/>
      <c r="AV343" s="20"/>
      <c r="AW343" s="20"/>
      <c r="AX343" s="20"/>
      <c r="AY343" s="20"/>
      <c r="AZ343" s="20"/>
      <c r="BA343" s="20"/>
      <c r="BB343" s="20"/>
      <c r="BC343" s="20"/>
      <c r="BD343" s="20"/>
      <c r="BE343" s="20"/>
      <c r="BF343" s="20"/>
    </row>
    <row r="344" spans="1:58" ht="35.15" customHeight="1" x14ac:dyDescent="0.55000000000000004">
      <c r="A344" s="243"/>
      <c r="B344" s="286"/>
      <c r="C344" s="247"/>
      <c r="D344" s="247"/>
      <c r="E344" s="247"/>
      <c r="F344" s="286"/>
      <c r="G344" s="23" t="s">
        <v>54</v>
      </c>
      <c r="H344" s="312"/>
      <c r="I344" s="372"/>
      <c r="J344" s="372"/>
      <c r="K344" s="24" t="s">
        <v>49</v>
      </c>
      <c r="L344" s="24"/>
      <c r="M344" s="24" t="s">
        <v>49</v>
      </c>
      <c r="N344" s="24" t="s">
        <v>49</v>
      </c>
      <c r="O344" s="24"/>
      <c r="P344" s="24"/>
      <c r="Q344" s="24"/>
      <c r="R344" s="24"/>
      <c r="S344" s="24"/>
      <c r="T344" s="24"/>
      <c r="U344" s="24"/>
      <c r="V344" s="24"/>
      <c r="W344" s="24"/>
      <c r="X344" s="24"/>
      <c r="Y344" s="24"/>
      <c r="Z344" s="24"/>
      <c r="AA344" s="24"/>
      <c r="AB344" s="24"/>
      <c r="AC344" s="24"/>
      <c r="AD344" s="24"/>
      <c r="AE344" s="260"/>
      <c r="AF344" s="24"/>
      <c r="AG344" s="24"/>
      <c r="AH344" s="320"/>
      <c r="AI344" s="320"/>
      <c r="AJ344" s="251"/>
      <c r="AK344" s="19"/>
      <c r="AL344" s="20"/>
      <c r="AM344" s="20"/>
      <c r="AN344" s="20"/>
      <c r="AO344" s="20"/>
      <c r="AP344" s="20"/>
      <c r="AQ344" s="20"/>
      <c r="AR344" s="20"/>
      <c r="AS344" s="20"/>
      <c r="AT344" s="20"/>
      <c r="AU344" s="20"/>
      <c r="AV344" s="20"/>
      <c r="AW344" s="20"/>
      <c r="AX344" s="20"/>
      <c r="AY344" s="20"/>
      <c r="AZ344" s="20"/>
      <c r="BA344" s="20"/>
      <c r="BB344" s="20"/>
      <c r="BC344" s="20"/>
      <c r="BD344" s="20"/>
      <c r="BE344" s="20"/>
      <c r="BF344" s="20"/>
    </row>
    <row r="345" spans="1:58" s="20" customFormat="1" ht="35.15" customHeight="1" x14ac:dyDescent="0.55000000000000004">
      <c r="A345" s="24">
        <f>MAX($A$5:A344)+1</f>
        <v>240</v>
      </c>
      <c r="B345" s="15" t="s">
        <v>1281</v>
      </c>
      <c r="C345" s="15" t="s">
        <v>1282</v>
      </c>
      <c r="D345" s="60"/>
      <c r="E345" s="15" t="s">
        <v>1283</v>
      </c>
      <c r="F345" s="15" t="s">
        <v>1284</v>
      </c>
      <c r="G345" s="15" t="s">
        <v>167</v>
      </c>
      <c r="H345" s="38" t="s">
        <v>1285</v>
      </c>
      <c r="I345" s="33">
        <v>45677</v>
      </c>
      <c r="J345" s="33">
        <v>47502</v>
      </c>
      <c r="K345" s="24" t="s">
        <v>56</v>
      </c>
      <c r="L345" s="24" t="s">
        <v>56</v>
      </c>
      <c r="M345" s="24" t="s">
        <v>56</v>
      </c>
      <c r="N345" s="24" t="s">
        <v>56</v>
      </c>
      <c r="O345" s="24" t="s">
        <v>56</v>
      </c>
      <c r="P345" s="24" t="s">
        <v>57</v>
      </c>
      <c r="Q345" s="24" t="s">
        <v>57</v>
      </c>
      <c r="R345" s="24" t="s">
        <v>57</v>
      </c>
      <c r="S345" s="24" t="s">
        <v>57</v>
      </c>
      <c r="T345" s="24" t="s">
        <v>57</v>
      </c>
      <c r="U345" s="24" t="s">
        <v>57</v>
      </c>
      <c r="V345" s="24" t="s">
        <v>57</v>
      </c>
      <c r="W345" s="24" t="s">
        <v>57</v>
      </c>
      <c r="X345" s="24" t="s">
        <v>56</v>
      </c>
      <c r="Y345" s="24" t="s">
        <v>57</v>
      </c>
      <c r="Z345" s="24" t="s">
        <v>57</v>
      </c>
      <c r="AA345" s="24" t="s">
        <v>57</v>
      </c>
      <c r="AB345" s="24" t="s">
        <v>57</v>
      </c>
      <c r="AC345" s="24" t="s">
        <v>57</v>
      </c>
      <c r="AD345" s="24" t="s">
        <v>57</v>
      </c>
      <c r="AE345" s="24" t="s">
        <v>57</v>
      </c>
      <c r="AF345" s="24" t="s">
        <v>57</v>
      </c>
      <c r="AG345" s="24"/>
      <c r="AH345" s="18"/>
      <c r="AI345" s="18"/>
      <c r="AJ345" s="18"/>
    </row>
    <row r="346" spans="1:58" ht="35.15" customHeight="1" x14ac:dyDescent="0.55000000000000004">
      <c r="A346" s="24">
        <f>MAX($A$5:A345)+1</f>
        <v>241</v>
      </c>
      <c r="B346" s="15" t="s">
        <v>1286</v>
      </c>
      <c r="C346" s="15" t="s">
        <v>1287</v>
      </c>
      <c r="D346" s="15" t="s">
        <v>1288</v>
      </c>
      <c r="E346" s="15"/>
      <c r="F346" s="15" t="s">
        <v>1289</v>
      </c>
      <c r="G346" s="15" t="s">
        <v>54</v>
      </c>
      <c r="H346" s="38" t="s">
        <v>1290</v>
      </c>
      <c r="I346" s="33">
        <v>45449</v>
      </c>
      <c r="J346" s="33">
        <v>47274</v>
      </c>
      <c r="K346" s="61" t="s">
        <v>242</v>
      </c>
      <c r="L346" s="61" t="s">
        <v>242</v>
      </c>
      <c r="M346" s="61" t="s">
        <v>242</v>
      </c>
      <c r="N346" s="61" t="s">
        <v>242</v>
      </c>
      <c r="O346" s="61" t="s">
        <v>242</v>
      </c>
      <c r="P346" s="61" t="s">
        <v>242</v>
      </c>
      <c r="Q346" s="24" t="s">
        <v>56</v>
      </c>
      <c r="R346" s="24" t="s">
        <v>56</v>
      </c>
      <c r="S346" s="24" t="s">
        <v>57</v>
      </c>
      <c r="T346" s="24" t="s">
        <v>57</v>
      </c>
      <c r="U346" s="24" t="s">
        <v>57</v>
      </c>
      <c r="V346" s="24" t="s">
        <v>57</v>
      </c>
      <c r="W346" s="61" t="s">
        <v>242</v>
      </c>
      <c r="X346" s="61" t="s">
        <v>242</v>
      </c>
      <c r="Y346" s="61" t="s">
        <v>242</v>
      </c>
      <c r="Z346" s="24" t="s">
        <v>56</v>
      </c>
      <c r="AA346" s="24" t="s">
        <v>57</v>
      </c>
      <c r="AB346" s="24" t="s">
        <v>57</v>
      </c>
      <c r="AC346" s="24" t="s">
        <v>57</v>
      </c>
      <c r="AD346" s="24" t="s">
        <v>57</v>
      </c>
      <c r="AE346" s="24" t="s">
        <v>57</v>
      </c>
      <c r="AF346" s="24"/>
      <c r="AG346" s="24"/>
      <c r="AH346" s="18"/>
      <c r="AI346" s="18"/>
      <c r="AJ346" s="18"/>
      <c r="AK346" s="19"/>
      <c r="AL346" s="20"/>
      <c r="AM346" s="20"/>
      <c r="AN346" s="20"/>
      <c r="AO346" s="20"/>
      <c r="AP346" s="20"/>
      <c r="AQ346" s="20"/>
      <c r="AR346" s="20"/>
      <c r="AS346" s="20"/>
      <c r="AT346" s="20"/>
      <c r="AU346" s="20"/>
      <c r="AV346" s="20"/>
      <c r="AW346" s="20"/>
      <c r="AX346" s="20"/>
      <c r="AY346" s="20"/>
      <c r="AZ346" s="20"/>
      <c r="BA346" s="20"/>
      <c r="BB346" s="20"/>
      <c r="BC346" s="20"/>
      <c r="BD346" s="20"/>
      <c r="BE346" s="20"/>
      <c r="BF346" s="20"/>
    </row>
    <row r="347" spans="1:58" ht="35.15" customHeight="1" x14ac:dyDescent="0.55000000000000004">
      <c r="A347" s="24">
        <f>MAX($A$5:A346)+1</f>
        <v>242</v>
      </c>
      <c r="B347" s="15" t="s">
        <v>1291</v>
      </c>
      <c r="C347" s="31" t="s">
        <v>1292</v>
      </c>
      <c r="D347" s="31" t="s">
        <v>1293</v>
      </c>
      <c r="E347" s="31"/>
      <c r="F347" s="31" t="s">
        <v>1294</v>
      </c>
      <c r="G347" s="31" t="s">
        <v>54</v>
      </c>
      <c r="H347" s="32" t="s">
        <v>1295</v>
      </c>
      <c r="I347" s="33">
        <v>45439</v>
      </c>
      <c r="J347" s="33">
        <v>47264</v>
      </c>
      <c r="K347" s="24" t="s">
        <v>56</v>
      </c>
      <c r="L347" s="24" t="s">
        <v>56</v>
      </c>
      <c r="M347" s="24" t="s">
        <v>56</v>
      </c>
      <c r="N347" s="24" t="s">
        <v>56</v>
      </c>
      <c r="O347" s="24" t="s">
        <v>56</v>
      </c>
      <c r="P347" s="24" t="s">
        <v>57</v>
      </c>
      <c r="Q347" s="24" t="s">
        <v>47</v>
      </c>
      <c r="R347" s="24" t="s">
        <v>57</v>
      </c>
      <c r="S347" s="24" t="s">
        <v>57</v>
      </c>
      <c r="T347" s="24" t="s">
        <v>57</v>
      </c>
      <c r="U347" s="24" t="s">
        <v>57</v>
      </c>
      <c r="V347" s="24" t="s">
        <v>57</v>
      </c>
      <c r="W347" s="24" t="s">
        <v>56</v>
      </c>
      <c r="X347" s="24" t="s">
        <v>56</v>
      </c>
      <c r="Y347" s="24" t="s">
        <v>57</v>
      </c>
      <c r="Z347" s="24" t="s">
        <v>57</v>
      </c>
      <c r="AA347" s="24" t="s">
        <v>57</v>
      </c>
      <c r="AB347" s="24" t="s">
        <v>57</v>
      </c>
      <c r="AC347" s="24" t="s">
        <v>57</v>
      </c>
      <c r="AD347" s="24" t="s">
        <v>57</v>
      </c>
      <c r="AE347" s="24" t="s">
        <v>57</v>
      </c>
      <c r="AF347" s="24" t="s">
        <v>57</v>
      </c>
      <c r="AG347" s="24"/>
      <c r="AH347" s="18"/>
      <c r="AI347" s="18"/>
      <c r="AJ347" s="18"/>
      <c r="AK347" s="19"/>
      <c r="AL347" s="20"/>
      <c r="AM347" s="20"/>
      <c r="AN347" s="20"/>
      <c r="AO347" s="20"/>
      <c r="AP347" s="20"/>
      <c r="AQ347" s="20"/>
      <c r="AR347" s="20"/>
      <c r="AS347" s="20"/>
      <c r="AT347" s="20"/>
      <c r="AU347" s="20"/>
      <c r="AV347" s="20"/>
      <c r="AW347" s="20"/>
      <c r="AX347" s="20"/>
      <c r="AY347" s="20"/>
      <c r="AZ347" s="20"/>
      <c r="BA347" s="20"/>
      <c r="BB347" s="20"/>
      <c r="BC347" s="20"/>
      <c r="BD347" s="20"/>
      <c r="BE347" s="20"/>
      <c r="BF347" s="20"/>
    </row>
    <row r="348" spans="1:58" ht="35.15" customHeight="1" x14ac:dyDescent="0.55000000000000004">
      <c r="A348" s="242">
        <f>MAX($A$5:A347)+1</f>
        <v>243</v>
      </c>
      <c r="B348" s="246" t="s">
        <v>1296</v>
      </c>
      <c r="C348" s="262" t="s">
        <v>1297</v>
      </c>
      <c r="D348" s="262" t="s">
        <v>1298</v>
      </c>
      <c r="E348" s="259"/>
      <c r="F348" s="262" t="s">
        <v>1299</v>
      </c>
      <c r="G348" s="36" t="s">
        <v>54</v>
      </c>
      <c r="H348" s="257" t="s">
        <v>1300</v>
      </c>
      <c r="I348" s="264">
        <v>44295</v>
      </c>
      <c r="J348" s="264">
        <v>46851</v>
      </c>
      <c r="K348" s="24" t="s">
        <v>45</v>
      </c>
      <c r="L348" s="24" t="s">
        <v>56</v>
      </c>
      <c r="M348" s="24" t="s">
        <v>56</v>
      </c>
      <c r="N348" s="24" t="s">
        <v>45</v>
      </c>
      <c r="O348" s="24" t="s">
        <v>45</v>
      </c>
      <c r="P348" s="24" t="s">
        <v>56</v>
      </c>
      <c r="Q348" s="24" t="s">
        <v>56</v>
      </c>
      <c r="R348" s="24" t="s">
        <v>56</v>
      </c>
      <c r="S348" s="24" t="s">
        <v>56</v>
      </c>
      <c r="T348" s="24" t="s">
        <v>56</v>
      </c>
      <c r="U348" s="24" t="s">
        <v>56</v>
      </c>
      <c r="V348" s="24" t="s">
        <v>56</v>
      </c>
      <c r="W348" s="24" t="s">
        <v>45</v>
      </c>
      <c r="X348" s="24" t="s">
        <v>45</v>
      </c>
      <c r="Y348" s="24" t="s">
        <v>45</v>
      </c>
      <c r="Z348" s="24" t="s">
        <v>56</v>
      </c>
      <c r="AA348" s="24" t="s">
        <v>57</v>
      </c>
      <c r="AB348" s="24" t="s">
        <v>57</v>
      </c>
      <c r="AC348" s="24" t="s">
        <v>57</v>
      </c>
      <c r="AD348" s="24" t="s">
        <v>57</v>
      </c>
      <c r="AE348" s="242" t="s">
        <v>56</v>
      </c>
      <c r="AF348" s="24" t="s">
        <v>57</v>
      </c>
      <c r="AG348" s="24"/>
      <c r="AH348" s="250"/>
      <c r="AI348" s="250"/>
      <c r="AJ348" s="250"/>
      <c r="AK348" s="19"/>
      <c r="AL348" s="20"/>
      <c r="AM348" s="20"/>
      <c r="AN348" s="20"/>
      <c r="AO348" s="20"/>
      <c r="AP348" s="20"/>
      <c r="AQ348" s="20"/>
      <c r="AR348" s="20"/>
      <c r="AS348" s="20"/>
      <c r="AT348" s="20"/>
      <c r="AU348" s="20"/>
      <c r="AV348" s="20"/>
      <c r="AW348" s="20"/>
      <c r="AX348" s="20"/>
      <c r="AY348" s="20"/>
      <c r="AZ348" s="20"/>
      <c r="BA348" s="20"/>
      <c r="BB348" s="20"/>
      <c r="BC348" s="20"/>
      <c r="BD348" s="20"/>
      <c r="BE348" s="20"/>
      <c r="BF348" s="20"/>
    </row>
    <row r="349" spans="1:58" ht="35.15" customHeight="1" x14ac:dyDescent="0.55000000000000004">
      <c r="A349" s="243"/>
      <c r="B349" s="247"/>
      <c r="C349" s="263"/>
      <c r="D349" s="263"/>
      <c r="E349" s="260"/>
      <c r="F349" s="263"/>
      <c r="G349" s="36" t="s">
        <v>54</v>
      </c>
      <c r="H349" s="258"/>
      <c r="I349" s="265"/>
      <c r="J349" s="265"/>
      <c r="K349" s="24" t="s">
        <v>49</v>
      </c>
      <c r="L349" s="24"/>
      <c r="M349" s="24" t="s">
        <v>49</v>
      </c>
      <c r="N349" s="24" t="s">
        <v>49</v>
      </c>
      <c r="O349" s="24"/>
      <c r="P349" s="24"/>
      <c r="Q349" s="24" t="s">
        <v>49</v>
      </c>
      <c r="R349" s="24"/>
      <c r="S349" s="24"/>
      <c r="T349" s="24"/>
      <c r="U349" s="24"/>
      <c r="V349" s="24"/>
      <c r="W349" s="24"/>
      <c r="X349" s="24"/>
      <c r="Y349" s="24"/>
      <c r="Z349" s="24"/>
      <c r="AA349" s="24"/>
      <c r="AB349" s="24"/>
      <c r="AC349" s="24"/>
      <c r="AD349" s="24"/>
      <c r="AE349" s="243"/>
      <c r="AF349" s="24"/>
      <c r="AG349" s="24"/>
      <c r="AH349" s="251"/>
      <c r="AI349" s="251"/>
      <c r="AJ349" s="251"/>
      <c r="AK349" s="19"/>
      <c r="AL349" s="20"/>
      <c r="AM349" s="20"/>
      <c r="AN349" s="20"/>
      <c r="AO349" s="20"/>
      <c r="AP349" s="20"/>
      <c r="AQ349" s="20"/>
      <c r="AR349" s="20"/>
      <c r="AS349" s="20"/>
      <c r="AT349" s="20"/>
      <c r="AU349" s="20"/>
      <c r="AV349" s="20"/>
      <c r="AW349" s="20"/>
      <c r="AX349" s="20"/>
      <c r="AY349" s="20"/>
      <c r="AZ349" s="20"/>
      <c r="BA349" s="20"/>
      <c r="BB349" s="20"/>
      <c r="BC349" s="20"/>
      <c r="BD349" s="20"/>
      <c r="BE349" s="20"/>
      <c r="BF349" s="20"/>
    </row>
    <row r="350" spans="1:58" s="20" customFormat="1" ht="35.15" customHeight="1" x14ac:dyDescent="0.55000000000000004">
      <c r="A350" s="24">
        <f>MAX($A$5:A348)+1</f>
        <v>244</v>
      </c>
      <c r="B350" s="15" t="s">
        <v>1301</v>
      </c>
      <c r="C350" s="31" t="s">
        <v>1302</v>
      </c>
      <c r="D350" s="31" t="s">
        <v>1303</v>
      </c>
      <c r="E350" s="31" t="s">
        <v>1304</v>
      </c>
      <c r="F350" s="31" t="s">
        <v>1305</v>
      </c>
      <c r="G350" s="31" t="s">
        <v>380</v>
      </c>
      <c r="H350" s="32" t="s">
        <v>1306</v>
      </c>
      <c r="I350" s="33">
        <v>45449</v>
      </c>
      <c r="J350" s="33">
        <v>47274</v>
      </c>
      <c r="K350" s="24" t="s">
        <v>56</v>
      </c>
      <c r="L350" s="24" t="s">
        <v>57</v>
      </c>
      <c r="M350" s="24" t="s">
        <v>56</v>
      </c>
      <c r="N350" s="24" t="s">
        <v>56</v>
      </c>
      <c r="O350" s="24" t="s">
        <v>45</v>
      </c>
      <c r="P350" s="24" t="s">
        <v>57</v>
      </c>
      <c r="Q350" s="24" t="s">
        <v>56</v>
      </c>
      <c r="R350" s="24" t="s">
        <v>56</v>
      </c>
      <c r="S350" s="24" t="s">
        <v>56</v>
      </c>
      <c r="T350" s="24" t="s">
        <v>57</v>
      </c>
      <c r="U350" s="24" t="s">
        <v>57</v>
      </c>
      <c r="V350" s="24" t="s">
        <v>57</v>
      </c>
      <c r="W350" s="24" t="s">
        <v>56</v>
      </c>
      <c r="X350" s="24" t="s">
        <v>56</v>
      </c>
      <c r="Y350" s="24" t="s">
        <v>56</v>
      </c>
      <c r="Z350" s="24" t="s">
        <v>56</v>
      </c>
      <c r="AA350" s="24" t="s">
        <v>57</v>
      </c>
      <c r="AB350" s="24" t="s">
        <v>56</v>
      </c>
      <c r="AC350" s="24" t="s">
        <v>57</v>
      </c>
      <c r="AD350" s="24" t="s">
        <v>57</v>
      </c>
      <c r="AE350" s="24" t="s">
        <v>57</v>
      </c>
      <c r="AF350" s="24" t="s">
        <v>57</v>
      </c>
      <c r="AG350" s="24"/>
      <c r="AH350" s="18"/>
      <c r="AI350" s="18"/>
      <c r="AJ350" s="18"/>
    </row>
    <row r="351" spans="1:58" s="20" customFormat="1" ht="35.15" customHeight="1" x14ac:dyDescent="0.55000000000000004">
      <c r="A351" s="24">
        <f>MAX($A$5:A350)+1</f>
        <v>245</v>
      </c>
      <c r="B351" s="15" t="s">
        <v>1307</v>
      </c>
      <c r="C351" s="31" t="s">
        <v>1308</v>
      </c>
      <c r="D351" s="31" t="s">
        <v>1309</v>
      </c>
      <c r="E351" s="31" t="s">
        <v>1310</v>
      </c>
      <c r="F351" s="31" t="s">
        <v>1311</v>
      </c>
      <c r="G351" s="31" t="s">
        <v>167</v>
      </c>
      <c r="H351" s="32" t="s">
        <v>1312</v>
      </c>
      <c r="I351" s="33">
        <v>45449</v>
      </c>
      <c r="J351" s="33">
        <v>47274</v>
      </c>
      <c r="K351" s="24" t="s">
        <v>56</v>
      </c>
      <c r="L351" s="24" t="s">
        <v>56</v>
      </c>
      <c r="M351" s="24" t="s">
        <v>56</v>
      </c>
      <c r="N351" s="24" t="s">
        <v>56</v>
      </c>
      <c r="O351" s="24" t="s">
        <v>56</v>
      </c>
      <c r="P351" s="24" t="s">
        <v>56</v>
      </c>
      <c r="Q351" s="24" t="s">
        <v>56</v>
      </c>
      <c r="R351" s="24" t="s">
        <v>56</v>
      </c>
      <c r="S351" s="24" t="s">
        <v>56</v>
      </c>
      <c r="T351" s="24" t="s">
        <v>56</v>
      </c>
      <c r="U351" s="24" t="s">
        <v>57</v>
      </c>
      <c r="V351" s="24" t="s">
        <v>56</v>
      </c>
      <c r="W351" s="24" t="s">
        <v>56</v>
      </c>
      <c r="X351" s="24" t="s">
        <v>56</v>
      </c>
      <c r="Y351" s="24" t="s">
        <v>56</v>
      </c>
      <c r="Z351" s="24" t="s">
        <v>57</v>
      </c>
      <c r="AA351" s="24" t="s">
        <v>57</v>
      </c>
      <c r="AB351" s="24" t="s">
        <v>57</v>
      </c>
      <c r="AC351" s="24" t="s">
        <v>57</v>
      </c>
      <c r="AD351" s="24" t="s">
        <v>57</v>
      </c>
      <c r="AE351" s="24" t="s">
        <v>57</v>
      </c>
      <c r="AF351" s="24" t="s">
        <v>57</v>
      </c>
      <c r="AG351" s="24" t="s">
        <v>47</v>
      </c>
      <c r="AH351" s="18"/>
      <c r="AI351" s="18"/>
      <c r="AJ351" s="18"/>
    </row>
    <row r="352" spans="1:58" s="20" customFormat="1" ht="35.15" customHeight="1" x14ac:dyDescent="0.55000000000000004">
      <c r="A352" s="24">
        <f>MAX($A$5:A351)+1</f>
        <v>246</v>
      </c>
      <c r="B352" s="15" t="s">
        <v>1313</v>
      </c>
      <c r="C352" s="31" t="s">
        <v>1314</v>
      </c>
      <c r="D352" s="31" t="s">
        <v>1315</v>
      </c>
      <c r="E352" s="31" t="s">
        <v>1316</v>
      </c>
      <c r="F352" s="31" t="s">
        <v>1317</v>
      </c>
      <c r="G352" s="31" t="s">
        <v>43</v>
      </c>
      <c r="H352" s="32" t="s">
        <v>1318</v>
      </c>
      <c r="I352" s="33">
        <v>45449</v>
      </c>
      <c r="J352" s="33">
        <v>47274</v>
      </c>
      <c r="K352" s="24" t="s">
        <v>45</v>
      </c>
      <c r="L352" s="24" t="s">
        <v>45</v>
      </c>
      <c r="M352" s="24" t="s">
        <v>45</v>
      </c>
      <c r="N352" s="24" t="s">
        <v>45</v>
      </c>
      <c r="O352" s="24" t="s">
        <v>45</v>
      </c>
      <c r="P352" s="24" t="s">
        <v>56</v>
      </c>
      <c r="Q352" s="24" t="s">
        <v>56</v>
      </c>
      <c r="R352" s="24" t="s">
        <v>57</v>
      </c>
      <c r="S352" s="24" t="s">
        <v>57</v>
      </c>
      <c r="T352" s="24" t="s">
        <v>57</v>
      </c>
      <c r="U352" s="24" t="s">
        <v>57</v>
      </c>
      <c r="V352" s="24" t="s">
        <v>57</v>
      </c>
      <c r="W352" s="24" t="s">
        <v>56</v>
      </c>
      <c r="X352" s="24" t="s">
        <v>56</v>
      </c>
      <c r="Y352" s="24" t="s">
        <v>56</v>
      </c>
      <c r="Z352" s="24" t="s">
        <v>57</v>
      </c>
      <c r="AA352" s="24" t="s">
        <v>57</v>
      </c>
      <c r="AB352" s="24" t="s">
        <v>57</v>
      </c>
      <c r="AC352" s="24" t="s">
        <v>57</v>
      </c>
      <c r="AD352" s="24" t="s">
        <v>57</v>
      </c>
      <c r="AE352" s="24" t="s">
        <v>57</v>
      </c>
      <c r="AF352" s="24" t="s">
        <v>57</v>
      </c>
      <c r="AG352" s="24"/>
      <c r="AH352" s="18"/>
      <c r="AI352" s="18"/>
      <c r="AJ352" s="18"/>
    </row>
    <row r="353" spans="1:58" ht="35.15" customHeight="1" x14ac:dyDescent="0.55000000000000004">
      <c r="A353" s="24">
        <f>MAX($A$5:A352)+1</f>
        <v>247</v>
      </c>
      <c r="B353" s="15" t="s">
        <v>1319</v>
      </c>
      <c r="C353" s="15" t="s">
        <v>1320</v>
      </c>
      <c r="D353" s="15" t="s">
        <v>1321</v>
      </c>
      <c r="E353" s="15" t="s">
        <v>1322</v>
      </c>
      <c r="F353" s="15" t="s">
        <v>1323</v>
      </c>
      <c r="G353" s="15" t="s">
        <v>43</v>
      </c>
      <c r="H353" s="38" t="s">
        <v>1324</v>
      </c>
      <c r="I353" s="33">
        <v>45457</v>
      </c>
      <c r="J353" s="33">
        <v>47282</v>
      </c>
      <c r="K353" s="24" t="s">
        <v>57</v>
      </c>
      <c r="L353" s="24" t="s">
        <v>57</v>
      </c>
      <c r="M353" s="24" t="s">
        <v>57</v>
      </c>
      <c r="N353" s="24" t="s">
        <v>57</v>
      </c>
      <c r="O353" s="24" t="s">
        <v>56</v>
      </c>
      <c r="P353" s="24" t="s">
        <v>57</v>
      </c>
      <c r="Q353" s="24" t="s">
        <v>57</v>
      </c>
      <c r="R353" s="24" t="s">
        <v>57</v>
      </c>
      <c r="S353" s="24" t="s">
        <v>57</v>
      </c>
      <c r="T353" s="24" t="s">
        <v>57</v>
      </c>
      <c r="U353" s="24" t="s">
        <v>57</v>
      </c>
      <c r="V353" s="24" t="s">
        <v>57</v>
      </c>
      <c r="W353" s="24" t="s">
        <v>57</v>
      </c>
      <c r="X353" s="24" t="s">
        <v>56</v>
      </c>
      <c r="Y353" s="24" t="s">
        <v>57</v>
      </c>
      <c r="Z353" s="24" t="s">
        <v>57</v>
      </c>
      <c r="AA353" s="24" t="s">
        <v>57</v>
      </c>
      <c r="AB353" s="24" t="s">
        <v>57</v>
      </c>
      <c r="AC353" s="24" t="s">
        <v>57</v>
      </c>
      <c r="AD353" s="24" t="s">
        <v>57</v>
      </c>
      <c r="AE353" s="24" t="s">
        <v>57</v>
      </c>
      <c r="AF353" s="24" t="s">
        <v>57</v>
      </c>
      <c r="AG353" s="24"/>
      <c r="AH353" s="18"/>
      <c r="AI353" s="18"/>
      <c r="AJ353" s="18"/>
      <c r="AK353" s="19"/>
      <c r="AL353" s="20"/>
      <c r="AM353" s="20"/>
      <c r="AN353" s="20"/>
      <c r="AO353" s="20"/>
      <c r="AP353" s="20"/>
      <c r="AQ353" s="20"/>
      <c r="AR353" s="20"/>
      <c r="AS353" s="20"/>
      <c r="AT353" s="20"/>
      <c r="AU353" s="20"/>
      <c r="AV353" s="20"/>
      <c r="AW353" s="20"/>
      <c r="AX353" s="20"/>
      <c r="AY353" s="20"/>
      <c r="AZ353" s="20"/>
      <c r="BA353" s="20"/>
      <c r="BB353" s="20"/>
      <c r="BC353" s="20"/>
      <c r="BD353" s="20"/>
      <c r="BE353" s="20"/>
      <c r="BF353" s="20"/>
    </row>
    <row r="354" spans="1:58" s="20" customFormat="1" ht="35.15" customHeight="1" x14ac:dyDescent="0.55000000000000004">
      <c r="A354" s="24">
        <f>MAX($A$5:A353)+1</f>
        <v>248</v>
      </c>
      <c r="B354" s="15" t="s">
        <v>1325</v>
      </c>
      <c r="C354" s="15" t="s">
        <v>1326</v>
      </c>
      <c r="D354" s="15" t="s">
        <v>1327</v>
      </c>
      <c r="E354" s="15"/>
      <c r="F354" s="15" t="s">
        <v>1328</v>
      </c>
      <c r="G354" s="15" t="s">
        <v>54</v>
      </c>
      <c r="H354" s="38" t="s">
        <v>1329</v>
      </c>
      <c r="I354" s="33">
        <v>45473</v>
      </c>
      <c r="J354" s="33">
        <v>47298</v>
      </c>
      <c r="K354" s="24" t="s">
        <v>57</v>
      </c>
      <c r="L354" s="24" t="s">
        <v>57</v>
      </c>
      <c r="M354" s="24" t="s">
        <v>57</v>
      </c>
      <c r="N354" s="24" t="s">
        <v>57</v>
      </c>
      <c r="O354" s="24" t="s">
        <v>57</v>
      </c>
      <c r="P354" s="24" t="s">
        <v>57</v>
      </c>
      <c r="Q354" s="24" t="s">
        <v>56</v>
      </c>
      <c r="R354" s="24" t="s">
        <v>57</v>
      </c>
      <c r="S354" s="24" t="s">
        <v>57</v>
      </c>
      <c r="T354" s="24" t="s">
        <v>57</v>
      </c>
      <c r="U354" s="24" t="s">
        <v>57</v>
      </c>
      <c r="V354" s="24" t="s">
        <v>57</v>
      </c>
      <c r="W354" s="24" t="s">
        <v>57</v>
      </c>
      <c r="X354" s="24" t="s">
        <v>57</v>
      </c>
      <c r="Y354" s="24" t="s">
        <v>57</v>
      </c>
      <c r="Z354" s="24" t="s">
        <v>57</v>
      </c>
      <c r="AA354" s="24" t="s">
        <v>57</v>
      </c>
      <c r="AB354" s="24" t="s">
        <v>57</v>
      </c>
      <c r="AC354" s="24" t="s">
        <v>57</v>
      </c>
      <c r="AD354" s="24" t="s">
        <v>57</v>
      </c>
      <c r="AE354" s="24" t="s">
        <v>57</v>
      </c>
      <c r="AF354" s="24" t="s">
        <v>57</v>
      </c>
      <c r="AG354" s="24"/>
      <c r="AH354" s="18"/>
      <c r="AI354" s="18"/>
      <c r="AJ354" s="18"/>
    </row>
    <row r="355" spans="1:58" ht="35.15" customHeight="1" x14ac:dyDescent="0.55000000000000004">
      <c r="A355" s="242">
        <f>MAX($A$5:A354)+1</f>
        <v>249</v>
      </c>
      <c r="B355" s="242" t="s">
        <v>1330</v>
      </c>
      <c r="C355" s="242" t="s">
        <v>1331</v>
      </c>
      <c r="D355" s="259" t="s">
        <v>1332</v>
      </c>
      <c r="E355" s="242" t="s">
        <v>1333</v>
      </c>
      <c r="F355" s="242" t="s">
        <v>1334</v>
      </c>
      <c r="G355" s="15" t="s">
        <v>1335</v>
      </c>
      <c r="H355" s="248" t="s">
        <v>1336</v>
      </c>
      <c r="I355" s="224">
        <v>45466</v>
      </c>
      <c r="J355" s="224">
        <v>47291</v>
      </c>
      <c r="K355" s="56" t="s">
        <v>45</v>
      </c>
      <c r="L355" s="56" t="s">
        <v>56</v>
      </c>
      <c r="M355" s="56" t="s">
        <v>56</v>
      </c>
      <c r="N355" s="56" t="s">
        <v>45</v>
      </c>
      <c r="O355" s="24" t="s">
        <v>45</v>
      </c>
      <c r="P355" s="24" t="s">
        <v>57</v>
      </c>
      <c r="Q355" s="24" t="s">
        <v>56</v>
      </c>
      <c r="R355" s="24" t="s">
        <v>56</v>
      </c>
      <c r="S355" s="24" t="s">
        <v>56</v>
      </c>
      <c r="T355" s="24" t="s">
        <v>57</v>
      </c>
      <c r="U355" s="24" t="s">
        <v>57</v>
      </c>
      <c r="V355" s="24" t="s">
        <v>57</v>
      </c>
      <c r="W355" s="24" t="s">
        <v>57</v>
      </c>
      <c r="X355" s="24" t="s">
        <v>57</v>
      </c>
      <c r="Y355" s="24" t="s">
        <v>57</v>
      </c>
      <c r="Z355" s="24" t="s">
        <v>56</v>
      </c>
      <c r="AA355" s="24" t="s">
        <v>57</v>
      </c>
      <c r="AB355" s="24" t="s">
        <v>56</v>
      </c>
      <c r="AC355" s="24" t="s">
        <v>57</v>
      </c>
      <c r="AD355" s="24" t="s">
        <v>57</v>
      </c>
      <c r="AE355" s="24" t="s">
        <v>57</v>
      </c>
      <c r="AF355" s="24" t="s">
        <v>57</v>
      </c>
      <c r="AG355" s="61" t="s">
        <v>47</v>
      </c>
      <c r="AH355" s="18"/>
      <c r="AI355" s="18"/>
      <c r="AJ355" s="18"/>
      <c r="AK355" s="19"/>
      <c r="AL355" s="20"/>
      <c r="AM355" s="20"/>
      <c r="AN355" s="20"/>
      <c r="AO355" s="20"/>
      <c r="AP355" s="20"/>
      <c r="AQ355" s="20"/>
      <c r="AR355" s="20"/>
      <c r="AS355" s="20"/>
      <c r="AT355" s="20"/>
      <c r="AU355" s="20"/>
      <c r="AV355" s="20"/>
      <c r="AW355" s="20"/>
      <c r="AX355" s="20"/>
      <c r="AY355" s="20"/>
      <c r="AZ355" s="20"/>
      <c r="BA355" s="20"/>
      <c r="BB355" s="20"/>
      <c r="BC355" s="20"/>
      <c r="BD355" s="20"/>
      <c r="BE355" s="20"/>
      <c r="BF355" s="20"/>
    </row>
    <row r="356" spans="1:58" ht="35.15" customHeight="1" x14ac:dyDescent="0.55000000000000004">
      <c r="A356" s="243"/>
      <c r="B356" s="243"/>
      <c r="C356" s="243"/>
      <c r="D356" s="260"/>
      <c r="E356" s="243"/>
      <c r="F356" s="243"/>
      <c r="G356" s="15" t="s">
        <v>1337</v>
      </c>
      <c r="H356" s="249"/>
      <c r="I356" s="225"/>
      <c r="J356" s="225"/>
      <c r="K356" s="56"/>
      <c r="L356" s="56"/>
      <c r="M356" s="56" t="s">
        <v>49</v>
      </c>
      <c r="N356" s="56" t="s">
        <v>49</v>
      </c>
      <c r="O356" s="24"/>
      <c r="P356" s="24"/>
      <c r="Q356" s="24"/>
      <c r="R356" s="24"/>
      <c r="S356" s="24"/>
      <c r="T356" s="24"/>
      <c r="U356" s="24"/>
      <c r="V356" s="24"/>
      <c r="W356" s="24"/>
      <c r="X356" s="24"/>
      <c r="Y356" s="24"/>
      <c r="Z356" s="24"/>
      <c r="AA356" s="24"/>
      <c r="AB356" s="24"/>
      <c r="AC356" s="24"/>
      <c r="AD356" s="24"/>
      <c r="AE356" s="24"/>
      <c r="AF356" s="24"/>
      <c r="AG356" s="61"/>
      <c r="AH356" s="18"/>
      <c r="AI356" s="18"/>
      <c r="AJ356" s="18"/>
      <c r="AK356" s="19"/>
      <c r="AL356" s="20"/>
      <c r="AM356" s="20"/>
      <c r="AN356" s="20"/>
      <c r="AO356" s="20"/>
      <c r="AP356" s="20"/>
      <c r="AQ356" s="20"/>
      <c r="AR356" s="20"/>
      <c r="AS356" s="20"/>
      <c r="AT356" s="20"/>
      <c r="AU356" s="20"/>
      <c r="AV356" s="20"/>
      <c r="AW356" s="20"/>
      <c r="AX356" s="20"/>
      <c r="AY356" s="20"/>
      <c r="AZ356" s="20"/>
      <c r="BA356" s="20"/>
      <c r="BB356" s="20"/>
      <c r="BC356" s="20"/>
      <c r="BD356" s="20"/>
      <c r="BE356" s="20"/>
      <c r="BF356" s="20"/>
    </row>
    <row r="357" spans="1:58" ht="35.15" customHeight="1" x14ac:dyDescent="0.55000000000000004">
      <c r="A357" s="24">
        <f>MAX($A$5:A355)+1</f>
        <v>250</v>
      </c>
      <c r="B357" s="15" t="s">
        <v>1338</v>
      </c>
      <c r="C357" s="15" t="s">
        <v>1339</v>
      </c>
      <c r="D357" s="15" t="s">
        <v>1340</v>
      </c>
      <c r="E357" s="15" t="s">
        <v>1341</v>
      </c>
      <c r="F357" s="15" t="s">
        <v>1342</v>
      </c>
      <c r="G357" s="15" t="s">
        <v>616</v>
      </c>
      <c r="H357" s="38" t="s">
        <v>1343</v>
      </c>
      <c r="I357" s="33">
        <v>45449</v>
      </c>
      <c r="J357" s="33">
        <v>47274</v>
      </c>
      <c r="K357" s="24" t="s">
        <v>57</v>
      </c>
      <c r="L357" s="24" t="s">
        <v>57</v>
      </c>
      <c r="M357" s="24" t="s">
        <v>57</v>
      </c>
      <c r="N357" s="24" t="s">
        <v>57</v>
      </c>
      <c r="O357" s="24" t="s">
        <v>57</v>
      </c>
      <c r="P357" s="24" t="s">
        <v>57</v>
      </c>
      <c r="Q357" s="24" t="s">
        <v>56</v>
      </c>
      <c r="R357" s="24" t="s">
        <v>56</v>
      </c>
      <c r="S357" s="24" t="s">
        <v>57</v>
      </c>
      <c r="T357" s="24" t="s">
        <v>57</v>
      </c>
      <c r="U357" s="24" t="s">
        <v>57</v>
      </c>
      <c r="V357" s="24" t="s">
        <v>57</v>
      </c>
      <c r="W357" s="24" t="s">
        <v>57</v>
      </c>
      <c r="X357" s="24" t="s">
        <v>57</v>
      </c>
      <c r="Y357" s="24" t="s">
        <v>57</v>
      </c>
      <c r="Z357" s="24" t="s">
        <v>57</v>
      </c>
      <c r="AA357" s="24" t="s">
        <v>57</v>
      </c>
      <c r="AB357" s="24" t="s">
        <v>56</v>
      </c>
      <c r="AC357" s="24" t="s">
        <v>57</v>
      </c>
      <c r="AD357" s="24" t="s">
        <v>57</v>
      </c>
      <c r="AE357" s="24" t="s">
        <v>57</v>
      </c>
      <c r="AF357" s="24" t="s">
        <v>57</v>
      </c>
      <c r="AG357" s="24" t="s">
        <v>99</v>
      </c>
      <c r="AH357" s="18"/>
      <c r="AI357" s="18"/>
      <c r="AJ357" s="18"/>
      <c r="AK357" s="19"/>
      <c r="AL357" s="20"/>
      <c r="AM357" s="20"/>
      <c r="AN357" s="20"/>
      <c r="AO357" s="20"/>
      <c r="AP357" s="20"/>
      <c r="AQ357" s="20"/>
      <c r="AR357" s="20"/>
      <c r="AS357" s="20"/>
      <c r="AT357" s="20"/>
      <c r="AU357" s="20"/>
      <c r="AV357" s="20"/>
      <c r="AW357" s="20"/>
      <c r="AX357" s="20"/>
      <c r="AY357" s="20"/>
      <c r="AZ357" s="20"/>
      <c r="BA357" s="20"/>
      <c r="BB357" s="20"/>
      <c r="BC357" s="20"/>
      <c r="BD357" s="20"/>
      <c r="BE357" s="20"/>
      <c r="BF357" s="20"/>
    </row>
    <row r="358" spans="1:58" ht="35" customHeight="1" x14ac:dyDescent="0.55000000000000004">
      <c r="A358" s="24">
        <f>MAX($A$5:A357)+1</f>
        <v>251</v>
      </c>
      <c r="B358" s="15" t="s">
        <v>1344</v>
      </c>
      <c r="C358" s="15" t="s">
        <v>1345</v>
      </c>
      <c r="D358" s="15" t="s">
        <v>1346</v>
      </c>
      <c r="E358" s="15" t="s">
        <v>1347</v>
      </c>
      <c r="F358" s="15" t="s">
        <v>1348</v>
      </c>
      <c r="G358" s="15" t="s">
        <v>616</v>
      </c>
      <c r="H358" s="38" t="s">
        <v>1349</v>
      </c>
      <c r="I358" s="33">
        <v>45449</v>
      </c>
      <c r="J358" s="33">
        <v>47274</v>
      </c>
      <c r="K358" s="24" t="s">
        <v>56</v>
      </c>
      <c r="L358" s="24" t="s">
        <v>57</v>
      </c>
      <c r="M358" s="24" t="s">
        <v>56</v>
      </c>
      <c r="N358" s="24" t="s">
        <v>57</v>
      </c>
      <c r="O358" s="24" t="s">
        <v>57</v>
      </c>
      <c r="P358" s="24" t="s">
        <v>57</v>
      </c>
      <c r="Q358" s="24" t="s">
        <v>56</v>
      </c>
      <c r="R358" s="24" t="s">
        <v>56</v>
      </c>
      <c r="S358" s="24" t="s">
        <v>57</v>
      </c>
      <c r="T358" s="24" t="s">
        <v>57</v>
      </c>
      <c r="U358" s="24" t="s">
        <v>57</v>
      </c>
      <c r="V358" s="24" t="s">
        <v>57</v>
      </c>
      <c r="W358" s="24" t="s">
        <v>57</v>
      </c>
      <c r="X358" s="24" t="s">
        <v>57</v>
      </c>
      <c r="Y358" s="24" t="s">
        <v>57</v>
      </c>
      <c r="Z358" s="24" t="s">
        <v>57</v>
      </c>
      <c r="AA358" s="24" t="s">
        <v>57</v>
      </c>
      <c r="AB358" s="24" t="s">
        <v>57</v>
      </c>
      <c r="AC358" s="24" t="s">
        <v>57</v>
      </c>
      <c r="AD358" s="24" t="s">
        <v>57</v>
      </c>
      <c r="AE358" s="24" t="s">
        <v>57</v>
      </c>
      <c r="AF358" s="24" t="s">
        <v>57</v>
      </c>
      <c r="AG358" s="24" t="s">
        <v>99</v>
      </c>
      <c r="AH358" s="18"/>
      <c r="AI358" s="18"/>
      <c r="AJ358" s="18"/>
      <c r="AK358" s="19"/>
      <c r="AL358" s="20"/>
      <c r="AM358" s="20"/>
      <c r="AN358" s="20"/>
      <c r="AO358" s="20"/>
      <c r="AP358" s="20"/>
      <c r="AQ358" s="20"/>
      <c r="AR358" s="20"/>
      <c r="AS358" s="20"/>
      <c r="AT358" s="20"/>
      <c r="AU358" s="20"/>
      <c r="AV358" s="20"/>
      <c r="AW358" s="20"/>
      <c r="AX358" s="20"/>
      <c r="AY358" s="20"/>
      <c r="AZ358" s="20"/>
      <c r="BA358" s="20"/>
      <c r="BB358" s="20"/>
      <c r="BC358" s="20"/>
      <c r="BD358" s="20"/>
      <c r="BE358" s="20"/>
      <c r="BF358" s="20"/>
    </row>
    <row r="359" spans="1:58" ht="35" customHeight="1" x14ac:dyDescent="0.55000000000000004">
      <c r="A359" s="242">
        <f>MAX($A$5:A358)+1</f>
        <v>252</v>
      </c>
      <c r="B359" s="246" t="s">
        <v>1350</v>
      </c>
      <c r="C359" s="246" t="s">
        <v>1351</v>
      </c>
      <c r="D359" s="246" t="s">
        <v>1352</v>
      </c>
      <c r="E359" s="246" t="s">
        <v>1353</v>
      </c>
      <c r="F359" s="246" t="s">
        <v>1354</v>
      </c>
      <c r="G359" s="23" t="s">
        <v>380</v>
      </c>
      <c r="H359" s="248" t="s">
        <v>1355</v>
      </c>
      <c r="I359" s="264">
        <v>45449</v>
      </c>
      <c r="J359" s="264">
        <v>47274</v>
      </c>
      <c r="K359" s="24" t="s">
        <v>56</v>
      </c>
      <c r="L359" s="24" t="s">
        <v>56</v>
      </c>
      <c r="M359" s="24" t="s">
        <v>56</v>
      </c>
      <c r="N359" s="24" t="s">
        <v>56</v>
      </c>
      <c r="O359" s="24" t="s">
        <v>56</v>
      </c>
      <c r="P359" s="24" t="s">
        <v>56</v>
      </c>
      <c r="Q359" s="24" t="s">
        <v>56</v>
      </c>
      <c r="R359" s="24" t="s">
        <v>56</v>
      </c>
      <c r="S359" s="24" t="s">
        <v>56</v>
      </c>
      <c r="T359" s="24" t="s">
        <v>56</v>
      </c>
      <c r="U359" s="24" t="s">
        <v>57</v>
      </c>
      <c r="V359" s="24" t="s">
        <v>57</v>
      </c>
      <c r="W359" s="24" t="s">
        <v>56</v>
      </c>
      <c r="X359" s="24" t="s">
        <v>56</v>
      </c>
      <c r="Y359" s="24" t="s">
        <v>56</v>
      </c>
      <c r="Z359" s="24" t="s">
        <v>56</v>
      </c>
      <c r="AA359" s="24" t="s">
        <v>57</v>
      </c>
      <c r="AB359" s="24" t="s">
        <v>56</v>
      </c>
      <c r="AC359" s="24" t="s">
        <v>57</v>
      </c>
      <c r="AD359" s="24" t="s">
        <v>57</v>
      </c>
      <c r="AE359" s="24" t="s">
        <v>57</v>
      </c>
      <c r="AF359" s="24" t="s">
        <v>57</v>
      </c>
      <c r="AG359" s="242" t="s">
        <v>47</v>
      </c>
      <c r="AH359" s="250"/>
      <c r="AI359" s="250"/>
      <c r="AJ359" s="250"/>
      <c r="AK359" s="19"/>
      <c r="AL359" s="20"/>
      <c r="AM359" s="20"/>
      <c r="AN359" s="20"/>
      <c r="AO359" s="20"/>
      <c r="AP359" s="20"/>
      <c r="AQ359" s="20"/>
      <c r="AR359" s="20"/>
      <c r="AS359" s="20"/>
      <c r="AT359" s="20"/>
      <c r="AU359" s="20"/>
      <c r="AV359" s="20"/>
      <c r="AW359" s="20"/>
      <c r="AX359" s="20"/>
      <c r="AY359" s="20"/>
      <c r="AZ359" s="20"/>
      <c r="BA359" s="20"/>
      <c r="BB359" s="20"/>
      <c r="BC359" s="20"/>
      <c r="BD359" s="20"/>
      <c r="BE359" s="20"/>
      <c r="BF359" s="20"/>
    </row>
    <row r="360" spans="1:58" ht="35.15" customHeight="1" x14ac:dyDescent="0.55000000000000004">
      <c r="A360" s="243"/>
      <c r="B360" s="277"/>
      <c r="C360" s="247"/>
      <c r="D360" s="247"/>
      <c r="E360" s="247"/>
      <c r="F360" s="277"/>
      <c r="G360" s="23" t="s">
        <v>380</v>
      </c>
      <c r="H360" s="245"/>
      <c r="I360" s="307"/>
      <c r="J360" s="307"/>
      <c r="K360" s="24"/>
      <c r="L360" s="24"/>
      <c r="M360" s="24" t="s">
        <v>49</v>
      </c>
      <c r="N360" s="24" t="s">
        <v>49</v>
      </c>
      <c r="O360" s="24"/>
      <c r="P360" s="24"/>
      <c r="Q360" s="24"/>
      <c r="R360" s="24"/>
      <c r="S360" s="24"/>
      <c r="T360" s="24"/>
      <c r="U360" s="24"/>
      <c r="V360" s="24"/>
      <c r="W360" s="24"/>
      <c r="X360" s="24"/>
      <c r="Y360" s="24"/>
      <c r="Z360" s="24"/>
      <c r="AA360" s="24"/>
      <c r="AB360" s="24"/>
      <c r="AC360" s="24"/>
      <c r="AD360" s="24"/>
      <c r="AE360" s="24"/>
      <c r="AF360" s="24"/>
      <c r="AG360" s="243"/>
      <c r="AH360" s="245"/>
      <c r="AI360" s="245"/>
      <c r="AJ360" s="251"/>
      <c r="AK360" s="19"/>
      <c r="AL360" s="20"/>
      <c r="AM360" s="20"/>
      <c r="AN360" s="20"/>
      <c r="AO360" s="20"/>
      <c r="AP360" s="20"/>
      <c r="AQ360" s="20"/>
      <c r="AR360" s="20"/>
      <c r="AS360" s="20"/>
      <c r="AT360" s="20"/>
      <c r="AU360" s="20"/>
      <c r="AV360" s="20"/>
      <c r="AW360" s="20"/>
      <c r="AX360" s="20"/>
      <c r="AY360" s="20"/>
      <c r="AZ360" s="20"/>
      <c r="BA360" s="20"/>
      <c r="BB360" s="20"/>
      <c r="BC360" s="20"/>
      <c r="BD360" s="20"/>
      <c r="BE360" s="20"/>
      <c r="BF360" s="20"/>
    </row>
    <row r="361" spans="1:58" ht="35.15" customHeight="1" x14ac:dyDescent="0.55000000000000004">
      <c r="A361" s="24">
        <f>MAX($A$5:A360)+1</f>
        <v>253</v>
      </c>
      <c r="B361" s="15" t="s">
        <v>1356</v>
      </c>
      <c r="C361" s="15" t="s">
        <v>1357</v>
      </c>
      <c r="D361" s="15" t="s">
        <v>1358</v>
      </c>
      <c r="E361" s="15"/>
      <c r="F361" s="15" t="s">
        <v>1359</v>
      </c>
      <c r="G361" s="15" t="s">
        <v>54</v>
      </c>
      <c r="H361" s="38" t="s">
        <v>1360</v>
      </c>
      <c r="I361" s="33">
        <v>45556</v>
      </c>
      <c r="J361" s="33">
        <v>47381</v>
      </c>
      <c r="K361" s="24" t="s">
        <v>56</v>
      </c>
      <c r="L361" s="24" t="s">
        <v>56</v>
      </c>
      <c r="M361" s="24" t="s">
        <v>56</v>
      </c>
      <c r="N361" s="24" t="s">
        <v>56</v>
      </c>
      <c r="O361" s="24" t="s">
        <v>56</v>
      </c>
      <c r="P361" s="24" t="s">
        <v>57</v>
      </c>
      <c r="Q361" s="24" t="s">
        <v>57</v>
      </c>
      <c r="R361" s="24" t="s">
        <v>57</v>
      </c>
      <c r="S361" s="24" t="s">
        <v>57</v>
      </c>
      <c r="T361" s="24" t="s">
        <v>57</v>
      </c>
      <c r="U361" s="24" t="s">
        <v>57</v>
      </c>
      <c r="V361" s="24" t="s">
        <v>57</v>
      </c>
      <c r="W361" s="24" t="s">
        <v>56</v>
      </c>
      <c r="X361" s="24" t="s">
        <v>56</v>
      </c>
      <c r="Y361" s="24" t="s">
        <v>56</v>
      </c>
      <c r="Z361" s="24" t="s">
        <v>57</v>
      </c>
      <c r="AA361" s="24" t="s">
        <v>57</v>
      </c>
      <c r="AB361" s="24" t="s">
        <v>57</v>
      </c>
      <c r="AC361" s="24" t="s">
        <v>57</v>
      </c>
      <c r="AD361" s="24" t="s">
        <v>57</v>
      </c>
      <c r="AE361" s="24" t="s">
        <v>57</v>
      </c>
      <c r="AF361" s="24" t="s">
        <v>57</v>
      </c>
      <c r="AG361" s="24"/>
      <c r="AH361" s="18"/>
      <c r="AI361" s="18"/>
      <c r="AJ361" s="18"/>
      <c r="AK361" s="19"/>
      <c r="AL361" s="20"/>
      <c r="AM361" s="20"/>
      <c r="AN361" s="20"/>
      <c r="AO361" s="20"/>
      <c r="AP361" s="20"/>
      <c r="AQ361" s="20"/>
      <c r="AR361" s="20"/>
      <c r="AS361" s="20"/>
      <c r="AT361" s="20"/>
      <c r="AU361" s="20"/>
      <c r="AV361" s="20"/>
      <c r="AW361" s="20"/>
      <c r="AX361" s="20"/>
      <c r="AY361" s="20"/>
      <c r="AZ361" s="20"/>
      <c r="BA361" s="20"/>
      <c r="BB361" s="20"/>
      <c r="BC361" s="20"/>
      <c r="BD361" s="20"/>
      <c r="BE361" s="20"/>
      <c r="BF361" s="20"/>
    </row>
    <row r="362" spans="1:58" s="20" customFormat="1" ht="35.15" customHeight="1" x14ac:dyDescent="0.55000000000000004">
      <c r="A362" s="242">
        <f>MAX($A$5:A361)+1</f>
        <v>254</v>
      </c>
      <c r="B362" s="246" t="s">
        <v>1361</v>
      </c>
      <c r="C362" s="246" t="s">
        <v>1362</v>
      </c>
      <c r="D362" s="246" t="s">
        <v>1363</v>
      </c>
      <c r="E362" s="242"/>
      <c r="F362" s="246" t="s">
        <v>1364</v>
      </c>
      <c r="G362" s="15" t="s">
        <v>54</v>
      </c>
      <c r="H362" s="248" t="s">
        <v>1365</v>
      </c>
      <c r="I362" s="250">
        <v>45296</v>
      </c>
      <c r="J362" s="250">
        <v>46449</v>
      </c>
      <c r="K362" s="24" t="s">
        <v>45</v>
      </c>
      <c r="L362" s="24" t="s">
        <v>57</v>
      </c>
      <c r="M362" s="24" t="s">
        <v>45</v>
      </c>
      <c r="N362" s="24" t="s">
        <v>45</v>
      </c>
      <c r="O362" s="24" t="s">
        <v>45</v>
      </c>
      <c r="P362" s="24" t="s">
        <v>56</v>
      </c>
      <c r="Q362" s="24" t="s">
        <v>45</v>
      </c>
      <c r="R362" s="24" t="s">
        <v>49</v>
      </c>
      <c r="S362" s="24" t="s">
        <v>57</v>
      </c>
      <c r="T362" s="24" t="s">
        <v>56</v>
      </c>
      <c r="U362" s="24" t="s">
        <v>56</v>
      </c>
      <c r="V362" s="24" t="s">
        <v>56</v>
      </c>
      <c r="W362" s="24" t="s">
        <v>45</v>
      </c>
      <c r="X362" s="24" t="s">
        <v>45</v>
      </c>
      <c r="Y362" s="24" t="s">
        <v>45</v>
      </c>
      <c r="Z362" s="24" t="s">
        <v>56</v>
      </c>
      <c r="AA362" s="24" t="s">
        <v>57</v>
      </c>
      <c r="AB362" s="24" t="s">
        <v>57</v>
      </c>
      <c r="AC362" s="24" t="s">
        <v>57</v>
      </c>
      <c r="AD362" s="24" t="s">
        <v>56</v>
      </c>
      <c r="AE362" s="24" t="s">
        <v>57</v>
      </c>
      <c r="AF362" s="24" t="s">
        <v>57</v>
      </c>
      <c r="AG362" s="24"/>
      <c r="AH362" s="250"/>
      <c r="AI362" s="250"/>
      <c r="AJ362" s="250"/>
    </row>
    <row r="363" spans="1:58" s="20" customFormat="1" ht="35.15" customHeight="1" x14ac:dyDescent="0.55000000000000004">
      <c r="A363" s="243"/>
      <c r="B363" s="247"/>
      <c r="C363" s="247"/>
      <c r="D363" s="247"/>
      <c r="E363" s="243"/>
      <c r="F363" s="247"/>
      <c r="G363" s="15" t="s">
        <v>54</v>
      </c>
      <c r="H363" s="249"/>
      <c r="I363" s="251"/>
      <c r="J363" s="251"/>
      <c r="K363" s="24" t="s">
        <v>324</v>
      </c>
      <c r="L363" s="24"/>
      <c r="M363" s="24" t="s">
        <v>324</v>
      </c>
      <c r="N363" s="24" t="s">
        <v>324</v>
      </c>
      <c r="O363" s="24"/>
      <c r="P363" s="24" t="s">
        <v>58</v>
      </c>
      <c r="Q363" s="24" t="s">
        <v>100</v>
      </c>
      <c r="R363" s="24" t="s">
        <v>324</v>
      </c>
      <c r="S363" s="24"/>
      <c r="T363" s="24" t="s">
        <v>100</v>
      </c>
      <c r="U363" s="24" t="s">
        <v>325</v>
      </c>
      <c r="V363" s="24" t="s">
        <v>325</v>
      </c>
      <c r="W363" s="24"/>
      <c r="X363" s="24"/>
      <c r="Y363" s="24"/>
      <c r="Z363" s="24"/>
      <c r="AA363" s="24"/>
      <c r="AB363" s="24"/>
      <c r="AC363" s="24"/>
      <c r="AD363" s="24"/>
      <c r="AE363" s="24"/>
      <c r="AF363" s="24"/>
      <c r="AG363" s="24"/>
      <c r="AH363" s="251"/>
      <c r="AI363" s="251"/>
      <c r="AJ363" s="251"/>
    </row>
    <row r="364" spans="1:58" ht="35.15" customHeight="1" x14ac:dyDescent="0.55000000000000004">
      <c r="A364" s="242">
        <f>MAX($A$5:A363)+1</f>
        <v>255</v>
      </c>
      <c r="B364" s="246" t="s">
        <v>1366</v>
      </c>
      <c r="C364" s="246" t="s">
        <v>1367</v>
      </c>
      <c r="D364" s="246" t="s">
        <v>1368</v>
      </c>
      <c r="E364" s="246"/>
      <c r="F364" s="246" t="s">
        <v>1369</v>
      </c>
      <c r="G364" s="15" t="s">
        <v>54</v>
      </c>
      <c r="H364" s="248" t="s">
        <v>1370</v>
      </c>
      <c r="I364" s="250">
        <v>45087</v>
      </c>
      <c r="J364" s="250">
        <v>47643</v>
      </c>
      <c r="K364" s="24" t="s">
        <v>45</v>
      </c>
      <c r="L364" s="24" t="s">
        <v>56</v>
      </c>
      <c r="M364" s="24" t="s">
        <v>56</v>
      </c>
      <c r="N364" s="24" t="s">
        <v>45</v>
      </c>
      <c r="O364" s="24" t="s">
        <v>45</v>
      </c>
      <c r="P364" s="24" t="s">
        <v>56</v>
      </c>
      <c r="Q364" s="24" t="s">
        <v>56</v>
      </c>
      <c r="R364" s="24" t="s">
        <v>56</v>
      </c>
      <c r="S364" s="24" t="s">
        <v>56</v>
      </c>
      <c r="T364" s="24" t="s">
        <v>56</v>
      </c>
      <c r="U364" s="24" t="s">
        <v>57</v>
      </c>
      <c r="V364" s="24" t="s">
        <v>56</v>
      </c>
      <c r="W364" s="24" t="s">
        <v>45</v>
      </c>
      <c r="X364" s="24" t="s">
        <v>45</v>
      </c>
      <c r="Y364" s="24" t="s">
        <v>45</v>
      </c>
      <c r="Z364" s="24" t="s">
        <v>56</v>
      </c>
      <c r="AA364" s="24" t="s">
        <v>57</v>
      </c>
      <c r="AB364" s="24" t="s">
        <v>57</v>
      </c>
      <c r="AC364" s="24" t="s">
        <v>57</v>
      </c>
      <c r="AD364" s="24" t="s">
        <v>57</v>
      </c>
      <c r="AE364" s="242" t="s">
        <v>46</v>
      </c>
      <c r="AF364" s="24" t="s">
        <v>57</v>
      </c>
      <c r="AG364" s="24"/>
      <c r="AH364" s="250"/>
      <c r="AI364" s="250"/>
      <c r="AJ364" s="250"/>
      <c r="AK364" s="19"/>
      <c r="AL364" s="20"/>
      <c r="AM364" s="20"/>
      <c r="AN364" s="20"/>
      <c r="AO364" s="20"/>
      <c r="AP364" s="20"/>
      <c r="AQ364" s="20"/>
      <c r="AR364" s="20"/>
      <c r="AS364" s="20"/>
      <c r="AT364" s="20"/>
      <c r="AU364" s="20"/>
      <c r="AV364" s="20"/>
      <c r="AW364" s="20"/>
      <c r="AX364" s="20"/>
      <c r="AY364" s="20"/>
      <c r="AZ364" s="20"/>
      <c r="BA364" s="20"/>
      <c r="BB364" s="20"/>
      <c r="BC364" s="20"/>
      <c r="BD364" s="20"/>
      <c r="BE364" s="20"/>
      <c r="BF364" s="20"/>
    </row>
    <row r="365" spans="1:58" s="34" customFormat="1" ht="35.15" customHeight="1" x14ac:dyDescent="0.55000000000000004">
      <c r="A365" s="243"/>
      <c r="B365" s="247"/>
      <c r="C365" s="247"/>
      <c r="D365" s="247"/>
      <c r="E365" s="247"/>
      <c r="F365" s="247"/>
      <c r="G365" s="15" t="s">
        <v>54</v>
      </c>
      <c r="H365" s="249"/>
      <c r="I365" s="251"/>
      <c r="J365" s="251"/>
      <c r="K365" s="24"/>
      <c r="L365" s="24"/>
      <c r="M365" s="24" t="s">
        <v>49</v>
      </c>
      <c r="N365" s="24" t="s">
        <v>49</v>
      </c>
      <c r="O365" s="24"/>
      <c r="P365" s="24"/>
      <c r="Q365" s="24"/>
      <c r="R365" s="24"/>
      <c r="S365" s="24"/>
      <c r="T365" s="24"/>
      <c r="U365" s="24"/>
      <c r="V365" s="24"/>
      <c r="W365" s="24"/>
      <c r="X365" s="24"/>
      <c r="Y365" s="24"/>
      <c r="Z365" s="24"/>
      <c r="AA365" s="24"/>
      <c r="AB365" s="24"/>
      <c r="AC365" s="24"/>
      <c r="AD365" s="24"/>
      <c r="AE365" s="243"/>
      <c r="AF365" s="24"/>
      <c r="AG365" s="24"/>
      <c r="AH365" s="251"/>
      <c r="AI365" s="251"/>
      <c r="AJ365" s="251"/>
      <c r="AK365" s="20"/>
      <c r="AL365" s="20"/>
      <c r="AM365" s="20"/>
      <c r="AN365" s="20"/>
      <c r="AO365" s="20"/>
      <c r="AP365" s="20"/>
      <c r="AQ365" s="20"/>
      <c r="AR365" s="20"/>
      <c r="AS365" s="20"/>
      <c r="AT365" s="20"/>
      <c r="AU365" s="20"/>
      <c r="AV365" s="20"/>
      <c r="AW365" s="20"/>
      <c r="AX365" s="20"/>
      <c r="AY365" s="20"/>
      <c r="AZ365" s="20"/>
      <c r="BA365" s="20"/>
      <c r="BB365" s="20"/>
      <c r="BC365" s="20"/>
      <c r="BD365" s="20"/>
      <c r="BE365" s="20"/>
      <c r="BF365" s="20"/>
    </row>
    <row r="366" spans="1:58" s="34" customFormat="1" ht="35.15" customHeight="1" x14ac:dyDescent="0.55000000000000004">
      <c r="A366" s="24">
        <f>MAX($A$5:A364)+1</f>
        <v>256</v>
      </c>
      <c r="B366" s="15" t="s">
        <v>1371</v>
      </c>
      <c r="C366" s="15" t="s">
        <v>1372</v>
      </c>
      <c r="D366" s="15" t="s">
        <v>1373</v>
      </c>
      <c r="E366" s="15"/>
      <c r="F366" s="15" t="s">
        <v>1374</v>
      </c>
      <c r="G366" s="15" t="s">
        <v>54</v>
      </c>
      <c r="H366" s="38" t="s">
        <v>1375</v>
      </c>
      <c r="I366" s="33">
        <v>45454</v>
      </c>
      <c r="J366" s="33">
        <v>47279</v>
      </c>
      <c r="K366" s="24" t="s">
        <v>56</v>
      </c>
      <c r="L366" s="24" t="s">
        <v>56</v>
      </c>
      <c r="M366" s="24" t="s">
        <v>56</v>
      </c>
      <c r="N366" s="24" t="s">
        <v>56</v>
      </c>
      <c r="O366" s="24" t="s">
        <v>56</v>
      </c>
      <c r="P366" s="24" t="s">
        <v>57</v>
      </c>
      <c r="Q366" s="24" t="s">
        <v>57</v>
      </c>
      <c r="R366" s="24" t="s">
        <v>57</v>
      </c>
      <c r="S366" s="24" t="s">
        <v>57</v>
      </c>
      <c r="T366" s="24" t="s">
        <v>57</v>
      </c>
      <c r="U366" s="24" t="s">
        <v>57</v>
      </c>
      <c r="V366" s="24" t="s">
        <v>57</v>
      </c>
      <c r="W366" s="24" t="s">
        <v>57</v>
      </c>
      <c r="X366" s="24" t="s">
        <v>56</v>
      </c>
      <c r="Y366" s="24" t="s">
        <v>56</v>
      </c>
      <c r="Z366" s="24" t="s">
        <v>57</v>
      </c>
      <c r="AA366" s="24" t="s">
        <v>57</v>
      </c>
      <c r="AB366" s="24" t="s">
        <v>57</v>
      </c>
      <c r="AC366" s="24" t="s">
        <v>57</v>
      </c>
      <c r="AD366" s="24" t="s">
        <v>57</v>
      </c>
      <c r="AE366" s="24" t="s">
        <v>57</v>
      </c>
      <c r="AF366" s="24" t="s">
        <v>56</v>
      </c>
      <c r="AG366" s="24"/>
      <c r="AH366" s="18"/>
      <c r="AI366" s="18"/>
      <c r="AJ366" s="18"/>
      <c r="AK366" s="20"/>
      <c r="AL366" s="20"/>
      <c r="AM366" s="20"/>
      <c r="AN366" s="20"/>
      <c r="AO366" s="20"/>
      <c r="AP366" s="20"/>
      <c r="AQ366" s="20"/>
      <c r="AR366" s="20"/>
      <c r="AS366" s="20"/>
      <c r="AT366" s="20"/>
      <c r="AU366" s="20"/>
      <c r="AV366" s="20"/>
      <c r="AW366" s="20"/>
      <c r="AX366" s="20"/>
      <c r="AY366" s="20"/>
      <c r="AZ366" s="20"/>
      <c r="BA366" s="20"/>
      <c r="BB366" s="20"/>
      <c r="BC366" s="20"/>
      <c r="BD366" s="20"/>
      <c r="BE366" s="20"/>
      <c r="BF366" s="20"/>
    </row>
    <row r="367" spans="1:58" ht="35.15" customHeight="1" x14ac:dyDescent="0.55000000000000004">
      <c r="A367" s="24">
        <f>MAX($A$5:A366)+1</f>
        <v>257</v>
      </c>
      <c r="B367" s="62" t="s">
        <v>1376</v>
      </c>
      <c r="C367" s="62" t="s">
        <v>1377</v>
      </c>
      <c r="D367" s="62" t="s">
        <v>1378</v>
      </c>
      <c r="E367" s="59" t="s">
        <v>1379</v>
      </c>
      <c r="F367" s="62" t="s">
        <v>1380</v>
      </c>
      <c r="G367" s="59" t="s">
        <v>106</v>
      </c>
      <c r="H367" s="63" t="s">
        <v>1381</v>
      </c>
      <c r="I367" s="64">
        <v>44224</v>
      </c>
      <c r="J367" s="64">
        <v>46049</v>
      </c>
      <c r="K367" s="24" t="s">
        <v>45</v>
      </c>
      <c r="L367" s="24" t="s">
        <v>47</v>
      </c>
      <c r="M367" s="24" t="s">
        <v>47</v>
      </c>
      <c r="N367" s="24" t="s">
        <v>45</v>
      </c>
      <c r="O367" s="24" t="s">
        <v>45</v>
      </c>
      <c r="P367" s="24"/>
      <c r="Q367" s="24" t="s">
        <v>47</v>
      </c>
      <c r="R367" s="24"/>
      <c r="S367" s="24"/>
      <c r="T367" s="24"/>
      <c r="U367" s="24" t="s">
        <v>47</v>
      </c>
      <c r="V367" s="24"/>
      <c r="W367" s="24" t="s">
        <v>47</v>
      </c>
      <c r="X367" s="24" t="s">
        <v>47</v>
      </c>
      <c r="Y367" s="24" t="s">
        <v>47</v>
      </c>
      <c r="Z367" s="24"/>
      <c r="AA367" s="24"/>
      <c r="AB367" s="24"/>
      <c r="AC367" s="24"/>
      <c r="AD367" s="24"/>
      <c r="AE367" s="24"/>
      <c r="AF367" s="24"/>
      <c r="AG367" s="24"/>
      <c r="AH367" s="65"/>
      <c r="AI367" s="65"/>
      <c r="AJ367" s="65"/>
      <c r="AK367" s="19"/>
      <c r="AL367" s="20"/>
      <c r="AM367" s="20"/>
      <c r="AN367" s="20"/>
      <c r="AO367" s="20"/>
      <c r="AP367" s="20"/>
      <c r="AQ367" s="20"/>
      <c r="AR367" s="20"/>
      <c r="AS367" s="20"/>
      <c r="AT367" s="20"/>
      <c r="AU367" s="20"/>
      <c r="AV367" s="20"/>
      <c r="AW367" s="20"/>
      <c r="AX367" s="20"/>
      <c r="AY367" s="20"/>
      <c r="AZ367" s="20"/>
      <c r="BA367" s="20"/>
      <c r="BB367" s="20"/>
      <c r="BC367" s="20"/>
      <c r="BD367" s="20"/>
      <c r="BE367" s="20"/>
      <c r="BF367" s="20"/>
    </row>
    <row r="368" spans="1:58" s="34" customFormat="1" ht="35.15" customHeight="1" x14ac:dyDescent="0.55000000000000004">
      <c r="A368" s="24">
        <f>MAX($A$5:A367)+1</f>
        <v>258</v>
      </c>
      <c r="B368" s="15" t="s">
        <v>1382</v>
      </c>
      <c r="C368" s="15" t="s">
        <v>1383</v>
      </c>
      <c r="D368" s="15" t="s">
        <v>1384</v>
      </c>
      <c r="E368" s="15" t="s">
        <v>1385</v>
      </c>
      <c r="F368" s="15" t="s">
        <v>1386</v>
      </c>
      <c r="G368" s="15" t="s">
        <v>1269</v>
      </c>
      <c r="H368" s="38" t="s">
        <v>1387</v>
      </c>
      <c r="I368" s="33">
        <v>45484</v>
      </c>
      <c r="J368" s="33">
        <v>47309</v>
      </c>
      <c r="K368" s="24" t="s">
        <v>45</v>
      </c>
      <c r="L368" s="24" t="s">
        <v>56</v>
      </c>
      <c r="M368" s="24" t="s">
        <v>56</v>
      </c>
      <c r="N368" s="24" t="s">
        <v>45</v>
      </c>
      <c r="O368" s="24" t="s">
        <v>45</v>
      </c>
      <c r="P368" s="24" t="s">
        <v>57</v>
      </c>
      <c r="Q368" s="24" t="s">
        <v>57</v>
      </c>
      <c r="R368" s="24" t="s">
        <v>57</v>
      </c>
      <c r="S368" s="24" t="s">
        <v>57</v>
      </c>
      <c r="T368" s="24" t="s">
        <v>57</v>
      </c>
      <c r="U368" s="24" t="s">
        <v>57</v>
      </c>
      <c r="V368" s="24" t="s">
        <v>57</v>
      </c>
      <c r="W368" s="24" t="s">
        <v>57</v>
      </c>
      <c r="X368" s="24" t="s">
        <v>57</v>
      </c>
      <c r="Y368" s="24" t="s">
        <v>57</v>
      </c>
      <c r="Z368" s="24" t="s">
        <v>57</v>
      </c>
      <c r="AA368" s="24" t="s">
        <v>57</v>
      </c>
      <c r="AB368" s="24" t="s">
        <v>57</v>
      </c>
      <c r="AC368" s="24" t="s">
        <v>57</v>
      </c>
      <c r="AD368" s="24" t="s">
        <v>57</v>
      </c>
      <c r="AE368" s="24" t="s">
        <v>57</v>
      </c>
      <c r="AF368" s="24" t="s">
        <v>57</v>
      </c>
      <c r="AG368" s="24"/>
      <c r="AH368" s="18"/>
      <c r="AI368" s="18"/>
      <c r="AJ368" s="18"/>
      <c r="AK368" s="19"/>
      <c r="AL368" s="20"/>
      <c r="AM368" s="20"/>
      <c r="AN368" s="20"/>
      <c r="AO368" s="20"/>
      <c r="AP368" s="20"/>
      <c r="AQ368" s="20"/>
      <c r="AR368" s="20"/>
      <c r="AS368" s="20"/>
      <c r="AT368" s="20"/>
      <c r="AU368" s="20"/>
      <c r="AV368" s="20"/>
      <c r="AW368" s="20"/>
      <c r="AX368" s="20"/>
      <c r="AY368" s="20"/>
      <c r="AZ368" s="20"/>
      <c r="BA368" s="20"/>
      <c r="BB368" s="20"/>
      <c r="BC368" s="20"/>
      <c r="BD368" s="20"/>
      <c r="BE368" s="20"/>
      <c r="BF368" s="20"/>
    </row>
    <row r="369" spans="1:58" s="34" customFormat="1" ht="35.15" customHeight="1" x14ac:dyDescent="0.55000000000000004">
      <c r="A369" s="24">
        <f>MAX($A$5:A368)+1</f>
        <v>259</v>
      </c>
      <c r="B369" s="15" t="s">
        <v>1388</v>
      </c>
      <c r="C369" s="15" t="s">
        <v>1389</v>
      </c>
      <c r="D369" s="15" t="s">
        <v>1390</v>
      </c>
      <c r="E369" s="15" t="s">
        <v>1391</v>
      </c>
      <c r="F369" s="15" t="s">
        <v>1392</v>
      </c>
      <c r="G369" s="15" t="s">
        <v>1393</v>
      </c>
      <c r="H369" s="38" t="s">
        <v>1394</v>
      </c>
      <c r="I369" s="33">
        <v>43657</v>
      </c>
      <c r="J369" s="33">
        <v>45483</v>
      </c>
      <c r="K369" s="24" t="s">
        <v>56</v>
      </c>
      <c r="L369" s="24" t="s">
        <v>56</v>
      </c>
      <c r="M369" s="24" t="s">
        <v>56</v>
      </c>
      <c r="N369" s="24" t="s">
        <v>56</v>
      </c>
      <c r="O369" s="24" t="s">
        <v>56</v>
      </c>
      <c r="P369" s="24" t="s">
        <v>57</v>
      </c>
      <c r="Q369" s="24" t="s">
        <v>57</v>
      </c>
      <c r="R369" s="24" t="s">
        <v>57</v>
      </c>
      <c r="S369" s="24" t="s">
        <v>57</v>
      </c>
      <c r="T369" s="24" t="s">
        <v>57</v>
      </c>
      <c r="U369" s="24" t="s">
        <v>57</v>
      </c>
      <c r="V369" s="24" t="s">
        <v>57</v>
      </c>
      <c r="W369" s="24" t="s">
        <v>56</v>
      </c>
      <c r="X369" s="24" t="s">
        <v>56</v>
      </c>
      <c r="Y369" s="24" t="s">
        <v>56</v>
      </c>
      <c r="Z369" s="24" t="s">
        <v>57</v>
      </c>
      <c r="AA369" s="24" t="s">
        <v>57</v>
      </c>
      <c r="AB369" s="24" t="s">
        <v>57</v>
      </c>
      <c r="AC369" s="24" t="s">
        <v>57</v>
      </c>
      <c r="AD369" s="24" t="s">
        <v>57</v>
      </c>
      <c r="AE369" s="24" t="s">
        <v>57</v>
      </c>
      <c r="AF369" s="24" t="s">
        <v>57</v>
      </c>
      <c r="AG369" s="24"/>
      <c r="AH369" s="18"/>
      <c r="AI369" s="18"/>
      <c r="AJ369" s="18"/>
      <c r="AK369" s="19"/>
      <c r="AL369" s="20"/>
      <c r="AM369" s="20"/>
      <c r="AN369" s="20"/>
      <c r="AO369" s="20"/>
      <c r="AP369" s="20"/>
      <c r="AQ369" s="20"/>
      <c r="AR369" s="20"/>
      <c r="AS369" s="20"/>
      <c r="AT369" s="20"/>
      <c r="AU369" s="20"/>
      <c r="AV369" s="20"/>
      <c r="AW369" s="20"/>
      <c r="AX369" s="20"/>
      <c r="AY369" s="20"/>
      <c r="AZ369" s="20"/>
      <c r="BA369" s="20"/>
      <c r="BB369" s="20"/>
      <c r="BC369" s="20"/>
      <c r="BD369" s="20"/>
      <c r="BE369" s="20"/>
      <c r="BF369" s="20"/>
    </row>
    <row r="370" spans="1:58" ht="35.15" customHeight="1" x14ac:dyDescent="0.55000000000000004">
      <c r="A370" s="24">
        <f>MAX($A$5:A369)+1</f>
        <v>260</v>
      </c>
      <c r="B370" s="15" t="s">
        <v>1395</v>
      </c>
      <c r="C370" s="15" t="s">
        <v>1396</v>
      </c>
      <c r="D370" s="15" t="s">
        <v>1397</v>
      </c>
      <c r="E370" s="15" t="s">
        <v>1398</v>
      </c>
      <c r="F370" s="15" t="s">
        <v>1399</v>
      </c>
      <c r="G370" s="15" t="s">
        <v>380</v>
      </c>
      <c r="H370" s="38" t="s">
        <v>1400</v>
      </c>
      <c r="I370" s="33">
        <v>45449</v>
      </c>
      <c r="J370" s="33">
        <v>47274</v>
      </c>
      <c r="K370" s="24" t="s">
        <v>56</v>
      </c>
      <c r="L370" s="24" t="s">
        <v>56</v>
      </c>
      <c r="M370" s="24" t="s">
        <v>56</v>
      </c>
      <c r="N370" s="24" t="s">
        <v>56</v>
      </c>
      <c r="O370" s="24" t="s">
        <v>56</v>
      </c>
      <c r="P370" s="24" t="s">
        <v>57</v>
      </c>
      <c r="Q370" s="24" t="s">
        <v>56</v>
      </c>
      <c r="R370" s="24" t="s">
        <v>57</v>
      </c>
      <c r="S370" s="24" t="s">
        <v>56</v>
      </c>
      <c r="T370" s="24" t="s">
        <v>57</v>
      </c>
      <c r="U370" s="24" t="s">
        <v>57</v>
      </c>
      <c r="V370" s="24" t="s">
        <v>57</v>
      </c>
      <c r="W370" s="24" t="s">
        <v>57</v>
      </c>
      <c r="X370" s="24" t="s">
        <v>57</v>
      </c>
      <c r="Y370" s="24" t="s">
        <v>57</v>
      </c>
      <c r="Z370" s="24" t="s">
        <v>57</v>
      </c>
      <c r="AA370" s="24" t="s">
        <v>57</v>
      </c>
      <c r="AB370" s="24" t="s">
        <v>57</v>
      </c>
      <c r="AC370" s="24" t="s">
        <v>57</v>
      </c>
      <c r="AD370" s="24" t="s">
        <v>57</v>
      </c>
      <c r="AE370" s="24" t="s">
        <v>57</v>
      </c>
      <c r="AF370" s="24" t="s">
        <v>57</v>
      </c>
      <c r="AG370" s="24"/>
      <c r="AH370" s="18"/>
      <c r="AI370" s="18"/>
      <c r="AJ370" s="18"/>
      <c r="AK370" s="19"/>
      <c r="AL370" s="20"/>
      <c r="AM370" s="20"/>
      <c r="AN370" s="20"/>
      <c r="AO370" s="20"/>
      <c r="AP370" s="20"/>
      <c r="AQ370" s="20"/>
      <c r="AR370" s="20"/>
      <c r="AS370" s="20"/>
      <c r="AT370" s="20"/>
      <c r="AU370" s="20"/>
      <c r="AV370" s="20"/>
      <c r="AW370" s="20"/>
      <c r="AX370" s="20"/>
      <c r="AY370" s="20"/>
      <c r="AZ370" s="20"/>
      <c r="BA370" s="20"/>
      <c r="BB370" s="20"/>
      <c r="BC370" s="20"/>
      <c r="BD370" s="20"/>
      <c r="BE370" s="20"/>
      <c r="BF370" s="20"/>
    </row>
    <row r="371" spans="1:58" ht="34.5" customHeight="1" x14ac:dyDescent="0.55000000000000004">
      <c r="A371" s="24">
        <f>MAX($A$5:A370)+1</f>
        <v>261</v>
      </c>
      <c r="B371" s="15" t="s">
        <v>1401</v>
      </c>
      <c r="C371" s="15" t="s">
        <v>1402</v>
      </c>
      <c r="D371" s="15" t="s">
        <v>1403</v>
      </c>
      <c r="E371" s="15"/>
      <c r="F371" s="15" t="s">
        <v>1404</v>
      </c>
      <c r="G371" s="15" t="s">
        <v>167</v>
      </c>
      <c r="H371" s="38" t="s">
        <v>1405</v>
      </c>
      <c r="I371" s="18">
        <v>44424</v>
      </c>
      <c r="J371" s="18">
        <v>46249</v>
      </c>
      <c r="K371" s="24" t="s">
        <v>56</v>
      </c>
      <c r="L371" s="24" t="s">
        <v>57</v>
      </c>
      <c r="M371" s="24" t="s">
        <v>57</v>
      </c>
      <c r="N371" s="24" t="s">
        <v>57</v>
      </c>
      <c r="O371" s="24" t="s">
        <v>57</v>
      </c>
      <c r="P371" s="24" t="s">
        <v>57</v>
      </c>
      <c r="Q371" s="24" t="s">
        <v>57</v>
      </c>
      <c r="R371" s="24" t="s">
        <v>57</v>
      </c>
      <c r="S371" s="24" t="s">
        <v>57</v>
      </c>
      <c r="T371" s="24" t="s">
        <v>57</v>
      </c>
      <c r="U371" s="24" t="s">
        <v>57</v>
      </c>
      <c r="V371" s="24" t="s">
        <v>57</v>
      </c>
      <c r="W371" s="24" t="s">
        <v>57</v>
      </c>
      <c r="X371" s="24" t="s">
        <v>57</v>
      </c>
      <c r="Y371" s="24" t="s">
        <v>57</v>
      </c>
      <c r="Z371" s="24" t="s">
        <v>57</v>
      </c>
      <c r="AA371" s="24" t="s">
        <v>57</v>
      </c>
      <c r="AB371" s="24" t="s">
        <v>57</v>
      </c>
      <c r="AC371" s="24" t="s">
        <v>57</v>
      </c>
      <c r="AD371" s="24" t="s">
        <v>57</v>
      </c>
      <c r="AE371" s="24" t="s">
        <v>57</v>
      </c>
      <c r="AF371" s="24" t="s">
        <v>57</v>
      </c>
      <c r="AG371" s="24"/>
      <c r="AH371" s="18"/>
      <c r="AI371" s="18"/>
      <c r="AJ371" s="18"/>
      <c r="AK371" s="20"/>
      <c r="AL371" s="20"/>
      <c r="AM371" s="20"/>
      <c r="AN371" s="20"/>
      <c r="AO371" s="20"/>
      <c r="AP371" s="20"/>
      <c r="AQ371" s="20"/>
      <c r="AR371" s="20"/>
      <c r="AS371" s="20"/>
      <c r="AT371" s="20"/>
      <c r="AU371" s="20"/>
      <c r="AV371" s="20"/>
      <c r="AW371" s="20"/>
      <c r="AX371" s="20"/>
      <c r="AY371" s="20"/>
      <c r="AZ371" s="20"/>
      <c r="BA371" s="20"/>
      <c r="BB371" s="20"/>
      <c r="BC371" s="20"/>
      <c r="BD371" s="20"/>
      <c r="BE371" s="20"/>
      <c r="BF371" s="20"/>
    </row>
    <row r="372" spans="1:58" ht="35.15" customHeight="1" x14ac:dyDescent="0.55000000000000004">
      <c r="A372" s="24">
        <f>MAX($A$5:A371)+1</f>
        <v>262</v>
      </c>
      <c r="B372" s="15" t="s">
        <v>1406</v>
      </c>
      <c r="C372" s="15" t="s">
        <v>1407</v>
      </c>
      <c r="D372" s="15" t="s">
        <v>1408</v>
      </c>
      <c r="E372" s="15"/>
      <c r="F372" s="15" t="s">
        <v>1409</v>
      </c>
      <c r="G372" s="15" t="s">
        <v>54</v>
      </c>
      <c r="H372" s="38" t="s">
        <v>1410</v>
      </c>
      <c r="I372" s="18">
        <v>45170</v>
      </c>
      <c r="J372" s="18">
        <v>46996</v>
      </c>
      <c r="K372" s="24" t="s">
        <v>57</v>
      </c>
      <c r="L372" s="24" t="s">
        <v>57</v>
      </c>
      <c r="M372" s="24" t="s">
        <v>57</v>
      </c>
      <c r="N372" s="24" t="s">
        <v>57</v>
      </c>
      <c r="O372" s="24" t="s">
        <v>57</v>
      </c>
      <c r="P372" s="24" t="s">
        <v>57</v>
      </c>
      <c r="Q372" s="24" t="s">
        <v>56</v>
      </c>
      <c r="R372" s="24" t="s">
        <v>56</v>
      </c>
      <c r="S372" s="24" t="s">
        <v>57</v>
      </c>
      <c r="T372" s="24" t="s">
        <v>57</v>
      </c>
      <c r="U372" s="24" t="s">
        <v>57</v>
      </c>
      <c r="V372" s="24" t="s">
        <v>57</v>
      </c>
      <c r="W372" s="24" t="s">
        <v>57</v>
      </c>
      <c r="X372" s="24" t="s">
        <v>57</v>
      </c>
      <c r="Y372" s="24" t="s">
        <v>57</v>
      </c>
      <c r="Z372" s="24" t="s">
        <v>56</v>
      </c>
      <c r="AA372" s="24" t="s">
        <v>57</v>
      </c>
      <c r="AB372" s="24" t="s">
        <v>57</v>
      </c>
      <c r="AC372" s="24" t="s">
        <v>57</v>
      </c>
      <c r="AD372" s="24" t="s">
        <v>57</v>
      </c>
      <c r="AE372" s="24" t="s">
        <v>57</v>
      </c>
      <c r="AF372" s="24" t="s">
        <v>57</v>
      </c>
      <c r="AG372" s="24"/>
      <c r="AH372" s="18"/>
      <c r="AI372" s="18"/>
      <c r="AJ372" s="18"/>
      <c r="AK372" s="19"/>
      <c r="AL372" s="20"/>
      <c r="AM372" s="20"/>
      <c r="AN372" s="20"/>
      <c r="AO372" s="20"/>
      <c r="AP372" s="20"/>
      <c r="AQ372" s="20"/>
      <c r="AR372" s="20"/>
      <c r="AS372" s="20"/>
      <c r="AT372" s="20"/>
      <c r="AU372" s="20"/>
      <c r="AV372" s="20"/>
      <c r="AW372" s="20"/>
      <c r="AX372" s="20"/>
      <c r="AY372" s="20"/>
      <c r="AZ372" s="20"/>
      <c r="BA372" s="20"/>
      <c r="BB372" s="20"/>
      <c r="BC372" s="20"/>
      <c r="BD372" s="20"/>
      <c r="BE372" s="20"/>
      <c r="BF372" s="20"/>
    </row>
    <row r="373" spans="1:58" ht="35.15" customHeight="1" x14ac:dyDescent="0.55000000000000004">
      <c r="A373" s="24">
        <f>MAX($A$5:A372)+1</f>
        <v>263</v>
      </c>
      <c r="B373" s="31" t="s">
        <v>1411</v>
      </c>
      <c r="C373" s="31" t="s">
        <v>1412</v>
      </c>
      <c r="D373" s="31" t="s">
        <v>1413</v>
      </c>
      <c r="E373" s="31"/>
      <c r="F373" s="31" t="s">
        <v>1414</v>
      </c>
      <c r="G373" s="31" t="s">
        <v>54</v>
      </c>
      <c r="H373" s="32" t="s">
        <v>1415</v>
      </c>
      <c r="I373" s="33">
        <v>44745</v>
      </c>
      <c r="J373" s="33">
        <v>46570</v>
      </c>
      <c r="K373" s="37" t="s">
        <v>47</v>
      </c>
      <c r="L373" s="37" t="s">
        <v>57</v>
      </c>
      <c r="M373" s="37" t="s">
        <v>56</v>
      </c>
      <c r="N373" s="37" t="s">
        <v>57</v>
      </c>
      <c r="O373" s="37" t="s">
        <v>57</v>
      </c>
      <c r="P373" s="37" t="s">
        <v>57</v>
      </c>
      <c r="Q373" s="37" t="s">
        <v>56</v>
      </c>
      <c r="R373" s="24" t="s">
        <v>57</v>
      </c>
      <c r="S373" s="24" t="s">
        <v>57</v>
      </c>
      <c r="T373" s="24" t="s">
        <v>57</v>
      </c>
      <c r="U373" s="24" t="s">
        <v>57</v>
      </c>
      <c r="V373" s="24" t="s">
        <v>57</v>
      </c>
      <c r="W373" s="24" t="s">
        <v>57</v>
      </c>
      <c r="X373" s="24" t="s">
        <v>57</v>
      </c>
      <c r="Y373" s="24" t="s">
        <v>57</v>
      </c>
      <c r="Z373" s="24" t="s">
        <v>57</v>
      </c>
      <c r="AA373" s="24" t="s">
        <v>57</v>
      </c>
      <c r="AB373" s="24" t="s">
        <v>57</v>
      </c>
      <c r="AC373" s="24" t="s">
        <v>57</v>
      </c>
      <c r="AD373" s="24" t="s">
        <v>57</v>
      </c>
      <c r="AE373" s="24" t="s">
        <v>57</v>
      </c>
      <c r="AF373" s="24" t="s">
        <v>57</v>
      </c>
      <c r="AG373" s="24"/>
      <c r="AH373" s="18"/>
      <c r="AI373" s="18"/>
      <c r="AJ373" s="18"/>
      <c r="AK373" s="19"/>
      <c r="AL373" s="20"/>
      <c r="AM373" s="20"/>
      <c r="AN373" s="20"/>
      <c r="AO373" s="20"/>
      <c r="AP373" s="20"/>
      <c r="AQ373" s="20"/>
      <c r="AR373" s="20"/>
      <c r="AS373" s="20"/>
      <c r="AT373" s="20"/>
      <c r="AU373" s="20"/>
      <c r="AV373" s="20"/>
      <c r="AW373" s="20"/>
      <c r="AX373" s="20"/>
      <c r="AY373" s="20"/>
      <c r="AZ373" s="20"/>
      <c r="BA373" s="20"/>
      <c r="BB373" s="20"/>
      <c r="BC373" s="20"/>
      <c r="BD373" s="20"/>
      <c r="BE373" s="20"/>
      <c r="BF373" s="20"/>
    </row>
    <row r="374" spans="1:58" ht="35.15" customHeight="1" x14ac:dyDescent="0.55000000000000004">
      <c r="A374" s="242">
        <f>MAX($A$5:A373)+1</f>
        <v>264</v>
      </c>
      <c r="B374" s="262" t="s">
        <v>1416</v>
      </c>
      <c r="C374" s="262" t="s">
        <v>1417</v>
      </c>
      <c r="D374" s="262" t="s">
        <v>1418</v>
      </c>
      <c r="E374" s="262" t="s">
        <v>1419</v>
      </c>
      <c r="F374" s="262" t="s">
        <v>1420</v>
      </c>
      <c r="G374" s="36" t="s">
        <v>449</v>
      </c>
      <c r="H374" s="257" t="s">
        <v>1421</v>
      </c>
      <c r="I374" s="264">
        <v>45596</v>
      </c>
      <c r="J374" s="264">
        <v>47421</v>
      </c>
      <c r="K374" s="37" t="s">
        <v>412</v>
      </c>
      <c r="L374" s="37" t="s">
        <v>56</v>
      </c>
      <c r="M374" s="37" t="s">
        <v>56</v>
      </c>
      <c r="N374" s="37" t="s">
        <v>412</v>
      </c>
      <c r="O374" s="37" t="s">
        <v>412</v>
      </c>
      <c r="P374" s="37" t="s">
        <v>56</v>
      </c>
      <c r="Q374" s="37" t="s">
        <v>56</v>
      </c>
      <c r="R374" s="24" t="s">
        <v>56</v>
      </c>
      <c r="S374" s="24" t="s">
        <v>56</v>
      </c>
      <c r="T374" s="24" t="s">
        <v>56</v>
      </c>
      <c r="U374" s="24" t="s">
        <v>57</v>
      </c>
      <c r="V374" s="24" t="s">
        <v>57</v>
      </c>
      <c r="W374" s="24" t="s">
        <v>56</v>
      </c>
      <c r="X374" s="24" t="s">
        <v>56</v>
      </c>
      <c r="Y374" s="24" t="s">
        <v>56</v>
      </c>
      <c r="Z374" s="24" t="s">
        <v>56</v>
      </c>
      <c r="AA374" s="24" t="s">
        <v>57</v>
      </c>
      <c r="AB374" s="24" t="s">
        <v>56</v>
      </c>
      <c r="AC374" s="24" t="s">
        <v>57</v>
      </c>
      <c r="AD374" s="24" t="s">
        <v>57</v>
      </c>
      <c r="AE374" s="24" t="s">
        <v>57</v>
      </c>
      <c r="AF374" s="24" t="s">
        <v>57</v>
      </c>
      <c r="AG374" s="24"/>
      <c r="AH374" s="250"/>
      <c r="AI374" s="250"/>
      <c r="AJ374" s="250"/>
      <c r="AK374" s="19"/>
      <c r="AL374" s="20"/>
      <c r="AM374" s="20"/>
      <c r="AN374" s="20"/>
      <c r="AO374" s="20"/>
      <c r="AP374" s="20"/>
      <c r="AQ374" s="20"/>
      <c r="AR374" s="20"/>
      <c r="AS374" s="20"/>
      <c r="AT374" s="20"/>
      <c r="AU374" s="20"/>
      <c r="AV374" s="20"/>
      <c r="AW374" s="20"/>
      <c r="AX374" s="20"/>
      <c r="AY374" s="20"/>
      <c r="AZ374" s="20"/>
      <c r="BA374" s="20"/>
      <c r="BB374" s="20"/>
      <c r="BC374" s="20"/>
      <c r="BD374" s="20"/>
      <c r="BE374" s="20"/>
      <c r="BF374" s="20"/>
    </row>
    <row r="375" spans="1:58" s="20" customFormat="1" ht="35.15" customHeight="1" x14ac:dyDescent="0.55000000000000004">
      <c r="A375" s="243"/>
      <c r="B375" s="289"/>
      <c r="C375" s="263"/>
      <c r="D375" s="263"/>
      <c r="E375" s="263"/>
      <c r="F375" s="289"/>
      <c r="G375" s="36" t="s">
        <v>449</v>
      </c>
      <c r="H375" s="307"/>
      <c r="I375" s="307"/>
      <c r="J375" s="307"/>
      <c r="K375" s="37" t="s">
        <v>49</v>
      </c>
      <c r="L375" s="37"/>
      <c r="M375" s="37" t="s">
        <v>49</v>
      </c>
      <c r="N375" s="37" t="s">
        <v>49</v>
      </c>
      <c r="O375" s="37"/>
      <c r="P375" s="37"/>
      <c r="Q375" s="37" t="s">
        <v>49</v>
      </c>
      <c r="R375" s="24"/>
      <c r="S375" s="24"/>
      <c r="T375" s="24"/>
      <c r="U375" s="24"/>
      <c r="V375" s="24"/>
      <c r="W375" s="24"/>
      <c r="X375" s="24"/>
      <c r="Y375" s="24"/>
      <c r="Z375" s="24"/>
      <c r="AA375" s="24"/>
      <c r="AB375" s="24"/>
      <c r="AC375" s="24"/>
      <c r="AD375" s="24"/>
      <c r="AE375" s="24"/>
      <c r="AF375" s="24"/>
      <c r="AG375" s="24"/>
      <c r="AH375" s="245"/>
      <c r="AI375" s="245"/>
      <c r="AJ375" s="251"/>
    </row>
    <row r="376" spans="1:58" s="34" customFormat="1" ht="35.15" customHeight="1" x14ac:dyDescent="0.55000000000000004">
      <c r="A376" s="242">
        <f>MAX($A$5:A375)+1</f>
        <v>265</v>
      </c>
      <c r="B376" s="262" t="s">
        <v>1422</v>
      </c>
      <c r="C376" s="262" t="s">
        <v>1423</v>
      </c>
      <c r="D376" s="262" t="s">
        <v>1424</v>
      </c>
      <c r="E376" s="262"/>
      <c r="F376" s="262" t="s">
        <v>1425</v>
      </c>
      <c r="G376" s="36" t="s">
        <v>54</v>
      </c>
      <c r="H376" s="257" t="s">
        <v>1426</v>
      </c>
      <c r="I376" s="264">
        <v>45450</v>
      </c>
      <c r="J376" s="264">
        <v>47275</v>
      </c>
      <c r="K376" s="37" t="s">
        <v>56</v>
      </c>
      <c r="L376" s="37" t="s">
        <v>56</v>
      </c>
      <c r="M376" s="37" t="s">
        <v>56</v>
      </c>
      <c r="N376" s="37" t="s">
        <v>45</v>
      </c>
      <c r="O376" s="37" t="s">
        <v>45</v>
      </c>
      <c r="P376" s="37" t="s">
        <v>56</v>
      </c>
      <c r="Q376" s="37" t="s">
        <v>56</v>
      </c>
      <c r="R376" s="24" t="s">
        <v>56</v>
      </c>
      <c r="S376" s="24" t="s">
        <v>56</v>
      </c>
      <c r="T376" s="24" t="s">
        <v>56</v>
      </c>
      <c r="U376" s="24" t="s">
        <v>56</v>
      </c>
      <c r="V376" s="24" t="s">
        <v>56</v>
      </c>
      <c r="W376" s="24" t="s">
        <v>56</v>
      </c>
      <c r="X376" s="24" t="s">
        <v>56</v>
      </c>
      <c r="Y376" s="24" t="s">
        <v>56</v>
      </c>
      <c r="Z376" s="24" t="s">
        <v>56</v>
      </c>
      <c r="AA376" s="24" t="s">
        <v>57</v>
      </c>
      <c r="AB376" s="24" t="s">
        <v>57</v>
      </c>
      <c r="AC376" s="24" t="s">
        <v>57</v>
      </c>
      <c r="AD376" s="24" t="s">
        <v>57</v>
      </c>
      <c r="AE376" s="24" t="s">
        <v>57</v>
      </c>
      <c r="AF376" s="24" t="s">
        <v>57</v>
      </c>
      <c r="AG376" s="24"/>
      <c r="AH376" s="250"/>
      <c r="AI376" s="250"/>
      <c r="AJ376" s="250"/>
      <c r="AK376" s="19"/>
      <c r="AL376" s="20"/>
      <c r="AM376" s="20"/>
      <c r="AN376" s="20"/>
      <c r="AO376" s="20"/>
      <c r="AP376" s="20"/>
      <c r="AQ376" s="20"/>
      <c r="AR376" s="20"/>
      <c r="AS376" s="20"/>
      <c r="AT376" s="20"/>
      <c r="AU376" s="20"/>
      <c r="AV376" s="20"/>
      <c r="AW376" s="20"/>
      <c r="AX376" s="20"/>
      <c r="AY376" s="20"/>
      <c r="AZ376" s="20"/>
      <c r="BA376" s="20"/>
      <c r="BB376" s="20"/>
      <c r="BC376" s="20"/>
      <c r="BD376" s="20"/>
      <c r="BE376" s="20"/>
      <c r="BF376" s="20"/>
    </row>
    <row r="377" spans="1:58" s="25" customFormat="1" ht="35.15" customHeight="1" x14ac:dyDescent="0.55000000000000004">
      <c r="A377" s="243"/>
      <c r="B377" s="289"/>
      <c r="C377" s="289"/>
      <c r="D377" s="263"/>
      <c r="E377" s="263"/>
      <c r="F377" s="289"/>
      <c r="G377" s="36" t="s">
        <v>54</v>
      </c>
      <c r="H377" s="307"/>
      <c r="I377" s="307"/>
      <c r="J377" s="307"/>
      <c r="K377" s="37" t="s">
        <v>49</v>
      </c>
      <c r="L377" s="37"/>
      <c r="M377" s="37" t="s">
        <v>49</v>
      </c>
      <c r="N377" s="37" t="s">
        <v>49</v>
      </c>
      <c r="O377" s="37"/>
      <c r="P377" s="37"/>
      <c r="Q377" s="37"/>
      <c r="R377" s="24"/>
      <c r="S377" s="24"/>
      <c r="T377" s="24"/>
      <c r="U377" s="24"/>
      <c r="V377" s="24"/>
      <c r="W377" s="24"/>
      <c r="X377" s="24"/>
      <c r="Y377" s="24"/>
      <c r="Z377" s="24"/>
      <c r="AA377" s="24"/>
      <c r="AB377" s="24"/>
      <c r="AC377" s="24"/>
      <c r="AD377" s="24"/>
      <c r="AE377" s="24"/>
      <c r="AF377" s="24"/>
      <c r="AG377" s="24"/>
      <c r="AH377" s="245"/>
      <c r="AI377" s="245"/>
      <c r="AJ377" s="251"/>
    </row>
    <row r="378" spans="1:58" s="25" customFormat="1" ht="35.15" customHeight="1" x14ac:dyDescent="0.55000000000000004">
      <c r="A378" s="242">
        <f>MAX($A$5:A377)+1</f>
        <v>266</v>
      </c>
      <c r="B378" s="246" t="s">
        <v>1427</v>
      </c>
      <c r="C378" s="246" t="s">
        <v>1428</v>
      </c>
      <c r="D378" s="246" t="s">
        <v>1429</v>
      </c>
      <c r="E378" s="246"/>
      <c r="F378" s="246" t="s">
        <v>1430</v>
      </c>
      <c r="G378" s="23" t="s">
        <v>54</v>
      </c>
      <c r="H378" s="248" t="s">
        <v>1431</v>
      </c>
      <c r="I378" s="250">
        <v>45015</v>
      </c>
      <c r="J378" s="250">
        <v>46841</v>
      </c>
      <c r="K378" s="24" t="s">
        <v>56</v>
      </c>
      <c r="L378" s="24" t="s">
        <v>56</v>
      </c>
      <c r="M378" s="24" t="s">
        <v>56</v>
      </c>
      <c r="N378" s="24" t="s">
        <v>56</v>
      </c>
      <c r="O378" s="24" t="s">
        <v>45</v>
      </c>
      <c r="P378" s="24" t="s">
        <v>57</v>
      </c>
      <c r="Q378" s="24" t="s">
        <v>57</v>
      </c>
      <c r="R378" s="24" t="s">
        <v>57</v>
      </c>
      <c r="S378" s="24" t="s">
        <v>57</v>
      </c>
      <c r="T378" s="24" t="s">
        <v>57</v>
      </c>
      <c r="U378" s="24" t="s">
        <v>57</v>
      </c>
      <c r="V378" s="24" t="s">
        <v>57</v>
      </c>
      <c r="W378" s="24" t="s">
        <v>57</v>
      </c>
      <c r="X378" s="24" t="s">
        <v>56</v>
      </c>
      <c r="Y378" s="24" t="s">
        <v>57</v>
      </c>
      <c r="Z378" s="24" t="s">
        <v>57</v>
      </c>
      <c r="AA378" s="24" t="s">
        <v>57</v>
      </c>
      <c r="AB378" s="24" t="s">
        <v>57</v>
      </c>
      <c r="AC378" s="24" t="s">
        <v>57</v>
      </c>
      <c r="AD378" s="24" t="s">
        <v>57</v>
      </c>
      <c r="AE378" s="24" t="s">
        <v>57</v>
      </c>
      <c r="AF378" s="24" t="s">
        <v>57</v>
      </c>
      <c r="AG378" s="24"/>
      <c r="AH378" s="250"/>
      <c r="AI378" s="250"/>
      <c r="AJ378" s="250"/>
    </row>
    <row r="379" spans="1:58" s="25" customFormat="1" ht="35.15" customHeight="1" x14ac:dyDescent="0.55000000000000004">
      <c r="A379" s="243"/>
      <c r="B379" s="277"/>
      <c r="C379" s="247"/>
      <c r="D379" s="247"/>
      <c r="E379" s="247"/>
      <c r="F379" s="277"/>
      <c r="G379" s="23" t="s">
        <v>54</v>
      </c>
      <c r="H379" s="305"/>
      <c r="I379" s="245"/>
      <c r="J379" s="245"/>
      <c r="K379" s="24" t="s">
        <v>49</v>
      </c>
      <c r="L379" s="24"/>
      <c r="M379" s="24" t="s">
        <v>49</v>
      </c>
      <c r="N379" s="24" t="s">
        <v>49</v>
      </c>
      <c r="O379" s="24"/>
      <c r="P379" s="24"/>
      <c r="Q379" s="24"/>
      <c r="R379" s="24"/>
      <c r="S379" s="24"/>
      <c r="T379" s="24"/>
      <c r="U379" s="24"/>
      <c r="V379" s="24"/>
      <c r="W379" s="24"/>
      <c r="X379" s="24"/>
      <c r="Y379" s="24"/>
      <c r="Z379" s="24"/>
      <c r="AA379" s="24"/>
      <c r="AB379" s="24"/>
      <c r="AC379" s="24"/>
      <c r="AD379" s="24"/>
      <c r="AE379" s="24"/>
      <c r="AF379" s="24"/>
      <c r="AG379" s="24"/>
      <c r="AH379" s="245"/>
      <c r="AI379" s="245"/>
      <c r="AJ379" s="251"/>
    </row>
    <row r="380" spans="1:58" s="25" customFormat="1" ht="35.15" customHeight="1" x14ac:dyDescent="0.55000000000000004">
      <c r="A380" s="242">
        <f>MAX($A$5:A379)+1</f>
        <v>267</v>
      </c>
      <c r="B380" s="226" t="s">
        <v>1432</v>
      </c>
      <c r="C380" s="226" t="s">
        <v>1433</v>
      </c>
      <c r="D380" s="226" t="s">
        <v>1434</v>
      </c>
      <c r="E380" s="226" t="s">
        <v>1435</v>
      </c>
      <c r="F380" s="226" t="s">
        <v>1436</v>
      </c>
      <c r="G380" s="57" t="s">
        <v>380</v>
      </c>
      <c r="H380" s="228" t="s">
        <v>1437</v>
      </c>
      <c r="I380" s="224">
        <v>45643</v>
      </c>
      <c r="J380" s="224">
        <v>47320</v>
      </c>
      <c r="K380" s="56" t="s">
        <v>45</v>
      </c>
      <c r="L380" s="56" t="s">
        <v>56</v>
      </c>
      <c r="M380" s="56" t="s">
        <v>56</v>
      </c>
      <c r="N380" s="56" t="s">
        <v>45</v>
      </c>
      <c r="O380" s="56" t="s">
        <v>45</v>
      </c>
      <c r="P380" s="56" t="s">
        <v>56</v>
      </c>
      <c r="Q380" s="56" t="s">
        <v>258</v>
      </c>
      <c r="R380" s="56" t="s">
        <v>56</v>
      </c>
      <c r="S380" s="56" t="s">
        <v>57</v>
      </c>
      <c r="T380" s="56" t="s">
        <v>57</v>
      </c>
      <c r="U380" s="56" t="s">
        <v>56</v>
      </c>
      <c r="V380" s="56" t="s">
        <v>57</v>
      </c>
      <c r="W380" s="24" t="s">
        <v>56</v>
      </c>
      <c r="X380" s="24" t="s">
        <v>56</v>
      </c>
      <c r="Y380" s="24" t="s">
        <v>56</v>
      </c>
      <c r="Z380" s="24" t="s">
        <v>56</v>
      </c>
      <c r="AA380" s="24" t="s">
        <v>57</v>
      </c>
      <c r="AB380" s="24" t="s">
        <v>57</v>
      </c>
      <c r="AC380" s="24" t="s">
        <v>57</v>
      </c>
      <c r="AD380" s="24" t="s">
        <v>57</v>
      </c>
      <c r="AE380" s="24" t="s">
        <v>57</v>
      </c>
      <c r="AF380" s="35" t="s">
        <v>57</v>
      </c>
      <c r="AG380" s="242" t="s">
        <v>47</v>
      </c>
      <c r="AH380" s="250"/>
      <c r="AI380" s="250"/>
      <c r="AJ380" s="250"/>
    </row>
    <row r="381" spans="1:58" s="25" customFormat="1" ht="35.15" customHeight="1" x14ac:dyDescent="0.55000000000000004">
      <c r="A381" s="243"/>
      <c r="B381" s="330"/>
      <c r="C381" s="330"/>
      <c r="D381" s="227"/>
      <c r="E381" s="227"/>
      <c r="F381" s="330"/>
      <c r="G381" s="57" t="s">
        <v>380</v>
      </c>
      <c r="H381" s="352"/>
      <c r="I381" s="317"/>
      <c r="J381" s="317"/>
      <c r="K381" s="56" t="s">
        <v>49</v>
      </c>
      <c r="L381" s="56"/>
      <c r="M381" s="56" t="s">
        <v>49</v>
      </c>
      <c r="N381" s="56" t="s">
        <v>49</v>
      </c>
      <c r="O381" s="56"/>
      <c r="P381" s="56"/>
      <c r="Q381" s="56"/>
      <c r="R381" s="56"/>
      <c r="S381" s="56"/>
      <c r="T381" s="56"/>
      <c r="U381" s="56"/>
      <c r="V381" s="56"/>
      <c r="W381" s="24"/>
      <c r="X381" s="24"/>
      <c r="Y381" s="24"/>
      <c r="Z381" s="24"/>
      <c r="AA381" s="24"/>
      <c r="AB381" s="24"/>
      <c r="AC381" s="24"/>
      <c r="AD381" s="24"/>
      <c r="AE381" s="24"/>
      <c r="AF381" s="35"/>
      <c r="AG381" s="243"/>
      <c r="AH381" s="245"/>
      <c r="AI381" s="245"/>
      <c r="AJ381" s="251"/>
    </row>
    <row r="382" spans="1:58" s="25" customFormat="1" ht="35.15" customHeight="1" x14ac:dyDescent="0.55000000000000004">
      <c r="A382" s="242">
        <f>MAX($A$5:A381)+1</f>
        <v>268</v>
      </c>
      <c r="B382" s="246" t="s">
        <v>1438</v>
      </c>
      <c r="C382" s="246" t="s">
        <v>1439</v>
      </c>
      <c r="D382" s="246" t="s">
        <v>1440</v>
      </c>
      <c r="E382" s="246"/>
      <c r="F382" s="246" t="s">
        <v>1441</v>
      </c>
      <c r="G382" s="23" t="s">
        <v>54</v>
      </c>
      <c r="H382" s="248" t="s">
        <v>1442</v>
      </c>
      <c r="I382" s="250">
        <v>45153</v>
      </c>
      <c r="J382" s="250">
        <v>46979</v>
      </c>
      <c r="K382" s="24" t="s">
        <v>45</v>
      </c>
      <c r="L382" s="24" t="s">
        <v>56</v>
      </c>
      <c r="M382" s="24" t="s">
        <v>56</v>
      </c>
      <c r="N382" s="24" t="s">
        <v>45</v>
      </c>
      <c r="O382" s="24" t="s">
        <v>45</v>
      </c>
      <c r="P382" s="24" t="s">
        <v>56</v>
      </c>
      <c r="Q382" s="24" t="s">
        <v>56</v>
      </c>
      <c r="R382" s="24" t="s">
        <v>56</v>
      </c>
      <c r="S382" s="24" t="s">
        <v>56</v>
      </c>
      <c r="T382" s="24" t="s">
        <v>56</v>
      </c>
      <c r="U382" s="24" t="s">
        <v>56</v>
      </c>
      <c r="V382" s="24" t="s">
        <v>56</v>
      </c>
      <c r="W382" s="24" t="s">
        <v>56</v>
      </c>
      <c r="X382" s="24" t="s">
        <v>56</v>
      </c>
      <c r="Y382" s="24" t="s">
        <v>56</v>
      </c>
      <c r="Z382" s="24" t="s">
        <v>56</v>
      </c>
      <c r="AA382" s="24" t="s">
        <v>56</v>
      </c>
      <c r="AB382" s="24" t="s">
        <v>56</v>
      </c>
      <c r="AC382" s="24" t="s">
        <v>56</v>
      </c>
      <c r="AD382" s="24" t="s">
        <v>56</v>
      </c>
      <c r="AE382" s="242" t="s">
        <v>56</v>
      </c>
      <c r="AF382" s="24" t="s">
        <v>57</v>
      </c>
      <c r="AG382" s="24"/>
      <c r="AH382" s="250"/>
      <c r="AI382" s="250"/>
      <c r="AJ382" s="250"/>
    </row>
    <row r="383" spans="1:58" s="25" customFormat="1" ht="35.15" customHeight="1" x14ac:dyDescent="0.55000000000000004">
      <c r="A383" s="243"/>
      <c r="B383" s="277"/>
      <c r="C383" s="247"/>
      <c r="D383" s="247"/>
      <c r="E383" s="247"/>
      <c r="F383" s="277"/>
      <c r="G383" s="23" t="s">
        <v>54</v>
      </c>
      <c r="H383" s="245"/>
      <c r="I383" s="245"/>
      <c r="J383" s="245"/>
      <c r="K383" s="24" t="s">
        <v>49</v>
      </c>
      <c r="L383" s="24"/>
      <c r="M383" s="24" t="s">
        <v>49</v>
      </c>
      <c r="N383" s="24" t="s">
        <v>49</v>
      </c>
      <c r="O383" s="24"/>
      <c r="P383" s="24" t="s">
        <v>58</v>
      </c>
      <c r="Q383" s="24" t="s">
        <v>100</v>
      </c>
      <c r="R383" s="24"/>
      <c r="S383" s="24" t="s">
        <v>58</v>
      </c>
      <c r="T383" s="24" t="s">
        <v>58</v>
      </c>
      <c r="U383" s="24" t="s">
        <v>58</v>
      </c>
      <c r="V383" s="24" t="s">
        <v>58</v>
      </c>
      <c r="W383" s="24"/>
      <c r="X383" s="24"/>
      <c r="Y383" s="24"/>
      <c r="Z383" s="24"/>
      <c r="AA383" s="24"/>
      <c r="AB383" s="24"/>
      <c r="AC383" s="24"/>
      <c r="AD383" s="24"/>
      <c r="AE383" s="243"/>
      <c r="AF383" s="24"/>
      <c r="AG383" s="24"/>
      <c r="AH383" s="245"/>
      <c r="AI383" s="245"/>
      <c r="AJ383" s="251"/>
    </row>
    <row r="384" spans="1:58" ht="35.15" customHeight="1" x14ac:dyDescent="0.55000000000000004">
      <c r="A384" s="24">
        <f>MAX($A$5:A383)+1</f>
        <v>269</v>
      </c>
      <c r="B384" s="31" t="s">
        <v>1443</v>
      </c>
      <c r="C384" s="31" t="s">
        <v>1444</v>
      </c>
      <c r="D384" s="31" t="s">
        <v>1445</v>
      </c>
      <c r="E384" s="31"/>
      <c r="F384" s="31" t="s">
        <v>1446</v>
      </c>
      <c r="G384" s="31" t="s">
        <v>54</v>
      </c>
      <c r="H384" s="32" t="s">
        <v>1447</v>
      </c>
      <c r="I384" s="33">
        <v>45527</v>
      </c>
      <c r="J384" s="33">
        <v>47352</v>
      </c>
      <c r="K384" s="37" t="s">
        <v>56</v>
      </c>
      <c r="L384" s="37" t="s">
        <v>56</v>
      </c>
      <c r="M384" s="37" t="s">
        <v>56</v>
      </c>
      <c r="N384" s="37" t="s">
        <v>56</v>
      </c>
      <c r="O384" s="37" t="s">
        <v>56</v>
      </c>
      <c r="P384" s="24" t="s">
        <v>57</v>
      </c>
      <c r="Q384" s="24" t="s">
        <v>57</v>
      </c>
      <c r="R384" s="24" t="s">
        <v>57</v>
      </c>
      <c r="S384" s="24" t="s">
        <v>57</v>
      </c>
      <c r="T384" s="24" t="s">
        <v>57</v>
      </c>
      <c r="U384" s="24" t="s">
        <v>57</v>
      </c>
      <c r="V384" s="24" t="s">
        <v>57</v>
      </c>
      <c r="W384" s="24" t="s">
        <v>56</v>
      </c>
      <c r="X384" s="24" t="s">
        <v>56</v>
      </c>
      <c r="Y384" s="24" t="s">
        <v>57</v>
      </c>
      <c r="Z384" s="24" t="s">
        <v>57</v>
      </c>
      <c r="AA384" s="24" t="s">
        <v>57</v>
      </c>
      <c r="AB384" s="24" t="s">
        <v>57</v>
      </c>
      <c r="AC384" s="24" t="s">
        <v>57</v>
      </c>
      <c r="AD384" s="24" t="s">
        <v>57</v>
      </c>
      <c r="AE384" s="24" t="s">
        <v>57</v>
      </c>
      <c r="AF384" s="24" t="s">
        <v>57</v>
      </c>
      <c r="AG384" s="24"/>
      <c r="AH384" s="18"/>
      <c r="AI384" s="18"/>
      <c r="AJ384" s="18"/>
      <c r="AK384" s="19"/>
      <c r="AL384" s="20"/>
      <c r="AM384" s="20"/>
      <c r="AN384" s="20"/>
      <c r="AO384" s="20"/>
      <c r="AP384" s="20"/>
      <c r="AQ384" s="20"/>
      <c r="AR384" s="20"/>
      <c r="AS384" s="20"/>
      <c r="AT384" s="20"/>
      <c r="AU384" s="20"/>
      <c r="AV384" s="20"/>
      <c r="AW384" s="20"/>
      <c r="AX384" s="20"/>
      <c r="AY384" s="20"/>
      <c r="AZ384" s="20"/>
      <c r="BA384" s="20"/>
      <c r="BB384" s="20"/>
      <c r="BC384" s="20"/>
      <c r="BD384" s="20"/>
      <c r="BE384" s="20"/>
      <c r="BF384" s="20"/>
    </row>
    <row r="385" spans="1:58" ht="35.15" customHeight="1" x14ac:dyDescent="0.55000000000000004">
      <c r="A385" s="24">
        <f>MAX($A$5:A384)+1</f>
        <v>270</v>
      </c>
      <c r="B385" s="31" t="s">
        <v>1448</v>
      </c>
      <c r="C385" s="31" t="s">
        <v>1449</v>
      </c>
      <c r="D385" s="31" t="s">
        <v>1450</v>
      </c>
      <c r="E385" s="31"/>
      <c r="F385" s="31" t="s">
        <v>1451</v>
      </c>
      <c r="G385" s="31" t="s">
        <v>54</v>
      </c>
      <c r="H385" s="32" t="s">
        <v>1452</v>
      </c>
      <c r="I385" s="33">
        <v>45299</v>
      </c>
      <c r="J385" s="33">
        <v>47125</v>
      </c>
      <c r="K385" s="37" t="s">
        <v>56</v>
      </c>
      <c r="L385" s="37" t="s">
        <v>57</v>
      </c>
      <c r="M385" s="37" t="s">
        <v>56</v>
      </c>
      <c r="N385" s="37" t="s">
        <v>56</v>
      </c>
      <c r="O385" s="37" t="s">
        <v>57</v>
      </c>
      <c r="P385" s="24" t="s">
        <v>57</v>
      </c>
      <c r="Q385" s="24" t="s">
        <v>57</v>
      </c>
      <c r="R385" s="24" t="s">
        <v>57</v>
      </c>
      <c r="S385" s="24" t="s">
        <v>57</v>
      </c>
      <c r="T385" s="24" t="s">
        <v>57</v>
      </c>
      <c r="U385" s="24" t="s">
        <v>57</v>
      </c>
      <c r="V385" s="24" t="s">
        <v>57</v>
      </c>
      <c r="W385" s="24" t="s">
        <v>57</v>
      </c>
      <c r="X385" s="24" t="s">
        <v>57</v>
      </c>
      <c r="Y385" s="24" t="s">
        <v>57</v>
      </c>
      <c r="Z385" s="24" t="s">
        <v>57</v>
      </c>
      <c r="AA385" s="24" t="s">
        <v>57</v>
      </c>
      <c r="AB385" s="24" t="s">
        <v>57</v>
      </c>
      <c r="AC385" s="24" t="s">
        <v>57</v>
      </c>
      <c r="AD385" s="24" t="s">
        <v>57</v>
      </c>
      <c r="AE385" s="24" t="s">
        <v>57</v>
      </c>
      <c r="AF385" s="24" t="s">
        <v>57</v>
      </c>
      <c r="AG385" s="24"/>
      <c r="AH385" s="18"/>
      <c r="AI385" s="18"/>
      <c r="AJ385" s="18"/>
      <c r="AK385" s="19"/>
      <c r="AL385" s="20"/>
      <c r="AM385" s="20"/>
      <c r="AN385" s="20"/>
      <c r="AO385" s="20"/>
      <c r="AP385" s="20"/>
      <c r="AQ385" s="20"/>
      <c r="AR385" s="20"/>
      <c r="AS385" s="20"/>
      <c r="AT385" s="20"/>
      <c r="AU385" s="20"/>
      <c r="AV385" s="20"/>
      <c r="AW385" s="20"/>
      <c r="AX385" s="20"/>
      <c r="AY385" s="20"/>
      <c r="AZ385" s="20"/>
      <c r="BA385" s="20"/>
      <c r="BB385" s="20"/>
      <c r="BC385" s="20"/>
      <c r="BD385" s="20"/>
      <c r="BE385" s="20"/>
      <c r="BF385" s="20"/>
    </row>
    <row r="386" spans="1:58" s="34" customFormat="1" ht="35.15" customHeight="1" x14ac:dyDescent="0.55000000000000004">
      <c r="A386" s="24">
        <f>MAX($A$5:A385)+1</f>
        <v>271</v>
      </c>
      <c r="B386" s="31" t="s">
        <v>1453</v>
      </c>
      <c r="C386" s="31" t="s">
        <v>1454</v>
      </c>
      <c r="D386" s="31" t="s">
        <v>1455</v>
      </c>
      <c r="E386" s="31"/>
      <c r="F386" s="31" t="s">
        <v>1456</v>
      </c>
      <c r="G386" s="31" t="s">
        <v>54</v>
      </c>
      <c r="H386" s="32" t="s">
        <v>1457</v>
      </c>
      <c r="I386" s="33">
        <v>45568</v>
      </c>
      <c r="J386" s="33">
        <v>47393</v>
      </c>
      <c r="K386" s="37"/>
      <c r="L386" s="37"/>
      <c r="M386" s="37"/>
      <c r="N386" s="37"/>
      <c r="O386" s="37"/>
      <c r="P386" s="24"/>
      <c r="Q386" s="24" t="s">
        <v>47</v>
      </c>
      <c r="R386" s="24"/>
      <c r="S386" s="24"/>
      <c r="T386" s="24"/>
      <c r="U386" s="24"/>
      <c r="V386" s="24"/>
      <c r="W386" s="24"/>
      <c r="X386" s="24"/>
      <c r="Y386" s="24"/>
      <c r="Z386" s="24"/>
      <c r="AA386" s="24"/>
      <c r="AB386" s="24"/>
      <c r="AC386" s="24"/>
      <c r="AD386" s="24"/>
      <c r="AE386" s="24"/>
      <c r="AF386" s="24"/>
      <c r="AG386" s="24"/>
      <c r="AH386" s="18"/>
      <c r="AI386" s="18"/>
      <c r="AJ386" s="18"/>
      <c r="AK386" s="19"/>
      <c r="AL386" s="20"/>
      <c r="AM386" s="20"/>
      <c r="AN386" s="20"/>
      <c r="AO386" s="20"/>
      <c r="AP386" s="20"/>
      <c r="AQ386" s="20"/>
      <c r="AR386" s="20"/>
      <c r="AS386" s="20"/>
      <c r="AT386" s="20"/>
      <c r="AU386" s="20"/>
      <c r="AV386" s="20"/>
      <c r="AW386" s="20"/>
      <c r="AX386" s="20"/>
      <c r="AY386" s="20"/>
      <c r="AZ386" s="20"/>
      <c r="BA386" s="20"/>
      <c r="BB386" s="20"/>
      <c r="BC386" s="20"/>
      <c r="BD386" s="20"/>
      <c r="BE386" s="20"/>
      <c r="BF386" s="20"/>
    </row>
    <row r="387" spans="1:58" s="34" customFormat="1" ht="35.15" customHeight="1" x14ac:dyDescent="0.55000000000000004">
      <c r="A387" s="24">
        <f>MAX($A$5:A386)+1</f>
        <v>272</v>
      </c>
      <c r="B387" s="31" t="s">
        <v>12719</v>
      </c>
      <c r="C387" s="31" t="s">
        <v>1458</v>
      </c>
      <c r="D387" s="31" t="s">
        <v>1459</v>
      </c>
      <c r="E387" s="31"/>
      <c r="F387" s="31" t="s">
        <v>1460</v>
      </c>
      <c r="G387" s="31" t="s">
        <v>54</v>
      </c>
      <c r="H387" s="32" t="s">
        <v>1461</v>
      </c>
      <c r="I387" s="33">
        <v>45527</v>
      </c>
      <c r="J387" s="33">
        <v>47352</v>
      </c>
      <c r="K387" s="37" t="s">
        <v>56</v>
      </c>
      <c r="L387" s="37" t="s">
        <v>56</v>
      </c>
      <c r="M387" s="37" t="s">
        <v>56</v>
      </c>
      <c r="N387" s="37" t="s">
        <v>56</v>
      </c>
      <c r="O387" s="37" t="s">
        <v>57</v>
      </c>
      <c r="P387" s="24" t="s">
        <v>57</v>
      </c>
      <c r="Q387" s="24" t="s">
        <v>57</v>
      </c>
      <c r="R387" s="24" t="s">
        <v>57</v>
      </c>
      <c r="S387" s="24" t="s">
        <v>57</v>
      </c>
      <c r="T387" s="24" t="s">
        <v>57</v>
      </c>
      <c r="U387" s="24" t="s">
        <v>57</v>
      </c>
      <c r="V387" s="24" t="s">
        <v>57</v>
      </c>
      <c r="W387" s="24" t="s">
        <v>57</v>
      </c>
      <c r="X387" s="24" t="s">
        <v>57</v>
      </c>
      <c r="Y387" s="24" t="s">
        <v>57</v>
      </c>
      <c r="Z387" s="24" t="s">
        <v>57</v>
      </c>
      <c r="AA387" s="24" t="s">
        <v>57</v>
      </c>
      <c r="AB387" s="24" t="s">
        <v>57</v>
      </c>
      <c r="AC387" s="24" t="s">
        <v>57</v>
      </c>
      <c r="AD387" s="24" t="s">
        <v>57</v>
      </c>
      <c r="AE387" s="24" t="s">
        <v>57</v>
      </c>
      <c r="AF387" s="24" t="s">
        <v>46</v>
      </c>
      <c r="AG387" s="24"/>
      <c r="AH387" s="18"/>
      <c r="AI387" s="18"/>
      <c r="AJ387" s="18"/>
      <c r="AK387" s="19"/>
      <c r="AL387" s="20"/>
      <c r="AM387" s="20"/>
      <c r="AN387" s="20"/>
      <c r="AO387" s="20"/>
      <c r="AP387" s="20"/>
      <c r="AQ387" s="20"/>
      <c r="AR387" s="20"/>
      <c r="AS387" s="20"/>
      <c r="AT387" s="20"/>
      <c r="AU387" s="20"/>
      <c r="AV387" s="20"/>
      <c r="AW387" s="20"/>
      <c r="AX387" s="20"/>
      <c r="AY387" s="20"/>
      <c r="AZ387" s="20"/>
      <c r="BA387" s="20"/>
      <c r="BB387" s="20"/>
      <c r="BC387" s="20"/>
      <c r="BD387" s="20"/>
      <c r="BE387" s="20"/>
      <c r="BF387" s="20"/>
    </row>
    <row r="388" spans="1:58" ht="35.15" customHeight="1" x14ac:dyDescent="0.55000000000000004">
      <c r="A388" s="24">
        <f>MAX($A$5:A387)+1</f>
        <v>273</v>
      </c>
      <c r="B388" s="31" t="s">
        <v>1462</v>
      </c>
      <c r="C388" s="31" t="s">
        <v>1463</v>
      </c>
      <c r="D388" s="31" t="s">
        <v>1464</v>
      </c>
      <c r="E388" s="31" t="s">
        <v>1465</v>
      </c>
      <c r="F388" s="31" t="s">
        <v>1466</v>
      </c>
      <c r="G388" s="31" t="s">
        <v>167</v>
      </c>
      <c r="H388" s="32" t="s">
        <v>1467</v>
      </c>
      <c r="I388" s="33">
        <v>45527</v>
      </c>
      <c r="J388" s="33">
        <v>47352</v>
      </c>
      <c r="K388" s="37" t="s">
        <v>56</v>
      </c>
      <c r="L388" s="37" t="s">
        <v>56</v>
      </c>
      <c r="M388" s="37" t="s">
        <v>56</v>
      </c>
      <c r="N388" s="37" t="s">
        <v>56</v>
      </c>
      <c r="O388" s="37" t="s">
        <v>56</v>
      </c>
      <c r="P388" s="24" t="s">
        <v>57</v>
      </c>
      <c r="Q388" s="24" t="s">
        <v>57</v>
      </c>
      <c r="R388" s="24" t="s">
        <v>57</v>
      </c>
      <c r="S388" s="24" t="s">
        <v>57</v>
      </c>
      <c r="T388" s="24" t="s">
        <v>57</v>
      </c>
      <c r="U388" s="24" t="s">
        <v>57</v>
      </c>
      <c r="V388" s="24" t="s">
        <v>57</v>
      </c>
      <c r="W388" s="24" t="s">
        <v>56</v>
      </c>
      <c r="X388" s="24" t="s">
        <v>56</v>
      </c>
      <c r="Y388" s="24" t="s">
        <v>56</v>
      </c>
      <c r="Z388" s="24" t="s">
        <v>57</v>
      </c>
      <c r="AA388" s="24" t="s">
        <v>57</v>
      </c>
      <c r="AB388" s="24" t="s">
        <v>57</v>
      </c>
      <c r="AC388" s="24" t="s">
        <v>57</v>
      </c>
      <c r="AD388" s="24" t="s">
        <v>57</v>
      </c>
      <c r="AE388" s="24" t="s">
        <v>57</v>
      </c>
      <c r="AF388" s="24" t="s">
        <v>57</v>
      </c>
      <c r="AG388" s="24"/>
      <c r="AH388" s="18"/>
      <c r="AI388" s="18"/>
      <c r="AJ388" s="18"/>
      <c r="AK388" s="19"/>
      <c r="AL388" s="20"/>
      <c r="AM388" s="20"/>
      <c r="AN388" s="20"/>
      <c r="AO388" s="20"/>
      <c r="AP388" s="20"/>
      <c r="AQ388" s="20"/>
      <c r="AR388" s="20"/>
      <c r="AS388" s="20"/>
      <c r="AT388" s="20"/>
      <c r="AU388" s="20"/>
      <c r="AV388" s="20"/>
      <c r="AW388" s="20"/>
      <c r="AX388" s="20"/>
      <c r="AY388" s="20"/>
      <c r="AZ388" s="20"/>
      <c r="BA388" s="20"/>
      <c r="BB388" s="20"/>
      <c r="BC388" s="20"/>
      <c r="BD388" s="20"/>
      <c r="BE388" s="20"/>
      <c r="BF388" s="20"/>
    </row>
    <row r="389" spans="1:58" s="26" customFormat="1" ht="35.15" customHeight="1" x14ac:dyDescent="0.55000000000000004">
      <c r="A389" s="24">
        <f>MAX($A$5:A388)+1</f>
        <v>274</v>
      </c>
      <c r="B389" s="31" t="s">
        <v>1468</v>
      </c>
      <c r="C389" s="31" t="s">
        <v>1469</v>
      </c>
      <c r="D389" s="31" t="s">
        <v>1470</v>
      </c>
      <c r="E389" s="31" t="s">
        <v>1471</v>
      </c>
      <c r="F389" s="31" t="s">
        <v>1472</v>
      </c>
      <c r="G389" s="31" t="s">
        <v>380</v>
      </c>
      <c r="H389" s="32" t="s">
        <v>1473</v>
      </c>
      <c r="I389" s="33">
        <v>45527</v>
      </c>
      <c r="J389" s="33">
        <v>47352</v>
      </c>
      <c r="K389" s="37" t="s">
        <v>56</v>
      </c>
      <c r="L389" s="37" t="s">
        <v>56</v>
      </c>
      <c r="M389" s="37" t="s">
        <v>56</v>
      </c>
      <c r="N389" s="37" t="s">
        <v>56</v>
      </c>
      <c r="O389" s="37" t="s">
        <v>56</v>
      </c>
      <c r="P389" s="24" t="s">
        <v>56</v>
      </c>
      <c r="Q389" s="24" t="s">
        <v>56</v>
      </c>
      <c r="R389" s="24" t="s">
        <v>57</v>
      </c>
      <c r="S389" s="24" t="s">
        <v>56</v>
      </c>
      <c r="T389" s="24" t="s">
        <v>56</v>
      </c>
      <c r="U389" s="24" t="s">
        <v>57</v>
      </c>
      <c r="V389" s="24" t="s">
        <v>57</v>
      </c>
      <c r="W389" s="24" t="s">
        <v>56</v>
      </c>
      <c r="X389" s="24" t="s">
        <v>56</v>
      </c>
      <c r="Y389" s="24" t="s">
        <v>56</v>
      </c>
      <c r="Z389" s="24" t="s">
        <v>56</v>
      </c>
      <c r="AA389" s="24" t="s">
        <v>56</v>
      </c>
      <c r="AB389" s="24" t="s">
        <v>56</v>
      </c>
      <c r="AC389" s="24" t="s">
        <v>56</v>
      </c>
      <c r="AD389" s="24" t="s">
        <v>57</v>
      </c>
      <c r="AE389" s="24" t="s">
        <v>57</v>
      </c>
      <c r="AF389" s="24" t="s">
        <v>57</v>
      </c>
      <c r="AG389" s="24"/>
      <c r="AH389" s="18"/>
      <c r="AI389" s="18"/>
      <c r="AJ389" s="18"/>
      <c r="AK389" s="25"/>
      <c r="AL389" s="25"/>
      <c r="AM389" s="25"/>
      <c r="AN389" s="25"/>
      <c r="AO389" s="25"/>
      <c r="AP389" s="25"/>
      <c r="AQ389" s="25"/>
      <c r="AR389" s="25"/>
      <c r="AS389" s="25"/>
      <c r="AT389" s="25"/>
      <c r="AU389" s="25"/>
      <c r="AV389" s="25"/>
      <c r="AW389" s="25"/>
      <c r="AX389" s="25"/>
      <c r="AY389" s="25"/>
      <c r="AZ389" s="25"/>
      <c r="BA389" s="25"/>
      <c r="BB389" s="25"/>
      <c r="BC389" s="25"/>
      <c r="BD389" s="25"/>
      <c r="BE389" s="25"/>
      <c r="BF389" s="25"/>
    </row>
    <row r="390" spans="1:58" ht="35.15" customHeight="1" x14ac:dyDescent="0.55000000000000004">
      <c r="A390" s="24">
        <f>MAX($A$5:A389)+1</f>
        <v>275</v>
      </c>
      <c r="B390" s="15" t="s">
        <v>1474</v>
      </c>
      <c r="C390" s="15" t="s">
        <v>1475</v>
      </c>
      <c r="D390" s="15" t="s">
        <v>1476</v>
      </c>
      <c r="E390" s="15"/>
      <c r="F390" s="15" t="s">
        <v>1477</v>
      </c>
      <c r="G390" s="15" t="s">
        <v>54</v>
      </c>
      <c r="H390" s="38" t="s">
        <v>1478</v>
      </c>
      <c r="I390" s="18">
        <v>43643</v>
      </c>
      <c r="J390" s="18">
        <v>46199</v>
      </c>
      <c r="K390" s="24" t="s">
        <v>56</v>
      </c>
      <c r="L390" s="24" t="s">
        <v>56</v>
      </c>
      <c r="M390" s="24" t="s">
        <v>45</v>
      </c>
      <c r="N390" s="24" t="s">
        <v>45</v>
      </c>
      <c r="O390" s="24" t="s">
        <v>45</v>
      </c>
      <c r="P390" s="24" t="s">
        <v>56</v>
      </c>
      <c r="Q390" s="24" t="s">
        <v>56</v>
      </c>
      <c r="R390" s="24" t="s">
        <v>56</v>
      </c>
      <c r="S390" s="24" t="s">
        <v>57</v>
      </c>
      <c r="T390" s="24" t="s">
        <v>57</v>
      </c>
      <c r="U390" s="24" t="s">
        <v>56</v>
      </c>
      <c r="V390" s="24" t="s">
        <v>57</v>
      </c>
      <c r="W390" s="24" t="s">
        <v>56</v>
      </c>
      <c r="X390" s="24" t="s">
        <v>45</v>
      </c>
      <c r="Y390" s="24" t="s">
        <v>56</v>
      </c>
      <c r="Z390" s="24" t="s">
        <v>56</v>
      </c>
      <c r="AA390" s="24" t="s">
        <v>57</v>
      </c>
      <c r="AB390" s="24" t="s">
        <v>57</v>
      </c>
      <c r="AC390" s="24" t="s">
        <v>57</v>
      </c>
      <c r="AD390" s="24" t="s">
        <v>57</v>
      </c>
      <c r="AE390" s="24" t="s">
        <v>56</v>
      </c>
      <c r="AF390" s="24" t="s">
        <v>57</v>
      </c>
      <c r="AG390" s="24"/>
      <c r="AH390" s="18"/>
      <c r="AI390" s="18"/>
      <c r="AJ390" s="18"/>
      <c r="AK390" s="19"/>
      <c r="AL390" s="20"/>
      <c r="AM390" s="20"/>
      <c r="AN390" s="20"/>
      <c r="AO390" s="20"/>
      <c r="AP390" s="20"/>
      <c r="AQ390" s="20"/>
      <c r="AR390" s="20"/>
      <c r="AS390" s="20"/>
      <c r="AT390" s="20"/>
      <c r="AU390" s="20"/>
      <c r="AV390" s="20"/>
      <c r="AW390" s="20"/>
      <c r="AX390" s="20"/>
      <c r="AY390" s="20"/>
      <c r="AZ390" s="20"/>
      <c r="BA390" s="20"/>
      <c r="BB390" s="20"/>
      <c r="BC390" s="20"/>
      <c r="BD390" s="20"/>
      <c r="BE390" s="20"/>
      <c r="BF390" s="20"/>
    </row>
    <row r="391" spans="1:58" ht="35.15" customHeight="1" x14ac:dyDescent="0.55000000000000004">
      <c r="A391" s="24">
        <f>MAX($A$5:A390)+1</f>
        <v>276</v>
      </c>
      <c r="B391" s="21" t="s">
        <v>1479</v>
      </c>
      <c r="C391" s="21" t="s">
        <v>1480</v>
      </c>
      <c r="D391" s="21" t="s">
        <v>1481</v>
      </c>
      <c r="E391" s="21"/>
      <c r="F391" s="21" t="s">
        <v>1482</v>
      </c>
      <c r="G391" s="21" t="s">
        <v>106</v>
      </c>
      <c r="H391" s="29" t="s">
        <v>1483</v>
      </c>
      <c r="I391" s="22">
        <v>44105</v>
      </c>
      <c r="J391" s="22">
        <v>45930</v>
      </c>
      <c r="K391" s="24" t="s">
        <v>56</v>
      </c>
      <c r="L391" s="24"/>
      <c r="M391" s="24" t="s">
        <v>56</v>
      </c>
      <c r="N391" s="24"/>
      <c r="O391" s="24"/>
      <c r="P391" s="24"/>
      <c r="Q391" s="24" t="s">
        <v>56</v>
      </c>
      <c r="R391" s="24" t="s">
        <v>56</v>
      </c>
      <c r="S391" s="24" t="s">
        <v>56</v>
      </c>
      <c r="T391" s="24" t="s">
        <v>56</v>
      </c>
      <c r="U391" s="24"/>
      <c r="V391" s="24"/>
      <c r="W391" s="24"/>
      <c r="X391" s="24"/>
      <c r="Y391" s="24"/>
      <c r="Z391" s="24" t="s">
        <v>56</v>
      </c>
      <c r="AA391" s="24"/>
      <c r="AB391" s="24"/>
      <c r="AC391" s="24"/>
      <c r="AD391" s="24"/>
      <c r="AE391" s="24"/>
      <c r="AF391" s="24"/>
      <c r="AG391" s="24"/>
      <c r="AH391" s="22"/>
      <c r="AI391" s="22"/>
      <c r="AJ391" s="22"/>
      <c r="AK391" s="19"/>
      <c r="AL391" s="20"/>
      <c r="AM391" s="20"/>
      <c r="AN391" s="20"/>
      <c r="AO391" s="20"/>
      <c r="AP391" s="20"/>
      <c r="AQ391" s="20"/>
      <c r="AR391" s="20"/>
      <c r="AS391" s="20"/>
      <c r="AT391" s="20"/>
      <c r="AU391" s="20"/>
      <c r="AV391" s="20"/>
      <c r="AW391" s="20"/>
      <c r="AX391" s="20"/>
      <c r="AY391" s="20"/>
      <c r="AZ391" s="20"/>
      <c r="BA391" s="20"/>
      <c r="BB391" s="20"/>
      <c r="BC391" s="20"/>
      <c r="BD391" s="20"/>
      <c r="BE391" s="20"/>
      <c r="BF391" s="20"/>
    </row>
    <row r="392" spans="1:58" ht="35.15" customHeight="1" x14ac:dyDescent="0.55000000000000004">
      <c r="A392" s="242">
        <f>MAX($A$5:A391)+1</f>
        <v>277</v>
      </c>
      <c r="B392" s="246" t="s">
        <v>1484</v>
      </c>
      <c r="C392" s="246" t="s">
        <v>1485</v>
      </c>
      <c r="D392" s="246" t="s">
        <v>1486</v>
      </c>
      <c r="E392" s="246"/>
      <c r="F392" s="246" t="s">
        <v>1487</v>
      </c>
      <c r="G392" s="23" t="s">
        <v>54</v>
      </c>
      <c r="H392" s="248" t="s">
        <v>1488</v>
      </c>
      <c r="I392" s="250">
        <v>44101</v>
      </c>
      <c r="J392" s="250">
        <v>45926</v>
      </c>
      <c r="K392" s="24" t="s">
        <v>45</v>
      </c>
      <c r="L392" s="24" t="s">
        <v>56</v>
      </c>
      <c r="M392" s="24" t="s">
        <v>56</v>
      </c>
      <c r="N392" s="24" t="s">
        <v>45</v>
      </c>
      <c r="O392" s="24" t="s">
        <v>45</v>
      </c>
      <c r="P392" s="24" t="s">
        <v>57</v>
      </c>
      <c r="Q392" s="24" t="s">
        <v>57</v>
      </c>
      <c r="R392" s="24" t="s">
        <v>56</v>
      </c>
      <c r="S392" s="24" t="s">
        <v>57</v>
      </c>
      <c r="T392" s="24" t="s">
        <v>57</v>
      </c>
      <c r="U392" s="24" t="s">
        <v>57</v>
      </c>
      <c r="V392" s="24" t="s">
        <v>57</v>
      </c>
      <c r="W392" s="24" t="s">
        <v>56</v>
      </c>
      <c r="X392" s="24" t="s">
        <v>56</v>
      </c>
      <c r="Y392" s="24" t="s">
        <v>56</v>
      </c>
      <c r="Z392" s="24" t="s">
        <v>57</v>
      </c>
      <c r="AA392" s="24" t="s">
        <v>57</v>
      </c>
      <c r="AB392" s="24" t="s">
        <v>57</v>
      </c>
      <c r="AC392" s="24" t="s">
        <v>57</v>
      </c>
      <c r="AD392" s="24" t="s">
        <v>57</v>
      </c>
      <c r="AE392" s="24" t="s">
        <v>57</v>
      </c>
      <c r="AF392" s="24" t="s">
        <v>57</v>
      </c>
      <c r="AG392" s="24"/>
      <c r="AH392" s="250"/>
      <c r="AI392" s="250"/>
      <c r="AJ392" s="250"/>
      <c r="AK392" s="19"/>
      <c r="AL392" s="20"/>
      <c r="AM392" s="20"/>
      <c r="AN392" s="20"/>
      <c r="AO392" s="20"/>
      <c r="AP392" s="20"/>
      <c r="AQ392" s="20"/>
      <c r="AR392" s="20"/>
      <c r="AS392" s="20"/>
      <c r="AT392" s="20"/>
      <c r="AU392" s="20"/>
      <c r="AV392" s="20"/>
      <c r="AW392" s="20"/>
      <c r="AX392" s="20"/>
      <c r="AY392" s="20"/>
      <c r="AZ392" s="20"/>
      <c r="BA392" s="20"/>
      <c r="BB392" s="20"/>
      <c r="BC392" s="20"/>
      <c r="BD392" s="20"/>
      <c r="BE392" s="20"/>
      <c r="BF392" s="20"/>
    </row>
    <row r="393" spans="1:58" ht="35.15" customHeight="1" x14ac:dyDescent="0.55000000000000004">
      <c r="A393" s="243"/>
      <c r="B393" s="247"/>
      <c r="C393" s="247"/>
      <c r="D393" s="247"/>
      <c r="E393" s="247"/>
      <c r="F393" s="247"/>
      <c r="G393" s="23" t="s">
        <v>54</v>
      </c>
      <c r="H393" s="249"/>
      <c r="I393" s="251"/>
      <c r="J393" s="251"/>
      <c r="K393" s="24" t="s">
        <v>49</v>
      </c>
      <c r="L393" s="24"/>
      <c r="M393" s="24" t="s">
        <v>49</v>
      </c>
      <c r="N393" s="24" t="s">
        <v>49</v>
      </c>
      <c r="O393" s="24"/>
      <c r="P393" s="24"/>
      <c r="Q393" s="24"/>
      <c r="R393" s="24"/>
      <c r="S393" s="24"/>
      <c r="T393" s="24"/>
      <c r="U393" s="24"/>
      <c r="V393" s="24"/>
      <c r="W393" s="24"/>
      <c r="X393" s="24"/>
      <c r="Y393" s="24"/>
      <c r="Z393" s="24"/>
      <c r="AA393" s="24"/>
      <c r="AB393" s="24"/>
      <c r="AC393" s="24"/>
      <c r="AD393" s="24"/>
      <c r="AE393" s="24"/>
      <c r="AF393" s="24"/>
      <c r="AG393" s="24"/>
      <c r="AH393" s="251"/>
      <c r="AI393" s="251"/>
      <c r="AJ393" s="251"/>
      <c r="AK393" s="19"/>
      <c r="AL393" s="20"/>
      <c r="AM393" s="20"/>
      <c r="AN393" s="20"/>
      <c r="AO393" s="20"/>
      <c r="AP393" s="20"/>
      <c r="AQ393" s="20"/>
      <c r="AR393" s="20"/>
      <c r="AS393" s="20"/>
      <c r="AT393" s="20"/>
      <c r="AU393" s="20"/>
      <c r="AV393" s="20"/>
      <c r="AW393" s="20"/>
      <c r="AX393" s="20"/>
      <c r="AY393" s="20"/>
      <c r="AZ393" s="20"/>
      <c r="BA393" s="20"/>
      <c r="BB393" s="20"/>
      <c r="BC393" s="20"/>
      <c r="BD393" s="20"/>
      <c r="BE393" s="20"/>
      <c r="BF393" s="20"/>
    </row>
    <row r="394" spans="1:58" ht="35.15" customHeight="1" x14ac:dyDescent="0.55000000000000004">
      <c r="A394" s="24">
        <f>MAX($A$5:A393)+1</f>
        <v>278</v>
      </c>
      <c r="B394" s="31" t="s">
        <v>1489</v>
      </c>
      <c r="C394" s="31" t="s">
        <v>1490</v>
      </c>
      <c r="D394" s="31" t="s">
        <v>1491</v>
      </c>
      <c r="E394" s="31"/>
      <c r="F394" s="31" t="s">
        <v>1492</v>
      </c>
      <c r="G394" s="31" t="s">
        <v>54</v>
      </c>
      <c r="H394" s="32" t="s">
        <v>1493</v>
      </c>
      <c r="I394" s="33">
        <v>45215</v>
      </c>
      <c r="J394" s="33">
        <v>47041</v>
      </c>
      <c r="K394" s="37" t="s">
        <v>56</v>
      </c>
      <c r="L394" s="37" t="s">
        <v>57</v>
      </c>
      <c r="M394" s="37" t="s">
        <v>57</v>
      </c>
      <c r="N394" s="37" t="s">
        <v>57</v>
      </c>
      <c r="O394" s="37" t="s">
        <v>57</v>
      </c>
      <c r="P394" s="37" t="s">
        <v>57</v>
      </c>
      <c r="Q394" s="37" t="s">
        <v>56</v>
      </c>
      <c r="R394" s="37" t="s">
        <v>56</v>
      </c>
      <c r="S394" s="37" t="s">
        <v>57</v>
      </c>
      <c r="T394" s="37" t="s">
        <v>57</v>
      </c>
      <c r="U394" s="37" t="s">
        <v>57</v>
      </c>
      <c r="V394" s="37" t="s">
        <v>57</v>
      </c>
      <c r="W394" s="37" t="s">
        <v>57</v>
      </c>
      <c r="X394" s="37" t="s">
        <v>57</v>
      </c>
      <c r="Y394" s="37" t="s">
        <v>57</v>
      </c>
      <c r="Z394" s="37" t="s">
        <v>57</v>
      </c>
      <c r="AA394" s="37" t="s">
        <v>57</v>
      </c>
      <c r="AB394" s="24" t="s">
        <v>57</v>
      </c>
      <c r="AC394" s="24" t="s">
        <v>57</v>
      </c>
      <c r="AD394" s="24" t="s">
        <v>57</v>
      </c>
      <c r="AE394" s="24" t="s">
        <v>57</v>
      </c>
      <c r="AF394" s="24" t="s">
        <v>57</v>
      </c>
      <c r="AG394" s="24"/>
      <c r="AH394" s="18"/>
      <c r="AI394" s="18"/>
      <c r="AJ394" s="18"/>
      <c r="AK394" s="19"/>
      <c r="AL394" s="20"/>
      <c r="AM394" s="20"/>
      <c r="AN394" s="20"/>
      <c r="AO394" s="20"/>
      <c r="AP394" s="20"/>
      <c r="AQ394" s="20"/>
      <c r="AR394" s="20"/>
      <c r="AS394" s="20"/>
      <c r="AT394" s="20"/>
      <c r="AU394" s="20"/>
      <c r="AV394" s="20"/>
      <c r="AW394" s="20"/>
      <c r="AX394" s="20"/>
      <c r="AY394" s="20"/>
      <c r="AZ394" s="20"/>
      <c r="BA394" s="20"/>
      <c r="BB394" s="20"/>
      <c r="BC394" s="20"/>
      <c r="BD394" s="20"/>
      <c r="BE394" s="20"/>
      <c r="BF394" s="20"/>
    </row>
    <row r="395" spans="1:58" ht="35.15" customHeight="1" x14ac:dyDescent="0.55000000000000004">
      <c r="A395" s="24">
        <f>MAX($A$5:A394)+1</f>
        <v>279</v>
      </c>
      <c r="B395" s="31" t="s">
        <v>1494</v>
      </c>
      <c r="C395" s="31" t="s">
        <v>1495</v>
      </c>
      <c r="D395" s="31" t="s">
        <v>1496</v>
      </c>
      <c r="E395" s="31"/>
      <c r="F395" s="31" t="s">
        <v>1497</v>
      </c>
      <c r="G395" s="31" t="s">
        <v>54</v>
      </c>
      <c r="H395" s="32" t="s">
        <v>1498</v>
      </c>
      <c r="I395" s="33">
        <v>44860</v>
      </c>
      <c r="J395" s="33">
        <v>47416</v>
      </c>
      <c r="K395" s="37" t="s">
        <v>56</v>
      </c>
      <c r="L395" s="37" t="s">
        <v>57</v>
      </c>
      <c r="M395" s="37" t="s">
        <v>56</v>
      </c>
      <c r="N395" s="37" t="s">
        <v>56</v>
      </c>
      <c r="O395" s="37" t="s">
        <v>57</v>
      </c>
      <c r="P395" s="37" t="s">
        <v>56</v>
      </c>
      <c r="Q395" s="37" t="s">
        <v>56</v>
      </c>
      <c r="R395" s="37" t="s">
        <v>56</v>
      </c>
      <c r="S395" s="37" t="s">
        <v>56</v>
      </c>
      <c r="T395" s="37" t="s">
        <v>56</v>
      </c>
      <c r="U395" s="37" t="s">
        <v>57</v>
      </c>
      <c r="V395" s="37" t="s">
        <v>57</v>
      </c>
      <c r="W395" s="37" t="s">
        <v>57</v>
      </c>
      <c r="X395" s="37" t="s">
        <v>56</v>
      </c>
      <c r="Y395" s="37" t="s">
        <v>57</v>
      </c>
      <c r="Z395" s="37" t="s">
        <v>56</v>
      </c>
      <c r="AA395" s="37" t="s">
        <v>57</v>
      </c>
      <c r="AB395" s="24" t="s">
        <v>57</v>
      </c>
      <c r="AC395" s="24" t="s">
        <v>57</v>
      </c>
      <c r="AD395" s="24" t="s">
        <v>57</v>
      </c>
      <c r="AE395" s="24" t="s">
        <v>57</v>
      </c>
      <c r="AF395" s="24" t="s">
        <v>57</v>
      </c>
      <c r="AG395" s="24"/>
      <c r="AH395" s="18"/>
      <c r="AI395" s="18"/>
      <c r="AJ395" s="18"/>
      <c r="AK395" s="19"/>
      <c r="AL395" s="20"/>
      <c r="AM395" s="20"/>
      <c r="AN395" s="20"/>
      <c r="AO395" s="20"/>
      <c r="AP395" s="20"/>
      <c r="AQ395" s="20"/>
      <c r="AR395" s="20"/>
      <c r="AS395" s="20"/>
      <c r="AT395" s="20"/>
      <c r="AU395" s="20"/>
      <c r="AV395" s="20"/>
      <c r="AW395" s="20"/>
      <c r="AX395" s="20"/>
      <c r="AY395" s="20"/>
      <c r="AZ395" s="20"/>
      <c r="BA395" s="20"/>
      <c r="BB395" s="20"/>
      <c r="BC395" s="20"/>
      <c r="BD395" s="20"/>
      <c r="BE395" s="20"/>
      <c r="BF395" s="20"/>
    </row>
    <row r="396" spans="1:58" ht="35.15" customHeight="1" x14ac:dyDescent="0.55000000000000004">
      <c r="A396" s="24">
        <f>MAX($A$5:A395)+1</f>
        <v>280</v>
      </c>
      <c r="B396" s="31" t="s">
        <v>1499</v>
      </c>
      <c r="C396" s="31" t="s">
        <v>1500</v>
      </c>
      <c r="D396" s="31" t="s">
        <v>1501</v>
      </c>
      <c r="E396" s="31" t="s">
        <v>650</v>
      </c>
      <c r="F396" s="31" t="s">
        <v>1502</v>
      </c>
      <c r="G396" s="31" t="s">
        <v>43</v>
      </c>
      <c r="H396" s="32" t="s">
        <v>1503</v>
      </c>
      <c r="I396" s="33">
        <v>45554</v>
      </c>
      <c r="J396" s="33">
        <v>47379</v>
      </c>
      <c r="K396" s="37" t="s">
        <v>45</v>
      </c>
      <c r="L396" s="37" t="s">
        <v>56</v>
      </c>
      <c r="M396" s="37" t="s">
        <v>56</v>
      </c>
      <c r="N396" s="37" t="s">
        <v>45</v>
      </c>
      <c r="O396" s="37" t="s">
        <v>45</v>
      </c>
      <c r="P396" s="37" t="s">
        <v>57</v>
      </c>
      <c r="Q396" s="37" t="s">
        <v>57</v>
      </c>
      <c r="R396" s="37" t="s">
        <v>57</v>
      </c>
      <c r="S396" s="37" t="s">
        <v>57</v>
      </c>
      <c r="T396" s="37" t="s">
        <v>57</v>
      </c>
      <c r="U396" s="37" t="s">
        <v>57</v>
      </c>
      <c r="V396" s="37" t="s">
        <v>57</v>
      </c>
      <c r="W396" s="37" t="s">
        <v>57</v>
      </c>
      <c r="X396" s="37" t="s">
        <v>56</v>
      </c>
      <c r="Y396" s="37" t="s">
        <v>57</v>
      </c>
      <c r="Z396" s="37" t="s">
        <v>57</v>
      </c>
      <c r="AA396" s="37" t="s">
        <v>57</v>
      </c>
      <c r="AB396" s="24" t="s">
        <v>57</v>
      </c>
      <c r="AC396" s="24" t="s">
        <v>57</v>
      </c>
      <c r="AD396" s="24" t="s">
        <v>57</v>
      </c>
      <c r="AE396" s="24" t="s">
        <v>57</v>
      </c>
      <c r="AF396" s="24" t="s">
        <v>57</v>
      </c>
      <c r="AG396" s="24"/>
      <c r="AH396" s="18"/>
      <c r="AI396" s="18"/>
      <c r="AJ396" s="18"/>
      <c r="AK396" s="19"/>
      <c r="AL396" s="20"/>
      <c r="AM396" s="20"/>
      <c r="AN396" s="20"/>
      <c r="AO396" s="20"/>
      <c r="AP396" s="20"/>
      <c r="AQ396" s="20"/>
      <c r="AR396" s="20"/>
      <c r="AS396" s="20"/>
      <c r="AT396" s="20"/>
      <c r="AU396" s="20"/>
      <c r="AV396" s="20"/>
      <c r="AW396" s="20"/>
      <c r="AX396" s="20"/>
      <c r="AY396" s="20"/>
      <c r="AZ396" s="20"/>
      <c r="BA396" s="20"/>
      <c r="BB396" s="20"/>
      <c r="BC396" s="20"/>
      <c r="BD396" s="20"/>
      <c r="BE396" s="20"/>
      <c r="BF396" s="20"/>
    </row>
    <row r="397" spans="1:58" ht="35.15" customHeight="1" x14ac:dyDescent="0.55000000000000004">
      <c r="A397" s="242">
        <f>MAX($A$5:A396)+1</f>
        <v>281</v>
      </c>
      <c r="B397" s="262" t="s">
        <v>1504</v>
      </c>
      <c r="C397" s="262" t="s">
        <v>1505</v>
      </c>
      <c r="D397" s="262" t="s">
        <v>1506</v>
      </c>
      <c r="E397" s="262"/>
      <c r="F397" s="262" t="s">
        <v>1507</v>
      </c>
      <c r="G397" s="36" t="s">
        <v>54</v>
      </c>
      <c r="H397" s="257" t="s">
        <v>1508</v>
      </c>
      <c r="I397" s="264">
        <v>45073</v>
      </c>
      <c r="J397" s="264">
        <v>46899</v>
      </c>
      <c r="K397" s="37" t="s">
        <v>45</v>
      </c>
      <c r="L397" s="37" t="s">
        <v>56</v>
      </c>
      <c r="M397" s="37" t="s">
        <v>56</v>
      </c>
      <c r="N397" s="37" t="s">
        <v>45</v>
      </c>
      <c r="O397" s="37" t="s">
        <v>45</v>
      </c>
      <c r="P397" s="37" t="s">
        <v>56</v>
      </c>
      <c r="Q397" s="37" t="s">
        <v>56</v>
      </c>
      <c r="R397" s="37" t="s">
        <v>56</v>
      </c>
      <c r="S397" s="37" t="s">
        <v>56</v>
      </c>
      <c r="T397" s="37" t="s">
        <v>56</v>
      </c>
      <c r="U397" s="37" t="s">
        <v>57</v>
      </c>
      <c r="V397" s="37" t="s">
        <v>56</v>
      </c>
      <c r="W397" s="37" t="s">
        <v>45</v>
      </c>
      <c r="X397" s="37" t="s">
        <v>45</v>
      </c>
      <c r="Y397" s="37" t="s">
        <v>45</v>
      </c>
      <c r="Z397" s="37" t="s">
        <v>57</v>
      </c>
      <c r="AA397" s="37" t="s">
        <v>57</v>
      </c>
      <c r="AB397" s="24" t="s">
        <v>57</v>
      </c>
      <c r="AC397" s="24" t="s">
        <v>57</v>
      </c>
      <c r="AD397" s="24" t="s">
        <v>57</v>
      </c>
      <c r="AE397" s="24" t="s">
        <v>57</v>
      </c>
      <c r="AF397" s="24" t="s">
        <v>57</v>
      </c>
      <c r="AG397" s="24" t="s">
        <v>57</v>
      </c>
      <c r="AH397" s="250"/>
      <c r="AI397" s="250"/>
      <c r="AJ397" s="250"/>
      <c r="AK397" s="19"/>
      <c r="AL397" s="20"/>
      <c r="AM397" s="20"/>
      <c r="AN397" s="20"/>
      <c r="AO397" s="20"/>
      <c r="AP397" s="20"/>
      <c r="AQ397" s="20"/>
      <c r="AR397" s="20"/>
      <c r="AS397" s="20"/>
      <c r="AT397" s="20"/>
      <c r="AU397" s="20"/>
      <c r="AV397" s="20"/>
      <c r="AW397" s="20"/>
      <c r="AX397" s="20"/>
      <c r="AY397" s="20"/>
      <c r="AZ397" s="20"/>
      <c r="BA397" s="20"/>
      <c r="BB397" s="20"/>
      <c r="BC397" s="20"/>
      <c r="BD397" s="20"/>
      <c r="BE397" s="20"/>
      <c r="BF397" s="20"/>
    </row>
    <row r="398" spans="1:58" ht="35.15" customHeight="1" x14ac:dyDescent="0.55000000000000004">
      <c r="A398" s="243"/>
      <c r="B398" s="289"/>
      <c r="C398" s="263"/>
      <c r="D398" s="263"/>
      <c r="E398" s="263"/>
      <c r="F398" s="289"/>
      <c r="G398" s="36" t="s">
        <v>54</v>
      </c>
      <c r="H398" s="309"/>
      <c r="I398" s="307"/>
      <c r="J398" s="307"/>
      <c r="K398" s="37"/>
      <c r="L398" s="37"/>
      <c r="M398" s="37" t="s">
        <v>49</v>
      </c>
      <c r="N398" s="37" t="s">
        <v>49</v>
      </c>
      <c r="O398" s="37"/>
      <c r="P398" s="37"/>
      <c r="Q398" s="37"/>
      <c r="R398" s="37"/>
      <c r="S398" s="37"/>
      <c r="T398" s="37"/>
      <c r="U398" s="37"/>
      <c r="V398" s="37"/>
      <c r="W398" s="37"/>
      <c r="X398" s="37"/>
      <c r="Y398" s="37"/>
      <c r="Z398" s="37"/>
      <c r="AA398" s="37"/>
      <c r="AB398" s="24"/>
      <c r="AC398" s="24"/>
      <c r="AD398" s="24"/>
      <c r="AE398" s="24"/>
      <c r="AF398" s="24"/>
      <c r="AG398" s="24"/>
      <c r="AH398" s="245"/>
      <c r="AI398" s="245"/>
      <c r="AJ398" s="251"/>
      <c r="AK398" s="19"/>
      <c r="AL398" s="20"/>
      <c r="AM398" s="20"/>
      <c r="AN398" s="20"/>
      <c r="AO398" s="20"/>
      <c r="AP398" s="20"/>
      <c r="AQ398" s="20"/>
      <c r="AR398" s="20"/>
      <c r="AS398" s="20"/>
      <c r="AT398" s="20"/>
      <c r="AU398" s="20"/>
      <c r="AV398" s="20"/>
      <c r="AW398" s="20"/>
      <c r="AX398" s="20"/>
      <c r="AY398" s="20"/>
      <c r="AZ398" s="20"/>
      <c r="BA398" s="20"/>
      <c r="BB398" s="20"/>
      <c r="BC398" s="20"/>
      <c r="BD398" s="20"/>
      <c r="BE398" s="20"/>
      <c r="BF398" s="20"/>
    </row>
    <row r="399" spans="1:58" s="34" customFormat="1" ht="35.15" customHeight="1" x14ac:dyDescent="0.55000000000000004">
      <c r="A399" s="242">
        <f>MAX($A$5:A398)+1</f>
        <v>282</v>
      </c>
      <c r="B399" s="262" t="s">
        <v>1509</v>
      </c>
      <c r="C399" s="262" t="s">
        <v>1510</v>
      </c>
      <c r="D399" s="262" t="s">
        <v>1511</v>
      </c>
      <c r="E399" s="262"/>
      <c r="F399" s="262" t="s">
        <v>1512</v>
      </c>
      <c r="G399" s="36" t="s">
        <v>54</v>
      </c>
      <c r="H399" s="257" t="s">
        <v>1513</v>
      </c>
      <c r="I399" s="264">
        <v>44836</v>
      </c>
      <c r="J399" s="264">
        <v>46661</v>
      </c>
      <c r="K399" s="37" t="s">
        <v>45</v>
      </c>
      <c r="L399" s="37" t="s">
        <v>56</v>
      </c>
      <c r="M399" s="37" t="s">
        <v>56</v>
      </c>
      <c r="N399" s="37" t="s">
        <v>45</v>
      </c>
      <c r="O399" s="37" t="s">
        <v>45</v>
      </c>
      <c r="P399" s="37" t="s">
        <v>57</v>
      </c>
      <c r="Q399" s="37" t="s">
        <v>57</v>
      </c>
      <c r="R399" s="37" t="s">
        <v>57</v>
      </c>
      <c r="S399" s="37" t="s">
        <v>57</v>
      </c>
      <c r="T399" s="37" t="s">
        <v>57</v>
      </c>
      <c r="U399" s="37" t="s">
        <v>57</v>
      </c>
      <c r="V399" s="37" t="s">
        <v>57</v>
      </c>
      <c r="W399" s="37" t="s">
        <v>45</v>
      </c>
      <c r="X399" s="37" t="s">
        <v>45</v>
      </c>
      <c r="Y399" s="37" t="s">
        <v>45</v>
      </c>
      <c r="Z399" s="37" t="s">
        <v>57</v>
      </c>
      <c r="AA399" s="37" t="s">
        <v>57</v>
      </c>
      <c r="AB399" s="24" t="s">
        <v>57</v>
      </c>
      <c r="AC399" s="24" t="s">
        <v>57</v>
      </c>
      <c r="AD399" s="24" t="s">
        <v>57</v>
      </c>
      <c r="AE399" s="24" t="s">
        <v>57</v>
      </c>
      <c r="AF399" s="24" t="s">
        <v>57</v>
      </c>
      <c r="AG399" s="24" t="s">
        <v>57</v>
      </c>
      <c r="AH399" s="250"/>
      <c r="AI399" s="250"/>
      <c r="AJ399" s="250"/>
      <c r="AK399" s="19"/>
      <c r="AL399" s="20"/>
      <c r="AM399" s="20"/>
      <c r="AN399" s="20"/>
      <c r="AO399" s="20"/>
      <c r="AP399" s="20"/>
      <c r="AQ399" s="20"/>
      <c r="AR399" s="20"/>
      <c r="AS399" s="20"/>
      <c r="AT399" s="20"/>
      <c r="AU399" s="20"/>
      <c r="AV399" s="20"/>
      <c r="AW399" s="20"/>
      <c r="AX399" s="20"/>
      <c r="AY399" s="20"/>
      <c r="AZ399" s="20"/>
      <c r="BA399" s="20"/>
      <c r="BB399" s="20"/>
      <c r="BC399" s="20"/>
      <c r="BD399" s="20"/>
      <c r="BE399" s="20"/>
      <c r="BF399" s="20"/>
    </row>
    <row r="400" spans="1:58" s="25" customFormat="1" ht="35.15" customHeight="1" x14ac:dyDescent="0.55000000000000004">
      <c r="A400" s="243"/>
      <c r="B400" s="289"/>
      <c r="C400" s="263"/>
      <c r="D400" s="263"/>
      <c r="E400" s="263"/>
      <c r="F400" s="289"/>
      <c r="G400" s="36" t="s">
        <v>54</v>
      </c>
      <c r="H400" s="309"/>
      <c r="I400" s="307"/>
      <c r="J400" s="307"/>
      <c r="K400" s="37"/>
      <c r="L400" s="37"/>
      <c r="M400" s="37" t="s">
        <v>49</v>
      </c>
      <c r="N400" s="37" t="s">
        <v>49</v>
      </c>
      <c r="O400" s="37"/>
      <c r="P400" s="37"/>
      <c r="Q400" s="37"/>
      <c r="R400" s="37"/>
      <c r="S400" s="37"/>
      <c r="T400" s="37"/>
      <c r="U400" s="37"/>
      <c r="V400" s="37"/>
      <c r="W400" s="37"/>
      <c r="X400" s="37"/>
      <c r="Y400" s="37"/>
      <c r="Z400" s="37"/>
      <c r="AA400" s="37"/>
      <c r="AB400" s="24"/>
      <c r="AC400" s="24"/>
      <c r="AD400" s="24"/>
      <c r="AE400" s="24"/>
      <c r="AF400" s="24"/>
      <c r="AG400" s="24"/>
      <c r="AH400" s="245"/>
      <c r="AI400" s="245"/>
      <c r="AJ400" s="251"/>
    </row>
    <row r="401" spans="1:58" ht="35.15" customHeight="1" x14ac:dyDescent="0.55000000000000004">
      <c r="A401" s="24">
        <f>MAX($A$5:A400)+1</f>
        <v>283</v>
      </c>
      <c r="B401" s="31" t="s">
        <v>1514</v>
      </c>
      <c r="C401" s="31" t="s">
        <v>1515</v>
      </c>
      <c r="D401" s="31" t="s">
        <v>1516</v>
      </c>
      <c r="E401" s="31"/>
      <c r="F401" s="31" t="s">
        <v>1517</v>
      </c>
      <c r="G401" s="31" t="s">
        <v>54</v>
      </c>
      <c r="H401" s="32" t="s">
        <v>1518</v>
      </c>
      <c r="I401" s="33">
        <v>44852</v>
      </c>
      <c r="J401" s="33">
        <v>46677</v>
      </c>
      <c r="K401" s="37" t="s">
        <v>45</v>
      </c>
      <c r="L401" s="37" t="s">
        <v>56</v>
      </c>
      <c r="M401" s="37" t="s">
        <v>56</v>
      </c>
      <c r="N401" s="37" t="s">
        <v>45</v>
      </c>
      <c r="O401" s="37" t="s">
        <v>57</v>
      </c>
      <c r="P401" s="37" t="s">
        <v>57</v>
      </c>
      <c r="Q401" s="37" t="s">
        <v>57</v>
      </c>
      <c r="R401" s="37" t="s">
        <v>56</v>
      </c>
      <c r="S401" s="37" t="s">
        <v>56</v>
      </c>
      <c r="T401" s="37" t="s">
        <v>56</v>
      </c>
      <c r="U401" s="37" t="s">
        <v>57</v>
      </c>
      <c r="V401" s="37" t="s">
        <v>57</v>
      </c>
      <c r="W401" s="37" t="s">
        <v>56</v>
      </c>
      <c r="X401" s="37" t="s">
        <v>56</v>
      </c>
      <c r="Y401" s="37" t="s">
        <v>56</v>
      </c>
      <c r="Z401" s="37" t="s">
        <v>57</v>
      </c>
      <c r="AA401" s="37" t="s">
        <v>57</v>
      </c>
      <c r="AB401" s="24" t="s">
        <v>57</v>
      </c>
      <c r="AC401" s="24" t="s">
        <v>57</v>
      </c>
      <c r="AD401" s="24" t="s">
        <v>57</v>
      </c>
      <c r="AE401" s="24" t="s">
        <v>57</v>
      </c>
      <c r="AF401" s="24" t="s">
        <v>57</v>
      </c>
      <c r="AG401" s="24"/>
      <c r="AH401" s="18"/>
      <c r="AI401" s="18"/>
      <c r="AJ401" s="18"/>
      <c r="AK401" s="19"/>
      <c r="AL401" s="20"/>
      <c r="AM401" s="20"/>
      <c r="AN401" s="20"/>
      <c r="AO401" s="20"/>
      <c r="AP401" s="20"/>
      <c r="AQ401" s="20"/>
      <c r="AR401" s="20"/>
      <c r="AS401" s="20"/>
      <c r="AT401" s="20"/>
      <c r="AU401" s="20"/>
      <c r="AV401" s="20"/>
      <c r="AW401" s="20"/>
      <c r="AX401" s="20"/>
      <c r="AY401" s="20"/>
      <c r="AZ401" s="20"/>
      <c r="BA401" s="20"/>
      <c r="BB401" s="20"/>
      <c r="BC401" s="20"/>
      <c r="BD401" s="20"/>
      <c r="BE401" s="20"/>
      <c r="BF401" s="20"/>
    </row>
    <row r="402" spans="1:58" s="20" customFormat="1" ht="35.15" customHeight="1" x14ac:dyDescent="0.55000000000000004">
      <c r="A402" s="24">
        <f>MAX($A$5:A401)+1</f>
        <v>284</v>
      </c>
      <c r="B402" s="31" t="s">
        <v>1519</v>
      </c>
      <c r="C402" s="31" t="s">
        <v>1520</v>
      </c>
      <c r="D402" s="31" t="s">
        <v>1521</v>
      </c>
      <c r="E402" s="31"/>
      <c r="F402" s="31" t="s">
        <v>1522</v>
      </c>
      <c r="G402" s="31" t="s">
        <v>54</v>
      </c>
      <c r="H402" s="32" t="s">
        <v>1523</v>
      </c>
      <c r="I402" s="33">
        <v>45554</v>
      </c>
      <c r="J402" s="33">
        <v>47379</v>
      </c>
      <c r="K402" s="37" t="s">
        <v>45</v>
      </c>
      <c r="L402" s="37" t="s">
        <v>56</v>
      </c>
      <c r="M402" s="37" t="s">
        <v>56</v>
      </c>
      <c r="N402" s="37" t="s">
        <v>45</v>
      </c>
      <c r="O402" s="37" t="s">
        <v>45</v>
      </c>
      <c r="P402" s="37" t="s">
        <v>57</v>
      </c>
      <c r="Q402" s="37" t="s">
        <v>57</v>
      </c>
      <c r="R402" s="37" t="s">
        <v>57</v>
      </c>
      <c r="S402" s="37" t="s">
        <v>57</v>
      </c>
      <c r="T402" s="37" t="s">
        <v>57</v>
      </c>
      <c r="U402" s="37" t="s">
        <v>57</v>
      </c>
      <c r="V402" s="37" t="s">
        <v>57</v>
      </c>
      <c r="W402" s="37" t="s">
        <v>56</v>
      </c>
      <c r="X402" s="37" t="s">
        <v>56</v>
      </c>
      <c r="Y402" s="37" t="s">
        <v>56</v>
      </c>
      <c r="Z402" s="37" t="s">
        <v>57</v>
      </c>
      <c r="AA402" s="37" t="s">
        <v>57</v>
      </c>
      <c r="AB402" s="24" t="s">
        <v>57</v>
      </c>
      <c r="AC402" s="24" t="s">
        <v>57</v>
      </c>
      <c r="AD402" s="24" t="s">
        <v>57</v>
      </c>
      <c r="AE402" s="24" t="s">
        <v>57</v>
      </c>
      <c r="AF402" s="24" t="s">
        <v>56</v>
      </c>
      <c r="AG402" s="24"/>
      <c r="AH402" s="18"/>
      <c r="AI402" s="18"/>
      <c r="AJ402" s="18"/>
    </row>
    <row r="403" spans="1:58" s="34" customFormat="1" ht="35.15" customHeight="1" x14ac:dyDescent="0.55000000000000004">
      <c r="A403" s="24">
        <f>MAX($A$5:A402)+1</f>
        <v>285</v>
      </c>
      <c r="B403" s="53" t="s">
        <v>1524</v>
      </c>
      <c r="C403" s="53" t="s">
        <v>1525</v>
      </c>
      <c r="D403" s="53" t="s">
        <v>1526</v>
      </c>
      <c r="E403" s="53" t="s">
        <v>1527</v>
      </c>
      <c r="F403" s="53" t="s">
        <v>1528</v>
      </c>
      <c r="G403" s="53" t="s">
        <v>167</v>
      </c>
      <c r="H403" s="54" t="s">
        <v>1529</v>
      </c>
      <c r="I403" s="55">
        <v>44057</v>
      </c>
      <c r="J403" s="55">
        <v>45882</v>
      </c>
      <c r="K403" s="24" t="s">
        <v>45</v>
      </c>
      <c r="L403" s="24" t="s">
        <v>56</v>
      </c>
      <c r="M403" s="24" t="s">
        <v>56</v>
      </c>
      <c r="N403" s="24" t="s">
        <v>45</v>
      </c>
      <c r="O403" s="24" t="s">
        <v>45</v>
      </c>
      <c r="P403" s="24" t="s">
        <v>57</v>
      </c>
      <c r="Q403" s="24" t="s">
        <v>56</v>
      </c>
      <c r="R403" s="24" t="s">
        <v>57</v>
      </c>
      <c r="S403" s="24" t="s">
        <v>57</v>
      </c>
      <c r="T403" s="24" t="s">
        <v>57</v>
      </c>
      <c r="U403" s="24" t="s">
        <v>56</v>
      </c>
      <c r="V403" s="24" t="s">
        <v>57</v>
      </c>
      <c r="W403" s="24" t="s">
        <v>56</v>
      </c>
      <c r="X403" s="24" t="s">
        <v>56</v>
      </c>
      <c r="Y403" s="24" t="s">
        <v>56</v>
      </c>
      <c r="Z403" s="24" t="s">
        <v>57</v>
      </c>
      <c r="AA403" s="24" t="s">
        <v>57</v>
      </c>
      <c r="AB403" s="24" t="s">
        <v>57</v>
      </c>
      <c r="AC403" s="24" t="s">
        <v>57</v>
      </c>
      <c r="AD403" s="24" t="s">
        <v>57</v>
      </c>
      <c r="AE403" s="24" t="s">
        <v>57</v>
      </c>
      <c r="AF403" s="24" t="s">
        <v>57</v>
      </c>
      <c r="AG403" s="24"/>
      <c r="AH403" s="18"/>
      <c r="AI403" s="18"/>
      <c r="AJ403" s="18"/>
      <c r="AK403" s="19"/>
      <c r="AL403" s="20"/>
      <c r="AM403" s="20"/>
      <c r="AN403" s="20"/>
      <c r="AO403" s="20"/>
      <c r="AP403" s="20"/>
      <c r="AQ403" s="20"/>
      <c r="AR403" s="20"/>
      <c r="AS403" s="20"/>
      <c r="AT403" s="20"/>
      <c r="AU403" s="20"/>
      <c r="AV403" s="20"/>
      <c r="AW403" s="20"/>
      <c r="AX403" s="20"/>
      <c r="AY403" s="20"/>
      <c r="AZ403" s="20"/>
      <c r="BA403" s="20"/>
      <c r="BB403" s="20"/>
      <c r="BC403" s="20"/>
      <c r="BD403" s="20"/>
      <c r="BE403" s="20"/>
      <c r="BF403" s="20"/>
    </row>
    <row r="404" spans="1:58" s="34" customFormat="1" ht="35.15" customHeight="1" x14ac:dyDescent="0.55000000000000004">
      <c r="A404" s="24">
        <f>MAX($A$5:A403)+1</f>
        <v>286</v>
      </c>
      <c r="B404" s="53" t="s">
        <v>1530</v>
      </c>
      <c r="C404" s="53" t="s">
        <v>1531</v>
      </c>
      <c r="D404" s="53" t="s">
        <v>1532</v>
      </c>
      <c r="E404" s="53" t="s">
        <v>1533</v>
      </c>
      <c r="F404" s="53" t="s">
        <v>1534</v>
      </c>
      <c r="G404" s="53" t="s">
        <v>43</v>
      </c>
      <c r="H404" s="54" t="s">
        <v>1535</v>
      </c>
      <c r="I404" s="55">
        <v>45596</v>
      </c>
      <c r="J404" s="55">
        <v>47421</v>
      </c>
      <c r="K404" s="24" t="s">
        <v>45</v>
      </c>
      <c r="L404" s="24" t="s">
        <v>56</v>
      </c>
      <c r="M404" s="24" t="s">
        <v>56</v>
      </c>
      <c r="N404" s="24" t="s">
        <v>45</v>
      </c>
      <c r="O404" s="24" t="s">
        <v>45</v>
      </c>
      <c r="P404" s="24" t="s">
        <v>57</v>
      </c>
      <c r="Q404" s="24" t="s">
        <v>57</v>
      </c>
      <c r="R404" s="24" t="s">
        <v>57</v>
      </c>
      <c r="S404" s="24" t="s">
        <v>57</v>
      </c>
      <c r="T404" s="24" t="s">
        <v>57</v>
      </c>
      <c r="U404" s="24" t="s">
        <v>57</v>
      </c>
      <c r="V404" s="24" t="s">
        <v>57</v>
      </c>
      <c r="W404" s="24" t="s">
        <v>56</v>
      </c>
      <c r="X404" s="24" t="s">
        <v>56</v>
      </c>
      <c r="Y404" s="24" t="s">
        <v>56</v>
      </c>
      <c r="Z404" s="24" t="s">
        <v>57</v>
      </c>
      <c r="AA404" s="24" t="s">
        <v>57</v>
      </c>
      <c r="AB404" s="24" t="s">
        <v>57</v>
      </c>
      <c r="AC404" s="24" t="s">
        <v>57</v>
      </c>
      <c r="AD404" s="24" t="s">
        <v>57</v>
      </c>
      <c r="AE404" s="24" t="s">
        <v>57</v>
      </c>
      <c r="AF404" s="24" t="s">
        <v>57</v>
      </c>
      <c r="AG404" s="24"/>
      <c r="AH404" s="18"/>
      <c r="AI404" s="18"/>
      <c r="AJ404" s="18"/>
      <c r="AK404" s="19"/>
      <c r="AL404" s="20"/>
      <c r="AM404" s="20"/>
      <c r="AN404" s="20"/>
      <c r="AO404" s="20"/>
      <c r="AP404" s="20"/>
      <c r="AQ404" s="20"/>
      <c r="AR404" s="20"/>
      <c r="AS404" s="20"/>
      <c r="AT404" s="20"/>
      <c r="AU404" s="20"/>
      <c r="AV404" s="20"/>
      <c r="AW404" s="20"/>
      <c r="AX404" s="20"/>
      <c r="AY404" s="20"/>
      <c r="AZ404" s="20"/>
      <c r="BA404" s="20"/>
      <c r="BB404" s="20"/>
      <c r="BC404" s="20"/>
      <c r="BD404" s="20"/>
      <c r="BE404" s="20"/>
      <c r="BF404" s="20"/>
    </row>
    <row r="405" spans="1:58" s="25" customFormat="1" ht="35.15" customHeight="1" x14ac:dyDescent="0.55000000000000004">
      <c r="A405" s="24">
        <f>MAX($A$5:A404)+1</f>
        <v>287</v>
      </c>
      <c r="B405" s="53" t="s">
        <v>1536</v>
      </c>
      <c r="C405" s="53" t="s">
        <v>1537</v>
      </c>
      <c r="D405" s="53" t="s">
        <v>1538</v>
      </c>
      <c r="E405" s="53" t="s">
        <v>1539</v>
      </c>
      <c r="F405" s="53" t="s">
        <v>1540</v>
      </c>
      <c r="G405" s="53" t="s">
        <v>449</v>
      </c>
      <c r="H405" s="54" t="s">
        <v>1541</v>
      </c>
      <c r="I405" s="55">
        <v>45613</v>
      </c>
      <c r="J405" s="55">
        <v>47438</v>
      </c>
      <c r="K405" s="24" t="s">
        <v>57</v>
      </c>
      <c r="L405" s="24" t="s">
        <v>57</v>
      </c>
      <c r="M405" s="24" t="s">
        <v>57</v>
      </c>
      <c r="N405" s="24" t="s">
        <v>57</v>
      </c>
      <c r="O405" s="24" t="s">
        <v>57</v>
      </c>
      <c r="P405" s="24" t="s">
        <v>56</v>
      </c>
      <c r="Q405" s="24" t="s">
        <v>56</v>
      </c>
      <c r="R405" s="24" t="s">
        <v>57</v>
      </c>
      <c r="S405" s="24" t="s">
        <v>57</v>
      </c>
      <c r="T405" s="24" t="s">
        <v>57</v>
      </c>
      <c r="U405" s="24" t="s">
        <v>57</v>
      </c>
      <c r="V405" s="24" t="s">
        <v>57</v>
      </c>
      <c r="W405" s="24" t="s">
        <v>57</v>
      </c>
      <c r="X405" s="24" t="s">
        <v>56</v>
      </c>
      <c r="Y405" s="24" t="s">
        <v>57</v>
      </c>
      <c r="Z405" s="24" t="s">
        <v>56</v>
      </c>
      <c r="AA405" s="24" t="s">
        <v>57</v>
      </c>
      <c r="AB405" s="24" t="s">
        <v>56</v>
      </c>
      <c r="AC405" s="24" t="s">
        <v>57</v>
      </c>
      <c r="AD405" s="24" t="s">
        <v>57</v>
      </c>
      <c r="AE405" s="24" t="s">
        <v>57</v>
      </c>
      <c r="AF405" s="24" t="s">
        <v>57</v>
      </c>
      <c r="AG405" s="24"/>
      <c r="AH405" s="18"/>
      <c r="AI405" s="18"/>
      <c r="AJ405" s="18"/>
    </row>
    <row r="406" spans="1:58" s="25" customFormat="1" ht="35.15" customHeight="1" x14ac:dyDescent="0.55000000000000004">
      <c r="A406" s="242">
        <f>MAX($A$5:A405)+1</f>
        <v>288</v>
      </c>
      <c r="B406" s="226" t="s">
        <v>1542</v>
      </c>
      <c r="C406" s="226" t="s">
        <v>1543</v>
      </c>
      <c r="D406" s="226" t="s">
        <v>1544</v>
      </c>
      <c r="E406" s="226" t="s">
        <v>1545</v>
      </c>
      <c r="F406" s="226" t="s">
        <v>1546</v>
      </c>
      <c r="G406" s="57" t="s">
        <v>380</v>
      </c>
      <c r="H406" s="228" t="s">
        <v>1547</v>
      </c>
      <c r="I406" s="224">
        <v>45596</v>
      </c>
      <c r="J406" s="224">
        <v>47421</v>
      </c>
      <c r="K406" s="24" t="s">
        <v>56</v>
      </c>
      <c r="L406" s="24" t="s">
        <v>56</v>
      </c>
      <c r="M406" s="24" t="s">
        <v>56</v>
      </c>
      <c r="N406" s="24" t="s">
        <v>56</v>
      </c>
      <c r="O406" s="24" t="s">
        <v>45</v>
      </c>
      <c r="P406" s="24" t="s">
        <v>57</v>
      </c>
      <c r="Q406" s="24" t="s">
        <v>57</v>
      </c>
      <c r="R406" s="24" t="s">
        <v>57</v>
      </c>
      <c r="S406" s="24" t="s">
        <v>57</v>
      </c>
      <c r="T406" s="24" t="s">
        <v>57</v>
      </c>
      <c r="U406" s="24" t="s">
        <v>57</v>
      </c>
      <c r="V406" s="24" t="s">
        <v>57</v>
      </c>
      <c r="W406" s="24" t="s">
        <v>56</v>
      </c>
      <c r="X406" s="24" t="s">
        <v>56</v>
      </c>
      <c r="Y406" s="24" t="s">
        <v>56</v>
      </c>
      <c r="Z406" s="24" t="s">
        <v>57</v>
      </c>
      <c r="AA406" s="24" t="s">
        <v>57</v>
      </c>
      <c r="AB406" s="24" t="s">
        <v>57</v>
      </c>
      <c r="AC406" s="24" t="s">
        <v>57</v>
      </c>
      <c r="AD406" s="24" t="s">
        <v>57</v>
      </c>
      <c r="AE406" s="24" t="s">
        <v>57</v>
      </c>
      <c r="AF406" s="24" t="s">
        <v>57</v>
      </c>
      <c r="AG406" s="24"/>
      <c r="AH406" s="250"/>
      <c r="AI406" s="250"/>
      <c r="AJ406" s="250"/>
    </row>
    <row r="407" spans="1:58" s="25" customFormat="1" ht="35.15" customHeight="1" x14ac:dyDescent="0.55000000000000004">
      <c r="A407" s="243"/>
      <c r="B407" s="330"/>
      <c r="C407" s="227"/>
      <c r="D407" s="227"/>
      <c r="E407" s="227"/>
      <c r="F407" s="330"/>
      <c r="G407" s="57" t="s">
        <v>380</v>
      </c>
      <c r="H407" s="317"/>
      <c r="I407" s="317"/>
      <c r="J407" s="317"/>
      <c r="K407" s="24" t="s">
        <v>49</v>
      </c>
      <c r="L407" s="24"/>
      <c r="M407" s="24" t="s">
        <v>49</v>
      </c>
      <c r="N407" s="24" t="s">
        <v>49</v>
      </c>
      <c r="O407" s="24"/>
      <c r="P407" s="24"/>
      <c r="Q407" s="24"/>
      <c r="R407" s="24"/>
      <c r="S407" s="24"/>
      <c r="T407" s="24"/>
      <c r="U407" s="24"/>
      <c r="V407" s="24"/>
      <c r="W407" s="24"/>
      <c r="X407" s="24"/>
      <c r="Y407" s="24"/>
      <c r="Z407" s="24"/>
      <c r="AA407" s="24" t="s">
        <v>57</v>
      </c>
      <c r="AB407" s="24" t="s">
        <v>57</v>
      </c>
      <c r="AC407" s="24" t="s">
        <v>57</v>
      </c>
      <c r="AD407" s="24" t="s">
        <v>57</v>
      </c>
      <c r="AE407" s="24" t="s">
        <v>57</v>
      </c>
      <c r="AF407" s="24" t="s">
        <v>57</v>
      </c>
      <c r="AG407" s="24"/>
      <c r="AH407" s="245"/>
      <c r="AI407" s="245"/>
      <c r="AJ407" s="251"/>
    </row>
    <row r="408" spans="1:58" ht="35.15" customHeight="1" x14ac:dyDescent="0.55000000000000004">
      <c r="A408" s="24">
        <f>MAX($A$5:A407)+1</f>
        <v>289</v>
      </c>
      <c r="B408" s="53" t="s">
        <v>1548</v>
      </c>
      <c r="C408" s="53" t="s">
        <v>1549</v>
      </c>
      <c r="D408" s="53" t="s">
        <v>1550</v>
      </c>
      <c r="E408" s="53" t="s">
        <v>1551</v>
      </c>
      <c r="F408" s="53" t="s">
        <v>1552</v>
      </c>
      <c r="G408" s="53" t="s">
        <v>380</v>
      </c>
      <c r="H408" s="54" t="s">
        <v>1553</v>
      </c>
      <c r="I408" s="55">
        <v>45581</v>
      </c>
      <c r="J408" s="55">
        <v>47406</v>
      </c>
      <c r="K408" s="24" t="s">
        <v>57</v>
      </c>
      <c r="L408" s="24" t="s">
        <v>57</v>
      </c>
      <c r="M408" s="24" t="s">
        <v>57</v>
      </c>
      <c r="N408" s="24" t="s">
        <v>57</v>
      </c>
      <c r="O408" s="24" t="s">
        <v>57</v>
      </c>
      <c r="P408" s="24" t="s">
        <v>57</v>
      </c>
      <c r="Q408" s="24" t="s">
        <v>56</v>
      </c>
      <c r="R408" s="24" t="s">
        <v>57</v>
      </c>
      <c r="S408" s="24" t="s">
        <v>56</v>
      </c>
      <c r="T408" s="24" t="s">
        <v>57</v>
      </c>
      <c r="U408" s="24" t="s">
        <v>57</v>
      </c>
      <c r="V408" s="24" t="s">
        <v>57</v>
      </c>
      <c r="W408" s="24" t="s">
        <v>57</v>
      </c>
      <c r="X408" s="24" t="s">
        <v>57</v>
      </c>
      <c r="Y408" s="24" t="s">
        <v>57</v>
      </c>
      <c r="Z408" s="24" t="s">
        <v>57</v>
      </c>
      <c r="AA408" s="24" t="s">
        <v>57</v>
      </c>
      <c r="AB408" s="24" t="s">
        <v>56</v>
      </c>
      <c r="AC408" s="24" t="s">
        <v>57</v>
      </c>
      <c r="AD408" s="24" t="s">
        <v>57</v>
      </c>
      <c r="AE408" s="24" t="s">
        <v>57</v>
      </c>
      <c r="AF408" s="24" t="s">
        <v>57</v>
      </c>
      <c r="AG408" s="24"/>
      <c r="AH408" s="18"/>
      <c r="AI408" s="18"/>
      <c r="AJ408" s="18"/>
      <c r="AK408" s="19"/>
      <c r="AL408" s="20"/>
      <c r="AM408" s="20"/>
      <c r="AN408" s="20"/>
      <c r="AO408" s="20"/>
      <c r="AP408" s="20"/>
      <c r="AQ408" s="20"/>
      <c r="AR408" s="20"/>
      <c r="AS408" s="20"/>
      <c r="AT408" s="20"/>
      <c r="AU408" s="20"/>
      <c r="AV408" s="20"/>
      <c r="AW408" s="20"/>
      <c r="AX408" s="20"/>
      <c r="AY408" s="20"/>
      <c r="AZ408" s="20"/>
      <c r="BA408" s="20"/>
      <c r="BB408" s="20"/>
      <c r="BC408" s="20"/>
      <c r="BD408" s="20"/>
      <c r="BE408" s="20"/>
      <c r="BF408" s="20"/>
    </row>
    <row r="409" spans="1:58" ht="35.15" customHeight="1" x14ac:dyDescent="0.55000000000000004">
      <c r="A409" s="242">
        <f>MAX($A$5:A408)+1</f>
        <v>290</v>
      </c>
      <c r="B409" s="226" t="s">
        <v>1554</v>
      </c>
      <c r="C409" s="226" t="s">
        <v>1555</v>
      </c>
      <c r="D409" s="226" t="s">
        <v>1556</v>
      </c>
      <c r="E409" s="220"/>
      <c r="F409" s="226" t="s">
        <v>1557</v>
      </c>
      <c r="G409" s="53" t="s">
        <v>54</v>
      </c>
      <c r="H409" s="228" t="s">
        <v>1558</v>
      </c>
      <c r="I409" s="224">
        <v>44404</v>
      </c>
      <c r="J409" s="224">
        <v>46960</v>
      </c>
      <c r="K409" s="24" t="s">
        <v>45</v>
      </c>
      <c r="L409" s="24" t="s">
        <v>56</v>
      </c>
      <c r="M409" s="24" t="s">
        <v>56</v>
      </c>
      <c r="N409" s="24" t="s">
        <v>45</v>
      </c>
      <c r="O409" s="24" t="s">
        <v>45</v>
      </c>
      <c r="P409" s="24" t="s">
        <v>56</v>
      </c>
      <c r="Q409" s="24" t="s">
        <v>56</v>
      </c>
      <c r="R409" s="24" t="s">
        <v>56</v>
      </c>
      <c r="S409" s="24" t="s">
        <v>56</v>
      </c>
      <c r="T409" s="24" t="s">
        <v>56</v>
      </c>
      <c r="U409" s="24" t="s">
        <v>56</v>
      </c>
      <c r="V409" s="24" t="s">
        <v>56</v>
      </c>
      <c r="W409" s="24" t="s">
        <v>45</v>
      </c>
      <c r="X409" s="24" t="s">
        <v>45</v>
      </c>
      <c r="Y409" s="24" t="s">
        <v>45</v>
      </c>
      <c r="Z409" s="24" t="s">
        <v>56</v>
      </c>
      <c r="AA409" s="24" t="s">
        <v>57</v>
      </c>
      <c r="AB409" s="24" t="s">
        <v>57</v>
      </c>
      <c r="AC409" s="24" t="s">
        <v>57</v>
      </c>
      <c r="AD409" s="24" t="s">
        <v>57</v>
      </c>
      <c r="AE409" s="24" t="s">
        <v>57</v>
      </c>
      <c r="AF409" s="24" t="s">
        <v>57</v>
      </c>
      <c r="AG409" s="24"/>
      <c r="AH409" s="250"/>
      <c r="AI409" s="250"/>
      <c r="AJ409" s="250"/>
      <c r="AK409" s="19"/>
      <c r="AL409" s="20"/>
      <c r="AM409" s="20"/>
      <c r="AN409" s="20"/>
      <c r="AO409" s="20"/>
      <c r="AP409" s="20"/>
      <c r="AQ409" s="20"/>
      <c r="AR409" s="20"/>
      <c r="AS409" s="20"/>
      <c r="AT409" s="20"/>
      <c r="AU409" s="20"/>
      <c r="AV409" s="20"/>
      <c r="AW409" s="20"/>
      <c r="AX409" s="20"/>
      <c r="AY409" s="20"/>
      <c r="AZ409" s="20"/>
      <c r="BA409" s="20"/>
      <c r="BB409" s="20"/>
      <c r="BC409" s="20"/>
      <c r="BD409" s="20"/>
      <c r="BE409" s="20"/>
      <c r="BF409" s="20"/>
    </row>
    <row r="410" spans="1:58" ht="35.15" customHeight="1" x14ac:dyDescent="0.55000000000000004">
      <c r="A410" s="243"/>
      <c r="B410" s="227"/>
      <c r="C410" s="227"/>
      <c r="D410" s="227"/>
      <c r="E410" s="221"/>
      <c r="F410" s="227"/>
      <c r="G410" s="53" t="s">
        <v>54</v>
      </c>
      <c r="H410" s="229"/>
      <c r="I410" s="225"/>
      <c r="J410" s="225"/>
      <c r="K410" s="24" t="s">
        <v>49</v>
      </c>
      <c r="L410" s="24"/>
      <c r="M410" s="24" t="s">
        <v>49</v>
      </c>
      <c r="N410" s="24" t="s">
        <v>49</v>
      </c>
      <c r="O410" s="24"/>
      <c r="P410" s="24"/>
      <c r="Q410" s="24"/>
      <c r="R410" s="24"/>
      <c r="S410" s="24"/>
      <c r="T410" s="24"/>
      <c r="U410" s="24"/>
      <c r="V410" s="24"/>
      <c r="W410" s="24"/>
      <c r="X410" s="24"/>
      <c r="Y410" s="24"/>
      <c r="Z410" s="24"/>
      <c r="AA410" s="24" t="s">
        <v>57</v>
      </c>
      <c r="AB410" s="24" t="s">
        <v>57</v>
      </c>
      <c r="AC410" s="24" t="s">
        <v>57</v>
      </c>
      <c r="AD410" s="24" t="s">
        <v>57</v>
      </c>
      <c r="AE410" s="24" t="s">
        <v>57</v>
      </c>
      <c r="AF410" s="24" t="s">
        <v>57</v>
      </c>
      <c r="AG410" s="24"/>
      <c r="AH410" s="251"/>
      <c r="AI410" s="251"/>
      <c r="AJ410" s="251"/>
      <c r="AK410" s="19"/>
      <c r="AL410" s="20"/>
      <c r="AM410" s="20"/>
      <c r="AN410" s="20"/>
      <c r="AO410" s="20"/>
      <c r="AP410" s="20"/>
      <c r="AQ410" s="20"/>
      <c r="AR410" s="20"/>
      <c r="AS410" s="20"/>
      <c r="AT410" s="20"/>
      <c r="AU410" s="20"/>
      <c r="AV410" s="20"/>
      <c r="AW410" s="20"/>
      <c r="AX410" s="20"/>
      <c r="AY410" s="20"/>
      <c r="AZ410" s="20"/>
      <c r="BA410" s="20"/>
      <c r="BB410" s="20"/>
      <c r="BC410" s="20"/>
      <c r="BD410" s="20"/>
      <c r="BE410" s="20"/>
      <c r="BF410" s="20"/>
    </row>
    <row r="411" spans="1:58" ht="35.15" customHeight="1" x14ac:dyDescent="0.55000000000000004">
      <c r="A411" s="24">
        <f>MAX($A$5:A410)+1</f>
        <v>291</v>
      </c>
      <c r="B411" s="53" t="s">
        <v>1559</v>
      </c>
      <c r="C411" s="53" t="s">
        <v>1560</v>
      </c>
      <c r="D411" s="53" t="s">
        <v>1561</v>
      </c>
      <c r="E411" s="53"/>
      <c r="F411" s="53" t="s">
        <v>1562</v>
      </c>
      <c r="G411" s="53" t="s">
        <v>54</v>
      </c>
      <c r="H411" s="54" t="s">
        <v>1563</v>
      </c>
      <c r="I411" s="55">
        <v>44641</v>
      </c>
      <c r="J411" s="55">
        <v>46466</v>
      </c>
      <c r="K411" s="24" t="s">
        <v>56</v>
      </c>
      <c r="L411" s="24" t="s">
        <v>56</v>
      </c>
      <c r="M411" s="24" t="s">
        <v>56</v>
      </c>
      <c r="N411" s="24" t="s">
        <v>56</v>
      </c>
      <c r="O411" s="24" t="s">
        <v>56</v>
      </c>
      <c r="P411" s="24" t="s">
        <v>57</v>
      </c>
      <c r="Q411" s="24" t="s">
        <v>57</v>
      </c>
      <c r="R411" s="24" t="s">
        <v>57</v>
      </c>
      <c r="S411" s="24" t="s">
        <v>57</v>
      </c>
      <c r="T411" s="24" t="s">
        <v>57</v>
      </c>
      <c r="U411" s="24" t="s">
        <v>57</v>
      </c>
      <c r="V411" s="24" t="s">
        <v>57</v>
      </c>
      <c r="W411" s="24" t="s">
        <v>56</v>
      </c>
      <c r="X411" s="24" t="s">
        <v>56</v>
      </c>
      <c r="Y411" s="24" t="s">
        <v>56</v>
      </c>
      <c r="Z411" s="24" t="s">
        <v>57</v>
      </c>
      <c r="AA411" s="24" t="s">
        <v>57</v>
      </c>
      <c r="AB411" s="24" t="s">
        <v>57</v>
      </c>
      <c r="AC411" s="24" t="s">
        <v>57</v>
      </c>
      <c r="AD411" s="24" t="s">
        <v>57</v>
      </c>
      <c r="AE411" s="24" t="s">
        <v>57</v>
      </c>
      <c r="AF411" s="24" t="s">
        <v>57</v>
      </c>
      <c r="AG411" s="24"/>
      <c r="AH411" s="18"/>
      <c r="AI411" s="18"/>
      <c r="AJ411" s="18"/>
      <c r="AK411" s="19"/>
      <c r="AL411" s="20"/>
      <c r="AM411" s="20"/>
      <c r="AN411" s="20"/>
      <c r="AO411" s="20"/>
      <c r="AP411" s="20"/>
      <c r="AQ411" s="20"/>
      <c r="AR411" s="20"/>
      <c r="AS411" s="20"/>
      <c r="AT411" s="20"/>
      <c r="AU411" s="20"/>
      <c r="AV411" s="20"/>
      <c r="AW411" s="20"/>
      <c r="AX411" s="20"/>
      <c r="AY411" s="20"/>
      <c r="AZ411" s="20"/>
      <c r="BA411" s="20"/>
      <c r="BB411" s="20"/>
      <c r="BC411" s="20"/>
      <c r="BD411" s="20"/>
      <c r="BE411" s="20"/>
      <c r="BF411" s="20"/>
    </row>
    <row r="412" spans="1:58" ht="35.15" customHeight="1" x14ac:dyDescent="0.55000000000000004">
      <c r="A412" s="24">
        <f>MAX($A$5:A411)+1</f>
        <v>292</v>
      </c>
      <c r="B412" s="53" t="s">
        <v>1564</v>
      </c>
      <c r="C412" s="53" t="s">
        <v>1565</v>
      </c>
      <c r="D412" s="53" t="s">
        <v>1566</v>
      </c>
      <c r="E412" s="53" t="s">
        <v>1567</v>
      </c>
      <c r="F412" s="53" t="s">
        <v>1568</v>
      </c>
      <c r="G412" s="53" t="s">
        <v>449</v>
      </c>
      <c r="H412" s="54" t="s">
        <v>1569</v>
      </c>
      <c r="I412" s="55">
        <v>45613</v>
      </c>
      <c r="J412" s="55">
        <v>47438</v>
      </c>
      <c r="K412" s="24" t="s">
        <v>56</v>
      </c>
      <c r="L412" s="24" t="s">
        <v>56</v>
      </c>
      <c r="M412" s="24" t="s">
        <v>56</v>
      </c>
      <c r="N412" s="24" t="s">
        <v>56</v>
      </c>
      <c r="O412" s="24" t="s">
        <v>56</v>
      </c>
      <c r="P412" s="24" t="s">
        <v>56</v>
      </c>
      <c r="Q412" s="24" t="s">
        <v>56</v>
      </c>
      <c r="R412" s="24" t="s">
        <v>57</v>
      </c>
      <c r="S412" s="24" t="s">
        <v>56</v>
      </c>
      <c r="T412" s="24" t="s">
        <v>57</v>
      </c>
      <c r="U412" s="24" t="s">
        <v>57</v>
      </c>
      <c r="V412" s="24" t="s">
        <v>57</v>
      </c>
      <c r="W412" s="24" t="s">
        <v>57</v>
      </c>
      <c r="X412" s="24" t="s">
        <v>57</v>
      </c>
      <c r="Y412" s="24" t="s">
        <v>57</v>
      </c>
      <c r="Z412" s="24" t="s">
        <v>56</v>
      </c>
      <c r="AA412" s="24" t="s">
        <v>57</v>
      </c>
      <c r="AB412" s="24" t="s">
        <v>56</v>
      </c>
      <c r="AC412" s="24" t="s">
        <v>57</v>
      </c>
      <c r="AD412" s="24" t="s">
        <v>57</v>
      </c>
      <c r="AE412" s="24" t="s">
        <v>57</v>
      </c>
      <c r="AF412" s="24" t="s">
        <v>57</v>
      </c>
      <c r="AG412" s="24"/>
      <c r="AH412" s="18"/>
      <c r="AI412" s="18"/>
      <c r="AJ412" s="18"/>
      <c r="AK412" s="19"/>
      <c r="AL412" s="20"/>
      <c r="AM412" s="20"/>
      <c r="AN412" s="20"/>
      <c r="AO412" s="20"/>
      <c r="AP412" s="20"/>
      <c r="AQ412" s="20"/>
      <c r="AR412" s="20"/>
      <c r="AS412" s="20"/>
      <c r="AT412" s="20"/>
      <c r="AU412" s="20"/>
      <c r="AV412" s="20"/>
      <c r="AW412" s="20"/>
      <c r="AX412" s="20"/>
      <c r="AY412" s="20"/>
      <c r="AZ412" s="20"/>
      <c r="BA412" s="20"/>
      <c r="BB412" s="20"/>
      <c r="BC412" s="20"/>
      <c r="BD412" s="20"/>
      <c r="BE412" s="20"/>
      <c r="BF412" s="20"/>
    </row>
    <row r="413" spans="1:58" ht="35.15" customHeight="1" x14ac:dyDescent="0.55000000000000004">
      <c r="A413" s="24">
        <f>MAX($A$5:A412)+1</f>
        <v>293</v>
      </c>
      <c r="B413" s="53" t="s">
        <v>1570</v>
      </c>
      <c r="C413" s="53" t="s">
        <v>1571</v>
      </c>
      <c r="D413" s="53" t="s">
        <v>1572</v>
      </c>
      <c r="E413" s="53" t="s">
        <v>1573</v>
      </c>
      <c r="F413" s="53" t="s">
        <v>1574</v>
      </c>
      <c r="G413" s="53" t="s">
        <v>167</v>
      </c>
      <c r="H413" s="54" t="s">
        <v>1575</v>
      </c>
      <c r="I413" s="55">
        <v>45613</v>
      </c>
      <c r="J413" s="55">
        <v>47438</v>
      </c>
      <c r="K413" s="24" t="s">
        <v>45</v>
      </c>
      <c r="L413" s="24" t="s">
        <v>56</v>
      </c>
      <c r="M413" s="24" t="s">
        <v>56</v>
      </c>
      <c r="N413" s="24" t="s">
        <v>45</v>
      </c>
      <c r="O413" s="24" t="s">
        <v>45</v>
      </c>
      <c r="P413" s="24" t="s">
        <v>57</v>
      </c>
      <c r="Q413" s="24" t="s">
        <v>57</v>
      </c>
      <c r="R413" s="24" t="s">
        <v>57</v>
      </c>
      <c r="S413" s="24" t="s">
        <v>57</v>
      </c>
      <c r="T413" s="24" t="s">
        <v>57</v>
      </c>
      <c r="U413" s="24" t="s">
        <v>57</v>
      </c>
      <c r="V413" s="24" t="s">
        <v>57</v>
      </c>
      <c r="W413" s="24" t="s">
        <v>57</v>
      </c>
      <c r="X413" s="24" t="s">
        <v>56</v>
      </c>
      <c r="Y413" s="24" t="s">
        <v>57</v>
      </c>
      <c r="Z413" s="24" t="s">
        <v>57</v>
      </c>
      <c r="AA413" s="24" t="s">
        <v>57</v>
      </c>
      <c r="AB413" s="24" t="s">
        <v>57</v>
      </c>
      <c r="AC413" s="24" t="s">
        <v>57</v>
      </c>
      <c r="AD413" s="24" t="s">
        <v>57</v>
      </c>
      <c r="AE413" s="24" t="s">
        <v>57</v>
      </c>
      <c r="AF413" s="24" t="s">
        <v>57</v>
      </c>
      <c r="AG413" s="24"/>
      <c r="AH413" s="18"/>
      <c r="AI413" s="18"/>
      <c r="AJ413" s="18"/>
      <c r="AK413" s="19"/>
      <c r="AL413" s="20"/>
      <c r="AM413" s="20"/>
      <c r="AN413" s="20"/>
      <c r="AO413" s="20"/>
      <c r="AP413" s="20"/>
      <c r="AQ413" s="20"/>
      <c r="AR413" s="20"/>
      <c r="AS413" s="20"/>
      <c r="AT413" s="20"/>
      <c r="AU413" s="20"/>
      <c r="AV413" s="20"/>
      <c r="AW413" s="20"/>
      <c r="AX413" s="20"/>
      <c r="AY413" s="20"/>
      <c r="AZ413" s="20"/>
      <c r="BA413" s="20"/>
      <c r="BB413" s="20"/>
      <c r="BC413" s="20"/>
      <c r="BD413" s="20"/>
      <c r="BE413" s="20"/>
      <c r="BF413" s="20"/>
    </row>
    <row r="414" spans="1:58" s="20" customFormat="1" ht="35.15" customHeight="1" x14ac:dyDescent="0.55000000000000004">
      <c r="A414" s="24">
        <f>MAX($A$5:A413)+1</f>
        <v>294</v>
      </c>
      <c r="B414" s="31" t="s">
        <v>1576</v>
      </c>
      <c r="C414" s="31" t="s">
        <v>1577</v>
      </c>
      <c r="D414" s="31" t="s">
        <v>1578</v>
      </c>
      <c r="E414" s="31" t="s">
        <v>1579</v>
      </c>
      <c r="F414" s="31" t="s">
        <v>1580</v>
      </c>
      <c r="G414" s="31" t="s">
        <v>43</v>
      </c>
      <c r="H414" s="32" t="s">
        <v>1581</v>
      </c>
      <c r="I414" s="33">
        <v>45627</v>
      </c>
      <c r="J414" s="33">
        <v>47452</v>
      </c>
      <c r="K414" s="37" t="s">
        <v>56</v>
      </c>
      <c r="L414" s="37" t="s">
        <v>56</v>
      </c>
      <c r="M414" s="37" t="s">
        <v>56</v>
      </c>
      <c r="N414" s="37" t="s">
        <v>56</v>
      </c>
      <c r="O414" s="37" t="s">
        <v>56</v>
      </c>
      <c r="P414" s="37" t="s">
        <v>57</v>
      </c>
      <c r="Q414" s="37" t="s">
        <v>47</v>
      </c>
      <c r="R414" s="37" t="s">
        <v>57</v>
      </c>
      <c r="S414" s="37" t="s">
        <v>57</v>
      </c>
      <c r="T414" s="37" t="s">
        <v>57</v>
      </c>
      <c r="U414" s="37" t="s">
        <v>57</v>
      </c>
      <c r="V414" s="37" t="s">
        <v>57</v>
      </c>
      <c r="W414" s="37" t="s">
        <v>56</v>
      </c>
      <c r="X414" s="37" t="s">
        <v>56</v>
      </c>
      <c r="Y414" s="37" t="s">
        <v>56</v>
      </c>
      <c r="Z414" s="37" t="s">
        <v>57</v>
      </c>
      <c r="AA414" s="37" t="s">
        <v>57</v>
      </c>
      <c r="AB414" s="37" t="s">
        <v>57</v>
      </c>
      <c r="AC414" s="37" t="s">
        <v>57</v>
      </c>
      <c r="AD414" s="37" t="s">
        <v>57</v>
      </c>
      <c r="AE414" s="37" t="s">
        <v>57</v>
      </c>
      <c r="AF414" s="37" t="s">
        <v>57</v>
      </c>
      <c r="AG414" s="37"/>
      <c r="AH414" s="33"/>
      <c r="AI414" s="18"/>
      <c r="AJ414" s="18"/>
    </row>
    <row r="415" spans="1:58" s="20" customFormat="1" ht="35.15" customHeight="1" x14ac:dyDescent="0.55000000000000004">
      <c r="A415" s="24">
        <f>MAX($A$5:A414)+1</f>
        <v>295</v>
      </c>
      <c r="B415" s="31" t="s">
        <v>1582</v>
      </c>
      <c r="C415" s="31" t="s">
        <v>1583</v>
      </c>
      <c r="D415" s="31" t="s">
        <v>1584</v>
      </c>
      <c r="E415" s="31" t="s">
        <v>1585</v>
      </c>
      <c r="F415" s="31" t="s">
        <v>1586</v>
      </c>
      <c r="G415" s="31" t="s">
        <v>43</v>
      </c>
      <c r="H415" s="32" t="s">
        <v>1587</v>
      </c>
      <c r="I415" s="33">
        <v>45627</v>
      </c>
      <c r="J415" s="33">
        <v>47452</v>
      </c>
      <c r="K415" s="37" t="s">
        <v>56</v>
      </c>
      <c r="L415" s="37" t="s">
        <v>56</v>
      </c>
      <c r="M415" s="37" t="s">
        <v>56</v>
      </c>
      <c r="N415" s="37" t="s">
        <v>56</v>
      </c>
      <c r="O415" s="37" t="s">
        <v>45</v>
      </c>
      <c r="P415" s="37" t="s">
        <v>56</v>
      </c>
      <c r="Q415" s="37" t="s">
        <v>56</v>
      </c>
      <c r="R415" s="37" t="s">
        <v>56</v>
      </c>
      <c r="S415" s="37" t="s">
        <v>57</v>
      </c>
      <c r="T415" s="37" t="s">
        <v>57</v>
      </c>
      <c r="U415" s="37" t="s">
        <v>57</v>
      </c>
      <c r="V415" s="37" t="s">
        <v>57</v>
      </c>
      <c r="W415" s="37" t="s">
        <v>56</v>
      </c>
      <c r="X415" s="37" t="s">
        <v>56</v>
      </c>
      <c r="Y415" s="37" t="s">
        <v>56</v>
      </c>
      <c r="Z415" s="37" t="s">
        <v>56</v>
      </c>
      <c r="AA415" s="37" t="s">
        <v>57</v>
      </c>
      <c r="AB415" s="37" t="s">
        <v>56</v>
      </c>
      <c r="AC415" s="37" t="s">
        <v>57</v>
      </c>
      <c r="AD415" s="37" t="s">
        <v>57</v>
      </c>
      <c r="AE415" s="37" t="s">
        <v>57</v>
      </c>
      <c r="AF415" s="37" t="s">
        <v>57</v>
      </c>
      <c r="AG415" s="37" t="s">
        <v>47</v>
      </c>
      <c r="AH415" s="33"/>
      <c r="AI415" s="18"/>
      <c r="AJ415" s="18"/>
    </row>
    <row r="416" spans="1:58" s="20" customFormat="1" ht="35.15" customHeight="1" x14ac:dyDescent="0.55000000000000004">
      <c r="A416" s="24">
        <f>MAX($A$5:A415)+1</f>
        <v>296</v>
      </c>
      <c r="B416" s="31" t="s">
        <v>1588</v>
      </c>
      <c r="C416" s="31" t="s">
        <v>1589</v>
      </c>
      <c r="D416" s="31" t="s">
        <v>1590</v>
      </c>
      <c r="E416" s="31" t="s">
        <v>1591</v>
      </c>
      <c r="F416" s="31" t="s">
        <v>1592</v>
      </c>
      <c r="G416" s="31" t="s">
        <v>43</v>
      </c>
      <c r="H416" s="32" t="s">
        <v>1593</v>
      </c>
      <c r="I416" s="33">
        <v>45627</v>
      </c>
      <c r="J416" s="33">
        <v>47452</v>
      </c>
      <c r="K416" s="37" t="s">
        <v>45</v>
      </c>
      <c r="L416" s="37" t="s">
        <v>56</v>
      </c>
      <c r="M416" s="37" t="s">
        <v>56</v>
      </c>
      <c r="N416" s="37" t="s">
        <v>45</v>
      </c>
      <c r="O416" s="37" t="s">
        <v>45</v>
      </c>
      <c r="P416" s="37" t="s">
        <v>57</v>
      </c>
      <c r="Q416" s="37" t="s">
        <v>57</v>
      </c>
      <c r="R416" s="37" t="s">
        <v>57</v>
      </c>
      <c r="S416" s="37" t="s">
        <v>57</v>
      </c>
      <c r="T416" s="37" t="s">
        <v>57</v>
      </c>
      <c r="U416" s="37" t="s">
        <v>57</v>
      </c>
      <c r="V416" s="37" t="s">
        <v>57</v>
      </c>
      <c r="W416" s="37" t="s">
        <v>57</v>
      </c>
      <c r="X416" s="37" t="s">
        <v>56</v>
      </c>
      <c r="Y416" s="37" t="s">
        <v>57</v>
      </c>
      <c r="Z416" s="37" t="s">
        <v>57</v>
      </c>
      <c r="AA416" s="37" t="s">
        <v>57</v>
      </c>
      <c r="AB416" s="37" t="s">
        <v>57</v>
      </c>
      <c r="AC416" s="37" t="s">
        <v>57</v>
      </c>
      <c r="AD416" s="37" t="s">
        <v>57</v>
      </c>
      <c r="AE416" s="37" t="s">
        <v>57</v>
      </c>
      <c r="AF416" s="37" t="s">
        <v>57</v>
      </c>
      <c r="AG416" s="37"/>
      <c r="AH416" s="33"/>
      <c r="AI416" s="18"/>
      <c r="AJ416" s="18"/>
    </row>
    <row r="417" spans="1:58" ht="35.15" customHeight="1" x14ac:dyDescent="0.55000000000000004">
      <c r="A417" s="24">
        <f>MAX($A$5:A416)+1</f>
        <v>297</v>
      </c>
      <c r="B417" s="31" t="s">
        <v>1594</v>
      </c>
      <c r="C417" s="31" t="s">
        <v>1595</v>
      </c>
      <c r="D417" s="31" t="s">
        <v>1596</v>
      </c>
      <c r="E417" s="31"/>
      <c r="F417" s="31" t="s">
        <v>1597</v>
      </c>
      <c r="G417" s="31" t="s">
        <v>54</v>
      </c>
      <c r="H417" s="32" t="s">
        <v>1598</v>
      </c>
      <c r="I417" s="33">
        <v>45250</v>
      </c>
      <c r="J417" s="33">
        <v>47076</v>
      </c>
      <c r="K417" s="37" t="s">
        <v>56</v>
      </c>
      <c r="L417" s="37" t="s">
        <v>56</v>
      </c>
      <c r="M417" s="37" t="s">
        <v>56</v>
      </c>
      <c r="N417" s="37" t="s">
        <v>56</v>
      </c>
      <c r="O417" s="37" t="s">
        <v>56</v>
      </c>
      <c r="P417" s="37" t="s">
        <v>56</v>
      </c>
      <c r="Q417" s="37" t="s">
        <v>56</v>
      </c>
      <c r="R417" s="37" t="s">
        <v>57</v>
      </c>
      <c r="S417" s="37" t="s">
        <v>57</v>
      </c>
      <c r="T417" s="37" t="s">
        <v>57</v>
      </c>
      <c r="U417" s="37" t="s">
        <v>57</v>
      </c>
      <c r="V417" s="37" t="s">
        <v>56</v>
      </c>
      <c r="W417" s="37" t="s">
        <v>56</v>
      </c>
      <c r="X417" s="37" t="s">
        <v>56</v>
      </c>
      <c r="Y417" s="37" t="s">
        <v>56</v>
      </c>
      <c r="Z417" s="37" t="s">
        <v>57</v>
      </c>
      <c r="AA417" s="37" t="s">
        <v>57</v>
      </c>
      <c r="AB417" s="37" t="s">
        <v>57</v>
      </c>
      <c r="AC417" s="37" t="s">
        <v>57</v>
      </c>
      <c r="AD417" s="37" t="s">
        <v>57</v>
      </c>
      <c r="AE417" s="37" t="s">
        <v>57</v>
      </c>
      <c r="AF417" s="37" t="s">
        <v>57</v>
      </c>
      <c r="AG417" s="37"/>
      <c r="AH417" s="33"/>
      <c r="AI417" s="18"/>
      <c r="AJ417" s="18"/>
      <c r="AK417" s="19"/>
      <c r="AL417" s="20"/>
      <c r="AM417" s="20"/>
      <c r="AN417" s="20"/>
      <c r="AO417" s="20"/>
      <c r="AP417" s="20"/>
      <c r="AQ417" s="20"/>
      <c r="AR417" s="20"/>
      <c r="AS417" s="20"/>
      <c r="AT417" s="20"/>
      <c r="AU417" s="20"/>
      <c r="AV417" s="20"/>
      <c r="AW417" s="20"/>
      <c r="AX417" s="20"/>
      <c r="AY417" s="20"/>
      <c r="AZ417" s="20"/>
      <c r="BA417" s="20"/>
      <c r="BB417" s="20"/>
      <c r="BC417" s="20"/>
      <c r="BD417" s="20"/>
      <c r="BE417" s="20"/>
      <c r="BF417" s="20"/>
    </row>
    <row r="418" spans="1:58" ht="35.15" customHeight="1" x14ac:dyDescent="0.55000000000000004">
      <c r="A418" s="24">
        <f>MAX($A$5:A417)+1</f>
        <v>298</v>
      </c>
      <c r="B418" s="31" t="s">
        <v>1599</v>
      </c>
      <c r="C418" s="31" t="s">
        <v>1600</v>
      </c>
      <c r="D418" s="31" t="s">
        <v>1601</v>
      </c>
      <c r="E418" s="31"/>
      <c r="F418" s="31" t="s">
        <v>1602</v>
      </c>
      <c r="G418" s="31" t="s">
        <v>54</v>
      </c>
      <c r="H418" s="32" t="s">
        <v>1603</v>
      </c>
      <c r="I418" s="33">
        <v>44525</v>
      </c>
      <c r="J418" s="33">
        <v>46350</v>
      </c>
      <c r="K418" s="37" t="s">
        <v>45</v>
      </c>
      <c r="L418" s="37" t="s">
        <v>57</v>
      </c>
      <c r="M418" s="37" t="s">
        <v>56</v>
      </c>
      <c r="N418" s="37" t="s">
        <v>45</v>
      </c>
      <c r="O418" s="37" t="s">
        <v>45</v>
      </c>
      <c r="P418" s="37" t="s">
        <v>56</v>
      </c>
      <c r="Q418" s="37" t="s">
        <v>56</v>
      </c>
      <c r="R418" s="37" t="s">
        <v>56</v>
      </c>
      <c r="S418" s="37" t="s">
        <v>56</v>
      </c>
      <c r="T418" s="37" t="s">
        <v>56</v>
      </c>
      <c r="U418" s="37" t="s">
        <v>56</v>
      </c>
      <c r="V418" s="37" t="s">
        <v>56</v>
      </c>
      <c r="W418" s="37" t="s">
        <v>56</v>
      </c>
      <c r="X418" s="37" t="s">
        <v>56</v>
      </c>
      <c r="Y418" s="37" t="s">
        <v>56</v>
      </c>
      <c r="Z418" s="37" t="s">
        <v>57</v>
      </c>
      <c r="AA418" s="37" t="s">
        <v>57</v>
      </c>
      <c r="AB418" s="37" t="s">
        <v>57</v>
      </c>
      <c r="AC418" s="37" t="s">
        <v>57</v>
      </c>
      <c r="AD418" s="37" t="s">
        <v>57</v>
      </c>
      <c r="AE418" s="37" t="s">
        <v>57</v>
      </c>
      <c r="AF418" s="37" t="s">
        <v>57</v>
      </c>
      <c r="AG418" s="37"/>
      <c r="AH418" s="33"/>
      <c r="AI418" s="18"/>
      <c r="AJ418" s="18"/>
      <c r="AK418" s="19"/>
      <c r="AL418" s="20"/>
      <c r="AM418" s="20"/>
      <c r="AN418" s="20"/>
      <c r="AO418" s="20"/>
      <c r="AP418" s="20"/>
      <c r="AQ418" s="20"/>
      <c r="AR418" s="20"/>
      <c r="AS418" s="20"/>
      <c r="AT418" s="20"/>
      <c r="AU418" s="20"/>
      <c r="AV418" s="20"/>
      <c r="AW418" s="20"/>
      <c r="AX418" s="20"/>
      <c r="AY418" s="20"/>
      <c r="AZ418" s="20"/>
      <c r="BA418" s="20"/>
      <c r="BB418" s="20"/>
      <c r="BC418" s="20"/>
      <c r="BD418" s="20"/>
      <c r="BE418" s="20"/>
      <c r="BF418" s="20"/>
    </row>
    <row r="419" spans="1:58" ht="35.15" customHeight="1" x14ac:dyDescent="0.55000000000000004">
      <c r="A419" s="242">
        <f>MAX($A$5:A418)+1</f>
        <v>299</v>
      </c>
      <c r="B419" s="262" t="s">
        <v>1604</v>
      </c>
      <c r="C419" s="262" t="s">
        <v>1605</v>
      </c>
      <c r="D419" s="262" t="s">
        <v>1606</v>
      </c>
      <c r="E419" s="262"/>
      <c r="F419" s="262" t="s">
        <v>1607</v>
      </c>
      <c r="G419" s="36" t="s">
        <v>54</v>
      </c>
      <c r="H419" s="257" t="s">
        <v>1608</v>
      </c>
      <c r="I419" s="264">
        <v>45647</v>
      </c>
      <c r="J419" s="264">
        <v>47472</v>
      </c>
      <c r="K419" s="37" t="s">
        <v>45</v>
      </c>
      <c r="L419" s="37" t="s">
        <v>56</v>
      </c>
      <c r="M419" s="37" t="s">
        <v>56</v>
      </c>
      <c r="N419" s="37" t="s">
        <v>45</v>
      </c>
      <c r="O419" s="37" t="s">
        <v>45</v>
      </c>
      <c r="P419" s="37" t="s">
        <v>56</v>
      </c>
      <c r="Q419" s="37" t="s">
        <v>45</v>
      </c>
      <c r="R419" s="37" t="s">
        <v>56</v>
      </c>
      <c r="S419" s="37" t="s">
        <v>56</v>
      </c>
      <c r="T419" s="37" t="s">
        <v>56</v>
      </c>
      <c r="U419" s="37" t="s">
        <v>56</v>
      </c>
      <c r="V419" s="37" t="s">
        <v>56</v>
      </c>
      <c r="W419" s="37" t="s">
        <v>45</v>
      </c>
      <c r="X419" s="37" t="s">
        <v>45</v>
      </c>
      <c r="Y419" s="37" t="s">
        <v>45</v>
      </c>
      <c r="Z419" s="37" t="s">
        <v>56</v>
      </c>
      <c r="AA419" s="37" t="s">
        <v>57</v>
      </c>
      <c r="AB419" s="37" t="s">
        <v>57</v>
      </c>
      <c r="AC419" s="37" t="s">
        <v>57</v>
      </c>
      <c r="AD419" s="37" t="s">
        <v>47</v>
      </c>
      <c r="AE419" s="37" t="s">
        <v>57</v>
      </c>
      <c r="AF419" s="259" t="s">
        <v>56</v>
      </c>
      <c r="AG419" s="37"/>
      <c r="AH419" s="264"/>
      <c r="AI419" s="250"/>
      <c r="AJ419" s="250"/>
      <c r="AK419" s="19"/>
      <c r="AL419" s="20"/>
      <c r="AM419" s="20"/>
      <c r="AN419" s="20"/>
      <c r="AO419" s="20"/>
      <c r="AP419" s="20"/>
      <c r="AQ419" s="20"/>
      <c r="AR419" s="20"/>
      <c r="AS419" s="20"/>
      <c r="AT419" s="20"/>
      <c r="AU419" s="20"/>
      <c r="AV419" s="20"/>
      <c r="AW419" s="20"/>
      <c r="AX419" s="20"/>
      <c r="AY419" s="20"/>
      <c r="AZ419" s="20"/>
      <c r="BA419" s="20"/>
      <c r="BB419" s="20"/>
      <c r="BC419" s="20"/>
      <c r="BD419" s="20"/>
      <c r="BE419" s="20"/>
      <c r="BF419" s="20"/>
    </row>
    <row r="420" spans="1:58" ht="35.15" customHeight="1" x14ac:dyDescent="0.55000000000000004">
      <c r="A420" s="243"/>
      <c r="B420" s="289"/>
      <c r="C420" s="289"/>
      <c r="D420" s="263"/>
      <c r="E420" s="263"/>
      <c r="F420" s="289"/>
      <c r="G420" s="36" t="s">
        <v>54</v>
      </c>
      <c r="H420" s="307"/>
      <c r="I420" s="307"/>
      <c r="J420" s="307"/>
      <c r="K420" s="37" t="s">
        <v>49</v>
      </c>
      <c r="L420" s="37"/>
      <c r="M420" s="37" t="s">
        <v>49</v>
      </c>
      <c r="N420" s="37" t="s">
        <v>49</v>
      </c>
      <c r="O420" s="37"/>
      <c r="P420" s="37"/>
      <c r="Q420" s="37"/>
      <c r="R420" s="37"/>
      <c r="S420" s="37"/>
      <c r="T420" s="37"/>
      <c r="U420" s="37"/>
      <c r="V420" s="37"/>
      <c r="W420" s="37"/>
      <c r="X420" s="37"/>
      <c r="Y420" s="37"/>
      <c r="Z420" s="37"/>
      <c r="AA420" s="37"/>
      <c r="AB420" s="37"/>
      <c r="AC420" s="37"/>
      <c r="AD420" s="37"/>
      <c r="AE420" s="37"/>
      <c r="AF420" s="260"/>
      <c r="AG420" s="37"/>
      <c r="AH420" s="307"/>
      <c r="AI420" s="245"/>
      <c r="AJ420" s="251"/>
      <c r="AK420" s="19"/>
      <c r="AL420" s="20"/>
      <c r="AM420" s="20"/>
      <c r="AN420" s="20"/>
      <c r="AO420" s="20"/>
      <c r="AP420" s="20"/>
      <c r="AQ420" s="20"/>
      <c r="AR420" s="20"/>
      <c r="AS420" s="20"/>
      <c r="AT420" s="20"/>
      <c r="AU420" s="20"/>
      <c r="AV420" s="20"/>
      <c r="AW420" s="20"/>
      <c r="AX420" s="20"/>
      <c r="AY420" s="20"/>
      <c r="AZ420" s="20"/>
      <c r="BA420" s="20"/>
      <c r="BB420" s="20"/>
      <c r="BC420" s="20"/>
      <c r="BD420" s="20"/>
      <c r="BE420" s="20"/>
      <c r="BF420" s="20"/>
    </row>
    <row r="421" spans="1:58" ht="35.15" customHeight="1" x14ac:dyDescent="0.55000000000000004">
      <c r="A421" s="24">
        <f>MAX($A$5:A420)+1</f>
        <v>300</v>
      </c>
      <c r="B421" s="31" t="s">
        <v>1609</v>
      </c>
      <c r="C421" s="31" t="s">
        <v>1610</v>
      </c>
      <c r="D421" s="31" t="s">
        <v>1611</v>
      </c>
      <c r="E421" s="31"/>
      <c r="F421" s="31" t="s">
        <v>1612</v>
      </c>
      <c r="G421" s="31" t="s">
        <v>54</v>
      </c>
      <c r="H421" s="32" t="s">
        <v>1613</v>
      </c>
      <c r="I421" s="33">
        <v>45311</v>
      </c>
      <c r="J421" s="33">
        <v>47137</v>
      </c>
      <c r="K421" s="37" t="s">
        <v>57</v>
      </c>
      <c r="L421" s="37" t="s">
        <v>57</v>
      </c>
      <c r="M421" s="37" t="s">
        <v>57</v>
      </c>
      <c r="N421" s="37" t="s">
        <v>57</v>
      </c>
      <c r="O421" s="37" t="s">
        <v>57</v>
      </c>
      <c r="P421" s="37" t="s">
        <v>57</v>
      </c>
      <c r="Q421" s="37" t="s">
        <v>56</v>
      </c>
      <c r="R421" s="37" t="s">
        <v>56</v>
      </c>
      <c r="S421" s="37" t="s">
        <v>56</v>
      </c>
      <c r="T421" s="37" t="s">
        <v>56</v>
      </c>
      <c r="U421" s="37" t="s">
        <v>57</v>
      </c>
      <c r="V421" s="37" t="s">
        <v>57</v>
      </c>
      <c r="W421" s="37" t="s">
        <v>57</v>
      </c>
      <c r="X421" s="37" t="s">
        <v>57</v>
      </c>
      <c r="Y421" s="37" t="s">
        <v>57</v>
      </c>
      <c r="Z421" s="37" t="s">
        <v>56</v>
      </c>
      <c r="AA421" s="37" t="s">
        <v>57</v>
      </c>
      <c r="AB421" s="37" t="s">
        <v>57</v>
      </c>
      <c r="AC421" s="37" t="s">
        <v>57</v>
      </c>
      <c r="AD421" s="37" t="s">
        <v>57</v>
      </c>
      <c r="AE421" s="37" t="s">
        <v>57</v>
      </c>
      <c r="AF421" s="37" t="s">
        <v>57</v>
      </c>
      <c r="AG421" s="37"/>
      <c r="AH421" s="33"/>
      <c r="AI421" s="18"/>
      <c r="AJ421" s="18"/>
      <c r="AK421" s="19"/>
      <c r="AL421" s="20"/>
      <c r="AM421" s="20"/>
      <c r="AN421" s="20"/>
      <c r="AO421" s="20"/>
      <c r="AP421" s="20"/>
      <c r="AQ421" s="20"/>
      <c r="AR421" s="20"/>
      <c r="AS421" s="20"/>
      <c r="AT421" s="20"/>
      <c r="AU421" s="20"/>
      <c r="AV421" s="20"/>
      <c r="AW421" s="20"/>
      <c r="AX421" s="20"/>
      <c r="AY421" s="20"/>
      <c r="AZ421" s="20"/>
      <c r="BA421" s="20"/>
      <c r="BB421" s="20"/>
      <c r="BC421" s="20"/>
      <c r="BD421" s="20"/>
      <c r="BE421" s="20"/>
      <c r="BF421" s="20"/>
    </row>
    <row r="422" spans="1:58" ht="35.15" customHeight="1" x14ac:dyDescent="0.55000000000000004">
      <c r="A422" s="24">
        <f>MAX($A$5:A421)+1</f>
        <v>301</v>
      </c>
      <c r="B422" s="31" t="s">
        <v>1614</v>
      </c>
      <c r="C422" s="31" t="s">
        <v>1615</v>
      </c>
      <c r="D422" s="31" t="s">
        <v>1616</v>
      </c>
      <c r="E422" s="31"/>
      <c r="F422" s="31" t="s">
        <v>1617</v>
      </c>
      <c r="G422" s="31" t="s">
        <v>380</v>
      </c>
      <c r="H422" s="32" t="s">
        <v>1618</v>
      </c>
      <c r="I422" s="33">
        <v>44154</v>
      </c>
      <c r="J422" s="33">
        <v>45979</v>
      </c>
      <c r="K422" s="37" t="s">
        <v>56</v>
      </c>
      <c r="L422" s="37" t="s">
        <v>56</v>
      </c>
      <c r="M422" s="37" t="s">
        <v>56</v>
      </c>
      <c r="N422" s="37" t="s">
        <v>56</v>
      </c>
      <c r="O422" s="37" t="s">
        <v>56</v>
      </c>
      <c r="P422" s="37" t="s">
        <v>57</v>
      </c>
      <c r="Q422" s="37" t="s">
        <v>56</v>
      </c>
      <c r="R422" s="37" t="s">
        <v>56</v>
      </c>
      <c r="S422" s="37" t="s">
        <v>57</v>
      </c>
      <c r="T422" s="37" t="s">
        <v>57</v>
      </c>
      <c r="U422" s="37" t="s">
        <v>56</v>
      </c>
      <c r="V422" s="37" t="s">
        <v>56</v>
      </c>
      <c r="W422" s="37" t="s">
        <v>56</v>
      </c>
      <c r="X422" s="37" t="s">
        <v>56</v>
      </c>
      <c r="Y422" s="37" t="s">
        <v>56</v>
      </c>
      <c r="Z422" s="37" t="s">
        <v>57</v>
      </c>
      <c r="AA422" s="37" t="s">
        <v>57</v>
      </c>
      <c r="AB422" s="37" t="s">
        <v>57</v>
      </c>
      <c r="AC422" s="37" t="s">
        <v>57</v>
      </c>
      <c r="AD422" s="37" t="s">
        <v>57</v>
      </c>
      <c r="AE422" s="37" t="s">
        <v>57</v>
      </c>
      <c r="AF422" s="37" t="s">
        <v>57</v>
      </c>
      <c r="AG422" s="37"/>
      <c r="AH422" s="33"/>
      <c r="AI422" s="18"/>
      <c r="AJ422" s="18"/>
      <c r="AK422" s="19"/>
      <c r="AL422" s="20"/>
      <c r="AM422" s="20"/>
      <c r="AN422" s="20"/>
      <c r="AO422" s="20"/>
      <c r="AP422" s="20"/>
      <c r="AQ422" s="20"/>
      <c r="AR422" s="20"/>
      <c r="AS422" s="20"/>
      <c r="AT422" s="20"/>
      <c r="AU422" s="20"/>
      <c r="AV422" s="20"/>
      <c r="AW422" s="20"/>
      <c r="AX422" s="20"/>
      <c r="AY422" s="20"/>
      <c r="AZ422" s="20"/>
      <c r="BA422" s="20"/>
      <c r="BB422" s="20"/>
      <c r="BC422" s="20"/>
      <c r="BD422" s="20"/>
      <c r="BE422" s="20"/>
      <c r="BF422" s="20"/>
    </row>
    <row r="423" spans="1:58" s="34" customFormat="1" ht="35.15" customHeight="1" x14ac:dyDescent="0.55000000000000004">
      <c r="A423" s="24">
        <f>MAX($A$5:A422)+1</f>
        <v>302</v>
      </c>
      <c r="B423" s="31" t="s">
        <v>1619</v>
      </c>
      <c r="C423" s="31" t="s">
        <v>1620</v>
      </c>
      <c r="D423" s="31" t="s">
        <v>1621</v>
      </c>
      <c r="E423" s="31" t="s">
        <v>1622</v>
      </c>
      <c r="F423" s="31" t="s">
        <v>1623</v>
      </c>
      <c r="G423" s="31" t="s">
        <v>43</v>
      </c>
      <c r="H423" s="32" t="s">
        <v>1624</v>
      </c>
      <c r="I423" s="33">
        <v>45671</v>
      </c>
      <c r="J423" s="33">
        <v>47472</v>
      </c>
      <c r="K423" s="37" t="s">
        <v>45</v>
      </c>
      <c r="L423" s="37" t="s">
        <v>56</v>
      </c>
      <c r="M423" s="37" t="s">
        <v>56</v>
      </c>
      <c r="N423" s="37" t="s">
        <v>45</v>
      </c>
      <c r="O423" s="37" t="s">
        <v>45</v>
      </c>
      <c r="P423" s="37" t="s">
        <v>57</v>
      </c>
      <c r="Q423" s="37" t="s">
        <v>47</v>
      </c>
      <c r="R423" s="37" t="s">
        <v>57</v>
      </c>
      <c r="S423" s="37" t="s">
        <v>57</v>
      </c>
      <c r="T423" s="37" t="s">
        <v>57</v>
      </c>
      <c r="U423" s="37" t="s">
        <v>57</v>
      </c>
      <c r="V423" s="37" t="s">
        <v>57</v>
      </c>
      <c r="W423" s="37" t="s">
        <v>47</v>
      </c>
      <c r="X423" s="37" t="s">
        <v>56</v>
      </c>
      <c r="Y423" s="37" t="s">
        <v>47</v>
      </c>
      <c r="Z423" s="37" t="s">
        <v>57</v>
      </c>
      <c r="AA423" s="37" t="s">
        <v>57</v>
      </c>
      <c r="AB423" s="37" t="s">
        <v>57</v>
      </c>
      <c r="AC423" s="37" t="s">
        <v>57</v>
      </c>
      <c r="AD423" s="37" t="s">
        <v>57</v>
      </c>
      <c r="AE423" s="37" t="s">
        <v>57</v>
      </c>
      <c r="AF423" s="37" t="s">
        <v>57</v>
      </c>
      <c r="AG423" s="37"/>
      <c r="AH423" s="33"/>
      <c r="AI423" s="18"/>
      <c r="AJ423" s="18"/>
      <c r="AK423" s="19"/>
      <c r="AL423" s="20"/>
      <c r="AM423" s="20"/>
      <c r="AN423" s="20"/>
      <c r="AO423" s="20"/>
      <c r="AP423" s="20"/>
      <c r="AQ423" s="20"/>
      <c r="AR423" s="20"/>
      <c r="AS423" s="20"/>
      <c r="AT423" s="20"/>
      <c r="AU423" s="20"/>
      <c r="AV423" s="20"/>
      <c r="AW423" s="20"/>
      <c r="AX423" s="20"/>
      <c r="AY423" s="20"/>
      <c r="AZ423" s="20"/>
      <c r="BA423" s="20"/>
      <c r="BB423" s="20"/>
      <c r="BC423" s="20"/>
      <c r="BD423" s="20"/>
      <c r="BE423" s="20"/>
      <c r="BF423" s="20"/>
    </row>
    <row r="424" spans="1:58" s="20" customFormat="1" ht="35.15" customHeight="1" x14ac:dyDescent="0.55000000000000004">
      <c r="A424" s="24">
        <f>MAX($A$5:A423)+1</f>
        <v>303</v>
      </c>
      <c r="B424" s="15" t="s">
        <v>1625</v>
      </c>
      <c r="C424" s="15" t="s">
        <v>1626</v>
      </c>
      <c r="D424" s="15" t="s">
        <v>1627</v>
      </c>
      <c r="E424" s="15" t="s">
        <v>1628</v>
      </c>
      <c r="F424" s="15" t="s">
        <v>1629</v>
      </c>
      <c r="G424" s="15" t="s">
        <v>43</v>
      </c>
      <c r="H424" s="38" t="s">
        <v>1630</v>
      </c>
      <c r="I424" s="18">
        <v>44406</v>
      </c>
      <c r="J424" s="18">
        <v>46231</v>
      </c>
      <c r="K424" s="24" t="s">
        <v>45</v>
      </c>
      <c r="L424" s="24" t="s">
        <v>56</v>
      </c>
      <c r="M424" s="24" t="s">
        <v>56</v>
      </c>
      <c r="N424" s="24" t="s">
        <v>45</v>
      </c>
      <c r="O424" s="24" t="s">
        <v>45</v>
      </c>
      <c r="P424" s="24" t="s">
        <v>57</v>
      </c>
      <c r="Q424" s="24" t="s">
        <v>57</v>
      </c>
      <c r="R424" s="24" t="s">
        <v>57</v>
      </c>
      <c r="S424" s="24" t="s">
        <v>57</v>
      </c>
      <c r="T424" s="24" t="s">
        <v>57</v>
      </c>
      <c r="U424" s="24" t="s">
        <v>57</v>
      </c>
      <c r="V424" s="24" t="s">
        <v>57</v>
      </c>
      <c r="W424" s="24" t="s">
        <v>57</v>
      </c>
      <c r="X424" s="24" t="s">
        <v>45</v>
      </c>
      <c r="Y424" s="24" t="s">
        <v>57</v>
      </c>
      <c r="Z424" s="24" t="s">
        <v>57</v>
      </c>
      <c r="AA424" s="24" t="s">
        <v>57</v>
      </c>
      <c r="AB424" s="24" t="s">
        <v>57</v>
      </c>
      <c r="AC424" s="24" t="s">
        <v>57</v>
      </c>
      <c r="AD424" s="24" t="s">
        <v>57</v>
      </c>
      <c r="AE424" s="24" t="s">
        <v>57</v>
      </c>
      <c r="AF424" s="24" t="s">
        <v>57</v>
      </c>
      <c r="AG424" s="24"/>
      <c r="AH424" s="18"/>
      <c r="AI424" s="18"/>
      <c r="AJ424" s="18"/>
    </row>
    <row r="425" spans="1:58" s="25" customFormat="1" ht="35.15" customHeight="1" x14ac:dyDescent="0.55000000000000004">
      <c r="A425" s="24">
        <f>MAX($A$5:A424)+1</f>
        <v>304</v>
      </c>
      <c r="B425" s="15" t="s">
        <v>1631</v>
      </c>
      <c r="C425" s="15" t="s">
        <v>1632</v>
      </c>
      <c r="D425" s="15" t="s">
        <v>1633</v>
      </c>
      <c r="E425" s="15" t="s">
        <v>1634</v>
      </c>
      <c r="F425" s="15" t="s">
        <v>1635</v>
      </c>
      <c r="G425" s="15" t="s">
        <v>43</v>
      </c>
      <c r="H425" s="38" t="s">
        <v>1636</v>
      </c>
      <c r="I425" s="18">
        <v>43998</v>
      </c>
      <c r="J425" s="18">
        <v>45823</v>
      </c>
      <c r="K425" s="24" t="s">
        <v>56</v>
      </c>
      <c r="L425" s="24" t="s">
        <v>56</v>
      </c>
      <c r="M425" s="24" t="s">
        <v>56</v>
      </c>
      <c r="N425" s="24" t="s">
        <v>56</v>
      </c>
      <c r="O425" s="24" t="s">
        <v>56</v>
      </c>
      <c r="P425" s="24" t="s">
        <v>57</v>
      </c>
      <c r="Q425" s="24" t="s">
        <v>57</v>
      </c>
      <c r="R425" s="24" t="s">
        <v>57</v>
      </c>
      <c r="S425" s="24" t="s">
        <v>57</v>
      </c>
      <c r="T425" s="24" t="s">
        <v>57</v>
      </c>
      <c r="U425" s="24" t="s">
        <v>57</v>
      </c>
      <c r="V425" s="24" t="s">
        <v>57</v>
      </c>
      <c r="W425" s="24" t="s">
        <v>56</v>
      </c>
      <c r="X425" s="24" t="s">
        <v>56</v>
      </c>
      <c r="Y425" s="24" t="s">
        <v>56</v>
      </c>
      <c r="Z425" s="24" t="s">
        <v>57</v>
      </c>
      <c r="AA425" s="24" t="s">
        <v>57</v>
      </c>
      <c r="AB425" s="24" t="s">
        <v>57</v>
      </c>
      <c r="AC425" s="24" t="s">
        <v>57</v>
      </c>
      <c r="AD425" s="24" t="s">
        <v>57</v>
      </c>
      <c r="AE425" s="24" t="s">
        <v>57</v>
      </c>
      <c r="AF425" s="24" t="s">
        <v>57</v>
      </c>
      <c r="AG425" s="24" t="s">
        <v>47</v>
      </c>
      <c r="AH425" s="18"/>
      <c r="AI425" s="18"/>
      <c r="AJ425" s="18"/>
    </row>
    <row r="426" spans="1:58" s="25" customFormat="1" ht="35.15" customHeight="1" x14ac:dyDescent="0.55000000000000004">
      <c r="A426" s="24">
        <f>MAX($A$5:A425)+1</f>
        <v>305</v>
      </c>
      <c r="B426" s="15" t="s">
        <v>1637</v>
      </c>
      <c r="C426" s="15" t="s">
        <v>1638</v>
      </c>
      <c r="D426" s="15" t="s">
        <v>1639</v>
      </c>
      <c r="E426" s="15"/>
      <c r="F426" s="15" t="s">
        <v>1640</v>
      </c>
      <c r="G426" s="15" t="s">
        <v>54</v>
      </c>
      <c r="H426" s="38" t="s">
        <v>1641</v>
      </c>
      <c r="I426" s="18">
        <v>44738</v>
      </c>
      <c r="J426" s="18">
        <v>46543</v>
      </c>
      <c r="K426" s="24" t="s">
        <v>56</v>
      </c>
      <c r="L426" s="24" t="s">
        <v>57</v>
      </c>
      <c r="M426" s="24" t="s">
        <v>57</v>
      </c>
      <c r="N426" s="24" t="s">
        <v>57</v>
      </c>
      <c r="O426" s="24" t="s">
        <v>57</v>
      </c>
      <c r="P426" s="24" t="s">
        <v>57</v>
      </c>
      <c r="Q426" s="24" t="s">
        <v>57</v>
      </c>
      <c r="R426" s="24" t="s">
        <v>57</v>
      </c>
      <c r="S426" s="24" t="s">
        <v>57</v>
      </c>
      <c r="T426" s="24" t="s">
        <v>57</v>
      </c>
      <c r="U426" s="24" t="s">
        <v>57</v>
      </c>
      <c r="V426" s="24" t="s">
        <v>57</v>
      </c>
      <c r="W426" s="24" t="s">
        <v>57</v>
      </c>
      <c r="X426" s="24" t="s">
        <v>57</v>
      </c>
      <c r="Y426" s="24" t="s">
        <v>57</v>
      </c>
      <c r="Z426" s="24" t="s">
        <v>57</v>
      </c>
      <c r="AA426" s="24" t="s">
        <v>57</v>
      </c>
      <c r="AB426" s="24" t="s">
        <v>57</v>
      </c>
      <c r="AC426" s="24" t="s">
        <v>57</v>
      </c>
      <c r="AD426" s="24" t="s">
        <v>57</v>
      </c>
      <c r="AE426" s="24" t="s">
        <v>57</v>
      </c>
      <c r="AF426" s="24" t="s">
        <v>57</v>
      </c>
      <c r="AG426" s="24"/>
      <c r="AH426" s="18"/>
      <c r="AI426" s="18"/>
      <c r="AJ426" s="18"/>
    </row>
    <row r="427" spans="1:58" ht="35.15" customHeight="1" x14ac:dyDescent="0.55000000000000004">
      <c r="A427" s="24">
        <f>MAX($A$5:A426)+1</f>
        <v>306</v>
      </c>
      <c r="B427" s="15" t="s">
        <v>1642</v>
      </c>
      <c r="C427" s="15" t="s">
        <v>1643</v>
      </c>
      <c r="D427" s="15" t="s">
        <v>1644</v>
      </c>
      <c r="E427" s="15" t="s">
        <v>1645</v>
      </c>
      <c r="F427" s="15" t="s">
        <v>1646</v>
      </c>
      <c r="G427" s="15" t="s">
        <v>449</v>
      </c>
      <c r="H427" s="38" t="s">
        <v>1647</v>
      </c>
      <c r="I427" s="33">
        <v>45680</v>
      </c>
      <c r="J427" s="33">
        <v>47505</v>
      </c>
      <c r="K427" s="24" t="s">
        <v>56</v>
      </c>
      <c r="L427" s="24" t="s">
        <v>56</v>
      </c>
      <c r="M427" s="24" t="s">
        <v>56</v>
      </c>
      <c r="N427" s="24" t="s">
        <v>56</v>
      </c>
      <c r="O427" s="24" t="s">
        <v>56</v>
      </c>
      <c r="P427" s="24" t="s">
        <v>57</v>
      </c>
      <c r="Q427" s="24" t="s">
        <v>56</v>
      </c>
      <c r="R427" s="24" t="s">
        <v>57</v>
      </c>
      <c r="S427" s="24" t="s">
        <v>56</v>
      </c>
      <c r="T427" s="24" t="s">
        <v>56</v>
      </c>
      <c r="U427" s="24" t="s">
        <v>57</v>
      </c>
      <c r="V427" s="24" t="s">
        <v>57</v>
      </c>
      <c r="W427" s="24" t="s">
        <v>56</v>
      </c>
      <c r="X427" s="24" t="s">
        <v>56</v>
      </c>
      <c r="Y427" s="24" t="s">
        <v>56</v>
      </c>
      <c r="Z427" s="24" t="s">
        <v>57</v>
      </c>
      <c r="AA427" s="24" t="s">
        <v>57</v>
      </c>
      <c r="AB427" s="24" t="s">
        <v>57</v>
      </c>
      <c r="AC427" s="24" t="s">
        <v>57</v>
      </c>
      <c r="AD427" s="24" t="s">
        <v>57</v>
      </c>
      <c r="AE427" s="24" t="s">
        <v>57</v>
      </c>
      <c r="AF427" s="24" t="s">
        <v>57</v>
      </c>
      <c r="AG427" s="24"/>
      <c r="AH427" s="18"/>
      <c r="AI427" s="18"/>
      <c r="AJ427" s="18"/>
      <c r="AK427" s="19"/>
      <c r="AL427" s="20"/>
      <c r="AM427" s="20"/>
      <c r="AN427" s="20"/>
      <c r="AO427" s="20"/>
      <c r="AP427" s="20"/>
      <c r="AQ427" s="20"/>
      <c r="AR427" s="20"/>
      <c r="AS427" s="20"/>
      <c r="AT427" s="20"/>
      <c r="AU427" s="20"/>
      <c r="AV427" s="20"/>
      <c r="AW427" s="20"/>
      <c r="AX427" s="20"/>
      <c r="AY427" s="20"/>
      <c r="AZ427" s="20"/>
      <c r="BA427" s="20"/>
      <c r="BB427" s="20"/>
      <c r="BC427" s="20"/>
      <c r="BD427" s="20"/>
      <c r="BE427" s="20"/>
      <c r="BF427" s="20"/>
    </row>
    <row r="428" spans="1:58" ht="35.15" customHeight="1" x14ac:dyDescent="0.55000000000000004">
      <c r="A428" s="24">
        <f>MAX($A$5:A427)+1</f>
        <v>307</v>
      </c>
      <c r="B428" s="15" t="s">
        <v>1648</v>
      </c>
      <c r="C428" s="15" t="s">
        <v>1649</v>
      </c>
      <c r="D428" s="15" t="s">
        <v>1650</v>
      </c>
      <c r="E428" s="15" t="s">
        <v>1651</v>
      </c>
      <c r="F428" s="15" t="s">
        <v>1652</v>
      </c>
      <c r="G428" s="15" t="s">
        <v>43</v>
      </c>
      <c r="H428" s="38" t="s">
        <v>1653</v>
      </c>
      <c r="I428" s="33">
        <v>45680</v>
      </c>
      <c r="J428" s="33">
        <v>47505</v>
      </c>
      <c r="K428" s="24" t="s">
        <v>45</v>
      </c>
      <c r="L428" s="24" t="s">
        <v>56</v>
      </c>
      <c r="M428" s="24" t="s">
        <v>56</v>
      </c>
      <c r="N428" s="24" t="s">
        <v>45</v>
      </c>
      <c r="O428" s="24" t="s">
        <v>45</v>
      </c>
      <c r="P428" s="24" t="s">
        <v>57</v>
      </c>
      <c r="Q428" s="24" t="s">
        <v>57</v>
      </c>
      <c r="R428" s="24" t="s">
        <v>57</v>
      </c>
      <c r="S428" s="24" t="s">
        <v>57</v>
      </c>
      <c r="T428" s="24" t="s">
        <v>57</v>
      </c>
      <c r="U428" s="24" t="s">
        <v>57</v>
      </c>
      <c r="V428" s="24" t="s">
        <v>57</v>
      </c>
      <c r="W428" s="24" t="s">
        <v>57</v>
      </c>
      <c r="X428" s="24" t="s">
        <v>56</v>
      </c>
      <c r="Y428" s="24" t="s">
        <v>57</v>
      </c>
      <c r="Z428" s="24" t="s">
        <v>57</v>
      </c>
      <c r="AA428" s="24" t="s">
        <v>57</v>
      </c>
      <c r="AB428" s="24" t="s">
        <v>57</v>
      </c>
      <c r="AC428" s="24" t="s">
        <v>57</v>
      </c>
      <c r="AD428" s="24" t="s">
        <v>57</v>
      </c>
      <c r="AE428" s="24" t="s">
        <v>57</v>
      </c>
      <c r="AF428" s="24" t="s">
        <v>57</v>
      </c>
      <c r="AG428" s="24"/>
      <c r="AH428" s="18"/>
      <c r="AI428" s="18"/>
      <c r="AJ428" s="18"/>
      <c r="AK428" s="19"/>
      <c r="AL428" s="20"/>
      <c r="AM428" s="20"/>
      <c r="AN428" s="20"/>
      <c r="AO428" s="20"/>
      <c r="AP428" s="20"/>
      <c r="AQ428" s="20"/>
      <c r="AR428" s="20"/>
      <c r="AS428" s="20"/>
      <c r="AT428" s="20"/>
      <c r="AU428" s="20"/>
      <c r="AV428" s="20"/>
      <c r="AW428" s="20"/>
      <c r="AX428" s="20"/>
      <c r="AY428" s="20"/>
      <c r="AZ428" s="20"/>
      <c r="BA428" s="20"/>
      <c r="BB428" s="20"/>
      <c r="BC428" s="20"/>
      <c r="BD428" s="20"/>
      <c r="BE428" s="20"/>
      <c r="BF428" s="20"/>
    </row>
    <row r="429" spans="1:58" ht="35.15" customHeight="1" x14ac:dyDescent="0.55000000000000004">
      <c r="A429" s="24">
        <f>MAX($A$5:A428)+1</f>
        <v>308</v>
      </c>
      <c r="B429" s="15" t="s">
        <v>1654</v>
      </c>
      <c r="C429" s="15" t="s">
        <v>1655</v>
      </c>
      <c r="D429" s="15" t="s">
        <v>1656</v>
      </c>
      <c r="E429" s="15" t="s">
        <v>1657</v>
      </c>
      <c r="F429" s="15" t="s">
        <v>1658</v>
      </c>
      <c r="G429" s="15" t="s">
        <v>43</v>
      </c>
      <c r="H429" s="38" t="s">
        <v>1659</v>
      </c>
      <c r="I429" s="33">
        <v>45680</v>
      </c>
      <c r="J429" s="33">
        <v>47505</v>
      </c>
      <c r="K429" s="24" t="s">
        <v>45</v>
      </c>
      <c r="L429" s="24" t="s">
        <v>56</v>
      </c>
      <c r="M429" s="24" t="s">
        <v>56</v>
      </c>
      <c r="N429" s="24" t="s">
        <v>45</v>
      </c>
      <c r="O429" s="24" t="s">
        <v>45</v>
      </c>
      <c r="P429" s="24" t="s">
        <v>57</v>
      </c>
      <c r="Q429" s="24" t="s">
        <v>57</v>
      </c>
      <c r="R429" s="24" t="s">
        <v>57</v>
      </c>
      <c r="S429" s="24" t="s">
        <v>57</v>
      </c>
      <c r="T429" s="24" t="s">
        <v>57</v>
      </c>
      <c r="U429" s="24" t="s">
        <v>57</v>
      </c>
      <c r="V429" s="24" t="s">
        <v>57</v>
      </c>
      <c r="W429" s="24" t="s">
        <v>56</v>
      </c>
      <c r="X429" s="24" t="s">
        <v>56</v>
      </c>
      <c r="Y429" s="24" t="s">
        <v>56</v>
      </c>
      <c r="Z429" s="24" t="s">
        <v>57</v>
      </c>
      <c r="AA429" s="24" t="s">
        <v>57</v>
      </c>
      <c r="AB429" s="24" t="s">
        <v>57</v>
      </c>
      <c r="AC429" s="24" t="s">
        <v>57</v>
      </c>
      <c r="AD429" s="24" t="s">
        <v>57</v>
      </c>
      <c r="AE429" s="24" t="s">
        <v>57</v>
      </c>
      <c r="AF429" s="24" t="s">
        <v>57</v>
      </c>
      <c r="AG429" s="24"/>
      <c r="AH429" s="18"/>
      <c r="AI429" s="18"/>
      <c r="AJ429" s="18"/>
      <c r="AK429" s="19"/>
      <c r="AL429" s="20"/>
      <c r="AM429" s="20"/>
      <c r="AN429" s="20"/>
      <c r="AO429" s="20"/>
      <c r="AP429" s="20"/>
      <c r="AQ429" s="20"/>
      <c r="AR429" s="20"/>
      <c r="AS429" s="20"/>
      <c r="AT429" s="20"/>
      <c r="AU429" s="20"/>
      <c r="AV429" s="20"/>
      <c r="AW429" s="20"/>
      <c r="AX429" s="20"/>
      <c r="AY429" s="20"/>
      <c r="AZ429" s="20"/>
      <c r="BA429" s="20"/>
      <c r="BB429" s="20"/>
      <c r="BC429" s="20"/>
      <c r="BD429" s="20"/>
      <c r="BE429" s="20"/>
      <c r="BF429" s="20"/>
    </row>
    <row r="430" spans="1:58" s="25" customFormat="1" ht="35.15" customHeight="1" x14ac:dyDescent="0.55000000000000004">
      <c r="A430" s="24">
        <f>MAX($A$5:A429)+1</f>
        <v>309</v>
      </c>
      <c r="B430" s="15" t="s">
        <v>1660</v>
      </c>
      <c r="C430" s="15" t="s">
        <v>1661</v>
      </c>
      <c r="D430" s="15" t="s">
        <v>1662</v>
      </c>
      <c r="E430" s="15" t="s">
        <v>1663</v>
      </c>
      <c r="F430" s="15" t="s">
        <v>1664</v>
      </c>
      <c r="G430" s="15" t="s">
        <v>167</v>
      </c>
      <c r="H430" s="38" t="s">
        <v>1665</v>
      </c>
      <c r="I430" s="33">
        <v>44164</v>
      </c>
      <c r="J430" s="33">
        <v>45989</v>
      </c>
      <c r="K430" s="24" t="s">
        <v>45</v>
      </c>
      <c r="L430" s="24" t="s">
        <v>56</v>
      </c>
      <c r="M430" s="24" t="s">
        <v>56</v>
      </c>
      <c r="N430" s="24" t="s">
        <v>45</v>
      </c>
      <c r="O430" s="24" t="s">
        <v>45</v>
      </c>
      <c r="P430" s="24" t="s">
        <v>57</v>
      </c>
      <c r="Q430" s="24" t="s">
        <v>57</v>
      </c>
      <c r="R430" s="24" t="s">
        <v>57</v>
      </c>
      <c r="S430" s="24" t="s">
        <v>57</v>
      </c>
      <c r="T430" s="24" t="s">
        <v>57</v>
      </c>
      <c r="U430" s="24" t="s">
        <v>57</v>
      </c>
      <c r="V430" s="24" t="s">
        <v>57</v>
      </c>
      <c r="W430" s="24" t="s">
        <v>57</v>
      </c>
      <c r="X430" s="24" t="s">
        <v>56</v>
      </c>
      <c r="Y430" s="24" t="s">
        <v>57</v>
      </c>
      <c r="Z430" s="24" t="s">
        <v>57</v>
      </c>
      <c r="AA430" s="24" t="s">
        <v>57</v>
      </c>
      <c r="AB430" s="24" t="s">
        <v>57</v>
      </c>
      <c r="AC430" s="24" t="s">
        <v>57</v>
      </c>
      <c r="AD430" s="24" t="s">
        <v>57</v>
      </c>
      <c r="AE430" s="24" t="s">
        <v>57</v>
      </c>
      <c r="AF430" s="24" t="s">
        <v>57</v>
      </c>
      <c r="AG430" s="24"/>
      <c r="AH430" s="18"/>
      <c r="AI430" s="18"/>
      <c r="AJ430" s="18"/>
    </row>
    <row r="431" spans="1:58" ht="35.15" customHeight="1" x14ac:dyDescent="0.55000000000000004">
      <c r="A431" s="242">
        <f>MAX($A$5:A430)+1</f>
        <v>310</v>
      </c>
      <c r="B431" s="246" t="s">
        <v>1666</v>
      </c>
      <c r="C431" s="246" t="s">
        <v>1667</v>
      </c>
      <c r="D431" s="246" t="s">
        <v>1668</v>
      </c>
      <c r="E431" s="242"/>
      <c r="F431" s="246" t="s">
        <v>1669</v>
      </c>
      <c r="G431" s="15" t="s">
        <v>54</v>
      </c>
      <c r="H431" s="248" t="s">
        <v>1670</v>
      </c>
      <c r="I431" s="264">
        <v>45055</v>
      </c>
      <c r="J431" s="264">
        <v>47611</v>
      </c>
      <c r="K431" s="24" t="s">
        <v>45</v>
      </c>
      <c r="L431" s="24" t="s">
        <v>56</v>
      </c>
      <c r="M431" s="24" t="s">
        <v>56</v>
      </c>
      <c r="N431" s="24" t="s">
        <v>45</v>
      </c>
      <c r="O431" s="24" t="s">
        <v>45</v>
      </c>
      <c r="P431" s="24" t="s">
        <v>56</v>
      </c>
      <c r="Q431" s="24" t="s">
        <v>56</v>
      </c>
      <c r="R431" s="24" t="s">
        <v>56</v>
      </c>
      <c r="S431" s="24" t="s">
        <v>56</v>
      </c>
      <c r="T431" s="24" t="s">
        <v>56</v>
      </c>
      <c r="U431" s="24" t="s">
        <v>57</v>
      </c>
      <c r="V431" s="24" t="s">
        <v>57</v>
      </c>
      <c r="W431" s="24" t="s">
        <v>45</v>
      </c>
      <c r="X431" s="24" t="s">
        <v>45</v>
      </c>
      <c r="Y431" s="24" t="s">
        <v>45</v>
      </c>
      <c r="Z431" s="24" t="s">
        <v>56</v>
      </c>
      <c r="AA431" s="24" t="s">
        <v>57</v>
      </c>
      <c r="AB431" s="24" t="s">
        <v>57</v>
      </c>
      <c r="AC431" s="24" t="s">
        <v>57</v>
      </c>
      <c r="AD431" s="24" t="s">
        <v>57</v>
      </c>
      <c r="AE431" s="242" t="s">
        <v>56</v>
      </c>
      <c r="AF431" s="24" t="s">
        <v>57</v>
      </c>
      <c r="AG431" s="24"/>
      <c r="AH431" s="250"/>
      <c r="AI431" s="250"/>
      <c r="AJ431" s="250"/>
      <c r="AK431" s="19"/>
      <c r="AL431" s="20"/>
      <c r="AM431" s="20"/>
      <c r="AN431" s="20"/>
      <c r="AO431" s="20"/>
      <c r="AP431" s="20"/>
      <c r="AQ431" s="20"/>
      <c r="AR431" s="20"/>
      <c r="AS431" s="20"/>
      <c r="AT431" s="20"/>
      <c r="AU431" s="20"/>
      <c r="AV431" s="20"/>
      <c r="AW431" s="20"/>
      <c r="AX431" s="20"/>
      <c r="AY431" s="20"/>
      <c r="AZ431" s="20"/>
      <c r="BA431" s="20"/>
      <c r="BB431" s="20"/>
      <c r="BC431" s="20"/>
      <c r="BD431" s="20"/>
      <c r="BE431" s="20"/>
      <c r="BF431" s="20"/>
    </row>
    <row r="432" spans="1:58" s="25" customFormat="1" ht="35.15" customHeight="1" x14ac:dyDescent="0.55000000000000004">
      <c r="A432" s="243"/>
      <c r="B432" s="247"/>
      <c r="C432" s="247"/>
      <c r="D432" s="247"/>
      <c r="E432" s="243"/>
      <c r="F432" s="247"/>
      <c r="G432" s="15" t="s">
        <v>54</v>
      </c>
      <c r="H432" s="249"/>
      <c r="I432" s="265"/>
      <c r="J432" s="265"/>
      <c r="K432" s="24" t="s">
        <v>49</v>
      </c>
      <c r="L432" s="24"/>
      <c r="M432" s="24" t="s">
        <v>49</v>
      </c>
      <c r="N432" s="24" t="s">
        <v>49</v>
      </c>
      <c r="O432" s="24"/>
      <c r="P432" s="24"/>
      <c r="Q432" s="24"/>
      <c r="R432" s="24"/>
      <c r="S432" s="24"/>
      <c r="T432" s="24"/>
      <c r="U432" s="24"/>
      <c r="V432" s="24"/>
      <c r="W432" s="24"/>
      <c r="X432" s="24"/>
      <c r="Y432" s="24"/>
      <c r="Z432" s="24"/>
      <c r="AA432" s="24"/>
      <c r="AB432" s="24"/>
      <c r="AC432" s="24"/>
      <c r="AD432" s="24"/>
      <c r="AE432" s="243"/>
      <c r="AF432" s="24"/>
      <c r="AG432" s="24"/>
      <c r="AH432" s="251"/>
      <c r="AI432" s="251"/>
      <c r="AJ432" s="251"/>
    </row>
    <row r="433" spans="1:58" ht="35.15" customHeight="1" x14ac:dyDescent="0.55000000000000004">
      <c r="A433" s="24">
        <f>MAX($A$5:A431)+1</f>
        <v>311</v>
      </c>
      <c r="B433" s="15" t="s">
        <v>1671</v>
      </c>
      <c r="C433" s="15" t="s">
        <v>1672</v>
      </c>
      <c r="D433" s="15" t="s">
        <v>1673</v>
      </c>
      <c r="E433" s="15"/>
      <c r="F433" s="15" t="s">
        <v>1674</v>
      </c>
      <c r="G433" s="15" t="s">
        <v>54</v>
      </c>
      <c r="H433" s="38" t="s">
        <v>1675</v>
      </c>
      <c r="I433" s="33">
        <v>45709</v>
      </c>
      <c r="J433" s="33">
        <v>47534</v>
      </c>
      <c r="K433" s="24" t="s">
        <v>56</v>
      </c>
      <c r="L433" s="24" t="s">
        <v>56</v>
      </c>
      <c r="M433" s="24" t="s">
        <v>56</v>
      </c>
      <c r="N433" s="24" t="s">
        <v>56</v>
      </c>
      <c r="O433" s="24" t="s">
        <v>56</v>
      </c>
      <c r="P433" s="24" t="s">
        <v>57</v>
      </c>
      <c r="Q433" s="24" t="s">
        <v>56</v>
      </c>
      <c r="R433" s="24" t="s">
        <v>56</v>
      </c>
      <c r="S433" s="24" t="s">
        <v>57</v>
      </c>
      <c r="T433" s="24" t="s">
        <v>57</v>
      </c>
      <c r="U433" s="24" t="s">
        <v>57</v>
      </c>
      <c r="V433" s="24" t="s">
        <v>57</v>
      </c>
      <c r="W433" s="24" t="s">
        <v>56</v>
      </c>
      <c r="X433" s="24" t="s">
        <v>56</v>
      </c>
      <c r="Y433" s="24" t="s">
        <v>56</v>
      </c>
      <c r="Z433" s="24" t="s">
        <v>56</v>
      </c>
      <c r="AA433" s="24" t="s">
        <v>57</v>
      </c>
      <c r="AB433" s="24" t="s">
        <v>57</v>
      </c>
      <c r="AC433" s="24" t="s">
        <v>57</v>
      </c>
      <c r="AD433" s="24" t="s">
        <v>57</v>
      </c>
      <c r="AE433" s="24" t="s">
        <v>57</v>
      </c>
      <c r="AF433" s="24" t="s">
        <v>57</v>
      </c>
      <c r="AG433" s="24"/>
      <c r="AH433" s="18"/>
      <c r="AI433" s="18"/>
      <c r="AJ433" s="18"/>
      <c r="AK433" s="19"/>
      <c r="AL433" s="20"/>
      <c r="AM433" s="20"/>
      <c r="AN433" s="20"/>
      <c r="AO433" s="20"/>
      <c r="AP433" s="20"/>
      <c r="AQ433" s="20"/>
      <c r="AR433" s="20"/>
      <c r="AS433" s="20"/>
      <c r="AT433" s="20"/>
      <c r="AU433" s="20"/>
      <c r="AV433" s="20"/>
      <c r="AW433" s="20"/>
      <c r="AX433" s="20"/>
      <c r="AY433" s="20"/>
      <c r="AZ433" s="20"/>
      <c r="BA433" s="20"/>
      <c r="BB433" s="20"/>
      <c r="BC433" s="20"/>
      <c r="BD433" s="20"/>
      <c r="BE433" s="20"/>
      <c r="BF433" s="20"/>
    </row>
    <row r="434" spans="1:58" ht="35.15" customHeight="1" x14ac:dyDescent="0.55000000000000004">
      <c r="A434" s="24">
        <f>MAX($A$5:A433)+1</f>
        <v>312</v>
      </c>
      <c r="B434" s="15" t="s">
        <v>1676</v>
      </c>
      <c r="C434" s="15" t="s">
        <v>1677</v>
      </c>
      <c r="D434" s="15" t="s">
        <v>1678</v>
      </c>
      <c r="E434" s="15" t="s">
        <v>1679</v>
      </c>
      <c r="F434" s="15" t="s">
        <v>1680</v>
      </c>
      <c r="G434" s="15" t="s">
        <v>616</v>
      </c>
      <c r="H434" s="38" t="s">
        <v>1681</v>
      </c>
      <c r="I434" s="18">
        <v>44030</v>
      </c>
      <c r="J434" s="18">
        <v>45855</v>
      </c>
      <c r="K434" s="24" t="s">
        <v>56</v>
      </c>
      <c r="L434" s="24" t="s">
        <v>57</v>
      </c>
      <c r="M434" s="24" t="s">
        <v>56</v>
      </c>
      <c r="N434" s="24" t="s">
        <v>56</v>
      </c>
      <c r="O434" s="24" t="s">
        <v>56</v>
      </c>
      <c r="P434" s="24" t="s">
        <v>57</v>
      </c>
      <c r="Q434" s="24" t="s">
        <v>57</v>
      </c>
      <c r="R434" s="24" t="s">
        <v>57</v>
      </c>
      <c r="S434" s="24" t="s">
        <v>57</v>
      </c>
      <c r="T434" s="24" t="s">
        <v>57</v>
      </c>
      <c r="U434" s="24" t="s">
        <v>57</v>
      </c>
      <c r="V434" s="24" t="s">
        <v>57</v>
      </c>
      <c r="W434" s="24" t="s">
        <v>57</v>
      </c>
      <c r="X434" s="24" t="s">
        <v>56</v>
      </c>
      <c r="Y434" s="24" t="s">
        <v>57</v>
      </c>
      <c r="Z434" s="24" t="s">
        <v>57</v>
      </c>
      <c r="AA434" s="24" t="s">
        <v>57</v>
      </c>
      <c r="AB434" s="24" t="s">
        <v>57</v>
      </c>
      <c r="AC434" s="24" t="s">
        <v>57</v>
      </c>
      <c r="AD434" s="24" t="s">
        <v>57</v>
      </c>
      <c r="AE434" s="24" t="s">
        <v>57</v>
      </c>
      <c r="AF434" s="24" t="s">
        <v>57</v>
      </c>
      <c r="AG434" s="24"/>
      <c r="AH434" s="18"/>
      <c r="AI434" s="18"/>
      <c r="AJ434" s="18"/>
      <c r="AK434" s="19"/>
      <c r="AL434" s="20"/>
      <c r="AM434" s="20"/>
      <c r="AN434" s="20"/>
      <c r="AO434" s="20"/>
      <c r="AP434" s="20"/>
      <c r="AQ434" s="20"/>
      <c r="AR434" s="20"/>
      <c r="AS434" s="20"/>
      <c r="AT434" s="20"/>
      <c r="AU434" s="20"/>
      <c r="AV434" s="20"/>
      <c r="AW434" s="20"/>
      <c r="AX434" s="20"/>
      <c r="AY434" s="20"/>
      <c r="AZ434" s="20"/>
      <c r="BA434" s="20"/>
      <c r="BB434" s="20"/>
      <c r="BC434" s="20"/>
      <c r="BD434" s="20"/>
      <c r="BE434" s="20"/>
      <c r="BF434" s="20"/>
    </row>
    <row r="435" spans="1:58" ht="35.15" customHeight="1" x14ac:dyDescent="0.55000000000000004">
      <c r="A435" s="24">
        <f>MAX($A$5:A434)+1</f>
        <v>313</v>
      </c>
      <c r="B435" s="15" t="s">
        <v>1682</v>
      </c>
      <c r="C435" s="15" t="s">
        <v>1683</v>
      </c>
      <c r="D435" s="15" t="s">
        <v>1684</v>
      </c>
      <c r="E435" s="15"/>
      <c r="F435" s="15" t="s">
        <v>1685</v>
      </c>
      <c r="G435" s="15" t="s">
        <v>54</v>
      </c>
      <c r="H435" s="38" t="s">
        <v>1686</v>
      </c>
      <c r="I435" s="18">
        <v>44337</v>
      </c>
      <c r="J435" s="18">
        <v>46162</v>
      </c>
      <c r="K435" s="24" t="s">
        <v>57</v>
      </c>
      <c r="L435" s="24" t="s">
        <v>57</v>
      </c>
      <c r="M435" s="24" t="s">
        <v>57</v>
      </c>
      <c r="N435" s="24" t="s">
        <v>57</v>
      </c>
      <c r="O435" s="24" t="s">
        <v>57</v>
      </c>
      <c r="P435" s="24" t="s">
        <v>57</v>
      </c>
      <c r="Q435" s="24" t="s">
        <v>56</v>
      </c>
      <c r="R435" s="24" t="s">
        <v>57</v>
      </c>
      <c r="S435" s="24" t="s">
        <v>57</v>
      </c>
      <c r="T435" s="24" t="s">
        <v>57</v>
      </c>
      <c r="U435" s="24" t="s">
        <v>57</v>
      </c>
      <c r="V435" s="24" t="s">
        <v>57</v>
      </c>
      <c r="W435" s="24" t="s">
        <v>57</v>
      </c>
      <c r="X435" s="24" t="s">
        <v>57</v>
      </c>
      <c r="Y435" s="24" t="s">
        <v>57</v>
      </c>
      <c r="Z435" s="24" t="s">
        <v>56</v>
      </c>
      <c r="AA435" s="24" t="s">
        <v>57</v>
      </c>
      <c r="AB435" s="24" t="s">
        <v>57</v>
      </c>
      <c r="AC435" s="24" t="s">
        <v>57</v>
      </c>
      <c r="AD435" s="24" t="s">
        <v>57</v>
      </c>
      <c r="AE435" s="24" t="s">
        <v>57</v>
      </c>
      <c r="AF435" s="24" t="s">
        <v>57</v>
      </c>
      <c r="AG435" s="24"/>
      <c r="AH435" s="18"/>
      <c r="AI435" s="18"/>
      <c r="AJ435" s="18"/>
      <c r="AK435" s="19"/>
      <c r="AL435" s="20"/>
      <c r="AM435" s="20"/>
      <c r="AN435" s="20"/>
      <c r="AO435" s="20"/>
      <c r="AP435" s="20"/>
      <c r="AQ435" s="20"/>
      <c r="AR435" s="20"/>
      <c r="AS435" s="20"/>
      <c r="AT435" s="20"/>
      <c r="AU435" s="20"/>
      <c r="AV435" s="20"/>
      <c r="AW435" s="20"/>
      <c r="AX435" s="20"/>
      <c r="AY435" s="20"/>
      <c r="AZ435" s="20"/>
      <c r="BA435" s="20"/>
      <c r="BB435" s="20"/>
      <c r="BC435" s="20"/>
      <c r="BD435" s="20"/>
      <c r="BE435" s="20"/>
      <c r="BF435" s="20"/>
    </row>
    <row r="436" spans="1:58" ht="35.15" customHeight="1" x14ac:dyDescent="0.55000000000000004">
      <c r="A436" s="24">
        <f>MAX($A$5:A435)+1</f>
        <v>314</v>
      </c>
      <c r="B436" s="15" t="s">
        <v>1687</v>
      </c>
      <c r="C436" s="15" t="s">
        <v>1688</v>
      </c>
      <c r="D436" s="15" t="s">
        <v>1689</v>
      </c>
      <c r="E436" s="15"/>
      <c r="F436" s="15" t="s">
        <v>1690</v>
      </c>
      <c r="G436" s="15" t="s">
        <v>54</v>
      </c>
      <c r="H436" s="38" t="s">
        <v>1691</v>
      </c>
      <c r="I436" s="18">
        <v>45159</v>
      </c>
      <c r="J436" s="18">
        <v>46985</v>
      </c>
      <c r="K436" s="24" t="s">
        <v>57</v>
      </c>
      <c r="L436" s="24" t="s">
        <v>57</v>
      </c>
      <c r="M436" s="24" t="s">
        <v>56</v>
      </c>
      <c r="N436" s="24" t="s">
        <v>56</v>
      </c>
      <c r="O436" s="24" t="s">
        <v>56</v>
      </c>
      <c r="P436" s="24" t="s">
        <v>57</v>
      </c>
      <c r="Q436" s="24" t="s">
        <v>57</v>
      </c>
      <c r="R436" s="24" t="s">
        <v>57</v>
      </c>
      <c r="S436" s="24" t="s">
        <v>57</v>
      </c>
      <c r="T436" s="24" t="s">
        <v>57</v>
      </c>
      <c r="U436" s="24" t="s">
        <v>57</v>
      </c>
      <c r="V436" s="24" t="s">
        <v>57</v>
      </c>
      <c r="W436" s="24" t="s">
        <v>57</v>
      </c>
      <c r="X436" s="24" t="s">
        <v>56</v>
      </c>
      <c r="Y436" s="24" t="s">
        <v>57</v>
      </c>
      <c r="Z436" s="24" t="s">
        <v>57</v>
      </c>
      <c r="AA436" s="24" t="s">
        <v>57</v>
      </c>
      <c r="AB436" s="24" t="s">
        <v>57</v>
      </c>
      <c r="AC436" s="24" t="s">
        <v>57</v>
      </c>
      <c r="AD436" s="24" t="s">
        <v>57</v>
      </c>
      <c r="AE436" s="24" t="s">
        <v>57</v>
      </c>
      <c r="AF436" s="24" t="s">
        <v>57</v>
      </c>
      <c r="AG436" s="24"/>
      <c r="AH436" s="18"/>
      <c r="AI436" s="18"/>
      <c r="AJ436" s="18"/>
      <c r="AK436" s="19"/>
      <c r="AL436" s="20"/>
      <c r="AM436" s="20"/>
      <c r="AN436" s="20"/>
      <c r="AO436" s="20"/>
      <c r="AP436" s="20"/>
      <c r="AQ436" s="20"/>
      <c r="AR436" s="20"/>
      <c r="AS436" s="20"/>
      <c r="AT436" s="20"/>
      <c r="AU436" s="20"/>
      <c r="AV436" s="20"/>
      <c r="AW436" s="20"/>
      <c r="AX436" s="20"/>
      <c r="AY436" s="20"/>
      <c r="AZ436" s="20"/>
      <c r="BA436" s="20"/>
      <c r="BB436" s="20"/>
      <c r="BC436" s="20"/>
      <c r="BD436" s="20"/>
      <c r="BE436" s="20"/>
      <c r="BF436" s="20"/>
    </row>
    <row r="437" spans="1:58" s="34" customFormat="1" ht="33.75" customHeight="1" x14ac:dyDescent="0.55000000000000004">
      <c r="A437" s="24">
        <f>MAX($A$5:A436)+1</f>
        <v>315</v>
      </c>
      <c r="B437" s="15" t="s">
        <v>1692</v>
      </c>
      <c r="C437" s="15" t="s">
        <v>1693</v>
      </c>
      <c r="D437" s="15" t="s">
        <v>1694</v>
      </c>
      <c r="E437" s="15" t="s">
        <v>1695</v>
      </c>
      <c r="F437" s="15" t="s">
        <v>1696</v>
      </c>
      <c r="G437" s="15" t="s">
        <v>616</v>
      </c>
      <c r="H437" s="38" t="s">
        <v>1697</v>
      </c>
      <c r="I437" s="18">
        <v>44159</v>
      </c>
      <c r="J437" s="18">
        <v>45909</v>
      </c>
      <c r="K437" s="24" t="s">
        <v>56</v>
      </c>
      <c r="L437" s="24" t="s">
        <v>56</v>
      </c>
      <c r="M437" s="24" t="s">
        <v>56</v>
      </c>
      <c r="N437" s="24" t="s">
        <v>56</v>
      </c>
      <c r="O437" s="24" t="s">
        <v>56</v>
      </c>
      <c r="P437" s="24" t="s">
        <v>57</v>
      </c>
      <c r="Q437" s="24" t="s">
        <v>56</v>
      </c>
      <c r="R437" s="24" t="s">
        <v>56</v>
      </c>
      <c r="S437" s="24" t="s">
        <v>56</v>
      </c>
      <c r="T437" s="24" t="s">
        <v>46</v>
      </c>
      <c r="U437" s="24" t="s">
        <v>57</v>
      </c>
      <c r="V437" s="24" t="s">
        <v>57</v>
      </c>
      <c r="W437" s="24" t="s">
        <v>56</v>
      </c>
      <c r="X437" s="24" t="s">
        <v>56</v>
      </c>
      <c r="Y437" s="24" t="s">
        <v>56</v>
      </c>
      <c r="Z437" s="24" t="s">
        <v>56</v>
      </c>
      <c r="AA437" s="24" t="s">
        <v>57</v>
      </c>
      <c r="AB437" s="24" t="s">
        <v>56</v>
      </c>
      <c r="AC437" s="24" t="s">
        <v>57</v>
      </c>
      <c r="AD437" s="24" t="s">
        <v>57</v>
      </c>
      <c r="AE437" s="24" t="s">
        <v>57</v>
      </c>
      <c r="AF437" s="24" t="s">
        <v>57</v>
      </c>
      <c r="AG437" s="24" t="s">
        <v>47</v>
      </c>
      <c r="AH437" s="18"/>
      <c r="AI437" s="18"/>
      <c r="AJ437" s="18"/>
      <c r="AK437" s="20"/>
      <c r="AL437" s="20"/>
      <c r="AM437" s="20"/>
      <c r="AN437" s="20"/>
      <c r="AO437" s="20"/>
      <c r="AP437" s="20"/>
      <c r="AQ437" s="20"/>
      <c r="AR437" s="20"/>
      <c r="AS437" s="20"/>
      <c r="AT437" s="20"/>
      <c r="AU437" s="20"/>
      <c r="AV437" s="20"/>
      <c r="AW437" s="20"/>
      <c r="AX437" s="20"/>
      <c r="AY437" s="20"/>
      <c r="AZ437" s="20"/>
      <c r="BA437" s="20"/>
      <c r="BB437" s="20"/>
      <c r="BC437" s="20"/>
      <c r="BD437" s="20"/>
      <c r="BE437" s="20"/>
      <c r="BF437" s="20"/>
    </row>
    <row r="438" spans="1:58" s="34" customFormat="1" ht="33.75" customHeight="1" x14ac:dyDescent="0.55000000000000004">
      <c r="A438" s="242">
        <f>MAX($A$5:A437)+1</f>
        <v>316</v>
      </c>
      <c r="B438" s="246" t="s">
        <v>1698</v>
      </c>
      <c r="C438" s="246" t="s">
        <v>1699</v>
      </c>
      <c r="D438" s="246" t="s">
        <v>1700</v>
      </c>
      <c r="E438" s="246"/>
      <c r="F438" s="246" t="s">
        <v>1701</v>
      </c>
      <c r="G438" s="23" t="s">
        <v>54</v>
      </c>
      <c r="H438" s="248" t="s">
        <v>1702</v>
      </c>
      <c r="I438" s="250">
        <v>45086</v>
      </c>
      <c r="J438" s="250">
        <v>46912</v>
      </c>
      <c r="K438" s="24" t="s">
        <v>45</v>
      </c>
      <c r="L438" s="24" t="s">
        <v>56</v>
      </c>
      <c r="M438" s="24" t="s">
        <v>45</v>
      </c>
      <c r="N438" s="24" t="s">
        <v>45</v>
      </c>
      <c r="O438" s="24" t="s">
        <v>45</v>
      </c>
      <c r="P438" s="24" t="s">
        <v>56</v>
      </c>
      <c r="Q438" s="24" t="s">
        <v>56</v>
      </c>
      <c r="R438" s="24" t="s">
        <v>56</v>
      </c>
      <c r="S438" s="24" t="s">
        <v>56</v>
      </c>
      <c r="T438" s="24" t="s">
        <v>56</v>
      </c>
      <c r="U438" s="24" t="s">
        <v>56</v>
      </c>
      <c r="V438" s="24" t="s">
        <v>56</v>
      </c>
      <c r="W438" s="24" t="s">
        <v>56</v>
      </c>
      <c r="X438" s="24" t="s">
        <v>56</v>
      </c>
      <c r="Y438" s="24" t="s">
        <v>56</v>
      </c>
      <c r="Z438" s="24" t="s">
        <v>56</v>
      </c>
      <c r="AA438" s="24" t="s">
        <v>57</v>
      </c>
      <c r="AB438" s="24" t="s">
        <v>57</v>
      </c>
      <c r="AC438" s="24" t="s">
        <v>57</v>
      </c>
      <c r="AD438" s="242" t="s">
        <v>56</v>
      </c>
      <c r="AE438" s="24" t="s">
        <v>57</v>
      </c>
      <c r="AF438" s="24" t="s">
        <v>57</v>
      </c>
      <c r="AG438" s="24"/>
      <c r="AH438" s="250"/>
      <c r="AI438" s="250"/>
      <c r="AJ438" s="250"/>
      <c r="AK438" s="20"/>
      <c r="AL438" s="20"/>
      <c r="AM438" s="20"/>
      <c r="AN438" s="20"/>
      <c r="AO438" s="20"/>
      <c r="AP438" s="20"/>
      <c r="AQ438" s="20"/>
      <c r="AR438" s="20"/>
      <c r="AS438" s="20"/>
      <c r="AT438" s="20"/>
      <c r="AU438" s="20"/>
      <c r="AV438" s="20"/>
      <c r="AW438" s="20"/>
      <c r="AX438" s="20"/>
      <c r="AY438" s="20"/>
      <c r="AZ438" s="20"/>
      <c r="BA438" s="20"/>
      <c r="BB438" s="20"/>
      <c r="BC438" s="20"/>
      <c r="BD438" s="20"/>
      <c r="BE438" s="20"/>
      <c r="BF438" s="20"/>
    </row>
    <row r="439" spans="1:58" s="25" customFormat="1" ht="35.15" customHeight="1" x14ac:dyDescent="0.55000000000000004">
      <c r="A439" s="243"/>
      <c r="B439" s="247"/>
      <c r="C439" s="247"/>
      <c r="D439" s="247"/>
      <c r="E439" s="247"/>
      <c r="F439" s="247"/>
      <c r="G439" s="23" t="s">
        <v>54</v>
      </c>
      <c r="H439" s="249"/>
      <c r="I439" s="251"/>
      <c r="J439" s="251"/>
      <c r="K439" s="24"/>
      <c r="L439" s="24"/>
      <c r="M439" s="24" t="s">
        <v>49</v>
      </c>
      <c r="N439" s="24" t="s">
        <v>49</v>
      </c>
      <c r="O439" s="24"/>
      <c r="P439" s="24"/>
      <c r="Q439" s="24"/>
      <c r="R439" s="24"/>
      <c r="S439" s="24"/>
      <c r="T439" s="24"/>
      <c r="U439" s="24"/>
      <c r="V439" s="24"/>
      <c r="W439" s="24"/>
      <c r="X439" s="24"/>
      <c r="Y439" s="24"/>
      <c r="Z439" s="24"/>
      <c r="AA439" s="24"/>
      <c r="AB439" s="24"/>
      <c r="AC439" s="24"/>
      <c r="AD439" s="243"/>
      <c r="AE439" s="24"/>
      <c r="AF439" s="24"/>
      <c r="AG439" s="24"/>
      <c r="AH439" s="251"/>
      <c r="AI439" s="251"/>
      <c r="AJ439" s="251"/>
    </row>
    <row r="440" spans="1:58" ht="35.15" customHeight="1" x14ac:dyDescent="0.55000000000000004">
      <c r="A440" s="24">
        <f>MAX($A$5:A439)+1</f>
        <v>317</v>
      </c>
      <c r="B440" s="15" t="s">
        <v>1703</v>
      </c>
      <c r="C440" s="15" t="s">
        <v>512</v>
      </c>
      <c r="D440" s="15" t="s">
        <v>1704</v>
      </c>
      <c r="E440" s="15"/>
      <c r="F440" s="15" t="s">
        <v>1705</v>
      </c>
      <c r="G440" s="15" t="s">
        <v>43</v>
      </c>
      <c r="H440" s="38" t="s">
        <v>1706</v>
      </c>
      <c r="I440" s="18">
        <v>45236</v>
      </c>
      <c r="J440" s="18">
        <v>47062</v>
      </c>
      <c r="K440" s="24" t="s">
        <v>45</v>
      </c>
      <c r="L440" s="24" t="s">
        <v>56</v>
      </c>
      <c r="M440" s="24" t="s">
        <v>56</v>
      </c>
      <c r="N440" s="24" t="s">
        <v>45</v>
      </c>
      <c r="O440" s="24" t="s">
        <v>45</v>
      </c>
      <c r="P440" s="24" t="s">
        <v>57</v>
      </c>
      <c r="Q440" s="24" t="s">
        <v>56</v>
      </c>
      <c r="R440" s="24" t="s">
        <v>56</v>
      </c>
      <c r="S440" s="24" t="s">
        <v>56</v>
      </c>
      <c r="T440" s="24" t="s">
        <v>56</v>
      </c>
      <c r="U440" s="24" t="s">
        <v>57</v>
      </c>
      <c r="V440" s="24" t="s">
        <v>57</v>
      </c>
      <c r="W440" s="24" t="s">
        <v>57</v>
      </c>
      <c r="X440" s="24" t="s">
        <v>56</v>
      </c>
      <c r="Y440" s="24" t="s">
        <v>57</v>
      </c>
      <c r="Z440" s="24" t="s">
        <v>56</v>
      </c>
      <c r="AA440" s="24" t="s">
        <v>57</v>
      </c>
      <c r="AB440" s="24" t="s">
        <v>56</v>
      </c>
      <c r="AC440" s="24" t="s">
        <v>57</v>
      </c>
      <c r="AD440" s="24" t="s">
        <v>57</v>
      </c>
      <c r="AE440" s="24" t="s">
        <v>57</v>
      </c>
      <c r="AF440" s="24" t="s">
        <v>57</v>
      </c>
      <c r="AG440" s="24"/>
      <c r="AH440" s="18"/>
      <c r="AI440" s="18"/>
      <c r="AJ440" s="18"/>
      <c r="AK440" s="19"/>
      <c r="AL440" s="20"/>
      <c r="AM440" s="20"/>
      <c r="AN440" s="20"/>
      <c r="AO440" s="20"/>
      <c r="AP440" s="20"/>
      <c r="AQ440" s="20"/>
      <c r="AR440" s="20"/>
      <c r="AS440" s="20"/>
      <c r="AT440" s="20"/>
      <c r="AU440" s="20"/>
      <c r="AV440" s="20"/>
      <c r="AW440" s="20"/>
      <c r="AX440" s="20"/>
      <c r="AY440" s="20"/>
      <c r="AZ440" s="20"/>
      <c r="BA440" s="20"/>
      <c r="BB440" s="20"/>
      <c r="BC440" s="20"/>
      <c r="BD440" s="20"/>
      <c r="BE440" s="20"/>
      <c r="BF440" s="20"/>
    </row>
    <row r="441" spans="1:58" ht="35.15" customHeight="1" x14ac:dyDescent="0.55000000000000004">
      <c r="A441" s="242">
        <f>MAX($A$5:A440)+1</f>
        <v>318</v>
      </c>
      <c r="B441" s="246" t="s">
        <v>1707</v>
      </c>
      <c r="C441" s="246" t="s">
        <v>1708</v>
      </c>
      <c r="D441" s="246" t="s">
        <v>1709</v>
      </c>
      <c r="E441" s="246"/>
      <c r="F441" s="246" t="s">
        <v>1710</v>
      </c>
      <c r="G441" s="23" t="s">
        <v>106</v>
      </c>
      <c r="H441" s="248" t="s">
        <v>1711</v>
      </c>
      <c r="I441" s="250">
        <v>44083</v>
      </c>
      <c r="J441" s="250">
        <v>45908</v>
      </c>
      <c r="K441" s="24" t="s">
        <v>412</v>
      </c>
      <c r="L441" s="24" t="s">
        <v>56</v>
      </c>
      <c r="M441" s="24" t="s">
        <v>412</v>
      </c>
      <c r="N441" s="24" t="s">
        <v>412</v>
      </c>
      <c r="O441" s="24" t="s">
        <v>412</v>
      </c>
      <c r="P441" s="24"/>
      <c r="Q441" s="24" t="s">
        <v>56</v>
      </c>
      <c r="R441" s="24" t="s">
        <v>56</v>
      </c>
      <c r="S441" s="24" t="s">
        <v>56</v>
      </c>
      <c r="T441" s="24" t="s">
        <v>56</v>
      </c>
      <c r="U441" s="24"/>
      <c r="V441" s="24"/>
      <c r="W441" s="24" t="s">
        <v>412</v>
      </c>
      <c r="X441" s="24" t="s">
        <v>412</v>
      </c>
      <c r="Y441" s="24" t="s">
        <v>412</v>
      </c>
      <c r="Z441" s="24" t="s">
        <v>56</v>
      </c>
      <c r="AA441" s="24"/>
      <c r="AB441" s="24"/>
      <c r="AC441" s="24"/>
      <c r="AD441" s="24"/>
      <c r="AE441" s="24"/>
      <c r="AF441" s="24"/>
      <c r="AG441" s="24"/>
      <c r="AH441" s="250"/>
      <c r="AI441" s="250"/>
      <c r="AJ441" s="250"/>
      <c r="AK441" s="19"/>
      <c r="AL441" s="20"/>
      <c r="AM441" s="20"/>
      <c r="AN441" s="20"/>
      <c r="AO441" s="20"/>
      <c r="AP441" s="20"/>
      <c r="AQ441" s="20"/>
      <c r="AR441" s="20"/>
      <c r="AS441" s="20"/>
      <c r="AT441" s="20"/>
      <c r="AU441" s="20"/>
      <c r="AV441" s="20"/>
      <c r="AW441" s="20"/>
      <c r="AX441" s="20"/>
      <c r="AY441" s="20"/>
      <c r="AZ441" s="20"/>
      <c r="BA441" s="20"/>
      <c r="BB441" s="20"/>
      <c r="BC441" s="20"/>
      <c r="BD441" s="20"/>
      <c r="BE441" s="20"/>
      <c r="BF441" s="20"/>
    </row>
    <row r="442" spans="1:58" s="34" customFormat="1" ht="35.15" customHeight="1" x14ac:dyDescent="0.55000000000000004">
      <c r="A442" s="243"/>
      <c r="B442" s="247"/>
      <c r="C442" s="247"/>
      <c r="D442" s="247"/>
      <c r="E442" s="247"/>
      <c r="F442" s="247"/>
      <c r="G442" s="23" t="s">
        <v>54</v>
      </c>
      <c r="H442" s="249"/>
      <c r="I442" s="251"/>
      <c r="J442" s="251"/>
      <c r="K442" s="24" t="s">
        <v>49</v>
      </c>
      <c r="L442" s="24"/>
      <c r="M442" s="24" t="s">
        <v>49</v>
      </c>
      <c r="N442" s="24" t="s">
        <v>49</v>
      </c>
      <c r="O442" s="24"/>
      <c r="P442" s="24"/>
      <c r="Q442" s="24"/>
      <c r="R442" s="24"/>
      <c r="S442" s="24"/>
      <c r="T442" s="24"/>
      <c r="U442" s="24"/>
      <c r="V442" s="24"/>
      <c r="W442" s="24"/>
      <c r="X442" s="24"/>
      <c r="Y442" s="24"/>
      <c r="Z442" s="24"/>
      <c r="AA442" s="24"/>
      <c r="AB442" s="24"/>
      <c r="AC442" s="24"/>
      <c r="AD442" s="24"/>
      <c r="AE442" s="24"/>
      <c r="AF442" s="24"/>
      <c r="AG442" s="24"/>
      <c r="AH442" s="251"/>
      <c r="AI442" s="251"/>
      <c r="AJ442" s="251"/>
      <c r="AK442" s="19"/>
      <c r="AL442" s="20"/>
      <c r="AM442" s="20"/>
      <c r="AN442" s="20"/>
      <c r="AO442" s="20"/>
      <c r="AP442" s="20"/>
      <c r="AQ442" s="20"/>
      <c r="AR442" s="20"/>
      <c r="AS442" s="20"/>
      <c r="AT442" s="20"/>
      <c r="AU442" s="20"/>
      <c r="AV442" s="20"/>
      <c r="AW442" s="20"/>
      <c r="AX442" s="20"/>
      <c r="AY442" s="20"/>
      <c r="AZ442" s="20"/>
      <c r="BA442" s="20"/>
      <c r="BB442" s="20"/>
      <c r="BC442" s="20"/>
      <c r="BD442" s="20"/>
      <c r="BE442" s="20"/>
      <c r="BF442" s="20"/>
    </row>
    <row r="443" spans="1:58" ht="35.15" customHeight="1" x14ac:dyDescent="0.55000000000000004">
      <c r="A443" s="242">
        <f>MAX($A$5:A442)+1</f>
        <v>319</v>
      </c>
      <c r="B443" s="246" t="s">
        <v>1712</v>
      </c>
      <c r="C443" s="246" t="s">
        <v>1713</v>
      </c>
      <c r="D443" s="246" t="s">
        <v>1714</v>
      </c>
      <c r="E443" s="242"/>
      <c r="F443" s="246" t="s">
        <v>1715</v>
      </c>
      <c r="G443" s="15" t="s">
        <v>54</v>
      </c>
      <c r="H443" s="248" t="s">
        <v>1716</v>
      </c>
      <c r="I443" s="250">
        <v>44577</v>
      </c>
      <c r="J443" s="250">
        <v>46402</v>
      </c>
      <c r="K443" s="24" t="s">
        <v>45</v>
      </c>
      <c r="L443" s="24" t="s">
        <v>56</v>
      </c>
      <c r="M443" s="24" t="s">
        <v>56</v>
      </c>
      <c r="N443" s="24" t="s">
        <v>45</v>
      </c>
      <c r="O443" s="24" t="s">
        <v>45</v>
      </c>
      <c r="P443" s="24" t="s">
        <v>56</v>
      </c>
      <c r="Q443" s="24" t="s">
        <v>56</v>
      </c>
      <c r="R443" s="24" t="s">
        <v>56</v>
      </c>
      <c r="S443" s="24" t="s">
        <v>56</v>
      </c>
      <c r="T443" s="24" t="s">
        <v>56</v>
      </c>
      <c r="U443" s="24" t="s">
        <v>56</v>
      </c>
      <c r="V443" s="24" t="s">
        <v>56</v>
      </c>
      <c r="W443" s="24" t="s">
        <v>45</v>
      </c>
      <c r="X443" s="24" t="s">
        <v>45</v>
      </c>
      <c r="Y443" s="24" t="s">
        <v>45</v>
      </c>
      <c r="Z443" s="24" t="s">
        <v>56</v>
      </c>
      <c r="AA443" s="24" t="s">
        <v>57</v>
      </c>
      <c r="AB443" s="24" t="s">
        <v>56</v>
      </c>
      <c r="AC443" s="24" t="s">
        <v>57</v>
      </c>
      <c r="AD443" s="24" t="s">
        <v>57</v>
      </c>
      <c r="AE443" s="24" t="s">
        <v>57</v>
      </c>
      <c r="AF443" s="24" t="s">
        <v>57</v>
      </c>
      <c r="AG443" s="24"/>
      <c r="AH443" s="250"/>
      <c r="AI443" s="250"/>
      <c r="AJ443" s="250"/>
      <c r="AK443" s="19"/>
      <c r="AL443" s="20"/>
      <c r="AM443" s="20"/>
      <c r="AN443" s="20"/>
      <c r="AO443" s="20"/>
      <c r="AP443" s="20"/>
      <c r="AQ443" s="20"/>
      <c r="AR443" s="20"/>
      <c r="AS443" s="20"/>
      <c r="AT443" s="20"/>
      <c r="AU443" s="20"/>
      <c r="AV443" s="20"/>
      <c r="AW443" s="20"/>
      <c r="AX443" s="20"/>
      <c r="AY443" s="20"/>
      <c r="AZ443" s="20"/>
      <c r="BA443" s="20"/>
      <c r="BB443" s="20"/>
      <c r="BC443" s="20"/>
      <c r="BD443" s="20"/>
      <c r="BE443" s="20"/>
      <c r="BF443" s="20"/>
    </row>
    <row r="444" spans="1:58" s="34" customFormat="1" ht="35.15" customHeight="1" x14ac:dyDescent="0.55000000000000004">
      <c r="A444" s="243"/>
      <c r="B444" s="247"/>
      <c r="C444" s="247"/>
      <c r="D444" s="247"/>
      <c r="E444" s="243"/>
      <c r="F444" s="247"/>
      <c r="G444" s="15" t="s">
        <v>54</v>
      </c>
      <c r="H444" s="249"/>
      <c r="I444" s="251"/>
      <c r="J444" s="251"/>
      <c r="K444" s="24" t="s">
        <v>49</v>
      </c>
      <c r="L444" s="24"/>
      <c r="M444" s="24" t="s">
        <v>49</v>
      </c>
      <c r="N444" s="24" t="s">
        <v>49</v>
      </c>
      <c r="O444" s="24"/>
      <c r="P444" s="24" t="s">
        <v>58</v>
      </c>
      <c r="Q444" s="24" t="s">
        <v>58</v>
      </c>
      <c r="R444" s="24"/>
      <c r="S444" s="24" t="s">
        <v>58</v>
      </c>
      <c r="T444" s="24" t="s">
        <v>58</v>
      </c>
      <c r="U444" s="24" t="s">
        <v>58</v>
      </c>
      <c r="V444" s="24" t="s">
        <v>58</v>
      </c>
      <c r="W444" s="24"/>
      <c r="X444" s="24"/>
      <c r="Y444" s="24"/>
      <c r="Z444" s="24"/>
      <c r="AA444" s="24"/>
      <c r="AB444" s="24"/>
      <c r="AC444" s="24"/>
      <c r="AD444" s="24"/>
      <c r="AE444" s="24"/>
      <c r="AF444" s="24"/>
      <c r="AG444" s="24"/>
      <c r="AH444" s="251"/>
      <c r="AI444" s="251"/>
      <c r="AJ444" s="251"/>
      <c r="AK444" s="19"/>
      <c r="AL444" s="20"/>
      <c r="AM444" s="20"/>
      <c r="AN444" s="20"/>
      <c r="AO444" s="20"/>
      <c r="AP444" s="20"/>
      <c r="AQ444" s="20"/>
      <c r="AR444" s="20"/>
      <c r="AS444" s="20"/>
      <c r="AT444" s="20"/>
      <c r="AU444" s="20"/>
      <c r="AV444" s="20"/>
      <c r="AW444" s="20"/>
      <c r="AX444" s="20"/>
      <c r="AY444" s="20"/>
      <c r="AZ444" s="20"/>
      <c r="BA444" s="20"/>
      <c r="BB444" s="20"/>
      <c r="BC444" s="20"/>
      <c r="BD444" s="20"/>
      <c r="BE444" s="20"/>
      <c r="BF444" s="20"/>
    </row>
    <row r="445" spans="1:58" s="34" customFormat="1" ht="35.15" customHeight="1" x14ac:dyDescent="0.55000000000000004">
      <c r="A445" s="242">
        <f>MAX($A$5:A443)+1</f>
        <v>320</v>
      </c>
      <c r="B445" s="246" t="s">
        <v>1717</v>
      </c>
      <c r="C445" s="246" t="s">
        <v>1718</v>
      </c>
      <c r="D445" s="246" t="s">
        <v>1719</v>
      </c>
      <c r="E445" s="246" t="s">
        <v>1720</v>
      </c>
      <c r="F445" s="246" t="s">
        <v>1721</v>
      </c>
      <c r="G445" s="15" t="s">
        <v>43</v>
      </c>
      <c r="H445" s="248" t="s">
        <v>1722</v>
      </c>
      <c r="I445" s="264">
        <v>45732</v>
      </c>
      <c r="J445" s="264">
        <v>47557</v>
      </c>
      <c r="K445" s="24" t="s">
        <v>412</v>
      </c>
      <c r="L445" s="24" t="s">
        <v>56</v>
      </c>
      <c r="M445" s="24" t="s">
        <v>412</v>
      </c>
      <c r="N445" s="24" t="s">
        <v>45</v>
      </c>
      <c r="O445" s="24" t="s">
        <v>412</v>
      </c>
      <c r="P445" s="24" t="s">
        <v>57</v>
      </c>
      <c r="Q445" s="24" t="s">
        <v>57</v>
      </c>
      <c r="R445" s="24" t="s">
        <v>57</v>
      </c>
      <c r="S445" s="24" t="s">
        <v>57</v>
      </c>
      <c r="T445" s="24" t="s">
        <v>57</v>
      </c>
      <c r="U445" s="24" t="s">
        <v>57</v>
      </c>
      <c r="V445" s="24" t="s">
        <v>57</v>
      </c>
      <c r="W445" s="24" t="s">
        <v>56</v>
      </c>
      <c r="X445" s="24" t="s">
        <v>56</v>
      </c>
      <c r="Y445" s="24" t="s">
        <v>56</v>
      </c>
      <c r="Z445" s="24" t="s">
        <v>57</v>
      </c>
      <c r="AA445" s="24" t="s">
        <v>57</v>
      </c>
      <c r="AB445" s="24" t="s">
        <v>57</v>
      </c>
      <c r="AC445" s="24" t="s">
        <v>57</v>
      </c>
      <c r="AD445" s="24" t="s">
        <v>57</v>
      </c>
      <c r="AE445" s="24" t="s">
        <v>57</v>
      </c>
      <c r="AF445" s="24" t="s">
        <v>57</v>
      </c>
      <c r="AG445" s="24"/>
      <c r="AH445" s="250"/>
      <c r="AI445" s="250"/>
      <c r="AJ445" s="250"/>
      <c r="AK445" s="19"/>
      <c r="AL445" s="20"/>
      <c r="AM445" s="20"/>
      <c r="AN445" s="20"/>
      <c r="AO445" s="20"/>
      <c r="AP445" s="20"/>
      <c r="AQ445" s="20"/>
      <c r="AR445" s="20"/>
      <c r="AS445" s="20"/>
      <c r="AT445" s="20"/>
      <c r="AU445" s="20"/>
      <c r="AV445" s="20"/>
      <c r="AW445" s="20"/>
      <c r="AX445" s="20"/>
      <c r="AY445" s="20"/>
      <c r="AZ445" s="20"/>
      <c r="BA445" s="20"/>
      <c r="BB445" s="20"/>
      <c r="BC445" s="20"/>
      <c r="BD445" s="20"/>
      <c r="BE445" s="20"/>
      <c r="BF445" s="20"/>
    </row>
    <row r="446" spans="1:58" ht="35.15" customHeight="1" x14ac:dyDescent="0.55000000000000004">
      <c r="A446" s="243"/>
      <c r="B446" s="277"/>
      <c r="C446" s="277"/>
      <c r="D446" s="247"/>
      <c r="E446" s="247"/>
      <c r="F446" s="277"/>
      <c r="G446" s="15" t="s">
        <v>43</v>
      </c>
      <c r="H446" s="245"/>
      <c r="I446" s="307"/>
      <c r="J446" s="307"/>
      <c r="K446" s="24" t="s">
        <v>49</v>
      </c>
      <c r="L446" s="24"/>
      <c r="M446" s="24" t="s">
        <v>49</v>
      </c>
      <c r="N446" s="24" t="s">
        <v>49</v>
      </c>
      <c r="O446" s="24"/>
      <c r="P446" s="24"/>
      <c r="Q446" s="24"/>
      <c r="R446" s="24"/>
      <c r="S446" s="24"/>
      <c r="T446" s="24"/>
      <c r="U446" s="24"/>
      <c r="V446" s="24"/>
      <c r="W446" s="24"/>
      <c r="X446" s="24"/>
      <c r="Y446" s="24"/>
      <c r="Z446" s="24"/>
      <c r="AA446" s="24"/>
      <c r="AB446" s="24"/>
      <c r="AC446" s="24"/>
      <c r="AD446" s="24"/>
      <c r="AE446" s="24"/>
      <c r="AF446" s="24"/>
      <c r="AG446" s="24"/>
      <c r="AH446" s="245"/>
      <c r="AI446" s="245"/>
      <c r="AJ446" s="251"/>
      <c r="AK446" s="19"/>
      <c r="AL446" s="20"/>
      <c r="AM446" s="20"/>
      <c r="AN446" s="20"/>
      <c r="AO446" s="20"/>
      <c r="AP446" s="20"/>
      <c r="AQ446" s="20"/>
      <c r="AR446" s="20"/>
      <c r="AS446" s="20"/>
      <c r="AT446" s="20"/>
      <c r="AU446" s="20"/>
      <c r="AV446" s="20"/>
      <c r="AW446" s="20"/>
      <c r="AX446" s="20"/>
      <c r="AY446" s="20"/>
      <c r="AZ446" s="20"/>
      <c r="BA446" s="20"/>
      <c r="BB446" s="20"/>
      <c r="BC446" s="20"/>
      <c r="BD446" s="20"/>
      <c r="BE446" s="20"/>
      <c r="BF446" s="20"/>
    </row>
    <row r="447" spans="1:58" ht="35.15" customHeight="1" x14ac:dyDescent="0.55000000000000004">
      <c r="A447" s="24">
        <f>MAX($A$5:A446)+1</f>
        <v>321</v>
      </c>
      <c r="B447" s="15" t="s">
        <v>1723</v>
      </c>
      <c r="C447" s="15" t="s">
        <v>1724</v>
      </c>
      <c r="D447" s="15" t="s">
        <v>1725</v>
      </c>
      <c r="E447" s="15" t="s">
        <v>1726</v>
      </c>
      <c r="F447" s="15" t="s">
        <v>1727</v>
      </c>
      <c r="G447" s="15" t="s">
        <v>380</v>
      </c>
      <c r="H447" s="38" t="s">
        <v>1728</v>
      </c>
      <c r="I447" s="33">
        <v>43906</v>
      </c>
      <c r="J447" s="33">
        <v>45731</v>
      </c>
      <c r="K447" s="24" t="s">
        <v>56</v>
      </c>
      <c r="L447" s="24" t="s">
        <v>56</v>
      </c>
      <c r="M447" s="24" t="s">
        <v>56</v>
      </c>
      <c r="N447" s="24" t="s">
        <v>56</v>
      </c>
      <c r="O447" s="24" t="s">
        <v>56</v>
      </c>
      <c r="P447" s="24" t="s">
        <v>57</v>
      </c>
      <c r="Q447" s="24" t="s">
        <v>57</v>
      </c>
      <c r="R447" s="24" t="s">
        <v>57</v>
      </c>
      <c r="S447" s="24" t="s">
        <v>57</v>
      </c>
      <c r="T447" s="24" t="s">
        <v>57</v>
      </c>
      <c r="U447" s="24" t="s">
        <v>57</v>
      </c>
      <c r="V447" s="24" t="s">
        <v>57</v>
      </c>
      <c r="W447" s="24" t="s">
        <v>56</v>
      </c>
      <c r="X447" s="24" t="s">
        <v>56</v>
      </c>
      <c r="Y447" s="24" t="s">
        <v>56</v>
      </c>
      <c r="Z447" s="24" t="s">
        <v>57</v>
      </c>
      <c r="AA447" s="24" t="s">
        <v>57</v>
      </c>
      <c r="AB447" s="24" t="s">
        <v>57</v>
      </c>
      <c r="AC447" s="24" t="s">
        <v>57</v>
      </c>
      <c r="AD447" s="24" t="s">
        <v>57</v>
      </c>
      <c r="AE447" s="24" t="s">
        <v>57</v>
      </c>
      <c r="AF447" s="24" t="s">
        <v>57</v>
      </c>
      <c r="AG447" s="24"/>
      <c r="AH447" s="18"/>
      <c r="AI447" s="18"/>
      <c r="AJ447" s="18"/>
      <c r="AK447" s="19"/>
      <c r="AL447" s="20"/>
      <c r="AM447" s="20"/>
      <c r="AN447" s="20"/>
      <c r="AO447" s="20"/>
      <c r="AP447" s="20"/>
      <c r="AQ447" s="20"/>
      <c r="AR447" s="20"/>
      <c r="AS447" s="20"/>
      <c r="AT447" s="20"/>
      <c r="AU447" s="20"/>
      <c r="AV447" s="20"/>
      <c r="AW447" s="20"/>
      <c r="AX447" s="20"/>
      <c r="AY447" s="20"/>
      <c r="AZ447" s="20"/>
      <c r="BA447" s="20"/>
      <c r="BB447" s="20"/>
      <c r="BC447" s="20"/>
      <c r="BD447" s="20"/>
      <c r="BE447" s="20"/>
      <c r="BF447" s="20"/>
    </row>
    <row r="448" spans="1:58" ht="35.15" customHeight="1" x14ac:dyDescent="0.55000000000000004">
      <c r="A448" s="24">
        <f>MAX($A$5:A447)+1</f>
        <v>322</v>
      </c>
      <c r="B448" s="15" t="s">
        <v>1729</v>
      </c>
      <c r="C448" s="15" t="s">
        <v>1730</v>
      </c>
      <c r="D448" s="15" t="s">
        <v>1731</v>
      </c>
      <c r="E448" s="15" t="s">
        <v>1732</v>
      </c>
      <c r="F448" s="15" t="s">
        <v>1733</v>
      </c>
      <c r="G448" s="15" t="s">
        <v>449</v>
      </c>
      <c r="H448" s="38" t="s">
        <v>1734</v>
      </c>
      <c r="I448" s="33">
        <v>45732</v>
      </c>
      <c r="J448" s="33">
        <v>47557</v>
      </c>
      <c r="K448" s="24" t="s">
        <v>56</v>
      </c>
      <c r="L448" s="24" t="s">
        <v>56</v>
      </c>
      <c r="M448" s="24" t="s">
        <v>56</v>
      </c>
      <c r="N448" s="24" t="s">
        <v>56</v>
      </c>
      <c r="O448" s="24" t="s">
        <v>56</v>
      </c>
      <c r="P448" s="24" t="s">
        <v>57</v>
      </c>
      <c r="Q448" s="24" t="s">
        <v>57</v>
      </c>
      <c r="R448" s="24" t="s">
        <v>57</v>
      </c>
      <c r="S448" s="24" t="s">
        <v>57</v>
      </c>
      <c r="T448" s="24" t="s">
        <v>57</v>
      </c>
      <c r="U448" s="24" t="s">
        <v>57</v>
      </c>
      <c r="V448" s="24" t="s">
        <v>57</v>
      </c>
      <c r="W448" s="24" t="s">
        <v>56</v>
      </c>
      <c r="X448" s="24" t="s">
        <v>56</v>
      </c>
      <c r="Y448" s="24" t="s">
        <v>56</v>
      </c>
      <c r="Z448" s="24" t="s">
        <v>57</v>
      </c>
      <c r="AA448" s="24" t="s">
        <v>57</v>
      </c>
      <c r="AB448" s="24" t="s">
        <v>57</v>
      </c>
      <c r="AC448" s="24" t="s">
        <v>57</v>
      </c>
      <c r="AD448" s="24" t="s">
        <v>57</v>
      </c>
      <c r="AE448" s="24" t="s">
        <v>57</v>
      </c>
      <c r="AF448" s="24" t="s">
        <v>57</v>
      </c>
      <c r="AG448" s="24"/>
      <c r="AH448" s="18"/>
      <c r="AI448" s="18"/>
      <c r="AJ448" s="18"/>
      <c r="AK448" s="19"/>
      <c r="AL448" s="20"/>
      <c r="AM448" s="20"/>
      <c r="AN448" s="20"/>
      <c r="AO448" s="20"/>
      <c r="AP448" s="20"/>
      <c r="AQ448" s="20"/>
      <c r="AR448" s="20"/>
      <c r="AS448" s="20"/>
      <c r="AT448" s="20"/>
      <c r="AU448" s="20"/>
      <c r="AV448" s="20"/>
      <c r="AW448" s="20"/>
      <c r="AX448" s="20"/>
      <c r="AY448" s="20"/>
      <c r="AZ448" s="20"/>
      <c r="BA448" s="20"/>
      <c r="BB448" s="20"/>
      <c r="BC448" s="20"/>
      <c r="BD448" s="20"/>
      <c r="BE448" s="20"/>
      <c r="BF448" s="20"/>
    </row>
    <row r="449" spans="1:58" s="20" customFormat="1" ht="35.15" customHeight="1" x14ac:dyDescent="0.55000000000000004">
      <c r="A449" s="242">
        <f>MAX($A$5:A448)+1</f>
        <v>323</v>
      </c>
      <c r="B449" s="246" t="s">
        <v>1735</v>
      </c>
      <c r="C449" s="246" t="s">
        <v>1736</v>
      </c>
      <c r="D449" s="246" t="s">
        <v>1737</v>
      </c>
      <c r="E449" s="242"/>
      <c r="F449" s="246" t="s">
        <v>1738</v>
      </c>
      <c r="G449" s="23" t="s">
        <v>54</v>
      </c>
      <c r="H449" s="248" t="s">
        <v>1739</v>
      </c>
      <c r="I449" s="264">
        <v>44936</v>
      </c>
      <c r="J449" s="264">
        <v>46761</v>
      </c>
      <c r="K449" s="24" t="s">
        <v>45</v>
      </c>
      <c r="L449" s="24" t="s">
        <v>56</v>
      </c>
      <c r="M449" s="24" t="s">
        <v>45</v>
      </c>
      <c r="N449" s="24" t="s">
        <v>45</v>
      </c>
      <c r="O449" s="24" t="s">
        <v>45</v>
      </c>
      <c r="P449" s="24" t="s">
        <v>56</v>
      </c>
      <c r="Q449" s="24" t="s">
        <v>56</v>
      </c>
      <c r="R449" s="24" t="s">
        <v>57</v>
      </c>
      <c r="S449" s="24" t="s">
        <v>56</v>
      </c>
      <c r="T449" s="24" t="s">
        <v>57</v>
      </c>
      <c r="U449" s="24" t="s">
        <v>56</v>
      </c>
      <c r="V449" s="24" t="s">
        <v>56</v>
      </c>
      <c r="W449" s="24" t="s">
        <v>56</v>
      </c>
      <c r="X449" s="24" t="s">
        <v>56</v>
      </c>
      <c r="Y449" s="24" t="s">
        <v>56</v>
      </c>
      <c r="Z449" s="24" t="s">
        <v>56</v>
      </c>
      <c r="AA449" s="24" t="s">
        <v>57</v>
      </c>
      <c r="AB449" s="24" t="s">
        <v>57</v>
      </c>
      <c r="AC449" s="24" t="s">
        <v>57</v>
      </c>
      <c r="AD449" s="24" t="s">
        <v>57</v>
      </c>
      <c r="AE449" s="24" t="s">
        <v>57</v>
      </c>
      <c r="AF449" s="24" t="s">
        <v>57</v>
      </c>
      <c r="AG449" s="24"/>
      <c r="AH449" s="250"/>
      <c r="AI449" s="250"/>
      <c r="AJ449" s="250"/>
    </row>
    <row r="450" spans="1:58" s="20" customFormat="1" ht="35.15" customHeight="1" x14ac:dyDescent="0.55000000000000004">
      <c r="A450" s="243"/>
      <c r="B450" s="247"/>
      <c r="C450" s="247"/>
      <c r="D450" s="247"/>
      <c r="E450" s="243"/>
      <c r="F450" s="247"/>
      <c r="G450" s="23" t="s">
        <v>54</v>
      </c>
      <c r="H450" s="249"/>
      <c r="I450" s="265"/>
      <c r="J450" s="265"/>
      <c r="K450" s="24" t="s">
        <v>49</v>
      </c>
      <c r="L450" s="24"/>
      <c r="M450" s="24" t="s">
        <v>49</v>
      </c>
      <c r="N450" s="24" t="s">
        <v>49</v>
      </c>
      <c r="O450" s="24"/>
      <c r="P450" s="24"/>
      <c r="Q450" s="24"/>
      <c r="R450" s="24"/>
      <c r="S450" s="24"/>
      <c r="T450" s="24"/>
      <c r="U450" s="24"/>
      <c r="V450" s="24"/>
      <c r="W450" s="24"/>
      <c r="X450" s="24"/>
      <c r="Y450" s="24"/>
      <c r="Z450" s="24"/>
      <c r="AA450" s="24"/>
      <c r="AB450" s="24"/>
      <c r="AC450" s="24"/>
      <c r="AD450" s="24"/>
      <c r="AE450" s="24"/>
      <c r="AF450" s="24"/>
      <c r="AG450" s="24"/>
      <c r="AH450" s="251"/>
      <c r="AI450" s="251"/>
      <c r="AJ450" s="251"/>
    </row>
    <row r="451" spans="1:58" s="20" customFormat="1" ht="35.15" customHeight="1" x14ac:dyDescent="0.55000000000000004">
      <c r="A451" s="24">
        <f>MAX($A$5:A449)+1</f>
        <v>324</v>
      </c>
      <c r="B451" s="15" t="s">
        <v>1740</v>
      </c>
      <c r="C451" s="15" t="s">
        <v>1741</v>
      </c>
      <c r="D451" s="15" t="s">
        <v>1742</v>
      </c>
      <c r="E451" s="15"/>
      <c r="F451" s="15" t="s">
        <v>1743</v>
      </c>
      <c r="G451" s="15" t="s">
        <v>54</v>
      </c>
      <c r="H451" s="38" t="s">
        <v>1744</v>
      </c>
      <c r="I451" s="33">
        <v>45272</v>
      </c>
      <c r="J451" s="33">
        <v>47098</v>
      </c>
      <c r="K451" s="24" t="s">
        <v>45</v>
      </c>
      <c r="L451" s="24" t="s">
        <v>57</v>
      </c>
      <c r="M451" s="24" t="s">
        <v>47</v>
      </c>
      <c r="N451" s="24" t="s">
        <v>45</v>
      </c>
      <c r="O451" s="24" t="s">
        <v>57</v>
      </c>
      <c r="P451" s="24" t="s">
        <v>57</v>
      </c>
      <c r="Q451" s="24"/>
      <c r="R451" s="24" t="s">
        <v>57</v>
      </c>
      <c r="S451" s="24"/>
      <c r="T451" s="24" t="s">
        <v>57</v>
      </c>
      <c r="U451" s="24" t="s">
        <v>57</v>
      </c>
      <c r="V451" s="24" t="s">
        <v>57</v>
      </c>
      <c r="W451" s="24" t="s">
        <v>57</v>
      </c>
      <c r="X451" s="24" t="s">
        <v>47</v>
      </c>
      <c r="Y451" s="24" t="s">
        <v>57</v>
      </c>
      <c r="Z451" s="24"/>
      <c r="AA451" s="24" t="s">
        <v>57</v>
      </c>
      <c r="AB451" s="24" t="s">
        <v>57</v>
      </c>
      <c r="AC451" s="24" t="s">
        <v>57</v>
      </c>
      <c r="AD451" s="24" t="s">
        <v>57</v>
      </c>
      <c r="AE451" s="24" t="s">
        <v>57</v>
      </c>
      <c r="AF451" s="24" t="s">
        <v>57</v>
      </c>
      <c r="AG451" s="24"/>
      <c r="AH451" s="18"/>
      <c r="AI451" s="18"/>
      <c r="AJ451" s="18"/>
    </row>
    <row r="452" spans="1:58" s="20" customFormat="1" ht="35.15" customHeight="1" x14ac:dyDescent="0.55000000000000004">
      <c r="A452" s="24">
        <f>MAX($A$5:A451)+1</f>
        <v>325</v>
      </c>
      <c r="B452" s="15" t="s">
        <v>1745</v>
      </c>
      <c r="C452" s="15" t="s">
        <v>1746</v>
      </c>
      <c r="D452" s="31" t="s">
        <v>1747</v>
      </c>
      <c r="E452" s="15" t="s">
        <v>1748</v>
      </c>
      <c r="F452" s="15" t="s">
        <v>1749</v>
      </c>
      <c r="G452" s="15" t="s">
        <v>380</v>
      </c>
      <c r="H452" s="38" t="s">
        <v>1750</v>
      </c>
      <c r="I452" s="33">
        <v>45772</v>
      </c>
      <c r="J452" s="33">
        <v>47597</v>
      </c>
      <c r="K452" s="24" t="s">
        <v>57</v>
      </c>
      <c r="L452" s="24" t="s">
        <v>57</v>
      </c>
      <c r="M452" s="24" t="s">
        <v>57</v>
      </c>
      <c r="N452" s="24" t="s">
        <v>57</v>
      </c>
      <c r="O452" s="24" t="s">
        <v>57</v>
      </c>
      <c r="P452" s="24" t="s">
        <v>57</v>
      </c>
      <c r="Q452" s="24" t="s">
        <v>56</v>
      </c>
      <c r="R452" s="24" t="s">
        <v>56</v>
      </c>
      <c r="S452" s="24" t="s">
        <v>57</v>
      </c>
      <c r="T452" s="24" t="s">
        <v>57</v>
      </c>
      <c r="U452" s="24" t="s">
        <v>57</v>
      </c>
      <c r="V452" s="24" t="s">
        <v>57</v>
      </c>
      <c r="W452" s="24" t="s">
        <v>57</v>
      </c>
      <c r="X452" s="24" t="s">
        <v>57</v>
      </c>
      <c r="Y452" s="24" t="s">
        <v>57</v>
      </c>
      <c r="Z452" s="24" t="s">
        <v>56</v>
      </c>
      <c r="AA452" s="24" t="s">
        <v>57</v>
      </c>
      <c r="AB452" s="24" t="s">
        <v>57</v>
      </c>
      <c r="AC452" s="24" t="s">
        <v>57</v>
      </c>
      <c r="AD452" s="24" t="s">
        <v>57</v>
      </c>
      <c r="AE452" s="24" t="s">
        <v>57</v>
      </c>
      <c r="AF452" s="24" t="s">
        <v>57</v>
      </c>
      <c r="AG452" s="24"/>
      <c r="AH452" s="18"/>
      <c r="AI452" s="18"/>
      <c r="AJ452" s="18"/>
    </row>
    <row r="453" spans="1:58" ht="35.15" customHeight="1" x14ac:dyDescent="0.55000000000000004">
      <c r="A453" s="242">
        <f>MAX($A$5:A452)+1</f>
        <v>326</v>
      </c>
      <c r="B453" s="246" t="s">
        <v>1751</v>
      </c>
      <c r="C453" s="246" t="s">
        <v>1752</v>
      </c>
      <c r="D453" s="246" t="s">
        <v>1753</v>
      </c>
      <c r="E453" s="246"/>
      <c r="F453" s="246" t="s">
        <v>1754</v>
      </c>
      <c r="G453" s="23" t="s">
        <v>54</v>
      </c>
      <c r="H453" s="248" t="s">
        <v>1755</v>
      </c>
      <c r="I453" s="250">
        <v>43946</v>
      </c>
      <c r="J453" s="250">
        <v>45771</v>
      </c>
      <c r="K453" s="24" t="s">
        <v>45</v>
      </c>
      <c r="L453" s="24" t="s">
        <v>56</v>
      </c>
      <c r="M453" s="24" t="s">
        <v>56</v>
      </c>
      <c r="N453" s="24" t="s">
        <v>45</v>
      </c>
      <c r="O453" s="24" t="s">
        <v>45</v>
      </c>
      <c r="P453" s="24" t="s">
        <v>56</v>
      </c>
      <c r="Q453" s="24" t="s">
        <v>45</v>
      </c>
      <c r="R453" s="24" t="s">
        <v>56</v>
      </c>
      <c r="S453" s="24" t="s">
        <v>56</v>
      </c>
      <c r="T453" s="24" t="s">
        <v>56</v>
      </c>
      <c r="U453" s="24" t="s">
        <v>56</v>
      </c>
      <c r="V453" s="24" t="s">
        <v>56</v>
      </c>
      <c r="W453" s="24" t="s">
        <v>45</v>
      </c>
      <c r="X453" s="24" t="s">
        <v>45</v>
      </c>
      <c r="Y453" s="24" t="s">
        <v>45</v>
      </c>
      <c r="Z453" s="24" t="s">
        <v>56</v>
      </c>
      <c r="AA453" s="24" t="s">
        <v>57</v>
      </c>
      <c r="AB453" s="24" t="s">
        <v>56</v>
      </c>
      <c r="AC453" s="24" t="s">
        <v>57</v>
      </c>
      <c r="AD453" s="242" t="s">
        <v>56</v>
      </c>
      <c r="AE453" s="24" t="s">
        <v>57</v>
      </c>
      <c r="AF453" s="242" t="s">
        <v>47</v>
      </c>
      <c r="AG453" s="24"/>
      <c r="AH453" s="250"/>
      <c r="AI453" s="250"/>
      <c r="AJ453" s="250"/>
      <c r="AK453" s="19"/>
      <c r="AL453" s="20"/>
      <c r="AM453" s="20"/>
      <c r="AN453" s="20"/>
      <c r="AO453" s="20"/>
      <c r="AP453" s="20"/>
      <c r="AQ453" s="20"/>
      <c r="AR453" s="20"/>
      <c r="AS453" s="20"/>
      <c r="AT453" s="20"/>
      <c r="AU453" s="20"/>
      <c r="AV453" s="20"/>
      <c r="AW453" s="20"/>
      <c r="AX453" s="20"/>
      <c r="AY453" s="20"/>
      <c r="AZ453" s="20"/>
      <c r="BA453" s="20"/>
      <c r="BB453" s="20"/>
      <c r="BC453" s="20"/>
      <c r="BD453" s="20"/>
      <c r="BE453" s="20"/>
      <c r="BF453" s="20"/>
    </row>
    <row r="454" spans="1:58" ht="35.15" customHeight="1" x14ac:dyDescent="0.55000000000000004">
      <c r="A454" s="243"/>
      <c r="B454" s="247"/>
      <c r="C454" s="247"/>
      <c r="D454" s="247"/>
      <c r="E454" s="247"/>
      <c r="F454" s="247"/>
      <c r="G454" s="23" t="s">
        <v>54</v>
      </c>
      <c r="H454" s="249"/>
      <c r="I454" s="251"/>
      <c r="J454" s="251"/>
      <c r="K454" s="24" t="s">
        <v>49</v>
      </c>
      <c r="L454" s="24"/>
      <c r="M454" s="24" t="s">
        <v>49</v>
      </c>
      <c r="N454" s="24" t="s">
        <v>49</v>
      </c>
      <c r="O454" s="24"/>
      <c r="P454" s="24" t="s">
        <v>58</v>
      </c>
      <c r="Q454" s="24" t="s">
        <v>878</v>
      </c>
      <c r="R454" s="24" t="s">
        <v>49</v>
      </c>
      <c r="S454" s="24" t="s">
        <v>878</v>
      </c>
      <c r="T454" s="24" t="s">
        <v>878</v>
      </c>
      <c r="U454" s="24" t="s">
        <v>58</v>
      </c>
      <c r="V454" s="24" t="s">
        <v>58</v>
      </c>
      <c r="W454" s="24"/>
      <c r="X454" s="24"/>
      <c r="Y454" s="24"/>
      <c r="Z454" s="24"/>
      <c r="AA454" s="24"/>
      <c r="AB454" s="24"/>
      <c r="AC454" s="24"/>
      <c r="AD454" s="243"/>
      <c r="AE454" s="24"/>
      <c r="AF454" s="243"/>
      <c r="AG454" s="24"/>
      <c r="AH454" s="251"/>
      <c r="AI454" s="251"/>
      <c r="AJ454" s="251"/>
      <c r="AK454" s="19"/>
      <c r="AL454" s="20"/>
      <c r="AM454" s="20"/>
      <c r="AN454" s="20"/>
      <c r="AO454" s="20"/>
      <c r="AP454" s="20"/>
      <c r="AQ454" s="20"/>
      <c r="AR454" s="20"/>
      <c r="AS454" s="20"/>
      <c r="AT454" s="20"/>
      <c r="AU454" s="20"/>
      <c r="AV454" s="20"/>
      <c r="AW454" s="20"/>
      <c r="AX454" s="20"/>
      <c r="AY454" s="20"/>
      <c r="AZ454" s="20"/>
      <c r="BA454" s="20"/>
      <c r="BB454" s="20"/>
      <c r="BC454" s="20"/>
      <c r="BD454" s="20"/>
      <c r="BE454" s="20"/>
      <c r="BF454" s="20"/>
    </row>
    <row r="455" spans="1:58" s="26" customFormat="1" ht="35.15" customHeight="1" x14ac:dyDescent="0.55000000000000004">
      <c r="A455" s="24">
        <f>MAX($A$5:A454)+1</f>
        <v>327</v>
      </c>
      <c r="B455" s="15" t="s">
        <v>1756</v>
      </c>
      <c r="C455" s="15" t="s">
        <v>1757</v>
      </c>
      <c r="D455" s="15" t="s">
        <v>1758</v>
      </c>
      <c r="E455" s="15" t="s">
        <v>1759</v>
      </c>
      <c r="F455" s="15" t="s">
        <v>1760</v>
      </c>
      <c r="G455" s="15" t="s">
        <v>616</v>
      </c>
      <c r="H455" s="38" t="s">
        <v>1761</v>
      </c>
      <c r="I455" s="18">
        <v>44003</v>
      </c>
      <c r="J455" s="18">
        <v>45828</v>
      </c>
      <c r="K455" s="24" t="s">
        <v>57</v>
      </c>
      <c r="L455" s="24" t="s">
        <v>57</v>
      </c>
      <c r="M455" s="24" t="s">
        <v>57</v>
      </c>
      <c r="N455" s="24" t="s">
        <v>57</v>
      </c>
      <c r="O455" s="24" t="s">
        <v>57</v>
      </c>
      <c r="P455" s="24" t="s">
        <v>57</v>
      </c>
      <c r="Q455" s="24" t="s">
        <v>56</v>
      </c>
      <c r="R455" s="24" t="s">
        <v>57</v>
      </c>
      <c r="S455" s="24" t="s">
        <v>56</v>
      </c>
      <c r="T455" s="24" t="s">
        <v>56</v>
      </c>
      <c r="U455" s="24" t="s">
        <v>57</v>
      </c>
      <c r="V455" s="24" t="s">
        <v>57</v>
      </c>
      <c r="W455" s="24" t="s">
        <v>57</v>
      </c>
      <c r="X455" s="24" t="s">
        <v>57</v>
      </c>
      <c r="Y455" s="24" t="s">
        <v>57</v>
      </c>
      <c r="Z455" s="24" t="s">
        <v>57</v>
      </c>
      <c r="AA455" s="24" t="s">
        <v>57</v>
      </c>
      <c r="AB455" s="24" t="s">
        <v>57</v>
      </c>
      <c r="AC455" s="24" t="s">
        <v>57</v>
      </c>
      <c r="AD455" s="24" t="s">
        <v>57</v>
      </c>
      <c r="AE455" s="24" t="s">
        <v>57</v>
      </c>
      <c r="AF455" s="24" t="s">
        <v>57</v>
      </c>
      <c r="AG455" s="24"/>
      <c r="AH455" s="18"/>
      <c r="AI455" s="18"/>
      <c r="AJ455" s="18"/>
      <c r="AK455" s="25"/>
      <c r="AL455" s="25"/>
      <c r="AM455" s="25"/>
      <c r="AN455" s="25"/>
      <c r="AO455" s="25"/>
      <c r="AP455" s="25"/>
      <c r="AQ455" s="25"/>
      <c r="AR455" s="25"/>
      <c r="AS455" s="25"/>
      <c r="AT455" s="25"/>
      <c r="AU455" s="25"/>
      <c r="AV455" s="25"/>
      <c r="AW455" s="25"/>
      <c r="AX455" s="25"/>
      <c r="AY455" s="25"/>
      <c r="AZ455" s="25"/>
      <c r="BA455" s="25"/>
      <c r="BB455" s="25"/>
      <c r="BC455" s="25"/>
      <c r="BD455" s="25"/>
      <c r="BE455" s="25"/>
      <c r="BF455" s="25"/>
    </row>
    <row r="456" spans="1:58" s="26" customFormat="1" ht="35.15" customHeight="1" x14ac:dyDescent="0.55000000000000004">
      <c r="A456" s="242">
        <f>MAX($A$5:A455)+1</f>
        <v>328</v>
      </c>
      <c r="B456" s="246" t="s">
        <v>1762</v>
      </c>
      <c r="C456" s="246" t="s">
        <v>1763</v>
      </c>
      <c r="D456" s="246" t="s">
        <v>1764</v>
      </c>
      <c r="E456" s="246"/>
      <c r="F456" s="246" t="s">
        <v>1765</v>
      </c>
      <c r="G456" s="23" t="s">
        <v>54</v>
      </c>
      <c r="H456" s="248" t="s">
        <v>1766</v>
      </c>
      <c r="I456" s="250">
        <v>45075</v>
      </c>
      <c r="J456" s="250">
        <v>46901</v>
      </c>
      <c r="K456" s="24" t="s">
        <v>45</v>
      </c>
      <c r="L456" s="24" t="s">
        <v>57</v>
      </c>
      <c r="M456" s="24" t="s">
        <v>56</v>
      </c>
      <c r="N456" s="24" t="s">
        <v>45</v>
      </c>
      <c r="O456" s="24" t="s">
        <v>45</v>
      </c>
      <c r="P456" s="24" t="s">
        <v>57</v>
      </c>
      <c r="Q456" s="24" t="s">
        <v>57</v>
      </c>
      <c r="R456" s="24" t="s">
        <v>56</v>
      </c>
      <c r="S456" s="24" t="s">
        <v>57</v>
      </c>
      <c r="T456" s="24" t="s">
        <v>57</v>
      </c>
      <c r="U456" s="24" t="s">
        <v>57</v>
      </c>
      <c r="V456" s="24" t="s">
        <v>57</v>
      </c>
      <c r="W456" s="24" t="s">
        <v>56</v>
      </c>
      <c r="X456" s="24" t="s">
        <v>56</v>
      </c>
      <c r="Y456" s="24" t="s">
        <v>56</v>
      </c>
      <c r="Z456" s="24" t="s">
        <v>57</v>
      </c>
      <c r="AA456" s="24" t="s">
        <v>57</v>
      </c>
      <c r="AB456" s="24" t="s">
        <v>57</v>
      </c>
      <c r="AC456" s="24" t="s">
        <v>57</v>
      </c>
      <c r="AD456" s="24" t="s">
        <v>57</v>
      </c>
      <c r="AE456" s="24"/>
      <c r="AF456" s="24" t="s">
        <v>57</v>
      </c>
      <c r="AG456" s="24"/>
      <c r="AH456" s="250"/>
      <c r="AI456" s="250"/>
      <c r="AJ456" s="250"/>
      <c r="AK456" s="25"/>
      <c r="AL456" s="25"/>
      <c r="AM456" s="25"/>
      <c r="AN456" s="25"/>
      <c r="AO456" s="25"/>
      <c r="AP456" s="25"/>
      <c r="AQ456" s="25"/>
      <c r="AR456" s="25"/>
      <c r="AS456" s="25"/>
      <c r="AT456" s="25"/>
      <c r="AU456" s="25"/>
      <c r="AV456" s="25"/>
      <c r="AW456" s="25"/>
      <c r="AX456" s="25"/>
      <c r="AY456" s="25"/>
      <c r="AZ456" s="25"/>
      <c r="BA456" s="25"/>
      <c r="BB456" s="25"/>
      <c r="BC456" s="25"/>
      <c r="BD456" s="25"/>
      <c r="BE456" s="25"/>
      <c r="BF456" s="25"/>
    </row>
    <row r="457" spans="1:58" ht="41.25" customHeight="1" x14ac:dyDescent="0.55000000000000004">
      <c r="A457" s="243"/>
      <c r="B457" s="277"/>
      <c r="C457" s="247"/>
      <c r="D457" s="247"/>
      <c r="E457" s="247"/>
      <c r="F457" s="277"/>
      <c r="G457" s="23" t="s">
        <v>54</v>
      </c>
      <c r="H457" s="305"/>
      <c r="I457" s="245"/>
      <c r="J457" s="245"/>
      <c r="K457" s="24" t="s">
        <v>49</v>
      </c>
      <c r="L457" s="24"/>
      <c r="M457" s="24" t="s">
        <v>49</v>
      </c>
      <c r="N457" s="24" t="s">
        <v>49</v>
      </c>
      <c r="O457" s="24"/>
      <c r="P457" s="24"/>
      <c r="Q457" s="24"/>
      <c r="R457" s="24"/>
      <c r="S457" s="24"/>
      <c r="T457" s="24"/>
      <c r="U457" s="24"/>
      <c r="V457" s="24"/>
      <c r="W457" s="24"/>
      <c r="X457" s="24"/>
      <c r="Y457" s="24"/>
      <c r="Z457" s="24"/>
      <c r="AA457" s="24"/>
      <c r="AB457" s="24"/>
      <c r="AC457" s="24"/>
      <c r="AD457" s="24"/>
      <c r="AE457" s="24"/>
      <c r="AF457" s="24"/>
      <c r="AG457" s="24"/>
      <c r="AH457" s="245"/>
      <c r="AI457" s="245"/>
      <c r="AJ457" s="251"/>
      <c r="AK457" s="19"/>
      <c r="AL457" s="20"/>
      <c r="AM457" s="20"/>
      <c r="AN457" s="20"/>
      <c r="AO457" s="20"/>
      <c r="AP457" s="20"/>
      <c r="AQ457" s="20"/>
      <c r="AR457" s="20"/>
      <c r="AS457" s="20"/>
      <c r="AT457" s="20"/>
      <c r="AU457" s="20"/>
      <c r="AV457" s="20"/>
      <c r="AW457" s="20"/>
      <c r="AX457" s="20"/>
      <c r="AY457" s="20"/>
      <c r="AZ457" s="20"/>
      <c r="BA457" s="20"/>
      <c r="BB457" s="20"/>
      <c r="BC457" s="20"/>
      <c r="BD457" s="20"/>
      <c r="BE457" s="20"/>
      <c r="BF457" s="20"/>
    </row>
    <row r="458" spans="1:58" ht="35" customHeight="1" x14ac:dyDescent="0.55000000000000004">
      <c r="A458" s="24">
        <f>MAX($A$5:A457)+1</f>
        <v>329</v>
      </c>
      <c r="B458" s="15" t="s">
        <v>1767</v>
      </c>
      <c r="C458" s="15" t="s">
        <v>1768</v>
      </c>
      <c r="D458" s="15" t="s">
        <v>1769</v>
      </c>
      <c r="E458" s="15"/>
      <c r="F458" s="15" t="s">
        <v>1770</v>
      </c>
      <c r="G458" s="15" t="s">
        <v>54</v>
      </c>
      <c r="H458" s="38" t="s">
        <v>1771</v>
      </c>
      <c r="I458" s="33">
        <v>45786</v>
      </c>
      <c r="J458" s="33">
        <v>47611</v>
      </c>
      <c r="K458" s="24" t="s">
        <v>56</v>
      </c>
      <c r="L458" s="24" t="s">
        <v>56</v>
      </c>
      <c r="M458" s="24" t="s">
        <v>56</v>
      </c>
      <c r="N458" s="24" t="s">
        <v>56</v>
      </c>
      <c r="O458" s="24" t="s">
        <v>57</v>
      </c>
      <c r="P458" s="24" t="s">
        <v>56</v>
      </c>
      <c r="Q458" s="24" t="s">
        <v>56</v>
      </c>
      <c r="R458" s="24" t="s">
        <v>56</v>
      </c>
      <c r="S458" s="24" t="s">
        <v>56</v>
      </c>
      <c r="T458" s="24" t="s">
        <v>56</v>
      </c>
      <c r="U458" s="24" t="s">
        <v>57</v>
      </c>
      <c r="V458" s="24" t="s">
        <v>57</v>
      </c>
      <c r="W458" s="24" t="s">
        <v>56</v>
      </c>
      <c r="X458" s="24" t="s">
        <v>56</v>
      </c>
      <c r="Y458" s="24" t="s">
        <v>56</v>
      </c>
      <c r="Z458" s="24" t="s">
        <v>56</v>
      </c>
      <c r="AA458" s="24" t="s">
        <v>57</v>
      </c>
      <c r="AB458" s="24" t="s">
        <v>57</v>
      </c>
      <c r="AC458" s="24" t="s">
        <v>57</v>
      </c>
      <c r="AD458" s="24" t="s">
        <v>57</v>
      </c>
      <c r="AE458" s="24" t="s">
        <v>57</v>
      </c>
      <c r="AF458" s="24" t="s">
        <v>57</v>
      </c>
      <c r="AG458" s="24"/>
      <c r="AH458" s="18"/>
      <c r="AI458" s="18"/>
      <c r="AJ458" s="18"/>
      <c r="AK458" s="19"/>
      <c r="AL458" s="20"/>
      <c r="AM458" s="20"/>
      <c r="AN458" s="20"/>
      <c r="AO458" s="20"/>
      <c r="AP458" s="20"/>
      <c r="AQ458" s="20"/>
      <c r="AR458" s="20"/>
      <c r="AS458" s="20"/>
      <c r="AT458" s="20"/>
      <c r="AU458" s="20"/>
      <c r="AV458" s="20"/>
      <c r="AW458" s="20"/>
      <c r="AX458" s="20"/>
      <c r="AY458" s="20"/>
      <c r="AZ458" s="20"/>
      <c r="BA458" s="20"/>
      <c r="BB458" s="20"/>
      <c r="BC458" s="20"/>
      <c r="BD458" s="20"/>
      <c r="BE458" s="20"/>
      <c r="BF458" s="20"/>
    </row>
    <row r="459" spans="1:58" ht="35.15" customHeight="1" x14ac:dyDescent="0.55000000000000004">
      <c r="A459" s="24">
        <f>MAX($A$5:A458)+1</f>
        <v>330</v>
      </c>
      <c r="B459" s="15" t="s">
        <v>1772</v>
      </c>
      <c r="C459" s="15" t="s">
        <v>1773</v>
      </c>
      <c r="D459" s="15" t="s">
        <v>1774</v>
      </c>
      <c r="E459" s="15"/>
      <c r="F459" s="15" t="s">
        <v>1775</v>
      </c>
      <c r="G459" s="15" t="s">
        <v>54</v>
      </c>
      <c r="H459" s="38" t="s">
        <v>1776</v>
      </c>
      <c r="I459" s="33">
        <v>44473</v>
      </c>
      <c r="J459" s="33">
        <v>46298</v>
      </c>
      <c r="K459" s="24" t="s">
        <v>56</v>
      </c>
      <c r="L459" s="24" t="s">
        <v>56</v>
      </c>
      <c r="M459" s="24" t="s">
        <v>56</v>
      </c>
      <c r="N459" s="24" t="s">
        <v>56</v>
      </c>
      <c r="O459" s="24" t="s">
        <v>56</v>
      </c>
      <c r="P459" s="24" t="s">
        <v>57</v>
      </c>
      <c r="Q459" s="24" t="s">
        <v>57</v>
      </c>
      <c r="R459" s="24" t="s">
        <v>57</v>
      </c>
      <c r="S459" s="24" t="s">
        <v>57</v>
      </c>
      <c r="T459" s="24" t="s">
        <v>57</v>
      </c>
      <c r="U459" s="24" t="s">
        <v>57</v>
      </c>
      <c r="V459" s="24" t="s">
        <v>57</v>
      </c>
      <c r="W459" s="24" t="s">
        <v>56</v>
      </c>
      <c r="X459" s="24" t="s">
        <v>56</v>
      </c>
      <c r="Y459" s="24" t="s">
        <v>56</v>
      </c>
      <c r="Z459" s="24" t="s">
        <v>57</v>
      </c>
      <c r="AA459" s="24" t="s">
        <v>57</v>
      </c>
      <c r="AB459" s="24" t="s">
        <v>57</v>
      </c>
      <c r="AC459" s="24" t="s">
        <v>57</v>
      </c>
      <c r="AD459" s="24" t="s">
        <v>57</v>
      </c>
      <c r="AE459" s="24" t="s">
        <v>57</v>
      </c>
      <c r="AF459" s="24" t="s">
        <v>57</v>
      </c>
      <c r="AG459" s="24"/>
      <c r="AH459" s="18"/>
      <c r="AI459" s="18"/>
      <c r="AJ459" s="18"/>
      <c r="AK459" s="19"/>
      <c r="AL459" s="20"/>
      <c r="AM459" s="20"/>
      <c r="AN459" s="20"/>
      <c r="AO459" s="20"/>
      <c r="AP459" s="20"/>
      <c r="AQ459" s="20"/>
      <c r="AR459" s="20"/>
      <c r="AS459" s="20"/>
      <c r="AT459" s="20"/>
      <c r="AU459" s="20"/>
      <c r="AV459" s="20"/>
      <c r="AW459" s="20"/>
      <c r="AX459" s="20"/>
      <c r="AY459" s="20"/>
      <c r="AZ459" s="20"/>
      <c r="BA459" s="20"/>
      <c r="BB459" s="20"/>
      <c r="BC459" s="20"/>
      <c r="BD459" s="20"/>
      <c r="BE459" s="20"/>
      <c r="BF459" s="20"/>
    </row>
    <row r="460" spans="1:58" ht="35.15" customHeight="1" x14ac:dyDescent="0.55000000000000004">
      <c r="A460" s="242">
        <f>MAX($A$5:A459)+1</f>
        <v>331</v>
      </c>
      <c r="B460" s="246" t="s">
        <v>1777</v>
      </c>
      <c r="C460" s="246" t="s">
        <v>1778</v>
      </c>
      <c r="D460" s="246" t="s">
        <v>432</v>
      </c>
      <c r="E460" s="246" t="s">
        <v>1779</v>
      </c>
      <c r="F460" s="246" t="s">
        <v>1780</v>
      </c>
      <c r="G460" s="23" t="s">
        <v>167</v>
      </c>
      <c r="H460" s="248" t="s">
        <v>1781</v>
      </c>
      <c r="I460" s="264">
        <v>45802</v>
      </c>
      <c r="J460" s="264">
        <v>47627</v>
      </c>
      <c r="K460" s="24" t="s">
        <v>56</v>
      </c>
      <c r="L460" s="24" t="s">
        <v>56</v>
      </c>
      <c r="M460" s="24" t="s">
        <v>56</v>
      </c>
      <c r="N460" s="24" t="s">
        <v>56</v>
      </c>
      <c r="O460" s="24" t="s">
        <v>56</v>
      </c>
      <c r="P460" s="24" t="s">
        <v>57</v>
      </c>
      <c r="Q460" s="24" t="s">
        <v>56</v>
      </c>
      <c r="R460" s="24" t="s">
        <v>56</v>
      </c>
      <c r="S460" s="24" t="s">
        <v>56</v>
      </c>
      <c r="T460" s="24" t="s">
        <v>56</v>
      </c>
      <c r="U460" s="24" t="s">
        <v>57</v>
      </c>
      <c r="V460" s="24" t="s">
        <v>57</v>
      </c>
      <c r="W460" s="24" t="s">
        <v>56</v>
      </c>
      <c r="X460" s="24" t="s">
        <v>56</v>
      </c>
      <c r="Y460" s="24" t="s">
        <v>57</v>
      </c>
      <c r="Z460" s="24" t="s">
        <v>56</v>
      </c>
      <c r="AA460" s="24" t="s">
        <v>57</v>
      </c>
      <c r="AB460" s="24" t="s">
        <v>56</v>
      </c>
      <c r="AC460" s="24" t="s">
        <v>57</v>
      </c>
      <c r="AD460" s="24" t="s">
        <v>57</v>
      </c>
      <c r="AE460" s="24" t="s">
        <v>57</v>
      </c>
      <c r="AF460" s="24" t="s">
        <v>57</v>
      </c>
      <c r="AG460" s="24" t="s">
        <v>57</v>
      </c>
      <c r="AH460" s="250"/>
      <c r="AI460" s="250"/>
      <c r="AJ460" s="250"/>
      <c r="AK460" s="19"/>
      <c r="AL460" s="20"/>
      <c r="AM460" s="20"/>
      <c r="AN460" s="20"/>
      <c r="AO460" s="20"/>
      <c r="AP460" s="20"/>
      <c r="AQ460" s="20"/>
      <c r="AR460" s="20"/>
      <c r="AS460" s="20"/>
      <c r="AT460" s="20"/>
      <c r="AU460" s="20"/>
      <c r="AV460" s="20"/>
      <c r="AW460" s="20"/>
      <c r="AX460" s="20"/>
      <c r="AY460" s="20"/>
      <c r="AZ460" s="20"/>
      <c r="BA460" s="20"/>
      <c r="BB460" s="20"/>
      <c r="BC460" s="20"/>
      <c r="BD460" s="20"/>
      <c r="BE460" s="20"/>
      <c r="BF460" s="20"/>
    </row>
    <row r="461" spans="1:58" s="34" customFormat="1" ht="35.15" customHeight="1" x14ac:dyDescent="0.55000000000000004">
      <c r="A461" s="243"/>
      <c r="B461" s="247"/>
      <c r="C461" s="247"/>
      <c r="D461" s="247"/>
      <c r="E461" s="247"/>
      <c r="F461" s="277"/>
      <c r="G461" s="23" t="s">
        <v>167</v>
      </c>
      <c r="H461" s="305"/>
      <c r="I461" s="307"/>
      <c r="J461" s="307"/>
      <c r="K461" s="24"/>
      <c r="L461" s="24"/>
      <c r="M461" s="24" t="s">
        <v>49</v>
      </c>
      <c r="N461" s="24" t="s">
        <v>49</v>
      </c>
      <c r="O461" s="24"/>
      <c r="P461" s="24"/>
      <c r="Q461" s="24"/>
      <c r="R461" s="24"/>
      <c r="S461" s="24"/>
      <c r="T461" s="24"/>
      <c r="U461" s="24"/>
      <c r="V461" s="24"/>
      <c r="W461" s="24"/>
      <c r="X461" s="24"/>
      <c r="Y461" s="24"/>
      <c r="Z461" s="24"/>
      <c r="AA461" s="24"/>
      <c r="AB461" s="24"/>
      <c r="AC461" s="24"/>
      <c r="AD461" s="24"/>
      <c r="AE461" s="24"/>
      <c r="AF461" s="24"/>
      <c r="AG461" s="24"/>
      <c r="AH461" s="245"/>
      <c r="AI461" s="245"/>
      <c r="AJ461" s="251"/>
      <c r="AK461" s="19"/>
      <c r="AL461" s="20"/>
      <c r="AM461" s="20"/>
      <c r="AN461" s="20"/>
      <c r="AO461" s="20"/>
      <c r="AP461" s="20"/>
      <c r="AQ461" s="20"/>
      <c r="AR461" s="20"/>
      <c r="AS461" s="20"/>
      <c r="AT461" s="20"/>
      <c r="AU461" s="20"/>
      <c r="AV461" s="20"/>
      <c r="AW461" s="20"/>
      <c r="AX461" s="20"/>
      <c r="AY461" s="20"/>
      <c r="AZ461" s="20"/>
      <c r="BA461" s="20"/>
      <c r="BB461" s="20"/>
      <c r="BC461" s="20"/>
      <c r="BD461" s="20"/>
      <c r="BE461" s="20"/>
      <c r="BF461" s="20"/>
    </row>
    <row r="462" spans="1:58" s="34" customFormat="1" ht="35.15" customHeight="1" x14ac:dyDescent="0.55000000000000004">
      <c r="A462" s="242">
        <f>MAX($A$5:A461)+1</f>
        <v>332</v>
      </c>
      <c r="B462" s="246" t="s">
        <v>1782</v>
      </c>
      <c r="C462" s="246" t="s">
        <v>1783</v>
      </c>
      <c r="D462" s="246" t="s">
        <v>1784</v>
      </c>
      <c r="E462" s="246" t="s">
        <v>1785</v>
      </c>
      <c r="F462" s="246" t="s">
        <v>1786</v>
      </c>
      <c r="G462" s="23" t="s">
        <v>1787</v>
      </c>
      <c r="H462" s="248" t="s">
        <v>1788</v>
      </c>
      <c r="I462" s="264">
        <v>45802</v>
      </c>
      <c r="J462" s="264">
        <v>47627</v>
      </c>
      <c r="K462" s="24" t="s">
        <v>56</v>
      </c>
      <c r="L462" s="24" t="s">
        <v>56</v>
      </c>
      <c r="M462" s="24" t="s">
        <v>56</v>
      </c>
      <c r="N462" s="24" t="s">
        <v>56</v>
      </c>
      <c r="O462" s="24" t="s">
        <v>45</v>
      </c>
      <c r="P462" s="24" t="s">
        <v>56</v>
      </c>
      <c r="Q462" s="24" t="s">
        <v>56</v>
      </c>
      <c r="R462" s="24" t="s">
        <v>56</v>
      </c>
      <c r="S462" s="24" t="s">
        <v>56</v>
      </c>
      <c r="T462" s="24" t="s">
        <v>56</v>
      </c>
      <c r="U462" s="24" t="s">
        <v>46</v>
      </c>
      <c r="V462" s="24" t="s">
        <v>56</v>
      </c>
      <c r="W462" s="24" t="s">
        <v>56</v>
      </c>
      <c r="X462" s="24" t="s">
        <v>56</v>
      </c>
      <c r="Y462" s="24" t="s">
        <v>56</v>
      </c>
      <c r="Z462" s="24" t="s">
        <v>57</v>
      </c>
      <c r="AA462" s="24" t="s">
        <v>57</v>
      </c>
      <c r="AB462" s="24" t="s">
        <v>57</v>
      </c>
      <c r="AC462" s="24" t="s">
        <v>57</v>
      </c>
      <c r="AD462" s="24" t="s">
        <v>57</v>
      </c>
      <c r="AE462" s="24" t="s">
        <v>57</v>
      </c>
      <c r="AF462" s="24" t="s">
        <v>57</v>
      </c>
      <c r="AG462" s="242" t="s">
        <v>47</v>
      </c>
      <c r="AH462" s="250"/>
      <c r="AI462" s="250"/>
      <c r="AJ462" s="250"/>
      <c r="AK462" s="19"/>
      <c r="AL462" s="20"/>
      <c r="AM462" s="20"/>
      <c r="AN462" s="20"/>
      <c r="AO462" s="20"/>
      <c r="AP462" s="20"/>
      <c r="AQ462" s="20"/>
      <c r="AR462" s="20"/>
      <c r="AS462" s="20"/>
      <c r="AT462" s="20"/>
      <c r="AU462" s="20"/>
      <c r="AV462" s="20"/>
      <c r="AW462" s="20"/>
      <c r="AX462" s="20"/>
      <c r="AY462" s="20"/>
      <c r="AZ462" s="20"/>
      <c r="BA462" s="20"/>
      <c r="BB462" s="20"/>
      <c r="BC462" s="20"/>
      <c r="BD462" s="20"/>
      <c r="BE462" s="20"/>
      <c r="BF462" s="20"/>
    </row>
    <row r="463" spans="1:58" ht="35.15" customHeight="1" x14ac:dyDescent="0.55000000000000004">
      <c r="A463" s="243"/>
      <c r="B463" s="277"/>
      <c r="C463" s="247"/>
      <c r="D463" s="247"/>
      <c r="E463" s="247"/>
      <c r="F463" s="277"/>
      <c r="G463" s="23" t="s">
        <v>1787</v>
      </c>
      <c r="H463" s="305"/>
      <c r="I463" s="307"/>
      <c r="J463" s="307"/>
      <c r="K463" s="24" t="s">
        <v>49</v>
      </c>
      <c r="L463" s="24"/>
      <c r="M463" s="24" t="s">
        <v>49</v>
      </c>
      <c r="N463" s="24" t="s">
        <v>49</v>
      </c>
      <c r="O463" s="24"/>
      <c r="P463" s="24"/>
      <c r="Q463" s="24"/>
      <c r="R463" s="24"/>
      <c r="S463" s="24"/>
      <c r="T463" s="24"/>
      <c r="U463" s="24"/>
      <c r="V463" s="24"/>
      <c r="W463" s="24"/>
      <c r="X463" s="24"/>
      <c r="Y463" s="24"/>
      <c r="Z463" s="24"/>
      <c r="AA463" s="24"/>
      <c r="AB463" s="24"/>
      <c r="AC463" s="24"/>
      <c r="AD463" s="24"/>
      <c r="AE463" s="24"/>
      <c r="AF463" s="24"/>
      <c r="AG463" s="243"/>
      <c r="AH463" s="245"/>
      <c r="AI463" s="245"/>
      <c r="AJ463" s="251"/>
      <c r="AK463" s="19"/>
      <c r="AL463" s="20"/>
      <c r="AM463" s="20"/>
      <c r="AN463" s="20"/>
      <c r="AO463" s="20"/>
      <c r="AP463" s="20"/>
      <c r="AQ463" s="20"/>
      <c r="AR463" s="20"/>
      <c r="AS463" s="20"/>
      <c r="AT463" s="20"/>
      <c r="AU463" s="20"/>
      <c r="AV463" s="20"/>
      <c r="AW463" s="20"/>
      <c r="AX463" s="20"/>
      <c r="AY463" s="20"/>
      <c r="AZ463" s="20"/>
      <c r="BA463" s="20"/>
      <c r="BB463" s="20"/>
      <c r="BC463" s="20"/>
      <c r="BD463" s="20"/>
      <c r="BE463" s="20"/>
      <c r="BF463" s="20"/>
    </row>
    <row r="464" spans="1:58" ht="35.15" customHeight="1" x14ac:dyDescent="0.55000000000000004">
      <c r="A464" s="24">
        <f>MAX($A$5:A463)+1</f>
        <v>333</v>
      </c>
      <c r="B464" s="15" t="s">
        <v>1789</v>
      </c>
      <c r="C464" s="15" t="s">
        <v>1790</v>
      </c>
      <c r="D464" s="66" t="s">
        <v>1791</v>
      </c>
      <c r="E464" s="67" t="s">
        <v>1792</v>
      </c>
      <c r="F464" s="15" t="s">
        <v>1793</v>
      </c>
      <c r="G464" s="15" t="s">
        <v>1269</v>
      </c>
      <c r="H464" s="38" t="s">
        <v>1794</v>
      </c>
      <c r="I464" s="33">
        <v>43976</v>
      </c>
      <c r="J464" s="33">
        <v>45801</v>
      </c>
      <c r="K464" s="24" t="s">
        <v>45</v>
      </c>
      <c r="L464" s="24" t="s">
        <v>56</v>
      </c>
      <c r="M464" s="24" t="s">
        <v>45</v>
      </c>
      <c r="N464" s="24" t="s">
        <v>45</v>
      </c>
      <c r="O464" s="24" t="s">
        <v>45</v>
      </c>
      <c r="P464" s="24" t="s">
        <v>56</v>
      </c>
      <c r="Q464" s="24" t="s">
        <v>57</v>
      </c>
      <c r="R464" s="24" t="s">
        <v>57</v>
      </c>
      <c r="S464" s="24" t="s">
        <v>57</v>
      </c>
      <c r="T464" s="24" t="s">
        <v>57</v>
      </c>
      <c r="U464" s="24" t="s">
        <v>57</v>
      </c>
      <c r="V464" s="24" t="s">
        <v>57</v>
      </c>
      <c r="W464" s="24" t="s">
        <v>56</v>
      </c>
      <c r="X464" s="24" t="s">
        <v>56</v>
      </c>
      <c r="Y464" s="24" t="s">
        <v>56</v>
      </c>
      <c r="Z464" s="24" t="s">
        <v>57</v>
      </c>
      <c r="AA464" s="24" t="s">
        <v>57</v>
      </c>
      <c r="AB464" s="24" t="s">
        <v>57</v>
      </c>
      <c r="AC464" s="24" t="s">
        <v>57</v>
      </c>
      <c r="AD464" s="24" t="s">
        <v>57</v>
      </c>
      <c r="AE464" s="24" t="s">
        <v>57</v>
      </c>
      <c r="AF464" s="24" t="s">
        <v>57</v>
      </c>
      <c r="AG464" s="24" t="s">
        <v>47</v>
      </c>
      <c r="AH464" s="18"/>
      <c r="AI464" s="18"/>
      <c r="AJ464" s="18"/>
      <c r="AK464" s="19"/>
      <c r="AL464" s="20"/>
      <c r="AM464" s="20"/>
      <c r="AN464" s="20"/>
      <c r="AO464" s="20"/>
      <c r="AP464" s="20"/>
      <c r="AQ464" s="20"/>
      <c r="AR464" s="20"/>
      <c r="AS464" s="20"/>
      <c r="AT464" s="20"/>
      <c r="AU464" s="20"/>
      <c r="AV464" s="20"/>
      <c r="AW464" s="20"/>
      <c r="AX464" s="20"/>
      <c r="AY464" s="20"/>
      <c r="AZ464" s="20"/>
      <c r="BA464" s="20"/>
      <c r="BB464" s="20"/>
      <c r="BC464" s="20"/>
      <c r="BD464" s="20"/>
      <c r="BE464" s="20"/>
      <c r="BF464" s="20"/>
    </row>
    <row r="465" spans="1:58" s="25" customFormat="1" ht="35.15" customHeight="1" x14ac:dyDescent="0.55000000000000004">
      <c r="A465" s="24">
        <f>MAX($A$5:A464)+1</f>
        <v>334</v>
      </c>
      <c r="B465" s="15" t="s">
        <v>1795</v>
      </c>
      <c r="C465" s="15" t="s">
        <v>1796</v>
      </c>
      <c r="D465" s="15" t="s">
        <v>1797</v>
      </c>
      <c r="E465" s="15"/>
      <c r="F465" s="15" t="s">
        <v>1798</v>
      </c>
      <c r="G465" s="15" t="s">
        <v>54</v>
      </c>
      <c r="H465" s="38" t="s">
        <v>1799</v>
      </c>
      <c r="I465" s="33">
        <v>45827</v>
      </c>
      <c r="J465" s="33">
        <v>47652</v>
      </c>
      <c r="K465" s="24" t="s">
        <v>56</v>
      </c>
      <c r="L465" s="24" t="s">
        <v>56</v>
      </c>
      <c r="M465" s="24" t="s">
        <v>56</v>
      </c>
      <c r="N465" s="24" t="s">
        <v>56</v>
      </c>
      <c r="O465" s="24" t="s">
        <v>56</v>
      </c>
      <c r="P465" s="24" t="s">
        <v>57</v>
      </c>
      <c r="Q465" s="24" t="s">
        <v>57</v>
      </c>
      <c r="R465" s="24" t="s">
        <v>57</v>
      </c>
      <c r="S465" s="24" t="s">
        <v>57</v>
      </c>
      <c r="T465" s="24" t="s">
        <v>57</v>
      </c>
      <c r="U465" s="24" t="s">
        <v>57</v>
      </c>
      <c r="V465" s="24" t="s">
        <v>57</v>
      </c>
      <c r="W465" s="24" t="s">
        <v>57</v>
      </c>
      <c r="X465" s="24" t="s">
        <v>56</v>
      </c>
      <c r="Y465" s="24" t="s">
        <v>57</v>
      </c>
      <c r="Z465" s="24" t="s">
        <v>57</v>
      </c>
      <c r="AA465" s="24" t="s">
        <v>57</v>
      </c>
      <c r="AB465" s="24" t="s">
        <v>57</v>
      </c>
      <c r="AC465" s="24" t="s">
        <v>57</v>
      </c>
      <c r="AD465" s="24" t="s">
        <v>57</v>
      </c>
      <c r="AE465" s="24" t="s">
        <v>57</v>
      </c>
      <c r="AF465" s="24" t="s">
        <v>56</v>
      </c>
      <c r="AG465" s="24"/>
      <c r="AH465" s="18"/>
      <c r="AI465" s="18"/>
      <c r="AJ465" s="18"/>
    </row>
    <row r="466" spans="1:58" ht="35.15" customHeight="1" x14ac:dyDescent="0.55000000000000004">
      <c r="A466" s="24">
        <f>MAX($A$5:A465)+1</f>
        <v>335</v>
      </c>
      <c r="B466" s="15" t="s">
        <v>1800</v>
      </c>
      <c r="C466" s="15" t="s">
        <v>1801</v>
      </c>
      <c r="D466" s="15" t="s">
        <v>1802</v>
      </c>
      <c r="E466" s="15" t="s">
        <v>1803</v>
      </c>
      <c r="F466" s="15" t="s">
        <v>1804</v>
      </c>
      <c r="G466" s="15" t="s">
        <v>380</v>
      </c>
      <c r="H466" s="38" t="s">
        <v>1805</v>
      </c>
      <c r="I466" s="33">
        <v>45802</v>
      </c>
      <c r="J466" s="33">
        <v>47627</v>
      </c>
      <c r="K466" s="24" t="s">
        <v>56</v>
      </c>
      <c r="L466" s="24" t="s">
        <v>56</v>
      </c>
      <c r="M466" s="24" t="s">
        <v>56</v>
      </c>
      <c r="N466" s="24" t="s">
        <v>56</v>
      </c>
      <c r="O466" s="24" t="s">
        <v>56</v>
      </c>
      <c r="P466" s="24" t="s">
        <v>56</v>
      </c>
      <c r="Q466" s="24" t="s">
        <v>57</v>
      </c>
      <c r="R466" s="24" t="s">
        <v>57</v>
      </c>
      <c r="S466" s="24" t="s">
        <v>57</v>
      </c>
      <c r="T466" s="24" t="s">
        <v>57</v>
      </c>
      <c r="U466" s="24" t="s">
        <v>57</v>
      </c>
      <c r="V466" s="24" t="s">
        <v>56</v>
      </c>
      <c r="W466" s="24" t="s">
        <v>56</v>
      </c>
      <c r="X466" s="24" t="s">
        <v>56</v>
      </c>
      <c r="Y466" s="24" t="s">
        <v>56</v>
      </c>
      <c r="Z466" s="24" t="s">
        <v>57</v>
      </c>
      <c r="AA466" s="24" t="s">
        <v>57</v>
      </c>
      <c r="AB466" s="24" t="s">
        <v>57</v>
      </c>
      <c r="AC466" s="24" t="s">
        <v>57</v>
      </c>
      <c r="AD466" s="24" t="s">
        <v>57</v>
      </c>
      <c r="AE466" s="24" t="s">
        <v>57</v>
      </c>
      <c r="AF466" s="24" t="s">
        <v>57</v>
      </c>
      <c r="AG466" s="24"/>
      <c r="AH466" s="18"/>
      <c r="AI466" s="18"/>
      <c r="AJ466" s="18"/>
      <c r="AK466" s="19"/>
      <c r="AL466" s="20"/>
      <c r="AM466" s="20"/>
      <c r="AN466" s="20"/>
      <c r="AO466" s="20"/>
      <c r="AP466" s="20"/>
      <c r="AQ466" s="20"/>
      <c r="AR466" s="20"/>
      <c r="AS466" s="20"/>
      <c r="AT466" s="20"/>
      <c r="AU466" s="20"/>
      <c r="AV466" s="20"/>
      <c r="AW466" s="20"/>
      <c r="AX466" s="20"/>
      <c r="AY466" s="20"/>
      <c r="AZ466" s="20"/>
      <c r="BA466" s="20"/>
      <c r="BB466" s="20"/>
      <c r="BC466" s="20"/>
      <c r="BD466" s="20"/>
      <c r="BE466" s="20"/>
      <c r="BF466" s="20"/>
    </row>
    <row r="467" spans="1:58" ht="35.15" customHeight="1" x14ac:dyDescent="0.55000000000000004">
      <c r="A467" s="24">
        <f>MAX($A$5:A466)+1</f>
        <v>336</v>
      </c>
      <c r="B467" s="15" t="s">
        <v>1806</v>
      </c>
      <c r="C467" s="15" t="s">
        <v>1807</v>
      </c>
      <c r="D467" s="15" t="s">
        <v>1808</v>
      </c>
      <c r="E467" s="15"/>
      <c r="F467" s="15" t="s">
        <v>1809</v>
      </c>
      <c r="G467" s="15" t="s">
        <v>54</v>
      </c>
      <c r="H467" s="38" t="s">
        <v>1810</v>
      </c>
      <c r="I467" s="18">
        <v>44003</v>
      </c>
      <c r="J467" s="18">
        <v>45828</v>
      </c>
      <c r="K467" s="24" t="s">
        <v>45</v>
      </c>
      <c r="L467" s="24" t="s">
        <v>56</v>
      </c>
      <c r="M467" s="24" t="s">
        <v>56</v>
      </c>
      <c r="N467" s="24" t="s">
        <v>45</v>
      </c>
      <c r="O467" s="24" t="s">
        <v>45</v>
      </c>
      <c r="P467" s="24" t="s">
        <v>56</v>
      </c>
      <c r="Q467" s="24" t="s">
        <v>56</v>
      </c>
      <c r="R467" s="24" t="s">
        <v>56</v>
      </c>
      <c r="S467" s="24" t="s">
        <v>57</v>
      </c>
      <c r="T467" s="24" t="s">
        <v>57</v>
      </c>
      <c r="U467" s="24" t="s">
        <v>57</v>
      </c>
      <c r="V467" s="24" t="s">
        <v>57</v>
      </c>
      <c r="W467" s="24" t="s">
        <v>45</v>
      </c>
      <c r="X467" s="24" t="s">
        <v>45</v>
      </c>
      <c r="Y467" s="24" t="s">
        <v>45</v>
      </c>
      <c r="Z467" s="24" t="s">
        <v>56</v>
      </c>
      <c r="AA467" s="24" t="s">
        <v>57</v>
      </c>
      <c r="AB467" s="24" t="s">
        <v>57</v>
      </c>
      <c r="AC467" s="24" t="s">
        <v>57</v>
      </c>
      <c r="AD467" s="24" t="s">
        <v>57</v>
      </c>
      <c r="AE467" s="24" t="s">
        <v>57</v>
      </c>
      <c r="AF467" s="24" t="s">
        <v>56</v>
      </c>
      <c r="AG467" s="24"/>
      <c r="AH467" s="18"/>
      <c r="AI467" s="18"/>
      <c r="AJ467" s="18"/>
      <c r="AK467" s="19"/>
      <c r="AL467" s="20"/>
      <c r="AM467" s="20"/>
      <c r="AN467" s="20"/>
      <c r="AO467" s="20"/>
      <c r="AP467" s="20"/>
      <c r="AQ467" s="20"/>
      <c r="AR467" s="20"/>
      <c r="AS467" s="20"/>
      <c r="AT467" s="20"/>
      <c r="AU467" s="20"/>
      <c r="AV467" s="20"/>
      <c r="AW467" s="20"/>
      <c r="AX467" s="20"/>
      <c r="AY467" s="20"/>
      <c r="AZ467" s="20"/>
      <c r="BA467" s="20"/>
      <c r="BB467" s="20"/>
      <c r="BC467" s="20"/>
      <c r="BD467" s="20"/>
      <c r="BE467" s="20"/>
      <c r="BF467" s="20"/>
    </row>
    <row r="468" spans="1:58" ht="35.15" customHeight="1" x14ac:dyDescent="0.55000000000000004">
      <c r="A468" s="242">
        <f>MAX($A$5:A467)+1</f>
        <v>337</v>
      </c>
      <c r="B468" s="246" t="s">
        <v>1811</v>
      </c>
      <c r="C468" s="246" t="s">
        <v>1812</v>
      </c>
      <c r="D468" s="246" t="s">
        <v>1813</v>
      </c>
      <c r="E468" s="246"/>
      <c r="F468" s="246" t="s">
        <v>1814</v>
      </c>
      <c r="G468" s="23" t="s">
        <v>54</v>
      </c>
      <c r="H468" s="248" t="s">
        <v>1815</v>
      </c>
      <c r="I468" s="250">
        <v>44085</v>
      </c>
      <c r="J468" s="250">
        <v>45910</v>
      </c>
      <c r="K468" s="24" t="s">
        <v>45</v>
      </c>
      <c r="L468" s="24" t="s">
        <v>56</v>
      </c>
      <c r="M468" s="24" t="s">
        <v>56</v>
      </c>
      <c r="N468" s="24" t="s">
        <v>45</v>
      </c>
      <c r="O468" s="24" t="s">
        <v>45</v>
      </c>
      <c r="P468" s="24" t="s">
        <v>57</v>
      </c>
      <c r="Q468" s="24" t="s">
        <v>57</v>
      </c>
      <c r="R468" s="24" t="s">
        <v>56</v>
      </c>
      <c r="S468" s="24" t="s">
        <v>57</v>
      </c>
      <c r="T468" s="24" t="s">
        <v>57</v>
      </c>
      <c r="U468" s="24" t="s">
        <v>57</v>
      </c>
      <c r="V468" s="24" t="s">
        <v>57</v>
      </c>
      <c r="W468" s="24" t="s">
        <v>56</v>
      </c>
      <c r="X468" s="24" t="s">
        <v>56</v>
      </c>
      <c r="Y468" s="24" t="s">
        <v>56</v>
      </c>
      <c r="Z468" s="24" t="s">
        <v>57</v>
      </c>
      <c r="AA468" s="24" t="s">
        <v>57</v>
      </c>
      <c r="AB468" s="24" t="s">
        <v>57</v>
      </c>
      <c r="AC468" s="24" t="s">
        <v>57</v>
      </c>
      <c r="AD468" s="24" t="s">
        <v>57</v>
      </c>
      <c r="AE468" s="24" t="s">
        <v>57</v>
      </c>
      <c r="AF468" s="24" t="s">
        <v>57</v>
      </c>
      <c r="AG468" s="24"/>
      <c r="AH468" s="250"/>
      <c r="AI468" s="250"/>
      <c r="AJ468" s="250"/>
      <c r="AK468" s="19"/>
      <c r="AL468" s="20"/>
      <c r="AM468" s="20"/>
      <c r="AN468" s="20"/>
      <c r="AO468" s="20"/>
      <c r="AP468" s="20"/>
      <c r="AQ468" s="20"/>
      <c r="AR468" s="20"/>
      <c r="AS468" s="20"/>
      <c r="AT468" s="20"/>
      <c r="AU468" s="20"/>
      <c r="AV468" s="20"/>
      <c r="AW468" s="20"/>
      <c r="AX468" s="20"/>
      <c r="AY468" s="20"/>
      <c r="AZ468" s="20"/>
      <c r="BA468" s="20"/>
      <c r="BB468" s="20"/>
      <c r="BC468" s="20"/>
      <c r="BD468" s="20"/>
      <c r="BE468" s="20"/>
      <c r="BF468" s="20"/>
    </row>
    <row r="469" spans="1:58" ht="35.15" customHeight="1" x14ac:dyDescent="0.55000000000000004">
      <c r="A469" s="243"/>
      <c r="B469" s="277"/>
      <c r="C469" s="247"/>
      <c r="D469" s="247"/>
      <c r="E469" s="247"/>
      <c r="F469" s="277"/>
      <c r="G469" s="23" t="s">
        <v>54</v>
      </c>
      <c r="H469" s="305"/>
      <c r="I469" s="245"/>
      <c r="J469" s="245"/>
      <c r="K469" s="24" t="s">
        <v>49</v>
      </c>
      <c r="L469" s="24"/>
      <c r="M469" s="24" t="s">
        <v>49</v>
      </c>
      <c r="N469" s="24" t="s">
        <v>49</v>
      </c>
      <c r="O469" s="24"/>
      <c r="P469" s="24"/>
      <c r="Q469" s="24"/>
      <c r="R469" s="24"/>
      <c r="S469" s="24"/>
      <c r="T469" s="24"/>
      <c r="U469" s="24"/>
      <c r="V469" s="24"/>
      <c r="W469" s="24"/>
      <c r="X469" s="24"/>
      <c r="Y469" s="24"/>
      <c r="Z469" s="24"/>
      <c r="AA469" s="24"/>
      <c r="AB469" s="24"/>
      <c r="AC469" s="24"/>
      <c r="AD469" s="24"/>
      <c r="AE469" s="24"/>
      <c r="AF469" s="24"/>
      <c r="AG469" s="24"/>
      <c r="AH469" s="245"/>
      <c r="AI469" s="245"/>
      <c r="AJ469" s="251"/>
      <c r="AK469" s="19"/>
      <c r="AL469" s="20"/>
      <c r="AM469" s="20"/>
      <c r="AN469" s="20"/>
      <c r="AO469" s="20"/>
      <c r="AP469" s="20"/>
      <c r="AQ469" s="20"/>
      <c r="AR469" s="20"/>
      <c r="AS469" s="20"/>
      <c r="AT469" s="20"/>
      <c r="AU469" s="20"/>
      <c r="AV469" s="20"/>
      <c r="AW469" s="20"/>
      <c r="AX469" s="20"/>
      <c r="AY469" s="20"/>
      <c r="AZ469" s="20"/>
      <c r="BA469" s="20"/>
      <c r="BB469" s="20"/>
      <c r="BC469" s="20"/>
      <c r="BD469" s="20"/>
      <c r="BE469" s="20"/>
      <c r="BF469" s="20"/>
    </row>
    <row r="470" spans="1:58" ht="35.15" customHeight="1" x14ac:dyDescent="0.55000000000000004">
      <c r="A470" s="24">
        <f>MAX($A$5:A469)+1</f>
        <v>338</v>
      </c>
      <c r="B470" s="15" t="s">
        <v>1816</v>
      </c>
      <c r="C470" s="15" t="s">
        <v>1817</v>
      </c>
      <c r="D470" s="15" t="s">
        <v>1818</v>
      </c>
      <c r="E470" s="15"/>
      <c r="F470" s="15" t="s">
        <v>1819</v>
      </c>
      <c r="G470" s="15" t="s">
        <v>54</v>
      </c>
      <c r="H470" s="38" t="s">
        <v>1820</v>
      </c>
      <c r="I470" s="18">
        <v>44786</v>
      </c>
      <c r="J470" s="18">
        <v>46611</v>
      </c>
      <c r="K470" s="24" t="s">
        <v>56</v>
      </c>
      <c r="L470" s="24" t="s">
        <v>56</v>
      </c>
      <c r="M470" s="24" t="s">
        <v>56</v>
      </c>
      <c r="N470" s="24" t="s">
        <v>56</v>
      </c>
      <c r="O470" s="24" t="s">
        <v>57</v>
      </c>
      <c r="P470" s="24" t="s">
        <v>57</v>
      </c>
      <c r="Q470" s="24" t="s">
        <v>57</v>
      </c>
      <c r="R470" s="24" t="s">
        <v>57</v>
      </c>
      <c r="S470" s="24" t="s">
        <v>57</v>
      </c>
      <c r="T470" s="24" t="s">
        <v>57</v>
      </c>
      <c r="U470" s="24" t="s">
        <v>57</v>
      </c>
      <c r="V470" s="24" t="s">
        <v>57</v>
      </c>
      <c r="W470" s="24" t="s">
        <v>56</v>
      </c>
      <c r="X470" s="24" t="s">
        <v>56</v>
      </c>
      <c r="Y470" s="24" t="s">
        <v>56</v>
      </c>
      <c r="Z470" s="24" t="s">
        <v>57</v>
      </c>
      <c r="AA470" s="24" t="s">
        <v>57</v>
      </c>
      <c r="AB470" s="24" t="s">
        <v>57</v>
      </c>
      <c r="AC470" s="24" t="s">
        <v>57</v>
      </c>
      <c r="AD470" s="24" t="s">
        <v>57</v>
      </c>
      <c r="AE470" s="24" t="s">
        <v>57</v>
      </c>
      <c r="AF470" s="24" t="s">
        <v>57</v>
      </c>
      <c r="AG470" s="24"/>
      <c r="AH470" s="18"/>
      <c r="AI470" s="18"/>
      <c r="AJ470" s="18"/>
      <c r="AK470" s="19"/>
      <c r="AL470" s="20"/>
      <c r="AM470" s="20"/>
      <c r="AN470" s="20"/>
      <c r="AO470" s="20"/>
      <c r="AP470" s="20"/>
      <c r="AQ470" s="20"/>
      <c r="AR470" s="20"/>
      <c r="AS470" s="20"/>
      <c r="AT470" s="20"/>
      <c r="AU470" s="20"/>
      <c r="AV470" s="20"/>
      <c r="AW470" s="20"/>
      <c r="AX470" s="20"/>
      <c r="AY470" s="20"/>
      <c r="AZ470" s="20"/>
      <c r="BA470" s="20"/>
      <c r="BB470" s="20"/>
      <c r="BC470" s="20"/>
      <c r="BD470" s="20"/>
      <c r="BE470" s="20"/>
      <c r="BF470" s="20"/>
    </row>
    <row r="471" spans="1:58" ht="35.15" customHeight="1" x14ac:dyDescent="0.55000000000000004">
      <c r="A471" s="242">
        <f>MAX($A$5:A470)+1</f>
        <v>339</v>
      </c>
      <c r="B471" s="246" t="s">
        <v>1821</v>
      </c>
      <c r="C471" s="246" t="s">
        <v>1822</v>
      </c>
      <c r="D471" s="246" t="s">
        <v>1823</v>
      </c>
      <c r="E471" s="246"/>
      <c r="F471" s="246" t="s">
        <v>1824</v>
      </c>
      <c r="G471" s="23" t="s">
        <v>54</v>
      </c>
      <c r="H471" s="248" t="s">
        <v>1825</v>
      </c>
      <c r="I471" s="264">
        <v>45726</v>
      </c>
      <c r="J471" s="264">
        <v>47551</v>
      </c>
      <c r="K471" s="24" t="s">
        <v>412</v>
      </c>
      <c r="L471" s="24" t="s">
        <v>412</v>
      </c>
      <c r="M471" s="24" t="s">
        <v>412</v>
      </c>
      <c r="N471" s="24" t="s">
        <v>412</v>
      </c>
      <c r="O471" s="24" t="s">
        <v>412</v>
      </c>
      <c r="P471" s="24" t="s">
        <v>56</v>
      </c>
      <c r="Q471" s="24" t="s">
        <v>56</v>
      </c>
      <c r="R471" s="24" t="s">
        <v>56</v>
      </c>
      <c r="S471" s="24" t="s">
        <v>56</v>
      </c>
      <c r="T471" s="24" t="s">
        <v>56</v>
      </c>
      <c r="U471" s="24" t="s">
        <v>56</v>
      </c>
      <c r="V471" s="24" t="s">
        <v>56</v>
      </c>
      <c r="W471" s="24" t="s">
        <v>56</v>
      </c>
      <c r="X471" s="24" t="s">
        <v>56</v>
      </c>
      <c r="Y471" s="24" t="s">
        <v>56</v>
      </c>
      <c r="Z471" s="24" t="s">
        <v>56</v>
      </c>
      <c r="AA471" s="24" t="s">
        <v>56</v>
      </c>
      <c r="AB471" s="24" t="s">
        <v>56</v>
      </c>
      <c r="AC471" s="24" t="s">
        <v>57</v>
      </c>
      <c r="AD471" s="24" t="s">
        <v>57</v>
      </c>
      <c r="AE471" s="24" t="s">
        <v>57</v>
      </c>
      <c r="AF471" s="24" t="s">
        <v>57</v>
      </c>
      <c r="AG471" s="24"/>
      <c r="AH471" s="250"/>
      <c r="AI471" s="250"/>
      <c r="AJ471" s="250"/>
      <c r="AK471" s="19"/>
      <c r="AL471" s="20"/>
      <c r="AM471" s="20"/>
      <c r="AN471" s="20"/>
      <c r="AO471" s="20"/>
      <c r="AP471" s="20"/>
      <c r="AQ471" s="20"/>
      <c r="AR471" s="20"/>
      <c r="AS471" s="20"/>
      <c r="AT471" s="20"/>
      <c r="AU471" s="20"/>
      <c r="AV471" s="20"/>
      <c r="AW471" s="20"/>
      <c r="AX471" s="20"/>
      <c r="AY471" s="20"/>
      <c r="AZ471" s="20"/>
      <c r="BA471" s="20"/>
      <c r="BB471" s="20"/>
      <c r="BC471" s="20"/>
      <c r="BD471" s="20"/>
      <c r="BE471" s="20"/>
      <c r="BF471" s="20"/>
    </row>
    <row r="472" spans="1:58" s="34" customFormat="1" ht="35.15" customHeight="1" x14ac:dyDescent="0.55000000000000004">
      <c r="A472" s="243"/>
      <c r="B472" s="277"/>
      <c r="C472" s="247"/>
      <c r="D472" s="247"/>
      <c r="E472" s="247"/>
      <c r="F472" s="277"/>
      <c r="G472" s="23" t="s">
        <v>54</v>
      </c>
      <c r="H472" s="305"/>
      <c r="I472" s="307"/>
      <c r="J472" s="307"/>
      <c r="K472" s="24" t="s">
        <v>49</v>
      </c>
      <c r="L472" s="24"/>
      <c r="M472" s="24" t="s">
        <v>49</v>
      </c>
      <c r="N472" s="24" t="s">
        <v>49</v>
      </c>
      <c r="O472" s="24"/>
      <c r="P472" s="24"/>
      <c r="Q472" s="24"/>
      <c r="R472" s="24"/>
      <c r="S472" s="24"/>
      <c r="T472" s="24"/>
      <c r="U472" s="24"/>
      <c r="V472" s="24"/>
      <c r="W472" s="24"/>
      <c r="X472" s="24"/>
      <c r="Y472" s="24"/>
      <c r="Z472" s="24"/>
      <c r="AA472" s="24"/>
      <c r="AB472" s="24"/>
      <c r="AC472" s="24"/>
      <c r="AD472" s="24"/>
      <c r="AE472" s="24"/>
      <c r="AF472" s="24"/>
      <c r="AG472" s="24"/>
      <c r="AH472" s="245"/>
      <c r="AI472" s="245"/>
      <c r="AJ472" s="251"/>
      <c r="AK472" s="19"/>
      <c r="AL472" s="20"/>
      <c r="AM472" s="20"/>
      <c r="AN472" s="20"/>
      <c r="AO472" s="20"/>
      <c r="AP472" s="20"/>
      <c r="AQ472" s="20"/>
      <c r="AR472" s="20"/>
      <c r="AS472" s="20"/>
      <c r="AT472" s="20"/>
      <c r="AU472" s="20"/>
      <c r="AV472" s="20"/>
      <c r="AW472" s="20"/>
      <c r="AX472" s="20"/>
      <c r="AY472" s="20"/>
      <c r="AZ472" s="20"/>
      <c r="BA472" s="20"/>
      <c r="BB472" s="20"/>
      <c r="BC472" s="20"/>
      <c r="BD472" s="20"/>
      <c r="BE472" s="20"/>
      <c r="BF472" s="20"/>
    </row>
    <row r="473" spans="1:58" ht="35.15" customHeight="1" x14ac:dyDescent="0.55000000000000004">
      <c r="A473" s="24">
        <f>MAX($A$5:A472)+1</f>
        <v>340</v>
      </c>
      <c r="B473" s="15" t="s">
        <v>1826</v>
      </c>
      <c r="C473" s="15" t="s">
        <v>1827</v>
      </c>
      <c r="D473" s="15" t="s">
        <v>1828</v>
      </c>
      <c r="E473" s="15" t="s">
        <v>1829</v>
      </c>
      <c r="F473" s="15" t="s">
        <v>1830</v>
      </c>
      <c r="G473" s="15" t="s">
        <v>449</v>
      </c>
      <c r="H473" s="38" t="s">
        <v>1831</v>
      </c>
      <c r="I473" s="18">
        <v>44032</v>
      </c>
      <c r="J473" s="18">
        <v>45857</v>
      </c>
      <c r="K473" s="24" t="s">
        <v>56</v>
      </c>
      <c r="L473" s="24" t="s">
        <v>56</v>
      </c>
      <c r="M473" s="24" t="s">
        <v>412</v>
      </c>
      <c r="N473" s="24" t="s">
        <v>45</v>
      </c>
      <c r="O473" s="24" t="s">
        <v>45</v>
      </c>
      <c r="P473" s="24" t="s">
        <v>57</v>
      </c>
      <c r="Q473" s="24" t="s">
        <v>57</v>
      </c>
      <c r="R473" s="24" t="s">
        <v>57</v>
      </c>
      <c r="S473" s="24" t="s">
        <v>57</v>
      </c>
      <c r="T473" s="24" t="s">
        <v>57</v>
      </c>
      <c r="U473" s="24" t="s">
        <v>57</v>
      </c>
      <c r="V473" s="24" t="s">
        <v>57</v>
      </c>
      <c r="W473" s="24" t="s">
        <v>57</v>
      </c>
      <c r="X473" s="24" t="s">
        <v>45</v>
      </c>
      <c r="Y473" s="24" t="s">
        <v>57</v>
      </c>
      <c r="Z473" s="24" t="s">
        <v>57</v>
      </c>
      <c r="AA473" s="24" t="s">
        <v>57</v>
      </c>
      <c r="AB473" s="24" t="s">
        <v>57</v>
      </c>
      <c r="AC473" s="24" t="s">
        <v>57</v>
      </c>
      <c r="AD473" s="24" t="s">
        <v>57</v>
      </c>
      <c r="AE473" s="24" t="s">
        <v>57</v>
      </c>
      <c r="AF473" s="24" t="s">
        <v>57</v>
      </c>
      <c r="AG473" s="24"/>
      <c r="AH473" s="18"/>
      <c r="AI473" s="18"/>
      <c r="AJ473" s="18"/>
      <c r="AK473" s="19"/>
      <c r="AL473" s="20"/>
      <c r="AM473" s="20"/>
      <c r="AN473" s="20"/>
      <c r="AO473" s="20"/>
      <c r="AP473" s="20"/>
      <c r="AQ473" s="20"/>
      <c r="AR473" s="20"/>
      <c r="AS473" s="20"/>
      <c r="AT473" s="20"/>
      <c r="AU473" s="20"/>
      <c r="AV473" s="20"/>
      <c r="AW473" s="20"/>
      <c r="AX473" s="20"/>
      <c r="AY473" s="20"/>
      <c r="AZ473" s="20"/>
      <c r="BA473" s="20"/>
      <c r="BB473" s="20"/>
      <c r="BC473" s="20"/>
      <c r="BD473" s="20"/>
      <c r="BE473" s="20"/>
      <c r="BF473" s="20"/>
    </row>
    <row r="474" spans="1:58" ht="35.15" customHeight="1" x14ac:dyDescent="0.55000000000000004">
      <c r="A474" s="24">
        <f>MAX($A$5:A473)+1</f>
        <v>341</v>
      </c>
      <c r="B474" s="15" t="s">
        <v>1832</v>
      </c>
      <c r="C474" s="15" t="s">
        <v>1833</v>
      </c>
      <c r="D474" s="15" t="s">
        <v>1834</v>
      </c>
      <c r="E474" s="15"/>
      <c r="F474" s="15" t="s">
        <v>1835</v>
      </c>
      <c r="G474" s="15" t="s">
        <v>54</v>
      </c>
      <c r="H474" s="38" t="s">
        <v>1836</v>
      </c>
      <c r="I474" s="18">
        <v>44052</v>
      </c>
      <c r="J474" s="18">
        <v>45877</v>
      </c>
      <c r="K474" s="24" t="s">
        <v>45</v>
      </c>
      <c r="L474" s="24" t="s">
        <v>56</v>
      </c>
      <c r="M474" s="24" t="s">
        <v>56</v>
      </c>
      <c r="N474" s="24" t="s">
        <v>45</v>
      </c>
      <c r="O474" s="24" t="s">
        <v>45</v>
      </c>
      <c r="P474" s="24" t="s">
        <v>56</v>
      </c>
      <c r="Q474" s="24" t="s">
        <v>56</v>
      </c>
      <c r="R474" s="24" t="s">
        <v>57</v>
      </c>
      <c r="S474" s="24" t="s">
        <v>57</v>
      </c>
      <c r="T474" s="24" t="s">
        <v>57</v>
      </c>
      <c r="U474" s="24" t="s">
        <v>57</v>
      </c>
      <c r="V474" s="24" t="s">
        <v>57</v>
      </c>
      <c r="W474" s="24" t="s">
        <v>56</v>
      </c>
      <c r="X474" s="24" t="s">
        <v>56</v>
      </c>
      <c r="Y474" s="24" t="s">
        <v>56</v>
      </c>
      <c r="Z474" s="24" t="s">
        <v>57</v>
      </c>
      <c r="AA474" s="24" t="s">
        <v>57</v>
      </c>
      <c r="AB474" s="24" t="s">
        <v>57</v>
      </c>
      <c r="AC474" s="24" t="s">
        <v>57</v>
      </c>
      <c r="AD474" s="24" t="s">
        <v>57</v>
      </c>
      <c r="AE474" s="24" t="s">
        <v>57</v>
      </c>
      <c r="AF474" s="24" t="s">
        <v>47</v>
      </c>
      <c r="AG474" s="24"/>
      <c r="AH474" s="18"/>
      <c r="AI474" s="18"/>
      <c r="AJ474" s="18"/>
      <c r="AK474" s="19"/>
      <c r="AL474" s="20"/>
      <c r="AM474" s="20"/>
      <c r="AN474" s="20"/>
      <c r="AO474" s="20"/>
      <c r="AP474" s="20"/>
      <c r="AQ474" s="20"/>
      <c r="AR474" s="20"/>
      <c r="AS474" s="20"/>
      <c r="AT474" s="20"/>
      <c r="AU474" s="20"/>
      <c r="AV474" s="20"/>
      <c r="AW474" s="20"/>
      <c r="AX474" s="20"/>
      <c r="AY474" s="20"/>
      <c r="AZ474" s="20"/>
      <c r="BA474" s="20"/>
      <c r="BB474" s="20"/>
      <c r="BC474" s="20"/>
      <c r="BD474" s="20"/>
      <c r="BE474" s="20"/>
      <c r="BF474" s="20"/>
    </row>
    <row r="475" spans="1:58" ht="35.15" customHeight="1" x14ac:dyDescent="0.55000000000000004">
      <c r="A475" s="24">
        <f>MAX($A$5:A474)+1</f>
        <v>342</v>
      </c>
      <c r="B475" s="15" t="s">
        <v>1837</v>
      </c>
      <c r="C475" s="15" t="s">
        <v>1838</v>
      </c>
      <c r="D475" s="15" t="s">
        <v>1839</v>
      </c>
      <c r="E475" s="15" t="s">
        <v>1840</v>
      </c>
      <c r="F475" s="15" t="s">
        <v>1841</v>
      </c>
      <c r="G475" s="15" t="s">
        <v>167</v>
      </c>
      <c r="H475" s="38" t="s">
        <v>1842</v>
      </c>
      <c r="I475" s="18">
        <v>44032</v>
      </c>
      <c r="J475" s="18">
        <v>45857</v>
      </c>
      <c r="K475" s="24" t="s">
        <v>56</v>
      </c>
      <c r="L475" s="24" t="s">
        <v>56</v>
      </c>
      <c r="M475" s="24" t="s">
        <v>56</v>
      </c>
      <c r="N475" s="24" t="s">
        <v>45</v>
      </c>
      <c r="O475" s="24" t="s">
        <v>45</v>
      </c>
      <c r="P475" s="24" t="s">
        <v>57</v>
      </c>
      <c r="Q475" s="24" t="s">
        <v>57</v>
      </c>
      <c r="R475" s="24" t="s">
        <v>56</v>
      </c>
      <c r="S475" s="24" t="s">
        <v>57</v>
      </c>
      <c r="T475" s="24" t="s">
        <v>57</v>
      </c>
      <c r="U475" s="24" t="s">
        <v>57</v>
      </c>
      <c r="V475" s="24" t="s">
        <v>57</v>
      </c>
      <c r="W475" s="24" t="s">
        <v>57</v>
      </c>
      <c r="X475" s="24" t="s">
        <v>56</v>
      </c>
      <c r="Y475" s="24" t="s">
        <v>57</v>
      </c>
      <c r="Z475" s="24" t="s">
        <v>57</v>
      </c>
      <c r="AA475" s="24" t="s">
        <v>57</v>
      </c>
      <c r="AB475" s="24" t="s">
        <v>57</v>
      </c>
      <c r="AC475" s="24" t="s">
        <v>57</v>
      </c>
      <c r="AD475" s="24" t="s">
        <v>57</v>
      </c>
      <c r="AE475" s="24" t="s">
        <v>57</v>
      </c>
      <c r="AF475" s="24" t="s">
        <v>57</v>
      </c>
      <c r="AG475" s="24"/>
      <c r="AH475" s="18"/>
      <c r="AI475" s="18"/>
      <c r="AJ475" s="18"/>
      <c r="AK475" s="19"/>
      <c r="AL475" s="20"/>
      <c r="AM475" s="20"/>
      <c r="AN475" s="20"/>
      <c r="AO475" s="20"/>
      <c r="AP475" s="20"/>
      <c r="AQ475" s="20"/>
      <c r="AR475" s="20"/>
      <c r="AS475" s="20"/>
      <c r="AT475" s="20"/>
      <c r="AU475" s="20"/>
      <c r="AV475" s="20"/>
      <c r="AW475" s="20"/>
      <c r="AX475" s="20"/>
      <c r="AY475" s="20"/>
      <c r="AZ475" s="20"/>
      <c r="BA475" s="20"/>
      <c r="BB475" s="20"/>
      <c r="BC475" s="20"/>
      <c r="BD475" s="20"/>
      <c r="BE475" s="20"/>
      <c r="BF475" s="20"/>
    </row>
    <row r="476" spans="1:58" s="25" customFormat="1" ht="35.15" customHeight="1" x14ac:dyDescent="0.55000000000000004">
      <c r="A476" s="242">
        <f>MAX($A$5:A475)+1</f>
        <v>343</v>
      </c>
      <c r="B476" s="246" t="s">
        <v>1843</v>
      </c>
      <c r="C476" s="246" t="s">
        <v>1844</v>
      </c>
      <c r="D476" s="246" t="s">
        <v>1845</v>
      </c>
      <c r="E476" s="246"/>
      <c r="F476" s="246" t="s">
        <v>1846</v>
      </c>
      <c r="G476" s="23" t="s">
        <v>54</v>
      </c>
      <c r="H476" s="248" t="s">
        <v>1847</v>
      </c>
      <c r="I476" s="264">
        <v>45687</v>
      </c>
      <c r="J476" s="264">
        <v>47512</v>
      </c>
      <c r="K476" s="24" t="s">
        <v>45</v>
      </c>
      <c r="L476" s="24" t="s">
        <v>56</v>
      </c>
      <c r="M476" s="24" t="s">
        <v>45</v>
      </c>
      <c r="N476" s="24" t="s">
        <v>45</v>
      </c>
      <c r="O476" s="24" t="s">
        <v>45</v>
      </c>
      <c r="P476" s="24" t="s">
        <v>56</v>
      </c>
      <c r="Q476" s="24" t="s">
        <v>45</v>
      </c>
      <c r="R476" s="24" t="s">
        <v>56</v>
      </c>
      <c r="S476" s="24" t="s">
        <v>56</v>
      </c>
      <c r="T476" s="24" t="s">
        <v>56</v>
      </c>
      <c r="U476" s="24" t="s">
        <v>56</v>
      </c>
      <c r="V476" s="24" t="s">
        <v>56</v>
      </c>
      <c r="W476" s="24" t="s">
        <v>56</v>
      </c>
      <c r="X476" s="24" t="s">
        <v>56</v>
      </c>
      <c r="Y476" s="24" t="s">
        <v>56</v>
      </c>
      <c r="Z476" s="24" t="s">
        <v>56</v>
      </c>
      <c r="AA476" s="24" t="s">
        <v>56</v>
      </c>
      <c r="AB476" s="24" t="s">
        <v>57</v>
      </c>
      <c r="AC476" s="24" t="s">
        <v>57</v>
      </c>
      <c r="AD476" s="24" t="s">
        <v>57</v>
      </c>
      <c r="AE476" s="24" t="s">
        <v>57</v>
      </c>
      <c r="AF476" s="24" t="s">
        <v>57</v>
      </c>
      <c r="AG476" s="24"/>
      <c r="AH476" s="250"/>
      <c r="AI476" s="250"/>
      <c r="AJ476" s="250"/>
    </row>
    <row r="477" spans="1:58" ht="35.15" customHeight="1" x14ac:dyDescent="0.55000000000000004">
      <c r="A477" s="243"/>
      <c r="B477" s="277"/>
      <c r="C477" s="277"/>
      <c r="D477" s="247"/>
      <c r="E477" s="247"/>
      <c r="F477" s="277"/>
      <c r="G477" s="23" t="s">
        <v>54</v>
      </c>
      <c r="H477" s="245"/>
      <c r="I477" s="307"/>
      <c r="J477" s="307"/>
      <c r="K477" s="24"/>
      <c r="L477" s="24"/>
      <c r="M477" s="24" t="s">
        <v>49</v>
      </c>
      <c r="N477" s="24" t="s">
        <v>49</v>
      </c>
      <c r="O477" s="24"/>
      <c r="P477" s="24" t="s">
        <v>58</v>
      </c>
      <c r="Q477" s="24" t="s">
        <v>58</v>
      </c>
      <c r="R477" s="24"/>
      <c r="S477" s="24" t="s">
        <v>58</v>
      </c>
      <c r="T477" s="24" t="s">
        <v>58</v>
      </c>
      <c r="U477" s="24" t="s">
        <v>58</v>
      </c>
      <c r="V477" s="24" t="s">
        <v>58</v>
      </c>
      <c r="W477" s="24"/>
      <c r="X477" s="24"/>
      <c r="Y477" s="24"/>
      <c r="Z477" s="24"/>
      <c r="AA477" s="24"/>
      <c r="AB477" s="24"/>
      <c r="AC477" s="24"/>
      <c r="AD477" s="24"/>
      <c r="AE477" s="24"/>
      <c r="AF477" s="24"/>
      <c r="AG477" s="24"/>
      <c r="AH477" s="245"/>
      <c r="AI477" s="245"/>
      <c r="AJ477" s="251"/>
      <c r="AK477" s="19"/>
      <c r="AL477" s="20"/>
      <c r="AM477" s="20"/>
      <c r="AN477" s="20"/>
      <c r="AO477" s="20"/>
      <c r="AP477" s="20"/>
      <c r="AQ477" s="20"/>
      <c r="AR477" s="20"/>
      <c r="AS477" s="20"/>
      <c r="AT477" s="20"/>
      <c r="AU477" s="20"/>
      <c r="AV477" s="20"/>
      <c r="AW477" s="20"/>
      <c r="AX477" s="20"/>
      <c r="AY477" s="20"/>
      <c r="AZ477" s="20"/>
      <c r="BA477" s="20"/>
      <c r="BB477" s="20"/>
      <c r="BC477" s="20"/>
      <c r="BD477" s="20"/>
      <c r="BE477" s="20"/>
      <c r="BF477" s="20"/>
    </row>
    <row r="478" spans="1:58" ht="35.15" customHeight="1" x14ac:dyDescent="0.55000000000000004">
      <c r="A478" s="24">
        <f>MAX($A$5:A477)+1</f>
        <v>344</v>
      </c>
      <c r="B478" s="15" t="s">
        <v>1848</v>
      </c>
      <c r="C478" s="15" t="s">
        <v>1849</v>
      </c>
      <c r="D478" s="15" t="s">
        <v>1850</v>
      </c>
      <c r="E478" s="15"/>
      <c r="F478" s="15" t="s">
        <v>1851</v>
      </c>
      <c r="G478" s="15" t="s">
        <v>54</v>
      </c>
      <c r="H478" s="38" t="s">
        <v>1852</v>
      </c>
      <c r="I478" s="18">
        <v>44145</v>
      </c>
      <c r="J478" s="18">
        <v>45970</v>
      </c>
      <c r="K478" s="24" t="s">
        <v>56</v>
      </c>
      <c r="L478" s="24" t="s">
        <v>56</v>
      </c>
      <c r="M478" s="24" t="s">
        <v>56</v>
      </c>
      <c r="N478" s="24" t="s">
        <v>56</v>
      </c>
      <c r="O478" s="24" t="s">
        <v>56</v>
      </c>
      <c r="P478" s="24" t="s">
        <v>56</v>
      </c>
      <c r="Q478" s="24" t="s">
        <v>56</v>
      </c>
      <c r="R478" s="24" t="s">
        <v>56</v>
      </c>
      <c r="S478" s="24" t="s">
        <v>56</v>
      </c>
      <c r="T478" s="24" t="s">
        <v>56</v>
      </c>
      <c r="U478" s="24" t="s">
        <v>56</v>
      </c>
      <c r="V478" s="24" t="s">
        <v>56</v>
      </c>
      <c r="W478" s="24" t="s">
        <v>56</v>
      </c>
      <c r="X478" s="24" t="s">
        <v>56</v>
      </c>
      <c r="Y478" s="24" t="s">
        <v>56</v>
      </c>
      <c r="Z478" s="24" t="s">
        <v>56</v>
      </c>
      <c r="AA478" s="24" t="s">
        <v>57</v>
      </c>
      <c r="AB478" s="24" t="s">
        <v>57</v>
      </c>
      <c r="AC478" s="24" t="s">
        <v>57</v>
      </c>
      <c r="AD478" s="24" t="s">
        <v>57</v>
      </c>
      <c r="AE478" s="24" t="s">
        <v>57</v>
      </c>
      <c r="AF478" s="24" t="s">
        <v>57</v>
      </c>
      <c r="AG478" s="24"/>
      <c r="AH478" s="18"/>
      <c r="AI478" s="18"/>
      <c r="AJ478" s="18"/>
      <c r="AK478" s="19"/>
      <c r="AL478" s="20"/>
      <c r="AM478" s="20"/>
      <c r="AN478" s="20"/>
      <c r="AO478" s="20"/>
      <c r="AP478" s="20"/>
      <c r="AQ478" s="20"/>
      <c r="AR478" s="20"/>
      <c r="AS478" s="20"/>
      <c r="AT478" s="20"/>
      <c r="AU478" s="20"/>
      <c r="AV478" s="20"/>
      <c r="AW478" s="20"/>
      <c r="AX478" s="20"/>
      <c r="AY478" s="20"/>
      <c r="AZ478" s="20"/>
      <c r="BA478" s="20"/>
      <c r="BB478" s="20"/>
      <c r="BC478" s="20"/>
      <c r="BD478" s="20"/>
      <c r="BE478" s="20"/>
      <c r="BF478" s="20"/>
    </row>
    <row r="479" spans="1:58" ht="35.15" customHeight="1" x14ac:dyDescent="0.55000000000000004">
      <c r="A479" s="242">
        <f>MAX($A$5:A478)+1</f>
        <v>345</v>
      </c>
      <c r="B479" s="246" t="s">
        <v>1853</v>
      </c>
      <c r="C479" s="246" t="s">
        <v>1854</v>
      </c>
      <c r="D479" s="246" t="s">
        <v>1855</v>
      </c>
      <c r="E479" s="246"/>
      <c r="F479" s="246" t="s">
        <v>1856</v>
      </c>
      <c r="G479" s="15" t="s">
        <v>54</v>
      </c>
      <c r="H479" s="248" t="s">
        <v>1857</v>
      </c>
      <c r="I479" s="250">
        <v>44796</v>
      </c>
      <c r="J479" s="250">
        <v>47352</v>
      </c>
      <c r="K479" s="24" t="s">
        <v>45</v>
      </c>
      <c r="L479" s="24" t="s">
        <v>56</v>
      </c>
      <c r="M479" s="24" t="s">
        <v>56</v>
      </c>
      <c r="N479" s="24" t="s">
        <v>45</v>
      </c>
      <c r="O479" s="24" t="s">
        <v>45</v>
      </c>
      <c r="P479" s="24" t="s">
        <v>56</v>
      </c>
      <c r="Q479" s="24" t="s">
        <v>56</v>
      </c>
      <c r="R479" s="24" t="s">
        <v>56</v>
      </c>
      <c r="S479" s="24" t="s">
        <v>56</v>
      </c>
      <c r="T479" s="24" t="s">
        <v>56</v>
      </c>
      <c r="U479" s="24" t="s">
        <v>56</v>
      </c>
      <c r="V479" s="24" t="s">
        <v>56</v>
      </c>
      <c r="W479" s="24" t="s">
        <v>56</v>
      </c>
      <c r="X479" s="24" t="s">
        <v>56</v>
      </c>
      <c r="Y479" s="24" t="s">
        <v>56</v>
      </c>
      <c r="Z479" s="24" t="s">
        <v>56</v>
      </c>
      <c r="AA479" s="24" t="s">
        <v>57</v>
      </c>
      <c r="AB479" s="24" t="s">
        <v>56</v>
      </c>
      <c r="AC479" s="24" t="s">
        <v>56</v>
      </c>
      <c r="AD479" s="24" t="s">
        <v>57</v>
      </c>
      <c r="AE479" s="242" t="s">
        <v>56</v>
      </c>
      <c r="AF479" s="24" t="s">
        <v>57</v>
      </c>
      <c r="AG479" s="24"/>
      <c r="AH479" s="250"/>
      <c r="AI479" s="250"/>
      <c r="AJ479" s="250"/>
      <c r="AK479" s="19"/>
      <c r="AL479" s="20"/>
      <c r="AM479" s="20"/>
      <c r="AN479" s="20"/>
      <c r="AO479" s="20"/>
      <c r="AP479" s="20"/>
      <c r="AQ479" s="20"/>
      <c r="AR479" s="20"/>
      <c r="AS479" s="20"/>
      <c r="AT479" s="20"/>
      <c r="AU479" s="20"/>
      <c r="AV479" s="20"/>
      <c r="AW479" s="20"/>
      <c r="AX479" s="20"/>
      <c r="AY479" s="20"/>
      <c r="AZ479" s="20"/>
      <c r="BA479" s="20"/>
      <c r="BB479" s="20"/>
      <c r="BC479" s="20"/>
      <c r="BD479" s="20"/>
      <c r="BE479" s="20"/>
      <c r="BF479" s="20"/>
    </row>
    <row r="480" spans="1:58" ht="35.15" customHeight="1" x14ac:dyDescent="0.55000000000000004">
      <c r="A480" s="243"/>
      <c r="B480" s="247"/>
      <c r="C480" s="247"/>
      <c r="D480" s="247"/>
      <c r="E480" s="247"/>
      <c r="F480" s="247"/>
      <c r="G480" s="15" t="s">
        <v>54</v>
      </c>
      <c r="H480" s="249"/>
      <c r="I480" s="251"/>
      <c r="J480" s="251"/>
      <c r="K480" s="24" t="s">
        <v>49</v>
      </c>
      <c r="L480" s="24"/>
      <c r="M480" s="24" t="s">
        <v>49</v>
      </c>
      <c r="N480" s="24" t="s">
        <v>49</v>
      </c>
      <c r="O480" s="24"/>
      <c r="P480" s="24" t="s">
        <v>58</v>
      </c>
      <c r="Q480" s="24" t="s">
        <v>100</v>
      </c>
      <c r="R480" s="24" t="s">
        <v>49</v>
      </c>
      <c r="S480" s="24" t="s">
        <v>58</v>
      </c>
      <c r="T480" s="24" t="s">
        <v>58</v>
      </c>
      <c r="U480" s="24" t="s">
        <v>58</v>
      </c>
      <c r="V480" s="24" t="s">
        <v>58</v>
      </c>
      <c r="W480" s="24"/>
      <c r="X480" s="24"/>
      <c r="Y480" s="24"/>
      <c r="Z480" s="24"/>
      <c r="AA480" s="24"/>
      <c r="AB480" s="24"/>
      <c r="AC480" s="24"/>
      <c r="AD480" s="24"/>
      <c r="AE480" s="243"/>
      <c r="AF480" s="24"/>
      <c r="AG480" s="24"/>
      <c r="AH480" s="251"/>
      <c r="AI480" s="251"/>
      <c r="AJ480" s="251"/>
      <c r="AK480" s="19"/>
      <c r="AL480" s="20"/>
      <c r="AM480" s="20"/>
      <c r="AN480" s="20"/>
      <c r="AO480" s="20"/>
      <c r="AP480" s="20"/>
      <c r="AQ480" s="20"/>
      <c r="AR480" s="20"/>
      <c r="AS480" s="20"/>
      <c r="AT480" s="20"/>
      <c r="AU480" s="20"/>
      <c r="AV480" s="20"/>
      <c r="AW480" s="20"/>
      <c r="AX480" s="20"/>
      <c r="AY480" s="20"/>
      <c r="AZ480" s="20"/>
      <c r="BA480" s="20"/>
      <c r="BB480" s="20"/>
      <c r="BC480" s="20"/>
      <c r="BD480" s="20"/>
      <c r="BE480" s="20"/>
      <c r="BF480" s="20"/>
    </row>
    <row r="481" spans="1:58" ht="35.15" customHeight="1" x14ac:dyDescent="0.55000000000000004">
      <c r="A481" s="242">
        <f>MAX($A$5:A479)+1</f>
        <v>346</v>
      </c>
      <c r="B481" s="246" t="s">
        <v>1858</v>
      </c>
      <c r="C481" s="246" t="s">
        <v>1859</v>
      </c>
      <c r="D481" s="262" t="s">
        <v>1860</v>
      </c>
      <c r="E481" s="242"/>
      <c r="F481" s="246" t="s">
        <v>1861</v>
      </c>
      <c r="G481" s="15" t="s">
        <v>54</v>
      </c>
      <c r="H481" s="248" t="s">
        <v>1862</v>
      </c>
      <c r="I481" s="250">
        <v>44392</v>
      </c>
      <c r="J481" s="250">
        <v>46217</v>
      </c>
      <c r="K481" s="24" t="s">
        <v>45</v>
      </c>
      <c r="L481" s="24" t="s">
        <v>56</v>
      </c>
      <c r="M481" s="24" t="s">
        <v>56</v>
      </c>
      <c r="N481" s="24" t="s">
        <v>45</v>
      </c>
      <c r="O481" s="24" t="s">
        <v>45</v>
      </c>
      <c r="P481" s="24" t="s">
        <v>56</v>
      </c>
      <c r="Q481" s="24" t="s">
        <v>56</v>
      </c>
      <c r="R481" s="24" t="s">
        <v>56</v>
      </c>
      <c r="S481" s="24" t="s">
        <v>57</v>
      </c>
      <c r="T481" s="24" t="s">
        <v>57</v>
      </c>
      <c r="U481" s="24" t="s">
        <v>56</v>
      </c>
      <c r="V481" s="24" t="s">
        <v>56</v>
      </c>
      <c r="W481" s="24" t="s">
        <v>45</v>
      </c>
      <c r="X481" s="24" t="s">
        <v>45</v>
      </c>
      <c r="Y481" s="24" t="s">
        <v>45</v>
      </c>
      <c r="Z481" s="24" t="s">
        <v>56</v>
      </c>
      <c r="AA481" s="24" t="s">
        <v>57</v>
      </c>
      <c r="AB481" s="24" t="s">
        <v>57</v>
      </c>
      <c r="AC481" s="24" t="s">
        <v>57</v>
      </c>
      <c r="AD481" s="24" t="s">
        <v>56</v>
      </c>
      <c r="AE481" s="24" t="s">
        <v>57</v>
      </c>
      <c r="AF481" s="24" t="s">
        <v>57</v>
      </c>
      <c r="AG481" s="24"/>
      <c r="AH481" s="250"/>
      <c r="AI481" s="250"/>
      <c r="AJ481" s="250"/>
      <c r="AK481" s="19"/>
      <c r="AL481" s="20"/>
      <c r="AM481" s="20"/>
      <c r="AN481" s="20"/>
      <c r="AO481" s="20"/>
      <c r="AP481" s="20"/>
      <c r="AQ481" s="20"/>
      <c r="AR481" s="20"/>
      <c r="AS481" s="20"/>
      <c r="AT481" s="20"/>
      <c r="AU481" s="20"/>
      <c r="AV481" s="20"/>
      <c r="AW481" s="20"/>
      <c r="AX481" s="20"/>
      <c r="AY481" s="20"/>
      <c r="AZ481" s="20"/>
      <c r="BA481" s="20"/>
      <c r="BB481" s="20"/>
      <c r="BC481" s="20"/>
      <c r="BD481" s="20"/>
      <c r="BE481" s="20"/>
      <c r="BF481" s="20"/>
    </row>
    <row r="482" spans="1:58" s="20" customFormat="1" ht="35.15" customHeight="1" x14ac:dyDescent="0.55000000000000004">
      <c r="A482" s="243"/>
      <c r="B482" s="247"/>
      <c r="C482" s="247"/>
      <c r="D482" s="263"/>
      <c r="E482" s="243"/>
      <c r="F482" s="247"/>
      <c r="G482" s="23" t="s">
        <v>54</v>
      </c>
      <c r="H482" s="249"/>
      <c r="I482" s="251"/>
      <c r="J482" s="251"/>
      <c r="K482" s="24" t="s">
        <v>49</v>
      </c>
      <c r="L482" s="24"/>
      <c r="M482" s="24" t="s">
        <v>49</v>
      </c>
      <c r="N482" s="24" t="s">
        <v>49</v>
      </c>
      <c r="O482" s="24"/>
      <c r="P482" s="24" t="s">
        <v>58</v>
      </c>
      <c r="Q482" s="24" t="s">
        <v>878</v>
      </c>
      <c r="R482" s="24" t="s">
        <v>49</v>
      </c>
      <c r="S482" s="24"/>
      <c r="T482" s="24"/>
      <c r="U482" s="24" t="s">
        <v>58</v>
      </c>
      <c r="V482" s="24" t="s">
        <v>58</v>
      </c>
      <c r="W482" s="24"/>
      <c r="X482" s="24"/>
      <c r="Y482" s="24"/>
      <c r="Z482" s="24"/>
      <c r="AA482" s="24"/>
      <c r="AB482" s="24"/>
      <c r="AC482" s="24"/>
      <c r="AD482" s="24"/>
      <c r="AE482" s="24"/>
      <c r="AF482" s="24"/>
      <c r="AG482" s="24"/>
      <c r="AH482" s="251"/>
      <c r="AI482" s="251"/>
      <c r="AJ482" s="251"/>
    </row>
    <row r="483" spans="1:58" s="20" customFormat="1" ht="35.15" customHeight="1" x14ac:dyDescent="0.55000000000000004">
      <c r="A483" s="24">
        <f>MAX($A$5:A481)+1</f>
        <v>347</v>
      </c>
      <c r="B483" s="15" t="s">
        <v>1863</v>
      </c>
      <c r="C483" s="15" t="s">
        <v>1864</v>
      </c>
      <c r="D483" s="31" t="s">
        <v>1865</v>
      </c>
      <c r="E483" s="15" t="s">
        <v>1866</v>
      </c>
      <c r="F483" s="15" t="s">
        <v>1867</v>
      </c>
      <c r="G483" s="15" t="s">
        <v>380</v>
      </c>
      <c r="H483" s="38" t="s">
        <v>1868</v>
      </c>
      <c r="I483" s="18">
        <v>44078</v>
      </c>
      <c r="J483" s="18">
        <v>45903</v>
      </c>
      <c r="K483" s="24" t="s">
        <v>45</v>
      </c>
      <c r="L483" s="24" t="s">
        <v>56</v>
      </c>
      <c r="M483" s="24" t="s">
        <v>45</v>
      </c>
      <c r="N483" s="24" t="s">
        <v>45</v>
      </c>
      <c r="O483" s="24" t="s">
        <v>45</v>
      </c>
      <c r="P483" s="24" t="s">
        <v>57</v>
      </c>
      <c r="Q483" s="24" t="s">
        <v>56</v>
      </c>
      <c r="R483" s="24" t="s">
        <v>57</v>
      </c>
      <c r="S483" s="24" t="s">
        <v>57</v>
      </c>
      <c r="T483" s="24" t="s">
        <v>57</v>
      </c>
      <c r="U483" s="24" t="s">
        <v>57</v>
      </c>
      <c r="V483" s="24" t="s">
        <v>57</v>
      </c>
      <c r="W483" s="24" t="s">
        <v>56</v>
      </c>
      <c r="X483" s="24" t="s">
        <v>56</v>
      </c>
      <c r="Y483" s="24" t="s">
        <v>56</v>
      </c>
      <c r="Z483" s="24" t="s">
        <v>56</v>
      </c>
      <c r="AA483" s="24" t="s">
        <v>57</v>
      </c>
      <c r="AB483" s="24" t="s">
        <v>57</v>
      </c>
      <c r="AC483" s="24" t="s">
        <v>57</v>
      </c>
      <c r="AD483" s="24" t="s">
        <v>57</v>
      </c>
      <c r="AE483" s="24" t="s">
        <v>57</v>
      </c>
      <c r="AF483" s="24" t="s">
        <v>57</v>
      </c>
      <c r="AG483" s="24"/>
      <c r="AH483" s="18"/>
      <c r="AI483" s="18"/>
      <c r="AJ483" s="18"/>
    </row>
    <row r="484" spans="1:58" ht="35.15" customHeight="1" x14ac:dyDescent="0.55000000000000004">
      <c r="A484" s="242">
        <f>MAX($A$5:A483)+1</f>
        <v>348</v>
      </c>
      <c r="B484" s="246" t="s">
        <v>1869</v>
      </c>
      <c r="C484" s="246" t="s">
        <v>1870</v>
      </c>
      <c r="D484" s="262" t="s">
        <v>1871</v>
      </c>
      <c r="E484" s="242"/>
      <c r="F484" s="246" t="s">
        <v>1872</v>
      </c>
      <c r="G484" s="23" t="s">
        <v>54</v>
      </c>
      <c r="H484" s="248" t="s">
        <v>1873</v>
      </c>
      <c r="I484" s="250">
        <v>44099</v>
      </c>
      <c r="J484" s="250">
        <v>45924</v>
      </c>
      <c r="K484" s="24" t="s">
        <v>56</v>
      </c>
      <c r="L484" s="24" t="s">
        <v>56</v>
      </c>
      <c r="M484" s="24" t="s">
        <v>56</v>
      </c>
      <c r="N484" s="24" t="s">
        <v>56</v>
      </c>
      <c r="O484" s="24" t="s">
        <v>56</v>
      </c>
      <c r="P484" s="24" t="s">
        <v>57</v>
      </c>
      <c r="Q484" s="24" t="s">
        <v>57</v>
      </c>
      <c r="R484" s="24" t="s">
        <v>57</v>
      </c>
      <c r="S484" s="24" t="s">
        <v>57</v>
      </c>
      <c r="T484" s="24" t="s">
        <v>57</v>
      </c>
      <c r="U484" s="24" t="s">
        <v>57</v>
      </c>
      <c r="V484" s="24" t="s">
        <v>57</v>
      </c>
      <c r="W484" s="24" t="s">
        <v>56</v>
      </c>
      <c r="X484" s="24" t="s">
        <v>56</v>
      </c>
      <c r="Y484" s="24" t="s">
        <v>56</v>
      </c>
      <c r="Z484" s="24" t="s">
        <v>56</v>
      </c>
      <c r="AA484" s="24" t="s">
        <v>57</v>
      </c>
      <c r="AB484" s="24" t="s">
        <v>57</v>
      </c>
      <c r="AC484" s="24" t="s">
        <v>57</v>
      </c>
      <c r="AD484" s="24" t="s">
        <v>57</v>
      </c>
      <c r="AE484" s="24" t="s">
        <v>57</v>
      </c>
      <c r="AF484" s="242" t="s">
        <v>47</v>
      </c>
      <c r="AG484" s="24"/>
      <c r="AH484" s="250"/>
      <c r="AI484" s="250"/>
      <c r="AJ484" s="250"/>
      <c r="AK484" s="19"/>
      <c r="AL484" s="20"/>
      <c r="AM484" s="20"/>
      <c r="AN484" s="20"/>
      <c r="AO484" s="20"/>
      <c r="AP484" s="20"/>
      <c r="AQ484" s="20"/>
      <c r="AR484" s="20"/>
      <c r="AS484" s="20"/>
      <c r="AT484" s="20"/>
      <c r="AU484" s="20"/>
      <c r="AV484" s="20"/>
      <c r="AW484" s="20"/>
      <c r="AX484" s="20"/>
      <c r="AY484" s="20"/>
      <c r="AZ484" s="20"/>
      <c r="BA484" s="20"/>
      <c r="BB484" s="20"/>
      <c r="BC484" s="20"/>
      <c r="BD484" s="20"/>
      <c r="BE484" s="20"/>
      <c r="BF484" s="20"/>
    </row>
    <row r="485" spans="1:58" s="25" customFormat="1" ht="35.15" customHeight="1" x14ac:dyDescent="0.55000000000000004">
      <c r="A485" s="243"/>
      <c r="B485" s="247"/>
      <c r="C485" s="247"/>
      <c r="D485" s="263"/>
      <c r="E485" s="243"/>
      <c r="F485" s="247"/>
      <c r="G485" s="23" t="s">
        <v>54</v>
      </c>
      <c r="H485" s="249"/>
      <c r="I485" s="251"/>
      <c r="J485" s="251"/>
      <c r="K485" s="24"/>
      <c r="L485" s="24"/>
      <c r="M485" s="24" t="s">
        <v>49</v>
      </c>
      <c r="N485" s="24" t="s">
        <v>49</v>
      </c>
      <c r="O485" s="24"/>
      <c r="P485" s="24"/>
      <c r="Q485" s="24"/>
      <c r="R485" s="24"/>
      <c r="S485" s="24"/>
      <c r="T485" s="24"/>
      <c r="U485" s="24"/>
      <c r="V485" s="24"/>
      <c r="W485" s="24"/>
      <c r="X485" s="24"/>
      <c r="Y485" s="24"/>
      <c r="Z485" s="24"/>
      <c r="AA485" s="24"/>
      <c r="AB485" s="24"/>
      <c r="AC485" s="24"/>
      <c r="AD485" s="24"/>
      <c r="AE485" s="24"/>
      <c r="AF485" s="243"/>
      <c r="AG485" s="24"/>
      <c r="AH485" s="251"/>
      <c r="AI485" s="251"/>
      <c r="AJ485" s="251"/>
    </row>
    <row r="486" spans="1:58" s="25" customFormat="1" ht="35.15" customHeight="1" x14ac:dyDescent="0.55000000000000004">
      <c r="A486" s="242">
        <f>MAX($A$5:A485)+1</f>
        <v>349</v>
      </c>
      <c r="B486" s="246" t="s">
        <v>1874</v>
      </c>
      <c r="C486" s="246" t="s">
        <v>1875</v>
      </c>
      <c r="D486" s="246" t="s">
        <v>1876</v>
      </c>
      <c r="E486" s="242"/>
      <c r="F486" s="246" t="s">
        <v>1877</v>
      </c>
      <c r="G486" s="15" t="s">
        <v>54</v>
      </c>
      <c r="H486" s="248" t="s">
        <v>1878</v>
      </c>
      <c r="I486" s="250">
        <v>44713</v>
      </c>
      <c r="J486" s="250">
        <v>46538</v>
      </c>
      <c r="K486" s="24" t="s">
        <v>56</v>
      </c>
      <c r="L486" s="24" t="s">
        <v>56</v>
      </c>
      <c r="M486" s="24" t="s">
        <v>56</v>
      </c>
      <c r="N486" s="24" t="s">
        <v>45</v>
      </c>
      <c r="O486" s="24" t="s">
        <v>45</v>
      </c>
      <c r="P486" s="24" t="s">
        <v>57</v>
      </c>
      <c r="Q486" s="24" t="s">
        <v>56</v>
      </c>
      <c r="R486" s="24" t="s">
        <v>56</v>
      </c>
      <c r="S486" s="24" t="s">
        <v>57</v>
      </c>
      <c r="T486" s="24" t="s">
        <v>57</v>
      </c>
      <c r="U486" s="24" t="s">
        <v>57</v>
      </c>
      <c r="V486" s="24" t="s">
        <v>57</v>
      </c>
      <c r="W486" s="24" t="s">
        <v>56</v>
      </c>
      <c r="X486" s="24" t="s">
        <v>56</v>
      </c>
      <c r="Y486" s="24" t="s">
        <v>56</v>
      </c>
      <c r="Z486" s="24" t="s">
        <v>56</v>
      </c>
      <c r="AA486" s="24" t="s">
        <v>57</v>
      </c>
      <c r="AB486" s="24" t="s">
        <v>57</v>
      </c>
      <c r="AC486" s="24" t="s">
        <v>57</v>
      </c>
      <c r="AD486" s="24" t="s">
        <v>57</v>
      </c>
      <c r="AE486" s="24" t="s">
        <v>57</v>
      </c>
      <c r="AF486" s="242" t="s">
        <v>56</v>
      </c>
      <c r="AG486" s="24"/>
      <c r="AH486" s="250"/>
      <c r="AI486" s="250"/>
      <c r="AJ486" s="250"/>
    </row>
    <row r="487" spans="1:58" s="20" customFormat="1" ht="35.15" customHeight="1" x14ac:dyDescent="0.55000000000000004">
      <c r="A487" s="243"/>
      <c r="B487" s="247"/>
      <c r="C487" s="247"/>
      <c r="D487" s="247"/>
      <c r="E487" s="243"/>
      <c r="F487" s="247"/>
      <c r="G487" s="15" t="s">
        <v>54</v>
      </c>
      <c r="H487" s="249"/>
      <c r="I487" s="251"/>
      <c r="J487" s="251"/>
      <c r="K487" s="24"/>
      <c r="L487" s="24"/>
      <c r="M487" s="24" t="s">
        <v>324</v>
      </c>
      <c r="N487" s="24" t="s">
        <v>324</v>
      </c>
      <c r="O487" s="24"/>
      <c r="P487" s="24"/>
      <c r="Q487" s="24" t="s">
        <v>324</v>
      </c>
      <c r="R487" s="24"/>
      <c r="S487" s="24"/>
      <c r="T487" s="24"/>
      <c r="U487" s="24"/>
      <c r="V487" s="24"/>
      <c r="W487" s="24"/>
      <c r="X487" s="24"/>
      <c r="Y487" s="24"/>
      <c r="Z487" s="24"/>
      <c r="AA487" s="24"/>
      <c r="AB487" s="24"/>
      <c r="AC487" s="24"/>
      <c r="AD487" s="24"/>
      <c r="AE487" s="24"/>
      <c r="AF487" s="243"/>
      <c r="AG487" s="24"/>
      <c r="AH487" s="251"/>
      <c r="AI487" s="251"/>
      <c r="AJ487" s="251"/>
    </row>
    <row r="488" spans="1:58" s="20" customFormat="1" ht="35.15" customHeight="1" x14ac:dyDescent="0.55000000000000004">
      <c r="A488" s="24">
        <f>MAX($A$5:A486)+1</f>
        <v>350</v>
      </c>
      <c r="B488" s="15" t="s">
        <v>1879</v>
      </c>
      <c r="C488" s="15" t="s">
        <v>1880</v>
      </c>
      <c r="D488" s="68" t="s">
        <v>1881</v>
      </c>
      <c r="E488" s="15" t="s">
        <v>1882</v>
      </c>
      <c r="F488" s="15" t="s">
        <v>1883</v>
      </c>
      <c r="G488" s="15" t="s">
        <v>380</v>
      </c>
      <c r="H488" s="38" t="s">
        <v>1884</v>
      </c>
      <c r="I488" s="18">
        <v>44099</v>
      </c>
      <c r="J488" s="18">
        <v>45924</v>
      </c>
      <c r="K488" s="24" t="s">
        <v>45</v>
      </c>
      <c r="L488" s="24" t="s">
        <v>56</v>
      </c>
      <c r="M488" s="24" t="s">
        <v>56</v>
      </c>
      <c r="N488" s="24" t="s">
        <v>45</v>
      </c>
      <c r="O488" s="24" t="s">
        <v>45</v>
      </c>
      <c r="P488" s="24" t="s">
        <v>57</v>
      </c>
      <c r="Q488" s="24" t="s">
        <v>57</v>
      </c>
      <c r="R488" s="24" t="s">
        <v>57</v>
      </c>
      <c r="S488" s="24" t="s">
        <v>57</v>
      </c>
      <c r="T488" s="24" t="s">
        <v>57</v>
      </c>
      <c r="U488" s="24" t="s">
        <v>57</v>
      </c>
      <c r="V488" s="24" t="s">
        <v>57</v>
      </c>
      <c r="W488" s="24" t="s">
        <v>57</v>
      </c>
      <c r="X488" s="24" t="s">
        <v>45</v>
      </c>
      <c r="Y488" s="24" t="s">
        <v>57</v>
      </c>
      <c r="Z488" s="24" t="s">
        <v>57</v>
      </c>
      <c r="AA488" s="24" t="s">
        <v>57</v>
      </c>
      <c r="AB488" s="24" t="s">
        <v>57</v>
      </c>
      <c r="AC488" s="24" t="s">
        <v>57</v>
      </c>
      <c r="AD488" s="24" t="s">
        <v>57</v>
      </c>
      <c r="AE488" s="24" t="s">
        <v>57</v>
      </c>
      <c r="AF488" s="24" t="s">
        <v>57</v>
      </c>
      <c r="AG488" s="24"/>
      <c r="AH488" s="18"/>
      <c r="AI488" s="18"/>
      <c r="AJ488" s="18"/>
    </row>
    <row r="489" spans="1:58" s="20" customFormat="1" ht="35.15" customHeight="1" x14ac:dyDescent="0.55000000000000004">
      <c r="A489" s="24">
        <f>MAX($A$5:A488)+1</f>
        <v>351</v>
      </c>
      <c r="B489" s="15" t="s">
        <v>1885</v>
      </c>
      <c r="C489" s="15" t="s">
        <v>1886</v>
      </c>
      <c r="D489" s="15" t="s">
        <v>1887</v>
      </c>
      <c r="E489" s="15" t="s">
        <v>1888</v>
      </c>
      <c r="F489" s="15" t="s">
        <v>1889</v>
      </c>
      <c r="G489" s="15" t="s">
        <v>167</v>
      </c>
      <c r="H489" s="38" t="s">
        <v>1890</v>
      </c>
      <c r="I489" s="18">
        <v>44096</v>
      </c>
      <c r="J489" s="18">
        <v>45921</v>
      </c>
      <c r="K489" s="24" t="s">
        <v>56</v>
      </c>
      <c r="L489" s="24" t="s">
        <v>56</v>
      </c>
      <c r="M489" s="24" t="s">
        <v>56</v>
      </c>
      <c r="N489" s="24" t="s">
        <v>56</v>
      </c>
      <c r="O489" s="24" t="s">
        <v>56</v>
      </c>
      <c r="P489" s="24" t="s">
        <v>57</v>
      </c>
      <c r="Q489" s="24" t="s">
        <v>57</v>
      </c>
      <c r="R489" s="24" t="s">
        <v>57</v>
      </c>
      <c r="S489" s="24" t="s">
        <v>57</v>
      </c>
      <c r="T489" s="24" t="s">
        <v>57</v>
      </c>
      <c r="U489" s="24" t="s">
        <v>57</v>
      </c>
      <c r="V489" s="24" t="s">
        <v>57</v>
      </c>
      <c r="W489" s="24" t="s">
        <v>57</v>
      </c>
      <c r="X489" s="24" t="s">
        <v>56</v>
      </c>
      <c r="Y489" s="24" t="s">
        <v>57</v>
      </c>
      <c r="Z489" s="24" t="s">
        <v>57</v>
      </c>
      <c r="AA489" s="24" t="s">
        <v>57</v>
      </c>
      <c r="AB489" s="24" t="s">
        <v>57</v>
      </c>
      <c r="AC489" s="24" t="s">
        <v>57</v>
      </c>
      <c r="AD489" s="24" t="s">
        <v>57</v>
      </c>
      <c r="AE489" s="24" t="s">
        <v>57</v>
      </c>
      <c r="AF489" s="24" t="s">
        <v>57</v>
      </c>
      <c r="AG489" s="24"/>
      <c r="AH489" s="18"/>
      <c r="AI489" s="18"/>
      <c r="AJ489" s="18"/>
    </row>
    <row r="490" spans="1:58" ht="35.15" customHeight="1" x14ac:dyDescent="0.55000000000000004">
      <c r="A490" s="24">
        <f>MAX($A$5:A489)+1</f>
        <v>352</v>
      </c>
      <c r="B490" s="15" t="s">
        <v>1891</v>
      </c>
      <c r="C490" s="15" t="s">
        <v>1892</v>
      </c>
      <c r="D490" s="15" t="s">
        <v>1893</v>
      </c>
      <c r="E490" s="15"/>
      <c r="F490" s="15" t="s">
        <v>1894</v>
      </c>
      <c r="G490" s="15" t="s">
        <v>54</v>
      </c>
      <c r="H490" s="38" t="s">
        <v>1895</v>
      </c>
      <c r="I490" s="18">
        <v>44102</v>
      </c>
      <c r="J490" s="18">
        <v>45921</v>
      </c>
      <c r="K490" s="24" t="s">
        <v>45</v>
      </c>
      <c r="L490" s="24" t="s">
        <v>56</v>
      </c>
      <c r="M490" s="24" t="s">
        <v>56</v>
      </c>
      <c r="N490" s="24" t="s">
        <v>45</v>
      </c>
      <c r="O490" s="24" t="s">
        <v>45</v>
      </c>
      <c r="P490" s="24" t="s">
        <v>57</v>
      </c>
      <c r="Q490" s="24" t="s">
        <v>57</v>
      </c>
      <c r="R490" s="24" t="s">
        <v>57</v>
      </c>
      <c r="S490" s="24" t="s">
        <v>57</v>
      </c>
      <c r="T490" s="24" t="s">
        <v>57</v>
      </c>
      <c r="U490" s="24" t="s">
        <v>57</v>
      </c>
      <c r="V490" s="24" t="s">
        <v>57</v>
      </c>
      <c r="W490" s="24" t="s">
        <v>47</v>
      </c>
      <c r="X490" s="24" t="s">
        <v>56</v>
      </c>
      <c r="Y490" s="24" t="s">
        <v>47</v>
      </c>
      <c r="Z490" s="24" t="s">
        <v>57</v>
      </c>
      <c r="AA490" s="24" t="s">
        <v>57</v>
      </c>
      <c r="AB490" s="24" t="s">
        <v>57</v>
      </c>
      <c r="AC490" s="24" t="s">
        <v>57</v>
      </c>
      <c r="AD490" s="24" t="s">
        <v>57</v>
      </c>
      <c r="AE490" s="24" t="s">
        <v>57</v>
      </c>
      <c r="AF490" s="24" t="s">
        <v>57</v>
      </c>
      <c r="AG490" s="24"/>
      <c r="AH490" s="18"/>
      <c r="AI490" s="18"/>
      <c r="AJ490" s="18"/>
      <c r="AK490" s="19"/>
      <c r="AL490" s="20"/>
      <c r="AM490" s="20"/>
      <c r="AN490" s="20"/>
      <c r="AO490" s="20"/>
      <c r="AP490" s="20"/>
      <c r="AQ490" s="20"/>
      <c r="AR490" s="20"/>
      <c r="AS490" s="20"/>
      <c r="AT490" s="20"/>
      <c r="AU490" s="20"/>
      <c r="AV490" s="20"/>
      <c r="AW490" s="20"/>
      <c r="AX490" s="20"/>
      <c r="AY490" s="20"/>
      <c r="AZ490" s="20"/>
      <c r="BA490" s="20"/>
      <c r="BB490" s="20"/>
      <c r="BC490" s="20"/>
      <c r="BD490" s="20"/>
      <c r="BE490" s="20"/>
      <c r="BF490" s="20"/>
    </row>
    <row r="491" spans="1:58" ht="35.15" customHeight="1" x14ac:dyDescent="0.55000000000000004">
      <c r="A491" s="24">
        <f>MAX($A$5:A490)+1</f>
        <v>353</v>
      </c>
      <c r="B491" s="15" t="s">
        <v>1896</v>
      </c>
      <c r="C491" s="15" t="s">
        <v>1897</v>
      </c>
      <c r="D491" s="15" t="s">
        <v>1898</v>
      </c>
      <c r="E491" s="15"/>
      <c r="F491" s="15" t="s">
        <v>1899</v>
      </c>
      <c r="G491" s="15" t="s">
        <v>54</v>
      </c>
      <c r="H491" s="38" t="s">
        <v>1900</v>
      </c>
      <c r="I491" s="18">
        <v>44096</v>
      </c>
      <c r="J491" s="18">
        <v>45921</v>
      </c>
      <c r="K491" s="24" t="s">
        <v>45</v>
      </c>
      <c r="L491" s="24" t="s">
        <v>56</v>
      </c>
      <c r="M491" s="24" t="s">
        <v>56</v>
      </c>
      <c r="N491" s="24" t="s">
        <v>45</v>
      </c>
      <c r="O491" s="24" t="s">
        <v>45</v>
      </c>
      <c r="P491" s="24" t="s">
        <v>57</v>
      </c>
      <c r="Q491" s="24" t="s">
        <v>57</v>
      </c>
      <c r="R491" s="24" t="s">
        <v>57</v>
      </c>
      <c r="S491" s="24" t="s">
        <v>57</v>
      </c>
      <c r="T491" s="24" t="s">
        <v>57</v>
      </c>
      <c r="U491" s="24" t="s">
        <v>57</v>
      </c>
      <c r="V491" s="24" t="s">
        <v>57</v>
      </c>
      <c r="W491" s="24" t="s">
        <v>56</v>
      </c>
      <c r="X491" s="24" t="s">
        <v>56</v>
      </c>
      <c r="Y491" s="24" t="s">
        <v>56</v>
      </c>
      <c r="Z491" s="24" t="s">
        <v>57</v>
      </c>
      <c r="AA491" s="24" t="s">
        <v>57</v>
      </c>
      <c r="AB491" s="24" t="s">
        <v>57</v>
      </c>
      <c r="AC491" s="24" t="s">
        <v>57</v>
      </c>
      <c r="AD491" s="24" t="s">
        <v>57</v>
      </c>
      <c r="AE491" s="24" t="s">
        <v>57</v>
      </c>
      <c r="AF491" s="24" t="s">
        <v>57</v>
      </c>
      <c r="AG491" s="24"/>
      <c r="AH491" s="18"/>
      <c r="AI491" s="18"/>
      <c r="AJ491" s="18"/>
      <c r="AK491" s="19"/>
      <c r="AL491" s="20"/>
      <c r="AM491" s="20"/>
      <c r="AN491" s="20"/>
      <c r="AO491" s="20"/>
      <c r="AP491" s="20"/>
      <c r="AQ491" s="20"/>
      <c r="AR491" s="20"/>
      <c r="AS491" s="20"/>
      <c r="AT491" s="20"/>
      <c r="AU491" s="20"/>
      <c r="AV491" s="20"/>
      <c r="AW491" s="20"/>
      <c r="AX491" s="20"/>
      <c r="AY491" s="20"/>
      <c r="AZ491" s="20"/>
      <c r="BA491" s="20"/>
      <c r="BB491" s="20"/>
      <c r="BC491" s="20"/>
      <c r="BD491" s="20"/>
      <c r="BE491" s="20"/>
      <c r="BF491" s="20"/>
    </row>
    <row r="492" spans="1:58" s="25" customFormat="1" ht="35.15" customHeight="1" x14ac:dyDescent="0.55000000000000004">
      <c r="A492" s="242">
        <f>MAX($A$5:A491)+1</f>
        <v>354</v>
      </c>
      <c r="B492" s="246" t="s">
        <v>1901</v>
      </c>
      <c r="C492" s="246" t="s">
        <v>1902</v>
      </c>
      <c r="D492" s="246" t="s">
        <v>1903</v>
      </c>
      <c r="E492" s="246" t="s">
        <v>1904</v>
      </c>
      <c r="F492" s="246" t="s">
        <v>1905</v>
      </c>
      <c r="G492" s="246" t="s">
        <v>167</v>
      </c>
      <c r="H492" s="248" t="s">
        <v>1906</v>
      </c>
      <c r="I492" s="250">
        <v>44101</v>
      </c>
      <c r="J492" s="250">
        <v>45926</v>
      </c>
      <c r="K492" s="24" t="s">
        <v>45</v>
      </c>
      <c r="L492" s="24" t="s">
        <v>56</v>
      </c>
      <c r="M492" s="24" t="s">
        <v>56</v>
      </c>
      <c r="N492" s="24" t="s">
        <v>45</v>
      </c>
      <c r="O492" s="24" t="s">
        <v>45</v>
      </c>
      <c r="P492" s="24" t="s">
        <v>57</v>
      </c>
      <c r="Q492" s="24" t="s">
        <v>57</v>
      </c>
      <c r="R492" s="24" t="s">
        <v>57</v>
      </c>
      <c r="S492" s="24" t="s">
        <v>57</v>
      </c>
      <c r="T492" s="24" t="s">
        <v>57</v>
      </c>
      <c r="U492" s="24" t="s">
        <v>57</v>
      </c>
      <c r="V492" s="24" t="s">
        <v>57</v>
      </c>
      <c r="W492" s="24" t="s">
        <v>56</v>
      </c>
      <c r="X492" s="24" t="s">
        <v>56</v>
      </c>
      <c r="Y492" s="24" t="s">
        <v>56</v>
      </c>
      <c r="Z492" s="24" t="s">
        <v>57</v>
      </c>
      <c r="AA492" s="24" t="s">
        <v>57</v>
      </c>
      <c r="AB492" s="24" t="s">
        <v>57</v>
      </c>
      <c r="AC492" s="24" t="s">
        <v>57</v>
      </c>
      <c r="AD492" s="24" t="s">
        <v>57</v>
      </c>
      <c r="AE492" s="24" t="s">
        <v>57</v>
      </c>
      <c r="AF492" s="24" t="s">
        <v>57</v>
      </c>
      <c r="AG492" s="24"/>
      <c r="AH492" s="250"/>
      <c r="AI492" s="250"/>
      <c r="AJ492" s="250"/>
    </row>
    <row r="493" spans="1:58" s="25" customFormat="1" ht="35.15" customHeight="1" x14ac:dyDescent="0.55000000000000004">
      <c r="A493" s="243"/>
      <c r="B493" s="277"/>
      <c r="C493" s="247"/>
      <c r="D493" s="247"/>
      <c r="E493" s="247"/>
      <c r="F493" s="277"/>
      <c r="G493" s="247"/>
      <c r="H493" s="305"/>
      <c r="I493" s="245"/>
      <c r="J493" s="245"/>
      <c r="K493" s="24"/>
      <c r="L493" s="24"/>
      <c r="M493" s="24" t="s">
        <v>49</v>
      </c>
      <c r="N493" s="24" t="s">
        <v>49</v>
      </c>
      <c r="O493" s="24"/>
      <c r="P493" s="24"/>
      <c r="Q493" s="24"/>
      <c r="R493" s="24"/>
      <c r="S493" s="24"/>
      <c r="T493" s="24"/>
      <c r="U493" s="24"/>
      <c r="V493" s="24"/>
      <c r="W493" s="24"/>
      <c r="X493" s="24"/>
      <c r="Y493" s="24"/>
      <c r="Z493" s="24"/>
      <c r="AA493" s="24"/>
      <c r="AB493" s="24"/>
      <c r="AC493" s="24"/>
      <c r="AD493" s="24"/>
      <c r="AE493" s="24"/>
      <c r="AF493" s="24"/>
      <c r="AG493" s="24"/>
      <c r="AH493" s="245"/>
      <c r="AI493" s="245"/>
      <c r="AJ493" s="251"/>
    </row>
    <row r="494" spans="1:58" ht="35.15" customHeight="1" x14ac:dyDescent="0.55000000000000004">
      <c r="A494" s="24">
        <f>MAX($A$5:A493)+1</f>
        <v>355</v>
      </c>
      <c r="B494" s="15" t="s">
        <v>1907</v>
      </c>
      <c r="C494" s="15" t="s">
        <v>1908</v>
      </c>
      <c r="D494" s="15" t="s">
        <v>1909</v>
      </c>
      <c r="E494" s="15"/>
      <c r="F494" s="15" t="s">
        <v>1910</v>
      </c>
      <c r="G494" s="15" t="s">
        <v>54</v>
      </c>
      <c r="H494" s="38" t="s">
        <v>1911</v>
      </c>
      <c r="I494" s="18">
        <v>44473</v>
      </c>
      <c r="J494" s="18">
        <v>46298</v>
      </c>
      <c r="K494" s="24" t="s">
        <v>56</v>
      </c>
      <c r="L494" s="24" t="s">
        <v>56</v>
      </c>
      <c r="M494" s="24" t="s">
        <v>56</v>
      </c>
      <c r="N494" s="24" t="s">
        <v>56</v>
      </c>
      <c r="O494" s="24" t="s">
        <v>56</v>
      </c>
      <c r="P494" s="24" t="s">
        <v>57</v>
      </c>
      <c r="Q494" s="24" t="s">
        <v>57</v>
      </c>
      <c r="R494" s="24" t="s">
        <v>57</v>
      </c>
      <c r="S494" s="24" t="s">
        <v>57</v>
      </c>
      <c r="T494" s="24" t="s">
        <v>57</v>
      </c>
      <c r="U494" s="24" t="s">
        <v>57</v>
      </c>
      <c r="V494" s="24" t="s">
        <v>57</v>
      </c>
      <c r="W494" s="24" t="s">
        <v>57</v>
      </c>
      <c r="X494" s="24" t="s">
        <v>56</v>
      </c>
      <c r="Y494" s="24" t="s">
        <v>57</v>
      </c>
      <c r="Z494" s="24" t="s">
        <v>57</v>
      </c>
      <c r="AA494" s="24" t="s">
        <v>57</v>
      </c>
      <c r="AB494" s="24" t="s">
        <v>57</v>
      </c>
      <c r="AC494" s="24" t="s">
        <v>57</v>
      </c>
      <c r="AD494" s="24" t="s">
        <v>57</v>
      </c>
      <c r="AE494" s="24" t="s">
        <v>57</v>
      </c>
      <c r="AF494" s="24" t="s">
        <v>57</v>
      </c>
      <c r="AG494" s="24"/>
      <c r="AH494" s="18"/>
      <c r="AI494" s="18"/>
      <c r="AJ494" s="18"/>
      <c r="AK494" s="19"/>
      <c r="AL494" s="20"/>
      <c r="AM494" s="20"/>
      <c r="AN494" s="20"/>
      <c r="AO494" s="20"/>
      <c r="AP494" s="20"/>
      <c r="AQ494" s="20"/>
      <c r="AR494" s="20"/>
      <c r="AS494" s="20"/>
      <c r="AT494" s="20"/>
      <c r="AU494" s="20"/>
      <c r="AV494" s="20"/>
      <c r="AW494" s="20"/>
      <c r="AX494" s="20"/>
      <c r="AY494" s="20"/>
      <c r="AZ494" s="20"/>
      <c r="BA494" s="20"/>
      <c r="BB494" s="20"/>
      <c r="BC494" s="20"/>
      <c r="BD494" s="20"/>
      <c r="BE494" s="20"/>
      <c r="BF494" s="20"/>
    </row>
    <row r="495" spans="1:58" ht="35.15" customHeight="1" x14ac:dyDescent="0.55000000000000004">
      <c r="A495" s="24">
        <f>MAX($A$5:A494)+1</f>
        <v>356</v>
      </c>
      <c r="B495" s="15" t="s">
        <v>1912</v>
      </c>
      <c r="C495" s="15" t="s">
        <v>1913</v>
      </c>
      <c r="D495" s="15" t="s">
        <v>1914</v>
      </c>
      <c r="E495" s="53" t="s">
        <v>1915</v>
      </c>
      <c r="F495" s="15" t="s">
        <v>1916</v>
      </c>
      <c r="G495" s="15" t="s">
        <v>1269</v>
      </c>
      <c r="H495" s="38" t="s">
        <v>1917</v>
      </c>
      <c r="I495" s="18">
        <v>44155</v>
      </c>
      <c r="J495" s="18">
        <v>45980</v>
      </c>
      <c r="K495" s="24" t="s">
        <v>45</v>
      </c>
      <c r="L495" s="24" t="s">
        <v>45</v>
      </c>
      <c r="M495" s="24" t="s">
        <v>45</v>
      </c>
      <c r="N495" s="24" t="s">
        <v>45</v>
      </c>
      <c r="O495" s="24" t="s">
        <v>45</v>
      </c>
      <c r="P495" s="24" t="s">
        <v>56</v>
      </c>
      <c r="Q495" s="24" t="s">
        <v>56</v>
      </c>
      <c r="R495" s="24" t="s">
        <v>56</v>
      </c>
      <c r="S495" s="24" t="s">
        <v>56</v>
      </c>
      <c r="T495" s="24" t="s">
        <v>56</v>
      </c>
      <c r="U495" s="24" t="s">
        <v>57</v>
      </c>
      <c r="V495" s="24" t="s">
        <v>56</v>
      </c>
      <c r="W495" s="24" t="s">
        <v>56</v>
      </c>
      <c r="X495" s="24" t="s">
        <v>56</v>
      </c>
      <c r="Y495" s="24" t="s">
        <v>56</v>
      </c>
      <c r="Z495" s="24" t="s">
        <v>56</v>
      </c>
      <c r="AA495" s="24" t="s">
        <v>56</v>
      </c>
      <c r="AB495" s="24" t="s">
        <v>56</v>
      </c>
      <c r="AC495" s="24" t="s">
        <v>57</v>
      </c>
      <c r="AD495" s="24" t="s">
        <v>57</v>
      </c>
      <c r="AE495" s="24" t="s">
        <v>57</v>
      </c>
      <c r="AF495" s="24" t="s">
        <v>57</v>
      </c>
      <c r="AG495" s="24" t="s">
        <v>47</v>
      </c>
      <c r="AH495" s="18"/>
      <c r="AI495" s="18"/>
      <c r="AJ495" s="18"/>
      <c r="AK495" s="19"/>
      <c r="AL495" s="20"/>
      <c r="AM495" s="20"/>
      <c r="AN495" s="20"/>
      <c r="AO495" s="20"/>
      <c r="AP495" s="20"/>
      <c r="AQ495" s="20"/>
      <c r="AR495" s="20"/>
      <c r="AS495" s="20"/>
      <c r="AT495" s="20"/>
      <c r="AU495" s="20"/>
      <c r="AV495" s="20"/>
      <c r="AW495" s="20"/>
      <c r="AX495" s="20"/>
      <c r="AY495" s="20"/>
      <c r="AZ495" s="20"/>
      <c r="BA495" s="20"/>
      <c r="BB495" s="20"/>
      <c r="BC495" s="20"/>
      <c r="BD495" s="20"/>
      <c r="BE495" s="20"/>
      <c r="BF495" s="20"/>
    </row>
    <row r="496" spans="1:58" ht="35.15" customHeight="1" x14ac:dyDescent="0.55000000000000004">
      <c r="A496" s="24">
        <f>MAX($A$5:A495)+1</f>
        <v>357</v>
      </c>
      <c r="B496" s="15" t="s">
        <v>1918</v>
      </c>
      <c r="C496" s="15" t="s">
        <v>1919</v>
      </c>
      <c r="D496" s="15" t="s">
        <v>1920</v>
      </c>
      <c r="E496" s="15" t="s">
        <v>1921</v>
      </c>
      <c r="F496" s="15" t="s">
        <v>1922</v>
      </c>
      <c r="G496" s="15" t="s">
        <v>1269</v>
      </c>
      <c r="H496" s="38" t="s">
        <v>1923</v>
      </c>
      <c r="I496" s="18">
        <v>44137</v>
      </c>
      <c r="J496" s="18">
        <v>45935</v>
      </c>
      <c r="K496" s="24" t="s">
        <v>45</v>
      </c>
      <c r="L496" s="24" t="s">
        <v>45</v>
      </c>
      <c r="M496" s="24" t="s">
        <v>45</v>
      </c>
      <c r="N496" s="24" t="s">
        <v>45</v>
      </c>
      <c r="O496" s="24" t="s">
        <v>45</v>
      </c>
      <c r="P496" s="24" t="s">
        <v>57</v>
      </c>
      <c r="Q496" s="24" t="s">
        <v>56</v>
      </c>
      <c r="R496" s="24" t="s">
        <v>57</v>
      </c>
      <c r="S496" s="24" t="s">
        <v>57</v>
      </c>
      <c r="T496" s="24" t="s">
        <v>57</v>
      </c>
      <c r="U496" s="24" t="s">
        <v>57</v>
      </c>
      <c r="V496" s="24" t="s">
        <v>57</v>
      </c>
      <c r="W496" s="24" t="s">
        <v>45</v>
      </c>
      <c r="X496" s="24" t="s">
        <v>45</v>
      </c>
      <c r="Y496" s="24" t="s">
        <v>45</v>
      </c>
      <c r="Z496" s="24" t="s">
        <v>57</v>
      </c>
      <c r="AA496" s="24" t="s">
        <v>57</v>
      </c>
      <c r="AB496" s="24" t="s">
        <v>57</v>
      </c>
      <c r="AC496" s="24" t="s">
        <v>57</v>
      </c>
      <c r="AD496" s="24" t="s">
        <v>57</v>
      </c>
      <c r="AE496" s="24" t="s">
        <v>57</v>
      </c>
      <c r="AF496" s="24" t="s">
        <v>57</v>
      </c>
      <c r="AG496" s="24"/>
      <c r="AH496" s="18"/>
      <c r="AI496" s="18"/>
      <c r="AJ496" s="18"/>
      <c r="AK496" s="19"/>
      <c r="AL496" s="20"/>
      <c r="AM496" s="20"/>
      <c r="AN496" s="20"/>
      <c r="AO496" s="20"/>
      <c r="AP496" s="20"/>
      <c r="AQ496" s="20"/>
      <c r="AR496" s="20"/>
      <c r="AS496" s="20"/>
      <c r="AT496" s="20"/>
      <c r="AU496" s="20"/>
      <c r="AV496" s="20"/>
      <c r="AW496" s="20"/>
      <c r="AX496" s="20"/>
      <c r="AY496" s="20"/>
      <c r="AZ496" s="20"/>
      <c r="BA496" s="20"/>
      <c r="BB496" s="20"/>
      <c r="BC496" s="20"/>
      <c r="BD496" s="20"/>
      <c r="BE496" s="20"/>
      <c r="BF496" s="20"/>
    </row>
    <row r="497" spans="1:58" ht="35.15" customHeight="1" x14ac:dyDescent="0.55000000000000004">
      <c r="A497" s="24">
        <f>MAX($A$5:A496)+1</f>
        <v>358</v>
      </c>
      <c r="B497" s="15" t="s">
        <v>1924</v>
      </c>
      <c r="C497" s="15" t="s">
        <v>1925</v>
      </c>
      <c r="D497" s="15" t="s">
        <v>1926</v>
      </c>
      <c r="E497" s="15"/>
      <c r="F497" s="15" t="s">
        <v>1927</v>
      </c>
      <c r="G497" s="15" t="s">
        <v>380</v>
      </c>
      <c r="H497" s="38" t="s">
        <v>1928</v>
      </c>
      <c r="I497" s="18">
        <v>44285</v>
      </c>
      <c r="J497" s="18">
        <v>46110</v>
      </c>
      <c r="K497" s="24" t="s">
        <v>45</v>
      </c>
      <c r="L497" s="24" t="s">
        <v>56</v>
      </c>
      <c r="M497" s="24" t="s">
        <v>56</v>
      </c>
      <c r="N497" s="24" t="s">
        <v>45</v>
      </c>
      <c r="O497" s="24" t="s">
        <v>45</v>
      </c>
      <c r="P497" s="24" t="s">
        <v>57</v>
      </c>
      <c r="Q497" s="24" t="s">
        <v>56</v>
      </c>
      <c r="R497" s="24" t="s">
        <v>57</v>
      </c>
      <c r="S497" s="24" t="s">
        <v>57</v>
      </c>
      <c r="T497" s="24" t="s">
        <v>57</v>
      </c>
      <c r="U497" s="24" t="s">
        <v>57</v>
      </c>
      <c r="V497" s="24" t="s">
        <v>57</v>
      </c>
      <c r="W497" s="24" t="s">
        <v>45</v>
      </c>
      <c r="X497" s="24" t="s">
        <v>45</v>
      </c>
      <c r="Y497" s="24" t="s">
        <v>45</v>
      </c>
      <c r="Z497" s="24" t="s">
        <v>56</v>
      </c>
      <c r="AA497" s="24" t="s">
        <v>57</v>
      </c>
      <c r="AB497" s="24" t="s">
        <v>57</v>
      </c>
      <c r="AC497" s="24" t="s">
        <v>57</v>
      </c>
      <c r="AD497" s="24" t="s">
        <v>57</v>
      </c>
      <c r="AE497" s="24" t="s">
        <v>57</v>
      </c>
      <c r="AF497" s="24" t="s">
        <v>57</v>
      </c>
      <c r="AG497" s="24"/>
      <c r="AH497" s="18"/>
      <c r="AI497" s="18"/>
      <c r="AJ497" s="18"/>
      <c r="AK497" s="19"/>
      <c r="AL497" s="20"/>
      <c r="AM497" s="20"/>
      <c r="AN497" s="20"/>
      <c r="AO497" s="20"/>
      <c r="AP497" s="20"/>
      <c r="AQ497" s="20"/>
      <c r="AR497" s="20"/>
      <c r="AS497" s="20"/>
      <c r="AT497" s="20"/>
      <c r="AU497" s="20"/>
      <c r="AV497" s="20"/>
      <c r="AW497" s="20"/>
      <c r="AX497" s="20"/>
      <c r="AY497" s="20"/>
      <c r="AZ497" s="20"/>
      <c r="BA497" s="20"/>
      <c r="BB497" s="20"/>
      <c r="BC497" s="20"/>
      <c r="BD497" s="20"/>
      <c r="BE497" s="20"/>
      <c r="BF497" s="20"/>
    </row>
    <row r="498" spans="1:58" ht="35.15" customHeight="1" x14ac:dyDescent="0.55000000000000004">
      <c r="A498" s="24">
        <f>MAX($A$5:A497)+1</f>
        <v>359</v>
      </c>
      <c r="B498" s="15" t="s">
        <v>1929</v>
      </c>
      <c r="C498" s="15" t="s">
        <v>1930</v>
      </c>
      <c r="D498" s="15" t="s">
        <v>1931</v>
      </c>
      <c r="E498" s="15"/>
      <c r="F498" s="15" t="s">
        <v>1932</v>
      </c>
      <c r="G498" s="15" t="s">
        <v>380</v>
      </c>
      <c r="H498" s="38" t="s">
        <v>1933</v>
      </c>
      <c r="I498" s="18">
        <v>44694</v>
      </c>
      <c r="J498" s="18">
        <v>45921</v>
      </c>
      <c r="K498" s="24" t="s">
        <v>56</v>
      </c>
      <c r="L498" s="24" t="s">
        <v>56</v>
      </c>
      <c r="M498" s="24" t="s">
        <v>56</v>
      </c>
      <c r="N498" s="24" t="s">
        <v>56</v>
      </c>
      <c r="O498" s="24" t="s">
        <v>45</v>
      </c>
      <c r="P498" s="24" t="s">
        <v>57</v>
      </c>
      <c r="Q498" s="24" t="s">
        <v>57</v>
      </c>
      <c r="R498" s="24" t="s">
        <v>57</v>
      </c>
      <c r="S498" s="24" t="s">
        <v>56</v>
      </c>
      <c r="T498" s="24" t="s">
        <v>57</v>
      </c>
      <c r="U498" s="24" t="s">
        <v>57</v>
      </c>
      <c r="V498" s="24" t="s">
        <v>57</v>
      </c>
      <c r="W498" s="24" t="s">
        <v>45</v>
      </c>
      <c r="X498" s="24" t="s">
        <v>56</v>
      </c>
      <c r="Y498" s="24" t="s">
        <v>56</v>
      </c>
      <c r="Z498" s="24" t="s">
        <v>57</v>
      </c>
      <c r="AA498" s="24" t="s">
        <v>57</v>
      </c>
      <c r="AB498" s="24" t="s">
        <v>57</v>
      </c>
      <c r="AC498" s="24" t="s">
        <v>57</v>
      </c>
      <c r="AD498" s="24" t="s">
        <v>57</v>
      </c>
      <c r="AE498" s="24" t="s">
        <v>57</v>
      </c>
      <c r="AF498" s="24" t="s">
        <v>57</v>
      </c>
      <c r="AG498" s="24" t="s">
        <v>56</v>
      </c>
      <c r="AH498" s="18"/>
      <c r="AI498" s="18"/>
      <c r="AJ498" s="18"/>
      <c r="AK498" s="19"/>
      <c r="AL498" s="20"/>
      <c r="AM498" s="20"/>
      <c r="AN498" s="20"/>
      <c r="AO498" s="20"/>
      <c r="AP498" s="20"/>
      <c r="AQ498" s="20"/>
      <c r="AR498" s="20"/>
      <c r="AS498" s="20"/>
      <c r="AT498" s="20"/>
      <c r="AU498" s="20"/>
      <c r="AV498" s="20"/>
      <c r="AW498" s="20"/>
      <c r="AX498" s="20"/>
      <c r="AY498" s="20"/>
      <c r="AZ498" s="20"/>
      <c r="BA498" s="20"/>
      <c r="BB498" s="20"/>
      <c r="BC498" s="20"/>
      <c r="BD498" s="20"/>
      <c r="BE498" s="20"/>
      <c r="BF498" s="20"/>
    </row>
    <row r="499" spans="1:58" ht="35.15" customHeight="1" x14ac:dyDescent="0.55000000000000004">
      <c r="A499" s="24">
        <f>MAX($A$5:A498)+1</f>
        <v>360</v>
      </c>
      <c r="B499" s="15" t="s">
        <v>1934</v>
      </c>
      <c r="C499" s="15" t="s">
        <v>1935</v>
      </c>
      <c r="D499" s="15" t="s">
        <v>1936</v>
      </c>
      <c r="E499" s="15"/>
      <c r="F499" s="15" t="s">
        <v>1937</v>
      </c>
      <c r="G499" s="15" t="s">
        <v>54</v>
      </c>
      <c r="H499" s="38" t="s">
        <v>1938</v>
      </c>
      <c r="I499" s="18">
        <v>44162</v>
      </c>
      <c r="J499" s="18">
        <v>45987</v>
      </c>
      <c r="K499" s="24" t="s">
        <v>56</v>
      </c>
      <c r="L499" s="24" t="s">
        <v>56</v>
      </c>
      <c r="M499" s="24" t="s">
        <v>56</v>
      </c>
      <c r="N499" s="24" t="s">
        <v>56</v>
      </c>
      <c r="O499" s="24" t="s">
        <v>56</v>
      </c>
      <c r="P499" s="24" t="s">
        <v>57</v>
      </c>
      <c r="Q499" s="24" t="s">
        <v>57</v>
      </c>
      <c r="R499" s="24" t="s">
        <v>57</v>
      </c>
      <c r="S499" s="24" t="s">
        <v>57</v>
      </c>
      <c r="T499" s="24" t="s">
        <v>57</v>
      </c>
      <c r="U499" s="24" t="s">
        <v>57</v>
      </c>
      <c r="V499" s="24" t="s">
        <v>57</v>
      </c>
      <c r="W499" s="24" t="s">
        <v>56</v>
      </c>
      <c r="X499" s="24" t="s">
        <v>56</v>
      </c>
      <c r="Y499" s="24" t="s">
        <v>56</v>
      </c>
      <c r="Z499" s="24" t="s">
        <v>57</v>
      </c>
      <c r="AA499" s="24" t="s">
        <v>57</v>
      </c>
      <c r="AB499" s="24" t="s">
        <v>57</v>
      </c>
      <c r="AC499" s="24" t="s">
        <v>57</v>
      </c>
      <c r="AD499" s="24" t="s">
        <v>57</v>
      </c>
      <c r="AE499" s="24" t="s">
        <v>57</v>
      </c>
      <c r="AF499" s="24" t="s">
        <v>57</v>
      </c>
      <c r="AG499" s="24"/>
      <c r="AH499" s="18"/>
      <c r="AI499" s="18"/>
      <c r="AJ499" s="18"/>
      <c r="AK499" s="19"/>
      <c r="AL499" s="20"/>
      <c r="AM499" s="20"/>
      <c r="AN499" s="20"/>
      <c r="AO499" s="20"/>
      <c r="AP499" s="20"/>
      <c r="AQ499" s="20"/>
      <c r="AR499" s="20"/>
      <c r="AS499" s="20"/>
      <c r="AT499" s="20"/>
      <c r="AU499" s="20"/>
      <c r="AV499" s="20"/>
      <c r="AW499" s="20"/>
      <c r="AX499" s="20"/>
      <c r="AY499" s="20"/>
      <c r="AZ499" s="20"/>
      <c r="BA499" s="20"/>
      <c r="BB499" s="20"/>
      <c r="BC499" s="20"/>
      <c r="BD499" s="20"/>
      <c r="BE499" s="20"/>
      <c r="BF499" s="20"/>
    </row>
    <row r="500" spans="1:58" s="25" customFormat="1" ht="35.15" customHeight="1" x14ac:dyDescent="0.55000000000000004">
      <c r="A500" s="24">
        <f>MAX($A$5:A499)+1</f>
        <v>361</v>
      </c>
      <c r="B500" s="15" t="s">
        <v>1939</v>
      </c>
      <c r="C500" s="15" t="s">
        <v>1940</v>
      </c>
      <c r="D500" s="15" t="s">
        <v>1941</v>
      </c>
      <c r="E500" s="15" t="s">
        <v>1942</v>
      </c>
      <c r="F500" s="15" t="s">
        <v>1943</v>
      </c>
      <c r="G500" s="15" t="s">
        <v>43</v>
      </c>
      <c r="H500" s="38" t="s">
        <v>1944</v>
      </c>
      <c r="I500" s="18">
        <v>44127</v>
      </c>
      <c r="J500" s="18">
        <v>45952</v>
      </c>
      <c r="K500" s="24" t="s">
        <v>56</v>
      </c>
      <c r="L500" s="24" t="s">
        <v>57</v>
      </c>
      <c r="M500" s="24" t="s">
        <v>56</v>
      </c>
      <c r="N500" s="24" t="s">
        <v>56</v>
      </c>
      <c r="O500" s="24" t="s">
        <v>56</v>
      </c>
      <c r="P500" s="24" t="s">
        <v>57</v>
      </c>
      <c r="Q500" s="24" t="s">
        <v>57</v>
      </c>
      <c r="R500" s="24" t="s">
        <v>57</v>
      </c>
      <c r="S500" s="24" t="s">
        <v>56</v>
      </c>
      <c r="T500" s="24" t="s">
        <v>57</v>
      </c>
      <c r="U500" s="24" t="s">
        <v>57</v>
      </c>
      <c r="V500" s="24" t="s">
        <v>57</v>
      </c>
      <c r="W500" s="24" t="s">
        <v>56</v>
      </c>
      <c r="X500" s="24" t="s">
        <v>56</v>
      </c>
      <c r="Y500" s="24" t="s">
        <v>56</v>
      </c>
      <c r="Z500" s="24" t="s">
        <v>56</v>
      </c>
      <c r="AA500" s="24" t="s">
        <v>57</v>
      </c>
      <c r="AB500" s="24" t="s">
        <v>57</v>
      </c>
      <c r="AC500" s="24" t="s">
        <v>57</v>
      </c>
      <c r="AD500" s="24" t="s">
        <v>57</v>
      </c>
      <c r="AE500" s="24" t="s">
        <v>57</v>
      </c>
      <c r="AF500" s="24" t="s">
        <v>57</v>
      </c>
      <c r="AG500" s="24"/>
      <c r="AH500" s="18"/>
      <c r="AI500" s="18"/>
      <c r="AJ500" s="18"/>
    </row>
    <row r="501" spans="1:58" s="50" customFormat="1" ht="35.15" customHeight="1" x14ac:dyDescent="0.55000000000000004">
      <c r="A501" s="242">
        <f>MAX($A$5:A500)+1</f>
        <v>362</v>
      </c>
      <c r="B501" s="246" t="s">
        <v>1945</v>
      </c>
      <c r="C501" s="246" t="s">
        <v>1946</v>
      </c>
      <c r="D501" s="246" t="s">
        <v>1947</v>
      </c>
      <c r="E501" s="246"/>
      <c r="F501" s="246" t="s">
        <v>1948</v>
      </c>
      <c r="G501" s="23" t="s">
        <v>54</v>
      </c>
      <c r="H501" s="248" t="s">
        <v>1949</v>
      </c>
      <c r="I501" s="250">
        <v>44127</v>
      </c>
      <c r="J501" s="250">
        <v>45952</v>
      </c>
      <c r="K501" s="24" t="s">
        <v>45</v>
      </c>
      <c r="L501" s="24" t="s">
        <v>56</v>
      </c>
      <c r="M501" s="24" t="s">
        <v>45</v>
      </c>
      <c r="N501" s="24" t="s">
        <v>45</v>
      </c>
      <c r="O501" s="24" t="s">
        <v>45</v>
      </c>
      <c r="P501" s="24" t="s">
        <v>57</v>
      </c>
      <c r="Q501" s="24" t="s">
        <v>57</v>
      </c>
      <c r="R501" s="24" t="s">
        <v>57</v>
      </c>
      <c r="S501" s="24" t="s">
        <v>57</v>
      </c>
      <c r="T501" s="24" t="s">
        <v>57</v>
      </c>
      <c r="U501" s="24" t="s">
        <v>57</v>
      </c>
      <c r="V501" s="24" t="s">
        <v>57</v>
      </c>
      <c r="W501" s="24" t="s">
        <v>56</v>
      </c>
      <c r="X501" s="24" t="s">
        <v>56</v>
      </c>
      <c r="Y501" s="24" t="s">
        <v>56</v>
      </c>
      <c r="Z501" s="24" t="s">
        <v>57</v>
      </c>
      <c r="AA501" s="24" t="s">
        <v>57</v>
      </c>
      <c r="AB501" s="24" t="s">
        <v>57</v>
      </c>
      <c r="AC501" s="24" t="s">
        <v>57</v>
      </c>
      <c r="AD501" s="24" t="s">
        <v>57</v>
      </c>
      <c r="AE501" s="24" t="s">
        <v>57</v>
      </c>
      <c r="AF501" s="24" t="s">
        <v>57</v>
      </c>
      <c r="AG501" s="24"/>
      <c r="AH501" s="250"/>
      <c r="AI501" s="250"/>
      <c r="AJ501" s="250"/>
      <c r="AK501" s="25"/>
      <c r="AL501" s="25"/>
      <c r="AM501" s="25"/>
      <c r="AN501" s="25"/>
      <c r="AO501" s="25"/>
      <c r="AP501" s="25"/>
      <c r="AQ501" s="25"/>
      <c r="AR501" s="25"/>
      <c r="AS501" s="25"/>
      <c r="AT501" s="25"/>
      <c r="AU501" s="25"/>
      <c r="AV501" s="25"/>
      <c r="AW501" s="25"/>
      <c r="AX501" s="25"/>
      <c r="AY501" s="25"/>
      <c r="AZ501" s="25"/>
      <c r="BA501" s="25"/>
      <c r="BB501" s="25"/>
      <c r="BC501" s="25"/>
      <c r="BD501" s="25"/>
      <c r="BE501" s="25"/>
      <c r="BF501" s="25"/>
    </row>
    <row r="502" spans="1:58" s="26" customFormat="1" ht="35.15" customHeight="1" x14ac:dyDescent="0.55000000000000004">
      <c r="A502" s="243"/>
      <c r="B502" s="277"/>
      <c r="C502" s="247"/>
      <c r="D502" s="247"/>
      <c r="E502" s="247"/>
      <c r="F502" s="277"/>
      <c r="G502" s="23" t="s">
        <v>54</v>
      </c>
      <c r="H502" s="305"/>
      <c r="I502" s="245"/>
      <c r="J502" s="245"/>
      <c r="K502" s="24"/>
      <c r="L502" s="24"/>
      <c r="M502" s="24" t="s">
        <v>49</v>
      </c>
      <c r="N502" s="24" t="s">
        <v>49</v>
      </c>
      <c r="O502" s="24"/>
      <c r="P502" s="24"/>
      <c r="Q502" s="24"/>
      <c r="R502" s="24"/>
      <c r="S502" s="24"/>
      <c r="T502" s="24"/>
      <c r="U502" s="24"/>
      <c r="V502" s="24"/>
      <c r="W502" s="24"/>
      <c r="X502" s="24"/>
      <c r="Y502" s="24"/>
      <c r="Z502" s="24"/>
      <c r="AA502" s="24"/>
      <c r="AB502" s="24"/>
      <c r="AC502" s="24"/>
      <c r="AD502" s="24"/>
      <c r="AE502" s="24"/>
      <c r="AF502" s="24"/>
      <c r="AG502" s="24"/>
      <c r="AH502" s="245"/>
      <c r="AI502" s="245"/>
      <c r="AJ502" s="251"/>
      <c r="AK502" s="25"/>
      <c r="AL502" s="25"/>
      <c r="AM502" s="25"/>
      <c r="AN502" s="25"/>
      <c r="AO502" s="25"/>
      <c r="AP502" s="25"/>
      <c r="AQ502" s="25"/>
      <c r="AR502" s="25"/>
      <c r="AS502" s="25"/>
      <c r="AT502" s="25"/>
      <c r="AU502" s="25"/>
      <c r="AV502" s="25"/>
      <c r="AW502" s="25"/>
      <c r="AX502" s="25"/>
      <c r="AY502" s="25"/>
      <c r="AZ502" s="25"/>
      <c r="BA502" s="25"/>
      <c r="BB502" s="25"/>
      <c r="BC502" s="25"/>
      <c r="BD502" s="25"/>
      <c r="BE502" s="25"/>
      <c r="BF502" s="25"/>
    </row>
    <row r="503" spans="1:58" s="20" customFormat="1" ht="35.15" customHeight="1" x14ac:dyDescent="0.55000000000000004">
      <c r="A503" s="24">
        <f>MAX($A$5:A502)+1</f>
        <v>363</v>
      </c>
      <c r="B503" s="15" t="s">
        <v>1950</v>
      </c>
      <c r="C503" s="15" t="s">
        <v>1951</v>
      </c>
      <c r="D503" s="15" t="s">
        <v>1952</v>
      </c>
      <c r="E503" s="15"/>
      <c r="F503" s="15" t="s">
        <v>1953</v>
      </c>
      <c r="G503" s="15" t="s">
        <v>54</v>
      </c>
      <c r="H503" s="38" t="s">
        <v>1954</v>
      </c>
      <c r="I503" s="18">
        <v>44127</v>
      </c>
      <c r="J503" s="18">
        <v>45952</v>
      </c>
      <c r="K503" s="24" t="s">
        <v>45</v>
      </c>
      <c r="L503" s="24" t="s">
        <v>56</v>
      </c>
      <c r="M503" s="24" t="s">
        <v>56</v>
      </c>
      <c r="N503" s="24" t="s">
        <v>45</v>
      </c>
      <c r="O503" s="24" t="s">
        <v>45</v>
      </c>
      <c r="P503" s="24" t="s">
        <v>57</v>
      </c>
      <c r="Q503" s="24" t="s">
        <v>57</v>
      </c>
      <c r="R503" s="24" t="s">
        <v>57</v>
      </c>
      <c r="S503" s="24" t="s">
        <v>57</v>
      </c>
      <c r="T503" s="24" t="s">
        <v>57</v>
      </c>
      <c r="U503" s="24" t="s">
        <v>57</v>
      </c>
      <c r="V503" s="24" t="s">
        <v>57</v>
      </c>
      <c r="W503" s="24" t="s">
        <v>57</v>
      </c>
      <c r="X503" s="24" t="s">
        <v>56</v>
      </c>
      <c r="Y503" s="24" t="s">
        <v>57</v>
      </c>
      <c r="Z503" s="24" t="s">
        <v>57</v>
      </c>
      <c r="AA503" s="24" t="s">
        <v>57</v>
      </c>
      <c r="AB503" s="24" t="s">
        <v>57</v>
      </c>
      <c r="AC503" s="24" t="s">
        <v>57</v>
      </c>
      <c r="AD503" s="24" t="s">
        <v>57</v>
      </c>
      <c r="AE503" s="24" t="s">
        <v>57</v>
      </c>
      <c r="AF503" s="24" t="s">
        <v>57</v>
      </c>
      <c r="AG503" s="24"/>
      <c r="AH503" s="18"/>
      <c r="AI503" s="18"/>
      <c r="AJ503" s="18"/>
    </row>
    <row r="504" spans="1:58" s="25" customFormat="1" ht="35.15" customHeight="1" x14ac:dyDescent="0.55000000000000004">
      <c r="A504" s="24">
        <f>MAX($A$5:A503)+1</f>
        <v>364</v>
      </c>
      <c r="B504" s="15" t="s">
        <v>1955</v>
      </c>
      <c r="C504" s="15" t="s">
        <v>1956</v>
      </c>
      <c r="D504" s="15" t="s">
        <v>1957</v>
      </c>
      <c r="E504" s="15"/>
      <c r="F504" s="15" t="s">
        <v>1958</v>
      </c>
      <c r="G504" s="15" t="s">
        <v>380</v>
      </c>
      <c r="H504" s="38" t="s">
        <v>1959</v>
      </c>
      <c r="I504" s="18">
        <v>44193</v>
      </c>
      <c r="J504" s="18">
        <v>46018</v>
      </c>
      <c r="K504" s="24" t="s">
        <v>56</v>
      </c>
      <c r="L504" s="24" t="s">
        <v>56</v>
      </c>
      <c r="M504" s="24" t="s">
        <v>56</v>
      </c>
      <c r="N504" s="24" t="s">
        <v>56</v>
      </c>
      <c r="O504" s="24" t="s">
        <v>56</v>
      </c>
      <c r="P504" s="24" t="s">
        <v>57</v>
      </c>
      <c r="Q504" s="24" t="s">
        <v>57</v>
      </c>
      <c r="R504" s="24" t="s">
        <v>57</v>
      </c>
      <c r="S504" s="24" t="s">
        <v>57</v>
      </c>
      <c r="T504" s="24" t="s">
        <v>57</v>
      </c>
      <c r="U504" s="24" t="s">
        <v>57</v>
      </c>
      <c r="V504" s="24" t="s">
        <v>57</v>
      </c>
      <c r="W504" s="24" t="s">
        <v>56</v>
      </c>
      <c r="X504" s="24" t="s">
        <v>56</v>
      </c>
      <c r="Y504" s="24" t="s">
        <v>56</v>
      </c>
      <c r="Z504" s="24" t="s">
        <v>57</v>
      </c>
      <c r="AA504" s="24" t="s">
        <v>57</v>
      </c>
      <c r="AB504" s="24" t="s">
        <v>57</v>
      </c>
      <c r="AC504" s="24" t="s">
        <v>57</v>
      </c>
      <c r="AD504" s="24" t="s">
        <v>57</v>
      </c>
      <c r="AE504" s="24" t="s">
        <v>57</v>
      </c>
      <c r="AF504" s="24" t="s">
        <v>57</v>
      </c>
      <c r="AG504" s="24"/>
      <c r="AH504" s="18"/>
      <c r="AI504" s="18"/>
      <c r="AJ504" s="18"/>
    </row>
    <row r="505" spans="1:58" s="20" customFormat="1" ht="35.15" customHeight="1" x14ac:dyDescent="0.55000000000000004">
      <c r="A505" s="24">
        <f>MAX($A$5:A504)+1</f>
        <v>365</v>
      </c>
      <c r="B505" s="15" t="s">
        <v>1960</v>
      </c>
      <c r="C505" s="15" t="s">
        <v>1961</v>
      </c>
      <c r="D505" s="15" t="s">
        <v>1962</v>
      </c>
      <c r="E505" s="15" t="s">
        <v>1963</v>
      </c>
      <c r="F505" s="15" t="s">
        <v>1964</v>
      </c>
      <c r="G505" s="15" t="s">
        <v>54</v>
      </c>
      <c r="H505" s="38" t="s">
        <v>1965</v>
      </c>
      <c r="I505" s="18">
        <v>44162</v>
      </c>
      <c r="J505" s="18">
        <v>45987</v>
      </c>
      <c r="K505" s="24" t="s">
        <v>56</v>
      </c>
      <c r="L505" s="24" t="s">
        <v>56</v>
      </c>
      <c r="M505" s="24" t="s">
        <v>56</v>
      </c>
      <c r="N505" s="24" t="s">
        <v>56</v>
      </c>
      <c r="O505" s="24" t="s">
        <v>56</v>
      </c>
      <c r="P505" s="24" t="s">
        <v>57</v>
      </c>
      <c r="Q505" s="24" t="s">
        <v>57</v>
      </c>
      <c r="R505" s="24" t="s">
        <v>57</v>
      </c>
      <c r="S505" s="24" t="s">
        <v>57</v>
      </c>
      <c r="T505" s="24" t="s">
        <v>57</v>
      </c>
      <c r="U505" s="24" t="s">
        <v>57</v>
      </c>
      <c r="V505" s="24" t="s">
        <v>57</v>
      </c>
      <c r="W505" s="24" t="s">
        <v>57</v>
      </c>
      <c r="X505" s="24" t="s">
        <v>56</v>
      </c>
      <c r="Y505" s="24" t="s">
        <v>57</v>
      </c>
      <c r="Z505" s="24" t="s">
        <v>57</v>
      </c>
      <c r="AA505" s="24" t="s">
        <v>57</v>
      </c>
      <c r="AB505" s="24" t="s">
        <v>57</v>
      </c>
      <c r="AC505" s="24" t="s">
        <v>57</v>
      </c>
      <c r="AD505" s="24" t="s">
        <v>57</v>
      </c>
      <c r="AE505" s="24" t="s">
        <v>57</v>
      </c>
      <c r="AF505" s="24" t="s">
        <v>57</v>
      </c>
      <c r="AG505" s="24"/>
      <c r="AH505" s="18"/>
      <c r="AI505" s="18"/>
      <c r="AJ505" s="18"/>
    </row>
    <row r="506" spans="1:58" ht="35.15" customHeight="1" x14ac:dyDescent="0.55000000000000004">
      <c r="A506" s="242">
        <f>MAX($A$5:A505)+1</f>
        <v>366</v>
      </c>
      <c r="B506" s="246" t="s">
        <v>1966</v>
      </c>
      <c r="C506" s="246" t="s">
        <v>1967</v>
      </c>
      <c r="D506" s="246" t="s">
        <v>1968</v>
      </c>
      <c r="E506" s="246"/>
      <c r="F506" s="246" t="s">
        <v>1969</v>
      </c>
      <c r="G506" s="23" t="s">
        <v>54</v>
      </c>
      <c r="H506" s="248" t="s">
        <v>1970</v>
      </c>
      <c r="I506" s="250">
        <v>45180</v>
      </c>
      <c r="J506" s="250">
        <v>47736</v>
      </c>
      <c r="K506" s="24" t="s">
        <v>45</v>
      </c>
      <c r="L506" s="24" t="s">
        <v>56</v>
      </c>
      <c r="M506" s="24" t="s">
        <v>56</v>
      </c>
      <c r="N506" s="24" t="s">
        <v>45</v>
      </c>
      <c r="O506" s="24" t="s">
        <v>45</v>
      </c>
      <c r="P506" s="24" t="s">
        <v>56</v>
      </c>
      <c r="Q506" s="24" t="s">
        <v>56</v>
      </c>
      <c r="R506" s="24" t="s">
        <v>56</v>
      </c>
      <c r="S506" s="24" t="s">
        <v>57</v>
      </c>
      <c r="T506" s="24" t="s">
        <v>57</v>
      </c>
      <c r="U506" s="24" t="s">
        <v>56</v>
      </c>
      <c r="V506" s="24" t="s">
        <v>56</v>
      </c>
      <c r="W506" s="24" t="s">
        <v>45</v>
      </c>
      <c r="X506" s="24" t="s">
        <v>45</v>
      </c>
      <c r="Y506" s="24" t="s">
        <v>45</v>
      </c>
      <c r="Z506" s="24" t="s">
        <v>56</v>
      </c>
      <c r="AA506" s="24" t="s">
        <v>57</v>
      </c>
      <c r="AB506" s="24" t="s">
        <v>57</v>
      </c>
      <c r="AC506" s="24" t="s">
        <v>57</v>
      </c>
      <c r="AD506" s="24" t="s">
        <v>56</v>
      </c>
      <c r="AE506" s="242" t="s">
        <v>56</v>
      </c>
      <c r="AF506" s="24" t="s">
        <v>57</v>
      </c>
      <c r="AG506" s="24"/>
      <c r="AH506" s="250"/>
      <c r="AI506" s="250"/>
      <c r="AJ506" s="250"/>
      <c r="AK506" s="19"/>
      <c r="AL506" s="20"/>
      <c r="AM506" s="20"/>
      <c r="AN506" s="20"/>
      <c r="AO506" s="20"/>
      <c r="AP506" s="20"/>
      <c r="AQ506" s="20"/>
      <c r="AR506" s="20"/>
      <c r="AS506" s="20"/>
      <c r="AT506" s="20"/>
      <c r="AU506" s="20"/>
      <c r="AV506" s="20"/>
      <c r="AW506" s="20"/>
      <c r="AX506" s="20"/>
      <c r="AY506" s="20"/>
      <c r="AZ506" s="20"/>
      <c r="BA506" s="20"/>
      <c r="BB506" s="20"/>
      <c r="BC506" s="20"/>
      <c r="BD506" s="20"/>
      <c r="BE506" s="20"/>
      <c r="BF506" s="20"/>
    </row>
    <row r="507" spans="1:58" ht="35.15" customHeight="1" x14ac:dyDescent="0.55000000000000004">
      <c r="A507" s="243"/>
      <c r="B507" s="277"/>
      <c r="C507" s="247"/>
      <c r="D507" s="247"/>
      <c r="E507" s="247"/>
      <c r="F507" s="277"/>
      <c r="G507" s="23" t="s">
        <v>54</v>
      </c>
      <c r="H507" s="305"/>
      <c r="I507" s="245"/>
      <c r="J507" s="245"/>
      <c r="K507" s="24" t="s">
        <v>49</v>
      </c>
      <c r="L507" s="24"/>
      <c r="M507" s="24" t="s">
        <v>49</v>
      </c>
      <c r="N507" s="24" t="s">
        <v>49</v>
      </c>
      <c r="O507" s="24"/>
      <c r="P507" s="24"/>
      <c r="Q507" s="24"/>
      <c r="R507" s="24"/>
      <c r="S507" s="24"/>
      <c r="T507" s="24"/>
      <c r="U507" s="24"/>
      <c r="V507" s="24" t="s">
        <v>58</v>
      </c>
      <c r="W507" s="24"/>
      <c r="X507" s="24"/>
      <c r="Y507" s="24"/>
      <c r="Z507" s="24"/>
      <c r="AA507" s="24"/>
      <c r="AB507" s="24"/>
      <c r="AC507" s="24"/>
      <c r="AD507" s="24"/>
      <c r="AE507" s="243"/>
      <c r="AF507" s="24"/>
      <c r="AG507" s="24"/>
      <c r="AH507" s="245"/>
      <c r="AI507" s="245"/>
      <c r="AJ507" s="251"/>
      <c r="AK507" s="19"/>
      <c r="AL507" s="20"/>
      <c r="AM507" s="20"/>
      <c r="AN507" s="20"/>
      <c r="AO507" s="20"/>
      <c r="AP507" s="20"/>
      <c r="AQ507" s="20"/>
      <c r="AR507" s="20"/>
      <c r="AS507" s="20"/>
      <c r="AT507" s="20"/>
      <c r="AU507" s="20"/>
      <c r="AV507" s="20"/>
      <c r="AW507" s="20"/>
      <c r="AX507" s="20"/>
      <c r="AY507" s="20"/>
      <c r="AZ507" s="20"/>
      <c r="BA507" s="20"/>
      <c r="BB507" s="20"/>
      <c r="BC507" s="20"/>
      <c r="BD507" s="20"/>
      <c r="BE507" s="20"/>
      <c r="BF507" s="20"/>
    </row>
    <row r="508" spans="1:58" ht="35.15" customHeight="1" x14ac:dyDescent="0.55000000000000004">
      <c r="A508" s="242">
        <f>MAX($A$5:A507)+1</f>
        <v>367</v>
      </c>
      <c r="B508" s="246" t="s">
        <v>1971</v>
      </c>
      <c r="C508" s="246" t="s">
        <v>1972</v>
      </c>
      <c r="D508" s="226" t="s">
        <v>1973</v>
      </c>
      <c r="E508" s="220"/>
      <c r="F508" s="226" t="s">
        <v>1974</v>
      </c>
      <c r="G508" s="53" t="s">
        <v>54</v>
      </c>
      <c r="H508" s="228" t="s">
        <v>1975</v>
      </c>
      <c r="I508" s="224">
        <v>44368</v>
      </c>
      <c r="J508" s="224">
        <v>46924</v>
      </c>
      <c r="K508" s="24" t="s">
        <v>45</v>
      </c>
      <c r="L508" s="24" t="s">
        <v>57</v>
      </c>
      <c r="M508" s="24" t="s">
        <v>56</v>
      </c>
      <c r="N508" s="24" t="s">
        <v>45</v>
      </c>
      <c r="O508" s="24" t="s">
        <v>45</v>
      </c>
      <c r="P508" s="24" t="s">
        <v>57</v>
      </c>
      <c r="Q508" s="24" t="s">
        <v>56</v>
      </c>
      <c r="R508" s="24" t="s">
        <v>56</v>
      </c>
      <c r="S508" s="24" t="s">
        <v>57</v>
      </c>
      <c r="T508" s="24" t="s">
        <v>57</v>
      </c>
      <c r="U508" s="24" t="s">
        <v>57</v>
      </c>
      <c r="V508" s="24" t="s">
        <v>57</v>
      </c>
      <c r="W508" s="24" t="s">
        <v>45</v>
      </c>
      <c r="X508" s="24" t="s">
        <v>45</v>
      </c>
      <c r="Y508" s="24" t="s">
        <v>45</v>
      </c>
      <c r="Z508" s="24" t="s">
        <v>57</v>
      </c>
      <c r="AA508" s="24" t="s">
        <v>57</v>
      </c>
      <c r="AB508" s="24" t="s">
        <v>57</v>
      </c>
      <c r="AC508" s="24" t="s">
        <v>57</v>
      </c>
      <c r="AD508" s="24" t="s">
        <v>57</v>
      </c>
      <c r="AE508" s="242" t="s">
        <v>56</v>
      </c>
      <c r="AF508" s="24" t="s">
        <v>57</v>
      </c>
      <c r="AG508" s="24"/>
      <c r="AH508" s="250"/>
      <c r="AI508" s="250"/>
      <c r="AJ508" s="250"/>
      <c r="AK508" s="19"/>
      <c r="AL508" s="20"/>
      <c r="AM508" s="20"/>
      <c r="AN508" s="20"/>
      <c r="AO508" s="20"/>
      <c r="AP508" s="20"/>
      <c r="AQ508" s="20"/>
      <c r="AR508" s="20"/>
      <c r="AS508" s="20"/>
      <c r="AT508" s="20"/>
      <c r="AU508" s="20"/>
      <c r="AV508" s="20"/>
      <c r="AW508" s="20"/>
      <c r="AX508" s="20"/>
      <c r="AY508" s="20"/>
      <c r="AZ508" s="20"/>
      <c r="BA508" s="20"/>
      <c r="BB508" s="20"/>
      <c r="BC508" s="20"/>
      <c r="BD508" s="20"/>
      <c r="BE508" s="20"/>
      <c r="BF508" s="20"/>
    </row>
    <row r="509" spans="1:58" ht="35.15" customHeight="1" x14ac:dyDescent="0.55000000000000004">
      <c r="A509" s="243"/>
      <c r="B509" s="247"/>
      <c r="C509" s="247"/>
      <c r="D509" s="227"/>
      <c r="E509" s="221"/>
      <c r="F509" s="227"/>
      <c r="G509" s="53" t="s">
        <v>54</v>
      </c>
      <c r="H509" s="229"/>
      <c r="I509" s="225"/>
      <c r="J509" s="225"/>
      <c r="K509" s="24" t="s">
        <v>324</v>
      </c>
      <c r="L509" s="24"/>
      <c r="M509" s="24" t="s">
        <v>324</v>
      </c>
      <c r="N509" s="24" t="s">
        <v>324</v>
      </c>
      <c r="O509" s="24"/>
      <c r="P509" s="24"/>
      <c r="Q509" s="24"/>
      <c r="R509" s="24"/>
      <c r="S509" s="24"/>
      <c r="T509" s="24"/>
      <c r="U509" s="24"/>
      <c r="V509" s="24"/>
      <c r="W509" s="24"/>
      <c r="X509" s="24"/>
      <c r="Y509" s="24"/>
      <c r="Z509" s="24"/>
      <c r="AA509" s="24"/>
      <c r="AB509" s="24"/>
      <c r="AC509" s="24"/>
      <c r="AD509" s="24"/>
      <c r="AE509" s="243"/>
      <c r="AF509" s="24"/>
      <c r="AG509" s="24"/>
      <c r="AH509" s="251"/>
      <c r="AI509" s="251"/>
      <c r="AJ509" s="251"/>
      <c r="AK509" s="19"/>
      <c r="AL509" s="20"/>
      <c r="AM509" s="20"/>
      <c r="AN509" s="20"/>
      <c r="AO509" s="20"/>
      <c r="AP509" s="20"/>
      <c r="AQ509" s="20"/>
      <c r="AR509" s="20"/>
      <c r="AS509" s="20"/>
      <c r="AT509" s="20"/>
      <c r="AU509" s="20"/>
      <c r="AV509" s="20"/>
      <c r="AW509" s="20"/>
      <c r="AX509" s="20"/>
      <c r="AY509" s="20"/>
      <c r="AZ509" s="20"/>
      <c r="BA509" s="20"/>
      <c r="BB509" s="20"/>
      <c r="BC509" s="20"/>
      <c r="BD509" s="20"/>
      <c r="BE509" s="20"/>
      <c r="BF509" s="20"/>
    </row>
    <row r="510" spans="1:58" s="20" customFormat="1" ht="35.15" customHeight="1" x14ac:dyDescent="0.55000000000000004">
      <c r="A510" s="242">
        <f>MAX($A$5:A508)+1</f>
        <v>368</v>
      </c>
      <c r="B510" s="246" t="s">
        <v>1976</v>
      </c>
      <c r="C510" s="246" t="s">
        <v>1977</v>
      </c>
      <c r="D510" s="226" t="s">
        <v>1978</v>
      </c>
      <c r="E510" s="226"/>
      <c r="F510" s="226" t="s">
        <v>1979</v>
      </c>
      <c r="G510" s="57" t="s">
        <v>380</v>
      </c>
      <c r="H510" s="228" t="s">
        <v>1980</v>
      </c>
      <c r="I510" s="224">
        <v>44155</v>
      </c>
      <c r="J510" s="224">
        <v>45980</v>
      </c>
      <c r="K510" s="24" t="s">
        <v>45</v>
      </c>
      <c r="L510" s="24" t="s">
        <v>56</v>
      </c>
      <c r="M510" s="24" t="s">
        <v>56</v>
      </c>
      <c r="N510" s="24" t="s">
        <v>45</v>
      </c>
      <c r="O510" s="24" t="s">
        <v>45</v>
      </c>
      <c r="P510" s="24" t="s">
        <v>57</v>
      </c>
      <c r="Q510" s="24" t="s">
        <v>57</v>
      </c>
      <c r="R510" s="24" t="s">
        <v>57</v>
      </c>
      <c r="S510" s="24" t="s">
        <v>57</v>
      </c>
      <c r="T510" s="24" t="s">
        <v>57</v>
      </c>
      <c r="U510" s="24" t="s">
        <v>57</v>
      </c>
      <c r="V510" s="24" t="s">
        <v>57</v>
      </c>
      <c r="W510" s="24" t="s">
        <v>56</v>
      </c>
      <c r="X510" s="24" t="s">
        <v>56</v>
      </c>
      <c r="Y510" s="24" t="s">
        <v>56</v>
      </c>
      <c r="Z510" s="24" t="s">
        <v>57</v>
      </c>
      <c r="AA510" s="24" t="s">
        <v>57</v>
      </c>
      <c r="AB510" s="24" t="s">
        <v>57</v>
      </c>
      <c r="AC510" s="24" t="s">
        <v>57</v>
      </c>
      <c r="AD510" s="24" t="s">
        <v>57</v>
      </c>
      <c r="AE510" s="24" t="s">
        <v>57</v>
      </c>
      <c r="AF510" s="24" t="s">
        <v>57</v>
      </c>
      <c r="AG510" s="24"/>
      <c r="AH510" s="250"/>
      <c r="AI510" s="250"/>
      <c r="AJ510" s="250"/>
    </row>
    <row r="511" spans="1:58" ht="35.15" customHeight="1" x14ac:dyDescent="0.55000000000000004">
      <c r="A511" s="243"/>
      <c r="B511" s="277"/>
      <c r="C511" s="247"/>
      <c r="D511" s="227"/>
      <c r="E511" s="227"/>
      <c r="F511" s="330"/>
      <c r="G511" s="57" t="s">
        <v>380</v>
      </c>
      <c r="H511" s="317"/>
      <c r="I511" s="317"/>
      <c r="J511" s="317"/>
      <c r="K511" s="24"/>
      <c r="L511" s="24"/>
      <c r="M511" s="24"/>
      <c r="N511" s="24"/>
      <c r="O511" s="24"/>
      <c r="P511" s="24"/>
      <c r="Q511" s="24"/>
      <c r="R511" s="24"/>
      <c r="S511" s="24"/>
      <c r="T511" s="24"/>
      <c r="U511" s="24"/>
      <c r="V511" s="24"/>
      <c r="W511" s="24"/>
      <c r="X511" s="24"/>
      <c r="Y511" s="24"/>
      <c r="Z511" s="24"/>
      <c r="AA511" s="24"/>
      <c r="AB511" s="24"/>
      <c r="AC511" s="24"/>
      <c r="AD511" s="24"/>
      <c r="AE511" s="24"/>
      <c r="AF511" s="24"/>
      <c r="AG511" s="24"/>
      <c r="AH511" s="245"/>
      <c r="AI511" s="245"/>
      <c r="AJ511" s="251"/>
      <c r="AK511" s="19"/>
      <c r="AL511" s="20"/>
      <c r="AM511" s="20"/>
      <c r="AN511" s="20"/>
      <c r="AO511" s="20"/>
      <c r="AP511" s="20"/>
      <c r="AQ511" s="20"/>
      <c r="AR511" s="20"/>
      <c r="AS511" s="20"/>
      <c r="AT511" s="20"/>
      <c r="AU511" s="20"/>
      <c r="AV511" s="20"/>
      <c r="AW511" s="20"/>
      <c r="AX511" s="20"/>
      <c r="AY511" s="20"/>
      <c r="AZ511" s="20"/>
      <c r="BA511" s="20"/>
      <c r="BB511" s="20"/>
      <c r="BC511" s="20"/>
      <c r="BD511" s="20"/>
      <c r="BE511" s="20"/>
      <c r="BF511" s="20"/>
    </row>
    <row r="512" spans="1:58" s="34" customFormat="1" ht="35.15" customHeight="1" x14ac:dyDescent="0.55000000000000004">
      <c r="A512" s="24">
        <f>MAX($A$5:A511)+1</f>
        <v>369</v>
      </c>
      <c r="B512" s="15" t="s">
        <v>1981</v>
      </c>
      <c r="C512" s="15" t="s">
        <v>1982</v>
      </c>
      <c r="D512" s="53" t="s">
        <v>1983</v>
      </c>
      <c r="E512" s="53" t="s">
        <v>1984</v>
      </c>
      <c r="F512" s="53" t="s">
        <v>1985</v>
      </c>
      <c r="G512" s="53" t="s">
        <v>380</v>
      </c>
      <c r="H512" s="54" t="s">
        <v>1986</v>
      </c>
      <c r="I512" s="55">
        <v>44162</v>
      </c>
      <c r="J512" s="55">
        <v>45987</v>
      </c>
      <c r="K512" s="24" t="s">
        <v>56</v>
      </c>
      <c r="L512" s="24" t="s">
        <v>56</v>
      </c>
      <c r="M512" s="24" t="s">
        <v>56</v>
      </c>
      <c r="N512" s="24" t="s">
        <v>56</v>
      </c>
      <c r="O512" s="24" t="s">
        <v>56</v>
      </c>
      <c r="P512" s="24" t="s">
        <v>57</v>
      </c>
      <c r="Q512" s="24" t="s">
        <v>57</v>
      </c>
      <c r="R512" s="24" t="s">
        <v>57</v>
      </c>
      <c r="S512" s="24" t="s">
        <v>57</v>
      </c>
      <c r="T512" s="24" t="s">
        <v>57</v>
      </c>
      <c r="U512" s="24" t="s">
        <v>57</v>
      </c>
      <c r="V512" s="24" t="s">
        <v>57</v>
      </c>
      <c r="W512" s="24" t="s">
        <v>57</v>
      </c>
      <c r="X512" s="24" t="s">
        <v>56</v>
      </c>
      <c r="Y512" s="24" t="s">
        <v>57</v>
      </c>
      <c r="Z512" s="24" t="s">
        <v>57</v>
      </c>
      <c r="AA512" s="24" t="s">
        <v>57</v>
      </c>
      <c r="AB512" s="24" t="s">
        <v>57</v>
      </c>
      <c r="AC512" s="24" t="s">
        <v>57</v>
      </c>
      <c r="AD512" s="24" t="s">
        <v>57</v>
      </c>
      <c r="AE512" s="24" t="s">
        <v>57</v>
      </c>
      <c r="AF512" s="24" t="s">
        <v>57</v>
      </c>
      <c r="AG512" s="24"/>
      <c r="AH512" s="18"/>
      <c r="AI512" s="18"/>
      <c r="AJ512" s="18"/>
      <c r="AK512" s="19"/>
      <c r="AL512" s="20"/>
      <c r="AM512" s="20"/>
      <c r="AN512" s="20"/>
      <c r="AO512" s="20"/>
      <c r="AP512" s="20"/>
      <c r="AQ512" s="20"/>
      <c r="AR512" s="20"/>
      <c r="AS512" s="20"/>
      <c r="AT512" s="20"/>
      <c r="AU512" s="20"/>
      <c r="AV512" s="20"/>
      <c r="AW512" s="20"/>
      <c r="AX512" s="20"/>
      <c r="AY512" s="20"/>
      <c r="AZ512" s="20"/>
      <c r="BA512" s="20"/>
      <c r="BB512" s="20"/>
      <c r="BC512" s="20"/>
      <c r="BD512" s="20"/>
      <c r="BE512" s="20"/>
      <c r="BF512" s="20"/>
    </row>
    <row r="513" spans="1:58" s="34" customFormat="1" ht="35.15" customHeight="1" x14ac:dyDescent="0.55000000000000004">
      <c r="A513" s="24">
        <f>MAX($A$5:A512)+1</f>
        <v>370</v>
      </c>
      <c r="B513" s="15" t="s">
        <v>1987</v>
      </c>
      <c r="C513" s="15" t="s">
        <v>1988</v>
      </c>
      <c r="D513" s="53" t="s">
        <v>1989</v>
      </c>
      <c r="E513" s="53" t="s">
        <v>1990</v>
      </c>
      <c r="F513" s="53" t="s">
        <v>1991</v>
      </c>
      <c r="G513" s="53" t="s">
        <v>1269</v>
      </c>
      <c r="H513" s="54" t="s">
        <v>1992</v>
      </c>
      <c r="I513" s="55">
        <v>44166</v>
      </c>
      <c r="J513" s="55">
        <v>45991</v>
      </c>
      <c r="K513" s="24" t="s">
        <v>45</v>
      </c>
      <c r="L513" s="24" t="s">
        <v>56</v>
      </c>
      <c r="M513" s="24" t="s">
        <v>56</v>
      </c>
      <c r="N513" s="24" t="s">
        <v>45</v>
      </c>
      <c r="O513" s="24" t="s">
        <v>45</v>
      </c>
      <c r="P513" s="24" t="s">
        <v>57</v>
      </c>
      <c r="Q513" s="24" t="s">
        <v>57</v>
      </c>
      <c r="R513" s="24" t="s">
        <v>57</v>
      </c>
      <c r="S513" s="24" t="s">
        <v>57</v>
      </c>
      <c r="T513" s="24" t="s">
        <v>57</v>
      </c>
      <c r="U513" s="24" t="s">
        <v>57</v>
      </c>
      <c r="V513" s="24" t="s">
        <v>57</v>
      </c>
      <c r="W513" s="24" t="s">
        <v>56</v>
      </c>
      <c r="X513" s="24" t="s">
        <v>56</v>
      </c>
      <c r="Y513" s="24" t="s">
        <v>56</v>
      </c>
      <c r="Z513" s="24" t="s">
        <v>57</v>
      </c>
      <c r="AA513" s="24" t="s">
        <v>57</v>
      </c>
      <c r="AB513" s="24" t="s">
        <v>57</v>
      </c>
      <c r="AC513" s="24" t="s">
        <v>57</v>
      </c>
      <c r="AD513" s="24" t="s">
        <v>57</v>
      </c>
      <c r="AE513" s="24" t="s">
        <v>57</v>
      </c>
      <c r="AF513" s="24" t="s">
        <v>57</v>
      </c>
      <c r="AG513" s="24"/>
      <c r="AH513" s="18"/>
      <c r="AI513" s="18"/>
      <c r="AJ513" s="18"/>
      <c r="AK513" s="19"/>
      <c r="AL513" s="20"/>
      <c r="AM513" s="20"/>
      <c r="AN513" s="20"/>
      <c r="AO513" s="20"/>
      <c r="AP513" s="20"/>
      <c r="AQ513" s="20"/>
      <c r="AR513" s="20"/>
      <c r="AS513" s="20"/>
      <c r="AT513" s="20"/>
      <c r="AU513" s="20"/>
      <c r="AV513" s="20"/>
      <c r="AW513" s="20"/>
      <c r="AX513" s="20"/>
      <c r="AY513" s="20"/>
      <c r="AZ513" s="20"/>
      <c r="BA513" s="20"/>
      <c r="BB513" s="20"/>
      <c r="BC513" s="20"/>
      <c r="BD513" s="20"/>
      <c r="BE513" s="20"/>
      <c r="BF513" s="20"/>
    </row>
    <row r="514" spans="1:58" s="20" customFormat="1" ht="35.15" customHeight="1" x14ac:dyDescent="0.55000000000000004">
      <c r="A514" s="24">
        <f>MAX($A$5:A513)+1</f>
        <v>371</v>
      </c>
      <c r="B514" s="15" t="s">
        <v>1993</v>
      </c>
      <c r="C514" s="15" t="s">
        <v>1994</v>
      </c>
      <c r="D514" s="53" t="s">
        <v>1995</v>
      </c>
      <c r="E514" s="53" t="s">
        <v>1996</v>
      </c>
      <c r="F514" s="53" t="s">
        <v>1997</v>
      </c>
      <c r="G514" s="53" t="s">
        <v>54</v>
      </c>
      <c r="H514" s="54" t="s">
        <v>1998</v>
      </c>
      <c r="I514" s="55">
        <v>44176</v>
      </c>
      <c r="J514" s="55">
        <v>46001</v>
      </c>
      <c r="K514" s="24" t="s">
        <v>56</v>
      </c>
      <c r="L514" s="24" t="s">
        <v>56</v>
      </c>
      <c r="M514" s="24" t="s">
        <v>56</v>
      </c>
      <c r="N514" s="24" t="s">
        <v>56</v>
      </c>
      <c r="O514" s="24" t="s">
        <v>56</v>
      </c>
      <c r="P514" s="24" t="s">
        <v>57</v>
      </c>
      <c r="Q514" s="24" t="s">
        <v>57</v>
      </c>
      <c r="R514" s="24" t="s">
        <v>57</v>
      </c>
      <c r="S514" s="24" t="s">
        <v>57</v>
      </c>
      <c r="T514" s="24" t="s">
        <v>57</v>
      </c>
      <c r="U514" s="24" t="s">
        <v>57</v>
      </c>
      <c r="V514" s="24" t="s">
        <v>57</v>
      </c>
      <c r="W514" s="24" t="s">
        <v>56</v>
      </c>
      <c r="X514" s="24" t="s">
        <v>56</v>
      </c>
      <c r="Y514" s="24" t="s">
        <v>56</v>
      </c>
      <c r="Z514" s="24" t="s">
        <v>57</v>
      </c>
      <c r="AA514" s="24" t="s">
        <v>57</v>
      </c>
      <c r="AB514" s="24" t="s">
        <v>57</v>
      </c>
      <c r="AC514" s="24" t="s">
        <v>57</v>
      </c>
      <c r="AD514" s="24" t="s">
        <v>57</v>
      </c>
      <c r="AE514" s="24" t="s">
        <v>57</v>
      </c>
      <c r="AF514" s="24" t="s">
        <v>57</v>
      </c>
      <c r="AG514" s="24"/>
      <c r="AH514" s="18"/>
      <c r="AI514" s="18"/>
      <c r="AJ514" s="18"/>
    </row>
    <row r="515" spans="1:58" s="20" customFormat="1" ht="35.15" customHeight="1" x14ac:dyDescent="0.55000000000000004">
      <c r="A515" s="242">
        <f>MAX($A$5:A514)+1</f>
        <v>372</v>
      </c>
      <c r="B515" s="246" t="s">
        <v>1999</v>
      </c>
      <c r="C515" s="246" t="s">
        <v>2000</v>
      </c>
      <c r="D515" s="226" t="s">
        <v>2001</v>
      </c>
      <c r="E515" s="226"/>
      <c r="F515" s="226" t="s">
        <v>2002</v>
      </c>
      <c r="G515" s="57" t="s">
        <v>54</v>
      </c>
      <c r="H515" s="228" t="s">
        <v>2003</v>
      </c>
      <c r="I515" s="224">
        <v>45691</v>
      </c>
      <c r="J515" s="224">
        <v>46980</v>
      </c>
      <c r="K515" s="24" t="s">
        <v>45</v>
      </c>
      <c r="L515" s="24" t="s">
        <v>45</v>
      </c>
      <c r="M515" s="24" t="s">
        <v>45</v>
      </c>
      <c r="N515" s="24" t="s">
        <v>45</v>
      </c>
      <c r="O515" s="24" t="s">
        <v>45</v>
      </c>
      <c r="P515" s="24" t="s">
        <v>47</v>
      </c>
      <c r="Q515" s="24" t="s">
        <v>45</v>
      </c>
      <c r="R515" s="24" t="s">
        <v>47</v>
      </c>
      <c r="S515" s="24" t="s">
        <v>47</v>
      </c>
      <c r="T515" s="24" t="s">
        <v>47</v>
      </c>
      <c r="U515" s="24" t="s">
        <v>47</v>
      </c>
      <c r="V515" s="24" t="s">
        <v>47</v>
      </c>
      <c r="W515" s="24" t="s">
        <v>45</v>
      </c>
      <c r="X515" s="24" t="s">
        <v>45</v>
      </c>
      <c r="Y515" s="24" t="s">
        <v>45</v>
      </c>
      <c r="Z515" s="24" t="s">
        <v>47</v>
      </c>
      <c r="AA515" s="24" t="s">
        <v>57</v>
      </c>
      <c r="AB515" s="24" t="s">
        <v>57</v>
      </c>
      <c r="AC515" s="61" t="s">
        <v>47</v>
      </c>
      <c r="AD515" s="24" t="s">
        <v>57</v>
      </c>
      <c r="AE515" s="24" t="s">
        <v>57</v>
      </c>
      <c r="AF515" s="24" t="s">
        <v>57</v>
      </c>
      <c r="AG515" s="242" t="s">
        <v>2004</v>
      </c>
      <c r="AH515" s="250"/>
      <c r="AI515" s="250"/>
      <c r="AJ515" s="250"/>
    </row>
    <row r="516" spans="1:58" ht="35.15" customHeight="1" x14ac:dyDescent="0.55000000000000004">
      <c r="A516" s="243"/>
      <c r="B516" s="277"/>
      <c r="C516" s="247"/>
      <c r="D516" s="227"/>
      <c r="E516" s="227"/>
      <c r="F516" s="330"/>
      <c r="G516" s="57" t="s">
        <v>54</v>
      </c>
      <c r="H516" s="352"/>
      <c r="I516" s="317"/>
      <c r="J516" s="317"/>
      <c r="K516" s="24" t="s">
        <v>49</v>
      </c>
      <c r="L516" s="24" t="s">
        <v>49</v>
      </c>
      <c r="M516" s="24" t="s">
        <v>49</v>
      </c>
      <c r="N516" s="24" t="s">
        <v>49</v>
      </c>
      <c r="O516" s="24"/>
      <c r="P516" s="24" t="s">
        <v>58</v>
      </c>
      <c r="Q516" s="24" t="s">
        <v>100</v>
      </c>
      <c r="R516" s="24"/>
      <c r="S516" s="24" t="s">
        <v>58</v>
      </c>
      <c r="T516" s="24" t="s">
        <v>58</v>
      </c>
      <c r="U516" s="24" t="s">
        <v>325</v>
      </c>
      <c r="V516" s="24" t="s">
        <v>58</v>
      </c>
      <c r="W516" s="24"/>
      <c r="X516" s="24"/>
      <c r="Y516" s="24"/>
      <c r="Z516" s="24"/>
      <c r="AA516" s="24"/>
      <c r="AB516" s="24"/>
      <c r="AC516" s="24"/>
      <c r="AD516" s="24"/>
      <c r="AE516" s="24"/>
      <c r="AF516" s="24"/>
      <c r="AG516" s="243"/>
      <c r="AH516" s="245"/>
      <c r="AI516" s="245"/>
      <c r="AJ516" s="251"/>
      <c r="AK516" s="19"/>
      <c r="AL516" s="20"/>
      <c r="AM516" s="20"/>
      <c r="AN516" s="20"/>
      <c r="AO516" s="20"/>
      <c r="AP516" s="20"/>
      <c r="AQ516" s="20"/>
      <c r="AR516" s="20"/>
      <c r="AS516" s="20"/>
      <c r="AT516" s="20"/>
      <c r="AU516" s="20"/>
      <c r="AV516" s="20"/>
      <c r="AW516" s="20"/>
      <c r="AX516" s="20"/>
      <c r="AY516" s="20"/>
      <c r="AZ516" s="20"/>
      <c r="BA516" s="20"/>
      <c r="BB516" s="20"/>
      <c r="BC516" s="20"/>
      <c r="BD516" s="20"/>
      <c r="BE516" s="20"/>
      <c r="BF516" s="20"/>
    </row>
    <row r="517" spans="1:58" ht="35.15" customHeight="1" x14ac:dyDescent="0.55000000000000004">
      <c r="A517" s="24">
        <f>MAX($A$5:A516)+1</f>
        <v>373</v>
      </c>
      <c r="B517" s="15" t="s">
        <v>2005</v>
      </c>
      <c r="C517" s="15" t="s">
        <v>2006</v>
      </c>
      <c r="D517" s="53" t="s">
        <v>2007</v>
      </c>
      <c r="E517" s="53" t="s">
        <v>2008</v>
      </c>
      <c r="F517" s="53" t="s">
        <v>2009</v>
      </c>
      <c r="G517" s="53" t="s">
        <v>167</v>
      </c>
      <c r="H517" s="54" t="s">
        <v>2010</v>
      </c>
      <c r="I517" s="55">
        <v>44176</v>
      </c>
      <c r="J517" s="55">
        <v>46001</v>
      </c>
      <c r="K517" s="24" t="s">
        <v>45</v>
      </c>
      <c r="L517" s="24" t="s">
        <v>56</v>
      </c>
      <c r="M517" s="24" t="s">
        <v>56</v>
      </c>
      <c r="N517" s="24" t="s">
        <v>45</v>
      </c>
      <c r="O517" s="24" t="s">
        <v>45</v>
      </c>
      <c r="P517" s="24" t="s">
        <v>57</v>
      </c>
      <c r="Q517" s="24" t="s">
        <v>57</v>
      </c>
      <c r="R517" s="24" t="s">
        <v>57</v>
      </c>
      <c r="S517" s="24" t="s">
        <v>57</v>
      </c>
      <c r="T517" s="24" t="s">
        <v>57</v>
      </c>
      <c r="U517" s="24" t="s">
        <v>57</v>
      </c>
      <c r="V517" s="24" t="s">
        <v>57</v>
      </c>
      <c r="W517" s="24" t="s">
        <v>57</v>
      </c>
      <c r="X517" s="24" t="s">
        <v>56</v>
      </c>
      <c r="Y517" s="24" t="s">
        <v>57</v>
      </c>
      <c r="Z517" s="24" t="s">
        <v>57</v>
      </c>
      <c r="AA517" s="24" t="s">
        <v>57</v>
      </c>
      <c r="AB517" s="24" t="s">
        <v>57</v>
      </c>
      <c r="AC517" s="24" t="s">
        <v>57</v>
      </c>
      <c r="AD517" s="24" t="s">
        <v>57</v>
      </c>
      <c r="AE517" s="24" t="s">
        <v>57</v>
      </c>
      <c r="AF517" s="24" t="s">
        <v>57</v>
      </c>
      <c r="AG517" s="24"/>
      <c r="AH517" s="18"/>
      <c r="AI517" s="18"/>
      <c r="AJ517" s="18"/>
      <c r="AK517" s="19"/>
      <c r="AL517" s="20"/>
      <c r="AM517" s="20"/>
      <c r="AN517" s="20"/>
      <c r="AO517" s="20"/>
      <c r="AP517" s="20"/>
      <c r="AQ517" s="20"/>
      <c r="AR517" s="20"/>
      <c r="AS517" s="20"/>
      <c r="AT517" s="20"/>
      <c r="AU517" s="20"/>
      <c r="AV517" s="20"/>
      <c r="AW517" s="20"/>
      <c r="AX517" s="20"/>
      <c r="AY517" s="20"/>
      <c r="AZ517" s="20"/>
      <c r="BA517" s="20"/>
      <c r="BB517" s="20"/>
      <c r="BC517" s="20"/>
      <c r="BD517" s="20"/>
      <c r="BE517" s="20"/>
      <c r="BF517" s="20"/>
    </row>
    <row r="518" spans="1:58" ht="35.15" customHeight="1" x14ac:dyDescent="0.55000000000000004">
      <c r="A518" s="242">
        <f>MAX($A$5:A517)+1</f>
        <v>374</v>
      </c>
      <c r="B518" s="246" t="s">
        <v>2011</v>
      </c>
      <c r="C518" s="246" t="s">
        <v>2012</v>
      </c>
      <c r="D518" s="226" t="s">
        <v>2013</v>
      </c>
      <c r="E518" s="226" t="s">
        <v>2014</v>
      </c>
      <c r="F518" s="226" t="s">
        <v>2015</v>
      </c>
      <c r="G518" s="53" t="s">
        <v>616</v>
      </c>
      <c r="H518" s="228" t="s">
        <v>2016</v>
      </c>
      <c r="I518" s="224">
        <v>45015</v>
      </c>
      <c r="J518" s="224">
        <v>46841</v>
      </c>
      <c r="K518" s="24" t="s">
        <v>56</v>
      </c>
      <c r="L518" s="24" t="s">
        <v>56</v>
      </c>
      <c r="M518" s="24" t="s">
        <v>56</v>
      </c>
      <c r="N518" s="24" t="s">
        <v>56</v>
      </c>
      <c r="O518" s="24" t="s">
        <v>56</v>
      </c>
      <c r="P518" s="24" t="s">
        <v>57</v>
      </c>
      <c r="Q518" s="24" t="s">
        <v>57</v>
      </c>
      <c r="R518" s="24" t="s">
        <v>57</v>
      </c>
      <c r="S518" s="24" t="s">
        <v>57</v>
      </c>
      <c r="T518" s="24" t="s">
        <v>57</v>
      </c>
      <c r="U518" s="24" t="s">
        <v>57</v>
      </c>
      <c r="V518" s="24" t="s">
        <v>57</v>
      </c>
      <c r="W518" s="24" t="s">
        <v>56</v>
      </c>
      <c r="X518" s="24" t="s">
        <v>56</v>
      </c>
      <c r="Y518" s="24" t="s">
        <v>56</v>
      </c>
      <c r="Z518" s="24" t="s">
        <v>57</v>
      </c>
      <c r="AA518" s="24" t="s">
        <v>57</v>
      </c>
      <c r="AB518" s="24" t="s">
        <v>57</v>
      </c>
      <c r="AC518" s="24" t="s">
        <v>57</v>
      </c>
      <c r="AD518" s="24" t="s">
        <v>57</v>
      </c>
      <c r="AE518" s="24" t="s">
        <v>57</v>
      </c>
      <c r="AF518" s="24" t="s">
        <v>57</v>
      </c>
      <c r="AG518" s="24"/>
      <c r="AH518" s="250"/>
      <c r="AI518" s="250"/>
      <c r="AJ518" s="250"/>
      <c r="AK518" s="19"/>
      <c r="AL518" s="20"/>
      <c r="AM518" s="20"/>
      <c r="AN518" s="20"/>
      <c r="AO518" s="20"/>
      <c r="AP518" s="20"/>
      <c r="AQ518" s="20"/>
      <c r="AR518" s="20"/>
      <c r="AS518" s="20"/>
      <c r="AT518" s="20"/>
      <c r="AU518" s="20"/>
      <c r="AV518" s="20"/>
      <c r="AW518" s="20"/>
      <c r="AX518" s="20"/>
      <c r="AY518" s="20"/>
      <c r="AZ518" s="20"/>
      <c r="BA518" s="20"/>
      <c r="BB518" s="20"/>
      <c r="BC518" s="20"/>
      <c r="BD518" s="20"/>
      <c r="BE518" s="20"/>
      <c r="BF518" s="20"/>
    </row>
    <row r="519" spans="1:58" ht="35.15" customHeight="1" x14ac:dyDescent="0.55000000000000004">
      <c r="A519" s="243"/>
      <c r="B519" s="277"/>
      <c r="C519" s="247"/>
      <c r="D519" s="227"/>
      <c r="E519" s="227"/>
      <c r="F519" s="330"/>
      <c r="G519" s="53" t="s">
        <v>616</v>
      </c>
      <c r="H519" s="352"/>
      <c r="I519" s="317"/>
      <c r="J519" s="317"/>
      <c r="K519" s="24" t="s">
        <v>49</v>
      </c>
      <c r="L519" s="24"/>
      <c r="M519" s="24" t="s">
        <v>49</v>
      </c>
      <c r="N519" s="24" t="s">
        <v>49</v>
      </c>
      <c r="O519" s="24"/>
      <c r="P519" s="24"/>
      <c r="Q519" s="24"/>
      <c r="R519" s="24"/>
      <c r="S519" s="24"/>
      <c r="T519" s="24"/>
      <c r="U519" s="24"/>
      <c r="V519" s="24"/>
      <c r="W519" s="24"/>
      <c r="X519" s="24"/>
      <c r="Y519" s="24"/>
      <c r="Z519" s="24"/>
      <c r="AA519" s="24"/>
      <c r="AB519" s="24"/>
      <c r="AC519" s="24"/>
      <c r="AD519" s="24"/>
      <c r="AE519" s="24"/>
      <c r="AF519" s="24"/>
      <c r="AG519" s="24"/>
      <c r="AH519" s="245"/>
      <c r="AI519" s="245"/>
      <c r="AJ519" s="251"/>
      <c r="AK519" s="19"/>
      <c r="AL519" s="20"/>
      <c r="AM519" s="20"/>
      <c r="AN519" s="20"/>
      <c r="AO519" s="20"/>
      <c r="AP519" s="20"/>
      <c r="AQ519" s="20"/>
      <c r="AR519" s="20"/>
      <c r="AS519" s="20"/>
      <c r="AT519" s="20"/>
      <c r="AU519" s="20"/>
      <c r="AV519" s="20"/>
      <c r="AW519" s="20"/>
      <c r="AX519" s="20"/>
      <c r="AY519" s="20"/>
      <c r="AZ519" s="20"/>
      <c r="BA519" s="20"/>
      <c r="BB519" s="20"/>
      <c r="BC519" s="20"/>
      <c r="BD519" s="20"/>
      <c r="BE519" s="20"/>
      <c r="BF519" s="20"/>
    </row>
    <row r="520" spans="1:58" ht="35.15" customHeight="1" x14ac:dyDescent="0.55000000000000004">
      <c r="A520" s="24">
        <f>MAX($A$5:A519)+1</f>
        <v>375</v>
      </c>
      <c r="B520" s="15" t="s">
        <v>2017</v>
      </c>
      <c r="C520" s="15" t="s">
        <v>2018</v>
      </c>
      <c r="D520" s="15" t="s">
        <v>2019</v>
      </c>
      <c r="E520" s="15"/>
      <c r="F520" s="15" t="s">
        <v>2020</v>
      </c>
      <c r="G520" s="15" t="s">
        <v>54</v>
      </c>
      <c r="H520" s="38" t="s">
        <v>2021</v>
      </c>
      <c r="I520" s="18">
        <v>44835</v>
      </c>
      <c r="J520" s="18">
        <v>46660</v>
      </c>
      <c r="K520" s="24" t="s">
        <v>56</v>
      </c>
      <c r="L520" s="24" t="s">
        <v>57</v>
      </c>
      <c r="M520" s="24" t="s">
        <v>56</v>
      </c>
      <c r="N520" s="24" t="s">
        <v>57</v>
      </c>
      <c r="O520" s="24" t="s">
        <v>57</v>
      </c>
      <c r="P520" s="24" t="s">
        <v>57</v>
      </c>
      <c r="Q520" s="24" t="s">
        <v>56</v>
      </c>
      <c r="R520" s="24" t="s">
        <v>56</v>
      </c>
      <c r="S520" s="24" t="s">
        <v>56</v>
      </c>
      <c r="T520" s="24" t="s">
        <v>56</v>
      </c>
      <c r="U520" s="24" t="s">
        <v>56</v>
      </c>
      <c r="V520" s="24" t="s">
        <v>57</v>
      </c>
      <c r="W520" s="24" t="s">
        <v>57</v>
      </c>
      <c r="X520" s="24" t="s">
        <v>57</v>
      </c>
      <c r="Y520" s="24" t="s">
        <v>57</v>
      </c>
      <c r="Z520" s="24" t="s">
        <v>56</v>
      </c>
      <c r="AA520" s="24" t="s">
        <v>57</v>
      </c>
      <c r="AB520" s="24" t="s">
        <v>57</v>
      </c>
      <c r="AC520" s="24" t="s">
        <v>57</v>
      </c>
      <c r="AD520" s="24" t="s">
        <v>57</v>
      </c>
      <c r="AE520" s="24" t="s">
        <v>57</v>
      </c>
      <c r="AF520" s="24" t="s">
        <v>57</v>
      </c>
      <c r="AG520" s="24"/>
      <c r="AH520" s="18"/>
      <c r="AI520" s="18"/>
      <c r="AJ520" s="18"/>
      <c r="AK520" s="19"/>
      <c r="AL520" s="20"/>
      <c r="AM520" s="20"/>
      <c r="AN520" s="20"/>
      <c r="AO520" s="20"/>
      <c r="AP520" s="20"/>
      <c r="AQ520" s="20"/>
      <c r="AR520" s="20"/>
      <c r="AS520" s="20"/>
      <c r="AT520" s="20"/>
      <c r="AU520" s="20"/>
      <c r="AV520" s="20"/>
      <c r="AW520" s="20"/>
      <c r="AX520" s="20"/>
      <c r="AY520" s="20"/>
      <c r="AZ520" s="20"/>
      <c r="BA520" s="20"/>
      <c r="BB520" s="20"/>
      <c r="BC520" s="20"/>
      <c r="BD520" s="20"/>
      <c r="BE520" s="20"/>
      <c r="BF520" s="20"/>
    </row>
    <row r="521" spans="1:58" s="34" customFormat="1" ht="35.15" customHeight="1" x14ac:dyDescent="0.55000000000000004">
      <c r="A521" s="242">
        <f>MAX($A$5:A520)+1</f>
        <v>376</v>
      </c>
      <c r="B521" s="246" t="s">
        <v>2022</v>
      </c>
      <c r="C521" s="246" t="s">
        <v>2023</v>
      </c>
      <c r="D521" s="246" t="s">
        <v>2024</v>
      </c>
      <c r="E521" s="246"/>
      <c r="F521" s="246" t="s">
        <v>2025</v>
      </c>
      <c r="G521" s="23" t="s">
        <v>54</v>
      </c>
      <c r="H521" s="248" t="s">
        <v>2026</v>
      </c>
      <c r="I521" s="264">
        <v>45681</v>
      </c>
      <c r="J521" s="264">
        <v>47506</v>
      </c>
      <c r="K521" s="24" t="s">
        <v>45</v>
      </c>
      <c r="L521" s="24" t="s">
        <v>56</v>
      </c>
      <c r="M521" s="24" t="s">
        <v>56</v>
      </c>
      <c r="N521" s="24" t="s">
        <v>45</v>
      </c>
      <c r="O521" s="24" t="s">
        <v>45</v>
      </c>
      <c r="P521" s="24" t="s">
        <v>56</v>
      </c>
      <c r="Q521" s="24" t="s">
        <v>56</v>
      </c>
      <c r="R521" s="24" t="s">
        <v>56</v>
      </c>
      <c r="S521" s="24" t="s">
        <v>56</v>
      </c>
      <c r="T521" s="24"/>
      <c r="U521" s="24"/>
      <c r="V521" s="24" t="s">
        <v>56</v>
      </c>
      <c r="W521" s="24" t="s">
        <v>45</v>
      </c>
      <c r="X521" s="24" t="s">
        <v>45</v>
      </c>
      <c r="Y521" s="24" t="s">
        <v>45</v>
      </c>
      <c r="Z521" s="24"/>
      <c r="AA521" s="24"/>
      <c r="AB521" s="24"/>
      <c r="AC521" s="24"/>
      <c r="AD521" s="24"/>
      <c r="AE521" s="24"/>
      <c r="AF521" s="24"/>
      <c r="AG521" s="24"/>
      <c r="AH521" s="250"/>
      <c r="AI521" s="250"/>
      <c r="AJ521" s="250"/>
      <c r="AK521" s="20"/>
      <c r="AL521" s="20"/>
      <c r="AM521" s="20"/>
      <c r="AN521" s="20"/>
      <c r="AO521" s="20"/>
      <c r="AP521" s="20"/>
      <c r="AQ521" s="20"/>
      <c r="AR521" s="20"/>
      <c r="AS521" s="20"/>
      <c r="AT521" s="20"/>
      <c r="AU521" s="20"/>
      <c r="AV521" s="20"/>
      <c r="AW521" s="20"/>
      <c r="AX521" s="20"/>
      <c r="AY521" s="20"/>
      <c r="AZ521" s="20"/>
      <c r="BA521" s="20"/>
      <c r="BB521" s="20"/>
      <c r="BC521" s="20"/>
      <c r="BD521" s="20"/>
      <c r="BE521" s="20"/>
      <c r="BF521" s="20"/>
    </row>
    <row r="522" spans="1:58" s="34" customFormat="1" ht="35.15" customHeight="1" x14ac:dyDescent="0.55000000000000004">
      <c r="A522" s="243"/>
      <c r="B522" s="277"/>
      <c r="C522" s="277"/>
      <c r="D522" s="247"/>
      <c r="E522" s="247"/>
      <c r="F522" s="277"/>
      <c r="G522" s="23" t="s">
        <v>54</v>
      </c>
      <c r="H522" s="245"/>
      <c r="I522" s="307"/>
      <c r="J522" s="307"/>
      <c r="K522" s="24" t="s">
        <v>49</v>
      </c>
      <c r="L522" s="24"/>
      <c r="M522" s="24" t="s">
        <v>49</v>
      </c>
      <c r="N522" s="24" t="s">
        <v>49</v>
      </c>
      <c r="O522" s="24"/>
      <c r="P522" s="24"/>
      <c r="Q522" s="24"/>
      <c r="R522" s="24"/>
      <c r="S522" s="24"/>
      <c r="T522" s="24"/>
      <c r="U522" s="24"/>
      <c r="V522" s="24"/>
      <c r="W522" s="24"/>
      <c r="X522" s="24"/>
      <c r="Y522" s="24"/>
      <c r="Z522" s="24"/>
      <c r="AA522" s="24"/>
      <c r="AB522" s="24"/>
      <c r="AC522" s="24"/>
      <c r="AD522" s="24"/>
      <c r="AE522" s="24"/>
      <c r="AF522" s="24"/>
      <c r="AG522" s="24"/>
      <c r="AH522" s="245"/>
      <c r="AI522" s="245"/>
      <c r="AJ522" s="251"/>
      <c r="AK522" s="20"/>
      <c r="AL522" s="20"/>
      <c r="AM522" s="20"/>
      <c r="AN522" s="20"/>
      <c r="AO522" s="20"/>
      <c r="AP522" s="20"/>
      <c r="AQ522" s="20"/>
      <c r="AR522" s="20"/>
      <c r="AS522" s="20"/>
      <c r="AT522" s="20"/>
      <c r="AU522" s="20"/>
      <c r="AV522" s="20"/>
      <c r="AW522" s="20"/>
      <c r="AX522" s="20"/>
      <c r="AY522" s="20"/>
      <c r="AZ522" s="20"/>
      <c r="BA522" s="20"/>
      <c r="BB522" s="20"/>
      <c r="BC522" s="20"/>
      <c r="BD522" s="20"/>
      <c r="BE522" s="20"/>
      <c r="BF522" s="20"/>
    </row>
    <row r="523" spans="1:58" ht="35.15" customHeight="1" x14ac:dyDescent="0.55000000000000004">
      <c r="A523" s="24">
        <f>MAX($A$5:A522)+1</f>
        <v>377</v>
      </c>
      <c r="B523" s="15" t="s">
        <v>2027</v>
      </c>
      <c r="C523" s="15" t="s">
        <v>2028</v>
      </c>
      <c r="D523" s="15" t="s">
        <v>2029</v>
      </c>
      <c r="E523" s="15"/>
      <c r="F523" s="15" t="s">
        <v>2030</v>
      </c>
      <c r="G523" s="15" t="s">
        <v>54</v>
      </c>
      <c r="H523" s="38" t="s">
        <v>2031</v>
      </c>
      <c r="I523" s="33">
        <v>44529</v>
      </c>
      <c r="J523" s="33">
        <v>46354</v>
      </c>
      <c r="K523" s="24" t="s">
        <v>57</v>
      </c>
      <c r="L523" s="24" t="s">
        <v>57</v>
      </c>
      <c r="M523" s="24" t="s">
        <v>56</v>
      </c>
      <c r="N523" s="24" t="s">
        <v>56</v>
      </c>
      <c r="O523" s="24" t="s">
        <v>56</v>
      </c>
      <c r="P523" s="24" t="s">
        <v>57</v>
      </c>
      <c r="Q523" s="24" t="s">
        <v>57</v>
      </c>
      <c r="R523" s="24" t="s">
        <v>57</v>
      </c>
      <c r="S523" s="24" t="s">
        <v>57</v>
      </c>
      <c r="T523" s="24" t="s">
        <v>57</v>
      </c>
      <c r="U523" s="24" t="s">
        <v>57</v>
      </c>
      <c r="V523" s="24" t="s">
        <v>57</v>
      </c>
      <c r="W523" s="24" t="s">
        <v>57</v>
      </c>
      <c r="X523" s="24" t="s">
        <v>56</v>
      </c>
      <c r="Y523" s="24" t="s">
        <v>57</v>
      </c>
      <c r="Z523" s="24" t="s">
        <v>57</v>
      </c>
      <c r="AA523" s="24" t="s">
        <v>57</v>
      </c>
      <c r="AB523" s="24" t="s">
        <v>57</v>
      </c>
      <c r="AC523" s="24" t="s">
        <v>57</v>
      </c>
      <c r="AD523" s="24" t="s">
        <v>57</v>
      </c>
      <c r="AE523" s="24" t="s">
        <v>57</v>
      </c>
      <c r="AF523" s="24" t="s">
        <v>57</v>
      </c>
      <c r="AG523" s="24"/>
      <c r="AH523" s="18"/>
      <c r="AI523" s="18"/>
      <c r="AJ523" s="18"/>
      <c r="AK523" s="19"/>
      <c r="AL523" s="20"/>
      <c r="AM523" s="20"/>
      <c r="AN523" s="20"/>
      <c r="AO523" s="20"/>
      <c r="AP523" s="20"/>
      <c r="AQ523" s="20"/>
      <c r="AR523" s="20"/>
      <c r="AS523" s="20"/>
      <c r="AT523" s="20"/>
      <c r="AU523" s="20"/>
      <c r="AV523" s="20"/>
      <c r="AW523" s="20"/>
      <c r="AX523" s="20"/>
      <c r="AY523" s="20"/>
      <c r="AZ523" s="20"/>
      <c r="BA523" s="20"/>
      <c r="BB523" s="20"/>
      <c r="BC523" s="20"/>
      <c r="BD523" s="20"/>
      <c r="BE523" s="20"/>
      <c r="BF523" s="20"/>
    </row>
    <row r="524" spans="1:58" ht="35.15" customHeight="1" x14ac:dyDescent="0.55000000000000004">
      <c r="A524" s="24">
        <f>MAX($A$5:A523)+1</f>
        <v>378</v>
      </c>
      <c r="B524" s="15" t="s">
        <v>2032</v>
      </c>
      <c r="C524" s="15" t="s">
        <v>2033</v>
      </c>
      <c r="D524" s="15" t="s">
        <v>2034</v>
      </c>
      <c r="E524" s="15"/>
      <c r="F524" s="15" t="s">
        <v>2035</v>
      </c>
      <c r="G524" s="15" t="s">
        <v>449</v>
      </c>
      <c r="H524" s="38" t="s">
        <v>2036</v>
      </c>
      <c r="I524" s="33">
        <v>44215</v>
      </c>
      <c r="J524" s="33">
        <v>46040</v>
      </c>
      <c r="K524" s="24" t="s">
        <v>56</v>
      </c>
      <c r="L524" s="24" t="s">
        <v>56</v>
      </c>
      <c r="M524" s="24" t="s">
        <v>56</v>
      </c>
      <c r="N524" s="24" t="s">
        <v>45</v>
      </c>
      <c r="O524" s="24" t="s">
        <v>45</v>
      </c>
      <c r="P524" s="24" t="s">
        <v>57</v>
      </c>
      <c r="Q524" s="24" t="s">
        <v>56</v>
      </c>
      <c r="R524" s="24" t="s">
        <v>56</v>
      </c>
      <c r="S524" s="24" t="s">
        <v>57</v>
      </c>
      <c r="T524" s="24" t="s">
        <v>57</v>
      </c>
      <c r="U524" s="24" t="s">
        <v>57</v>
      </c>
      <c r="V524" s="24" t="s">
        <v>57</v>
      </c>
      <c r="W524" s="24" t="s">
        <v>45</v>
      </c>
      <c r="X524" s="24" t="s">
        <v>45</v>
      </c>
      <c r="Y524" s="24" t="s">
        <v>45</v>
      </c>
      <c r="Z524" s="24" t="s">
        <v>56</v>
      </c>
      <c r="AA524" s="24" t="s">
        <v>57</v>
      </c>
      <c r="AB524" s="24" t="s">
        <v>57</v>
      </c>
      <c r="AC524" s="24" t="s">
        <v>57</v>
      </c>
      <c r="AD524" s="24" t="s">
        <v>57</v>
      </c>
      <c r="AE524" s="24" t="s">
        <v>57</v>
      </c>
      <c r="AF524" s="24" t="s">
        <v>57</v>
      </c>
      <c r="AG524" s="24"/>
      <c r="AH524" s="18"/>
      <c r="AI524" s="18"/>
      <c r="AJ524" s="18"/>
      <c r="AK524" s="19"/>
      <c r="AL524" s="20"/>
      <c r="AM524" s="20"/>
      <c r="AN524" s="20"/>
      <c r="AO524" s="20"/>
      <c r="AP524" s="20"/>
      <c r="AQ524" s="20"/>
      <c r="AR524" s="20"/>
      <c r="AS524" s="20"/>
      <c r="AT524" s="20"/>
      <c r="AU524" s="20"/>
      <c r="AV524" s="20"/>
      <c r="AW524" s="20"/>
      <c r="AX524" s="20"/>
      <c r="AY524" s="20"/>
      <c r="AZ524" s="20"/>
      <c r="BA524" s="20"/>
      <c r="BB524" s="20"/>
      <c r="BC524" s="20"/>
      <c r="BD524" s="20"/>
      <c r="BE524" s="20"/>
      <c r="BF524" s="20"/>
    </row>
    <row r="525" spans="1:58" ht="35.15" customHeight="1" x14ac:dyDescent="0.55000000000000004">
      <c r="A525" s="24">
        <f>MAX($A$5:A524)+1</f>
        <v>379</v>
      </c>
      <c r="B525" s="15" t="s">
        <v>2037</v>
      </c>
      <c r="C525" s="15" t="s">
        <v>2038</v>
      </c>
      <c r="D525" s="15" t="s">
        <v>2039</v>
      </c>
      <c r="E525" s="15" t="s">
        <v>2040</v>
      </c>
      <c r="F525" s="15" t="s">
        <v>2041</v>
      </c>
      <c r="G525" s="15" t="s">
        <v>43</v>
      </c>
      <c r="H525" s="38" t="s">
        <v>2042</v>
      </c>
      <c r="I525" s="33">
        <v>44208</v>
      </c>
      <c r="J525" s="33">
        <v>46033</v>
      </c>
      <c r="K525" s="24" t="s">
        <v>56</v>
      </c>
      <c r="L525" s="24" t="s">
        <v>56</v>
      </c>
      <c r="M525" s="24" t="s">
        <v>56</v>
      </c>
      <c r="N525" s="24" t="s">
        <v>56</v>
      </c>
      <c r="O525" s="24" t="s">
        <v>56</v>
      </c>
      <c r="P525" s="24" t="s">
        <v>57</v>
      </c>
      <c r="Q525" s="24" t="s">
        <v>57</v>
      </c>
      <c r="R525" s="24" t="s">
        <v>57</v>
      </c>
      <c r="S525" s="24" t="s">
        <v>57</v>
      </c>
      <c r="T525" s="24" t="s">
        <v>57</v>
      </c>
      <c r="U525" s="24" t="s">
        <v>57</v>
      </c>
      <c r="V525" s="24" t="s">
        <v>57</v>
      </c>
      <c r="W525" s="24" t="s">
        <v>57</v>
      </c>
      <c r="X525" s="24" t="s">
        <v>56</v>
      </c>
      <c r="Y525" s="24" t="s">
        <v>57</v>
      </c>
      <c r="Z525" s="24" t="s">
        <v>57</v>
      </c>
      <c r="AA525" s="24" t="s">
        <v>57</v>
      </c>
      <c r="AB525" s="24" t="s">
        <v>57</v>
      </c>
      <c r="AC525" s="24" t="s">
        <v>57</v>
      </c>
      <c r="AD525" s="24" t="s">
        <v>57</v>
      </c>
      <c r="AE525" s="24" t="s">
        <v>57</v>
      </c>
      <c r="AF525" s="24" t="s">
        <v>57</v>
      </c>
      <c r="AG525" s="24"/>
      <c r="AH525" s="18"/>
      <c r="AI525" s="18"/>
      <c r="AJ525" s="18"/>
      <c r="AK525" s="19"/>
      <c r="AL525" s="20"/>
      <c r="AM525" s="20"/>
      <c r="AN525" s="20"/>
      <c r="AO525" s="20"/>
      <c r="AP525" s="20"/>
      <c r="AQ525" s="20"/>
      <c r="AR525" s="20"/>
      <c r="AS525" s="20"/>
      <c r="AT525" s="20"/>
      <c r="AU525" s="20"/>
      <c r="AV525" s="20"/>
      <c r="AW525" s="20"/>
      <c r="AX525" s="20"/>
      <c r="AY525" s="20"/>
      <c r="AZ525" s="20"/>
      <c r="BA525" s="20"/>
      <c r="BB525" s="20"/>
      <c r="BC525" s="20"/>
      <c r="BD525" s="20"/>
      <c r="BE525" s="20"/>
      <c r="BF525" s="20"/>
    </row>
    <row r="526" spans="1:58" s="25" customFormat="1" ht="35.15" customHeight="1" x14ac:dyDescent="0.55000000000000004">
      <c r="A526" s="24">
        <f>MAX($A$5:A525)+1</f>
        <v>380</v>
      </c>
      <c r="B526" s="15" t="s">
        <v>2043</v>
      </c>
      <c r="C526" s="15" t="s">
        <v>2044</v>
      </c>
      <c r="D526" s="15" t="s">
        <v>2045</v>
      </c>
      <c r="E526" s="15"/>
      <c r="F526" s="15" t="s">
        <v>2046</v>
      </c>
      <c r="G526" s="15" t="s">
        <v>380</v>
      </c>
      <c r="H526" s="38" t="s">
        <v>2047</v>
      </c>
      <c r="I526" s="33">
        <v>44200</v>
      </c>
      <c r="J526" s="33">
        <v>46025</v>
      </c>
      <c r="K526" s="24" t="s">
        <v>56</v>
      </c>
      <c r="L526" s="24" t="s">
        <v>56</v>
      </c>
      <c r="M526" s="24" t="s">
        <v>56</v>
      </c>
      <c r="N526" s="24" t="s">
        <v>56</v>
      </c>
      <c r="O526" s="24" t="s">
        <v>56</v>
      </c>
      <c r="P526" s="24" t="s">
        <v>57</v>
      </c>
      <c r="Q526" s="24" t="s">
        <v>57</v>
      </c>
      <c r="R526" s="24" t="s">
        <v>57</v>
      </c>
      <c r="S526" s="24" t="s">
        <v>57</v>
      </c>
      <c r="T526" s="24" t="s">
        <v>57</v>
      </c>
      <c r="U526" s="24" t="s">
        <v>57</v>
      </c>
      <c r="V526" s="24" t="s">
        <v>57</v>
      </c>
      <c r="W526" s="24" t="s">
        <v>57</v>
      </c>
      <c r="X526" s="24" t="s">
        <v>56</v>
      </c>
      <c r="Y526" s="24" t="s">
        <v>57</v>
      </c>
      <c r="Z526" s="24" t="s">
        <v>57</v>
      </c>
      <c r="AA526" s="24" t="s">
        <v>57</v>
      </c>
      <c r="AB526" s="24" t="s">
        <v>57</v>
      </c>
      <c r="AC526" s="24" t="s">
        <v>57</v>
      </c>
      <c r="AD526" s="24" t="s">
        <v>57</v>
      </c>
      <c r="AE526" s="24" t="s">
        <v>57</v>
      </c>
      <c r="AF526" s="24" t="s">
        <v>57</v>
      </c>
      <c r="AG526" s="24" t="s">
        <v>47</v>
      </c>
      <c r="AH526" s="18"/>
      <c r="AI526" s="18"/>
      <c r="AJ526" s="18"/>
    </row>
    <row r="527" spans="1:58" ht="35.15" customHeight="1" x14ac:dyDescent="0.55000000000000004">
      <c r="A527" s="24">
        <f>MAX($A$5:A526)+1</f>
        <v>381</v>
      </c>
      <c r="B527" s="15" t="s">
        <v>2048</v>
      </c>
      <c r="C527" s="15" t="s">
        <v>2049</v>
      </c>
      <c r="D527" s="15" t="s">
        <v>2050</v>
      </c>
      <c r="E527" s="15"/>
      <c r="F527" s="15" t="s">
        <v>2051</v>
      </c>
      <c r="G527" s="15" t="s">
        <v>380</v>
      </c>
      <c r="H527" s="38" t="s">
        <v>2052</v>
      </c>
      <c r="I527" s="33">
        <v>44200</v>
      </c>
      <c r="J527" s="33">
        <v>46025</v>
      </c>
      <c r="K527" s="24" t="s">
        <v>56</v>
      </c>
      <c r="L527" s="24" t="s">
        <v>56</v>
      </c>
      <c r="M527" s="24" t="s">
        <v>56</v>
      </c>
      <c r="N527" s="24" t="s">
        <v>56</v>
      </c>
      <c r="O527" s="24" t="s">
        <v>56</v>
      </c>
      <c r="P527" s="24" t="s">
        <v>57</v>
      </c>
      <c r="Q527" s="24" t="s">
        <v>56</v>
      </c>
      <c r="R527" s="24" t="s">
        <v>57</v>
      </c>
      <c r="S527" s="24" t="s">
        <v>56</v>
      </c>
      <c r="T527" s="24" t="s">
        <v>56</v>
      </c>
      <c r="U527" s="24" t="s">
        <v>57</v>
      </c>
      <c r="V527" s="24" t="s">
        <v>57</v>
      </c>
      <c r="W527" s="24" t="s">
        <v>56</v>
      </c>
      <c r="X527" s="24" t="s">
        <v>56</v>
      </c>
      <c r="Y527" s="24" t="s">
        <v>57</v>
      </c>
      <c r="Z527" s="24" t="s">
        <v>56</v>
      </c>
      <c r="AA527" s="24" t="s">
        <v>57</v>
      </c>
      <c r="AB527" s="24" t="s">
        <v>56</v>
      </c>
      <c r="AC527" s="24" t="s">
        <v>57</v>
      </c>
      <c r="AD527" s="24" t="s">
        <v>57</v>
      </c>
      <c r="AE527" s="24" t="s">
        <v>57</v>
      </c>
      <c r="AF527" s="24" t="s">
        <v>57</v>
      </c>
      <c r="AG527" s="24"/>
      <c r="AH527" s="18"/>
      <c r="AI527" s="18"/>
      <c r="AJ527" s="18"/>
      <c r="AK527" s="19"/>
      <c r="AL527" s="20"/>
      <c r="AM527" s="20"/>
      <c r="AN527" s="20"/>
      <c r="AO527" s="20"/>
      <c r="AP527" s="20"/>
      <c r="AQ527" s="20"/>
      <c r="AR527" s="20"/>
      <c r="AS527" s="20"/>
      <c r="AT527" s="20"/>
      <c r="AU527" s="20"/>
      <c r="AV527" s="20"/>
      <c r="AW527" s="20"/>
      <c r="AX527" s="20"/>
      <c r="AY527" s="20"/>
      <c r="AZ527" s="20"/>
      <c r="BA527" s="20"/>
      <c r="BB527" s="20"/>
      <c r="BC527" s="20"/>
      <c r="BD527" s="20"/>
      <c r="BE527" s="20"/>
      <c r="BF527" s="20"/>
    </row>
    <row r="528" spans="1:58" ht="35.15" customHeight="1" x14ac:dyDescent="0.55000000000000004">
      <c r="A528" s="242">
        <f>MAX($A$5:A527)+1</f>
        <v>382</v>
      </c>
      <c r="B528" s="246" t="s">
        <v>2053</v>
      </c>
      <c r="C528" s="246" t="s">
        <v>2054</v>
      </c>
      <c r="D528" s="246" t="s">
        <v>2055</v>
      </c>
      <c r="E528" s="246"/>
      <c r="F528" s="246" t="s">
        <v>2056</v>
      </c>
      <c r="G528" s="23" t="s">
        <v>54</v>
      </c>
      <c r="H528" s="248" t="s">
        <v>2057</v>
      </c>
      <c r="I528" s="264">
        <v>45638</v>
      </c>
      <c r="J528" s="264">
        <v>47463</v>
      </c>
      <c r="K528" s="24" t="s">
        <v>45</v>
      </c>
      <c r="L528" s="24" t="s">
        <v>47</v>
      </c>
      <c r="M528" s="24" t="s">
        <v>47</v>
      </c>
      <c r="N528" s="24" t="s">
        <v>45</v>
      </c>
      <c r="O528" s="24" t="s">
        <v>45</v>
      </c>
      <c r="P528" s="24"/>
      <c r="Q528" s="24"/>
      <c r="R528" s="24"/>
      <c r="S528" s="24"/>
      <c r="T528" s="24"/>
      <c r="U528" s="24"/>
      <c r="V528" s="24"/>
      <c r="W528" s="24" t="s">
        <v>45</v>
      </c>
      <c r="X528" s="24" t="s">
        <v>45</v>
      </c>
      <c r="Y528" s="24" t="s">
        <v>45</v>
      </c>
      <c r="Z528" s="24"/>
      <c r="AA528" s="24"/>
      <c r="AB528" s="24"/>
      <c r="AC528" s="24"/>
      <c r="AD528" s="24"/>
      <c r="AE528" s="24"/>
      <c r="AF528" s="24"/>
      <c r="AG528" s="24"/>
      <c r="AH528" s="250"/>
      <c r="AI528" s="250"/>
      <c r="AJ528" s="250"/>
      <c r="AK528" s="19"/>
      <c r="AL528" s="20"/>
      <c r="AM528" s="20"/>
      <c r="AN528" s="20"/>
      <c r="AO528" s="20"/>
      <c r="AP528" s="20"/>
      <c r="AQ528" s="20"/>
      <c r="AR528" s="20"/>
      <c r="AS528" s="20"/>
      <c r="AT528" s="20"/>
      <c r="AU528" s="20"/>
      <c r="AV528" s="20"/>
      <c r="AW528" s="20"/>
      <c r="AX528" s="20"/>
      <c r="AY528" s="20"/>
      <c r="AZ528" s="20"/>
      <c r="BA528" s="20"/>
      <c r="BB528" s="20"/>
      <c r="BC528" s="20"/>
      <c r="BD528" s="20"/>
      <c r="BE528" s="20"/>
      <c r="BF528" s="20"/>
    </row>
    <row r="529" spans="1:58" s="20" customFormat="1" ht="35.15" customHeight="1" x14ac:dyDescent="0.55000000000000004">
      <c r="A529" s="243"/>
      <c r="B529" s="277"/>
      <c r="C529" s="277"/>
      <c r="D529" s="247"/>
      <c r="E529" s="247"/>
      <c r="F529" s="277"/>
      <c r="G529" s="23" t="s">
        <v>54</v>
      </c>
      <c r="H529" s="245"/>
      <c r="I529" s="307"/>
      <c r="J529" s="307"/>
      <c r="K529" s="24" t="s">
        <v>49</v>
      </c>
      <c r="L529" s="24"/>
      <c r="M529" s="24" t="s">
        <v>49</v>
      </c>
      <c r="N529" s="24" t="s">
        <v>49</v>
      </c>
      <c r="O529" s="24"/>
      <c r="P529" s="24"/>
      <c r="Q529" s="24"/>
      <c r="R529" s="24"/>
      <c r="S529" s="24"/>
      <c r="T529" s="24"/>
      <c r="U529" s="24"/>
      <c r="V529" s="24"/>
      <c r="W529" s="24"/>
      <c r="X529" s="24"/>
      <c r="Y529" s="24"/>
      <c r="Z529" s="24"/>
      <c r="AA529" s="24"/>
      <c r="AB529" s="24"/>
      <c r="AC529" s="24"/>
      <c r="AD529" s="24"/>
      <c r="AE529" s="24"/>
      <c r="AF529" s="24"/>
      <c r="AG529" s="24"/>
      <c r="AH529" s="245"/>
      <c r="AI529" s="245"/>
      <c r="AJ529" s="251"/>
    </row>
    <row r="530" spans="1:58" ht="39.75" customHeight="1" x14ac:dyDescent="0.55000000000000004">
      <c r="A530" s="242">
        <f>MAX($A$5:A529)+1</f>
        <v>383</v>
      </c>
      <c r="B530" s="246" t="s">
        <v>2058</v>
      </c>
      <c r="C530" s="246" t="s">
        <v>2059</v>
      </c>
      <c r="D530" s="246" t="s">
        <v>2060</v>
      </c>
      <c r="E530" s="246"/>
      <c r="F530" s="246" t="s">
        <v>2061</v>
      </c>
      <c r="G530" s="23" t="s">
        <v>54</v>
      </c>
      <c r="H530" s="248" t="s">
        <v>2062</v>
      </c>
      <c r="I530" s="264">
        <v>45631</v>
      </c>
      <c r="J530" s="264">
        <v>47456</v>
      </c>
      <c r="K530" s="24" t="s">
        <v>45</v>
      </c>
      <c r="L530" s="24" t="s">
        <v>56</v>
      </c>
      <c r="M530" s="24" t="s">
        <v>56</v>
      </c>
      <c r="N530" s="24" t="s">
        <v>45</v>
      </c>
      <c r="O530" s="24" t="s">
        <v>45</v>
      </c>
      <c r="P530" s="24" t="s">
        <v>56</v>
      </c>
      <c r="Q530" s="24" t="s">
        <v>56</v>
      </c>
      <c r="R530" s="24" t="s">
        <v>56</v>
      </c>
      <c r="S530" s="24" t="s">
        <v>56</v>
      </c>
      <c r="T530" s="24" t="s">
        <v>56</v>
      </c>
      <c r="U530" s="24" t="s">
        <v>56</v>
      </c>
      <c r="V530" s="24" t="s">
        <v>56</v>
      </c>
      <c r="W530" s="24" t="s">
        <v>45</v>
      </c>
      <c r="X530" s="24" t="s">
        <v>45</v>
      </c>
      <c r="Y530" s="24" t="s">
        <v>45</v>
      </c>
      <c r="Z530" s="24" t="s">
        <v>56</v>
      </c>
      <c r="AA530" s="24" t="s">
        <v>57</v>
      </c>
      <c r="AB530" s="24" t="s">
        <v>57</v>
      </c>
      <c r="AC530" s="24" t="s">
        <v>57</v>
      </c>
      <c r="AD530" s="24" t="s">
        <v>57</v>
      </c>
      <c r="AE530" s="24" t="s">
        <v>57</v>
      </c>
      <c r="AF530" s="24" t="s">
        <v>57</v>
      </c>
      <c r="AG530" s="24"/>
      <c r="AH530" s="250"/>
      <c r="AI530" s="250"/>
      <c r="AJ530" s="250"/>
      <c r="AK530" s="19"/>
      <c r="AL530" s="20"/>
      <c r="AM530" s="20"/>
      <c r="AN530" s="20"/>
      <c r="AO530" s="20"/>
      <c r="AP530" s="20"/>
      <c r="AQ530" s="20"/>
      <c r="AR530" s="20"/>
      <c r="AS530" s="20"/>
      <c r="AT530" s="20"/>
      <c r="AU530" s="20"/>
      <c r="AV530" s="20"/>
      <c r="AW530" s="20"/>
      <c r="AX530" s="20"/>
      <c r="AY530" s="20"/>
      <c r="AZ530" s="20"/>
      <c r="BA530" s="20"/>
      <c r="BB530" s="20"/>
      <c r="BC530" s="20"/>
      <c r="BD530" s="20"/>
      <c r="BE530" s="20"/>
      <c r="BF530" s="20"/>
    </row>
    <row r="531" spans="1:58" ht="35.15" customHeight="1" x14ac:dyDescent="0.55000000000000004">
      <c r="A531" s="243"/>
      <c r="B531" s="277"/>
      <c r="C531" s="277"/>
      <c r="D531" s="247"/>
      <c r="E531" s="247"/>
      <c r="F531" s="277"/>
      <c r="G531" s="23" t="s">
        <v>54</v>
      </c>
      <c r="H531" s="245"/>
      <c r="I531" s="307"/>
      <c r="J531" s="307"/>
      <c r="K531" s="24" t="s">
        <v>49</v>
      </c>
      <c r="L531" s="24"/>
      <c r="M531" s="24" t="s">
        <v>49</v>
      </c>
      <c r="N531" s="24" t="s">
        <v>49</v>
      </c>
      <c r="O531" s="24"/>
      <c r="P531" s="24"/>
      <c r="Q531" s="24"/>
      <c r="R531" s="24"/>
      <c r="S531" s="24"/>
      <c r="T531" s="24"/>
      <c r="U531" s="24"/>
      <c r="V531" s="24"/>
      <c r="W531" s="24"/>
      <c r="X531" s="24"/>
      <c r="Y531" s="24"/>
      <c r="Z531" s="24"/>
      <c r="AA531" s="24"/>
      <c r="AB531" s="24"/>
      <c r="AC531" s="24"/>
      <c r="AD531" s="24"/>
      <c r="AE531" s="24"/>
      <c r="AF531" s="24"/>
      <c r="AG531" s="24"/>
      <c r="AH531" s="245"/>
      <c r="AI531" s="245"/>
      <c r="AJ531" s="251"/>
      <c r="AK531" s="19"/>
      <c r="AL531" s="20"/>
      <c r="AM531" s="20"/>
      <c r="AN531" s="20"/>
      <c r="AO531" s="20"/>
      <c r="AP531" s="20"/>
      <c r="AQ531" s="20"/>
      <c r="AR531" s="20"/>
      <c r="AS531" s="20"/>
      <c r="AT531" s="20"/>
      <c r="AU531" s="20"/>
      <c r="AV531" s="20"/>
      <c r="AW531" s="20"/>
      <c r="AX531" s="20"/>
      <c r="AY531" s="20"/>
      <c r="AZ531" s="20"/>
      <c r="BA531" s="20"/>
      <c r="BB531" s="20"/>
      <c r="BC531" s="20"/>
      <c r="BD531" s="20"/>
      <c r="BE531" s="20"/>
      <c r="BF531" s="20"/>
    </row>
    <row r="532" spans="1:58" ht="35.15" customHeight="1" x14ac:dyDescent="0.55000000000000004">
      <c r="A532" s="24">
        <f>MAX($A$5:A531)+1</f>
        <v>384</v>
      </c>
      <c r="B532" s="15" t="s">
        <v>2063</v>
      </c>
      <c r="C532" s="15" t="s">
        <v>2064</v>
      </c>
      <c r="D532" s="15" t="s">
        <v>2065</v>
      </c>
      <c r="E532" s="15" t="s">
        <v>2066</v>
      </c>
      <c r="F532" s="15" t="s">
        <v>2067</v>
      </c>
      <c r="G532" s="15" t="s">
        <v>43</v>
      </c>
      <c r="H532" s="38" t="s">
        <v>2068</v>
      </c>
      <c r="I532" s="18">
        <v>44233</v>
      </c>
      <c r="J532" s="18">
        <v>46058</v>
      </c>
      <c r="K532" s="24" t="s">
        <v>45</v>
      </c>
      <c r="L532" s="24" t="s">
        <v>56</v>
      </c>
      <c r="M532" s="24" t="s">
        <v>56</v>
      </c>
      <c r="N532" s="24" t="s">
        <v>45</v>
      </c>
      <c r="O532" s="24" t="s">
        <v>45</v>
      </c>
      <c r="P532" s="24" t="s">
        <v>57</v>
      </c>
      <c r="Q532" s="24" t="s">
        <v>57</v>
      </c>
      <c r="R532" s="24" t="s">
        <v>57</v>
      </c>
      <c r="S532" s="24" t="s">
        <v>57</v>
      </c>
      <c r="T532" s="24" t="s">
        <v>57</v>
      </c>
      <c r="U532" s="24" t="s">
        <v>57</v>
      </c>
      <c r="V532" s="24" t="s">
        <v>57</v>
      </c>
      <c r="W532" s="24" t="s">
        <v>45</v>
      </c>
      <c r="X532" s="24" t="s">
        <v>45</v>
      </c>
      <c r="Y532" s="24" t="s">
        <v>45</v>
      </c>
      <c r="Z532" s="24" t="s">
        <v>57</v>
      </c>
      <c r="AA532" s="24" t="s">
        <v>57</v>
      </c>
      <c r="AB532" s="24" t="s">
        <v>57</v>
      </c>
      <c r="AC532" s="24" t="s">
        <v>57</v>
      </c>
      <c r="AD532" s="24" t="s">
        <v>57</v>
      </c>
      <c r="AE532" s="24" t="s">
        <v>57</v>
      </c>
      <c r="AF532" s="24" t="s">
        <v>57</v>
      </c>
      <c r="AG532" s="24"/>
      <c r="AH532" s="18"/>
      <c r="AI532" s="18"/>
      <c r="AJ532" s="18"/>
      <c r="AK532" s="19"/>
      <c r="AL532" s="20"/>
      <c r="AM532" s="20"/>
      <c r="AN532" s="20"/>
      <c r="AO532" s="20"/>
      <c r="AP532" s="20"/>
      <c r="AQ532" s="20"/>
      <c r="AR532" s="20"/>
      <c r="AS532" s="20"/>
      <c r="AT532" s="20"/>
      <c r="AU532" s="20"/>
      <c r="AV532" s="20"/>
      <c r="AW532" s="20"/>
      <c r="AX532" s="20"/>
      <c r="AY532" s="20"/>
      <c r="AZ532" s="20"/>
      <c r="BA532" s="20"/>
      <c r="BB532" s="20"/>
      <c r="BC532" s="20"/>
      <c r="BD532" s="20"/>
      <c r="BE532" s="20"/>
      <c r="BF532" s="20"/>
    </row>
    <row r="533" spans="1:58" ht="35.15" customHeight="1" x14ac:dyDescent="0.55000000000000004">
      <c r="A533" s="242">
        <f>MAX($A$5:A532)+1</f>
        <v>385</v>
      </c>
      <c r="B533" s="246" t="s">
        <v>2069</v>
      </c>
      <c r="C533" s="246" t="s">
        <v>2070</v>
      </c>
      <c r="D533" s="262" t="s">
        <v>2071</v>
      </c>
      <c r="E533" s="262"/>
      <c r="F533" s="262" t="s">
        <v>2072</v>
      </c>
      <c r="G533" s="36" t="s">
        <v>54</v>
      </c>
      <c r="H533" s="257" t="s">
        <v>2073</v>
      </c>
      <c r="I533" s="264">
        <v>45722</v>
      </c>
      <c r="J533" s="264">
        <v>47547</v>
      </c>
      <c r="K533" s="24" t="s">
        <v>56</v>
      </c>
      <c r="L533" s="24" t="s">
        <v>56</v>
      </c>
      <c r="M533" s="24" t="s">
        <v>56</v>
      </c>
      <c r="N533" s="24" t="s">
        <v>56</v>
      </c>
      <c r="O533" s="24" t="s">
        <v>56</v>
      </c>
      <c r="P533" s="24" t="s">
        <v>57</v>
      </c>
      <c r="Q533" s="24" t="s">
        <v>56</v>
      </c>
      <c r="R533" s="24" t="s">
        <v>56</v>
      </c>
      <c r="S533" s="24" t="s">
        <v>56</v>
      </c>
      <c r="T533" s="24" t="s">
        <v>56</v>
      </c>
      <c r="U533" s="24" t="s">
        <v>57</v>
      </c>
      <c r="V533" s="24" t="s">
        <v>57</v>
      </c>
      <c r="W533" s="24" t="s">
        <v>56</v>
      </c>
      <c r="X533" s="24" t="s">
        <v>56</v>
      </c>
      <c r="Y533" s="24" t="s">
        <v>56</v>
      </c>
      <c r="Z533" s="24" t="s">
        <v>57</v>
      </c>
      <c r="AA533" s="24" t="s">
        <v>57</v>
      </c>
      <c r="AB533" s="24" t="s">
        <v>57</v>
      </c>
      <c r="AC533" s="24" t="s">
        <v>57</v>
      </c>
      <c r="AD533" s="24" t="s">
        <v>57</v>
      </c>
      <c r="AE533" s="24" t="s">
        <v>57</v>
      </c>
      <c r="AF533" s="24" t="s">
        <v>57</v>
      </c>
      <c r="AG533" s="24"/>
      <c r="AH533" s="250"/>
      <c r="AI533" s="250"/>
      <c r="AJ533" s="250"/>
      <c r="AK533" s="19"/>
      <c r="AL533" s="20"/>
      <c r="AM533" s="20"/>
      <c r="AN533" s="20"/>
      <c r="AO533" s="20"/>
      <c r="AP533" s="20"/>
      <c r="AQ533" s="20"/>
      <c r="AR533" s="20"/>
      <c r="AS533" s="20"/>
      <c r="AT533" s="20"/>
      <c r="AU533" s="20"/>
      <c r="AV533" s="20"/>
      <c r="AW533" s="20"/>
      <c r="AX533" s="20"/>
      <c r="AY533" s="20"/>
      <c r="AZ533" s="20"/>
      <c r="BA533" s="20"/>
      <c r="BB533" s="20"/>
      <c r="BC533" s="20"/>
      <c r="BD533" s="20"/>
      <c r="BE533" s="20"/>
      <c r="BF533" s="20"/>
    </row>
    <row r="534" spans="1:58" ht="35.15" customHeight="1" x14ac:dyDescent="0.55000000000000004">
      <c r="A534" s="243"/>
      <c r="B534" s="277"/>
      <c r="C534" s="247"/>
      <c r="D534" s="263"/>
      <c r="E534" s="263"/>
      <c r="F534" s="289"/>
      <c r="G534" s="36" t="s">
        <v>54</v>
      </c>
      <c r="H534" s="307"/>
      <c r="I534" s="307"/>
      <c r="J534" s="307"/>
      <c r="K534" s="24" t="s">
        <v>49</v>
      </c>
      <c r="L534" s="24"/>
      <c r="M534" s="24" t="s">
        <v>49</v>
      </c>
      <c r="N534" s="24" t="s">
        <v>49</v>
      </c>
      <c r="O534" s="24"/>
      <c r="P534" s="24"/>
      <c r="Q534" s="24"/>
      <c r="R534" s="24"/>
      <c r="S534" s="24"/>
      <c r="T534" s="24"/>
      <c r="U534" s="24"/>
      <c r="V534" s="24"/>
      <c r="W534" s="24"/>
      <c r="X534" s="24"/>
      <c r="Y534" s="24"/>
      <c r="Z534" s="24"/>
      <c r="AA534" s="24"/>
      <c r="AB534" s="24"/>
      <c r="AC534" s="24"/>
      <c r="AD534" s="24"/>
      <c r="AE534" s="24"/>
      <c r="AF534" s="24"/>
      <c r="AG534" s="24"/>
      <c r="AH534" s="245"/>
      <c r="AI534" s="245"/>
      <c r="AJ534" s="251"/>
      <c r="AK534" s="19"/>
      <c r="AL534" s="20"/>
      <c r="AM534" s="20"/>
      <c r="AN534" s="20"/>
      <c r="AO534" s="20"/>
      <c r="AP534" s="20"/>
      <c r="AQ534" s="20"/>
      <c r="AR534" s="20"/>
      <c r="AS534" s="20"/>
      <c r="AT534" s="20"/>
      <c r="AU534" s="20"/>
      <c r="AV534" s="20"/>
      <c r="AW534" s="20"/>
      <c r="AX534" s="20"/>
      <c r="AY534" s="20"/>
      <c r="AZ534" s="20"/>
      <c r="BA534" s="20"/>
      <c r="BB534" s="20"/>
      <c r="BC534" s="20"/>
      <c r="BD534" s="20"/>
      <c r="BE534" s="20"/>
      <c r="BF534" s="20"/>
    </row>
    <row r="535" spans="1:58" ht="35.15" customHeight="1" x14ac:dyDescent="0.55000000000000004">
      <c r="A535" s="24">
        <f>MAX($A$5:A534)+1</f>
        <v>386</v>
      </c>
      <c r="B535" s="15" t="s">
        <v>2074</v>
      </c>
      <c r="C535" s="15" t="s">
        <v>2075</v>
      </c>
      <c r="D535" s="31" t="s">
        <v>2076</v>
      </c>
      <c r="E535" s="31"/>
      <c r="F535" s="31" t="s">
        <v>2077</v>
      </c>
      <c r="G535" s="31" t="s">
        <v>380</v>
      </c>
      <c r="H535" s="32" t="s">
        <v>2078</v>
      </c>
      <c r="I535" s="33">
        <v>44255</v>
      </c>
      <c r="J535" s="33">
        <v>46080</v>
      </c>
      <c r="K535" s="24" t="s">
        <v>56</v>
      </c>
      <c r="L535" s="24" t="s">
        <v>56</v>
      </c>
      <c r="M535" s="24" t="s">
        <v>56</v>
      </c>
      <c r="N535" s="24" t="s">
        <v>56</v>
      </c>
      <c r="O535" s="24" t="s">
        <v>56</v>
      </c>
      <c r="P535" s="24" t="s">
        <v>57</v>
      </c>
      <c r="Q535" s="24" t="s">
        <v>57</v>
      </c>
      <c r="R535" s="24" t="s">
        <v>57</v>
      </c>
      <c r="S535" s="24" t="s">
        <v>57</v>
      </c>
      <c r="T535" s="24" t="s">
        <v>57</v>
      </c>
      <c r="U535" s="24" t="s">
        <v>57</v>
      </c>
      <c r="V535" s="24" t="s">
        <v>57</v>
      </c>
      <c r="W535" s="24" t="s">
        <v>57</v>
      </c>
      <c r="X535" s="24" t="s">
        <v>56</v>
      </c>
      <c r="Y535" s="24" t="s">
        <v>57</v>
      </c>
      <c r="Z535" s="24" t="s">
        <v>57</v>
      </c>
      <c r="AA535" s="24" t="s">
        <v>57</v>
      </c>
      <c r="AB535" s="24" t="s">
        <v>57</v>
      </c>
      <c r="AC535" s="24" t="s">
        <v>57</v>
      </c>
      <c r="AD535" s="24" t="s">
        <v>57</v>
      </c>
      <c r="AE535" s="24" t="s">
        <v>57</v>
      </c>
      <c r="AF535" s="24" t="s">
        <v>57</v>
      </c>
      <c r="AG535" s="24"/>
      <c r="AH535" s="18"/>
      <c r="AI535" s="18"/>
      <c r="AJ535" s="18"/>
      <c r="AK535" s="19"/>
      <c r="AL535" s="20"/>
      <c r="AM535" s="20"/>
      <c r="AN535" s="20"/>
      <c r="AO535" s="20"/>
      <c r="AP535" s="20"/>
      <c r="AQ535" s="20"/>
      <c r="AR535" s="20"/>
      <c r="AS535" s="20"/>
      <c r="AT535" s="20"/>
      <c r="AU535" s="20"/>
      <c r="AV535" s="20"/>
      <c r="AW535" s="20"/>
      <c r="AX535" s="20"/>
      <c r="AY535" s="20"/>
      <c r="AZ535" s="20"/>
      <c r="BA535" s="20"/>
      <c r="BB535" s="20"/>
      <c r="BC535" s="20"/>
      <c r="BD535" s="20"/>
      <c r="BE535" s="20"/>
      <c r="BF535" s="20"/>
    </row>
    <row r="536" spans="1:58" ht="35.15" customHeight="1" x14ac:dyDescent="0.55000000000000004">
      <c r="A536" s="242">
        <f>MAX($A$5:A535)+1</f>
        <v>387</v>
      </c>
      <c r="B536" s="246" t="s">
        <v>2079</v>
      </c>
      <c r="C536" s="246" t="s">
        <v>2080</v>
      </c>
      <c r="D536" s="262" t="s">
        <v>2081</v>
      </c>
      <c r="E536" s="262"/>
      <c r="F536" s="262" t="s">
        <v>2082</v>
      </c>
      <c r="G536" s="36" t="s">
        <v>54</v>
      </c>
      <c r="H536" s="257" t="s">
        <v>2083</v>
      </c>
      <c r="I536" s="264">
        <v>45394</v>
      </c>
      <c r="J536" s="264">
        <v>47949</v>
      </c>
      <c r="K536" s="24" t="s">
        <v>56</v>
      </c>
      <c r="L536" s="24" t="s">
        <v>57</v>
      </c>
      <c r="M536" s="24" t="s">
        <v>56</v>
      </c>
      <c r="N536" s="24" t="s">
        <v>56</v>
      </c>
      <c r="O536" s="24" t="s">
        <v>57</v>
      </c>
      <c r="P536" s="24" t="s">
        <v>57</v>
      </c>
      <c r="Q536" s="24" t="s">
        <v>56</v>
      </c>
      <c r="R536" s="24" t="s">
        <v>57</v>
      </c>
      <c r="S536" s="24" t="s">
        <v>57</v>
      </c>
      <c r="T536" s="24" t="s">
        <v>57</v>
      </c>
      <c r="U536" s="24" t="s">
        <v>57</v>
      </c>
      <c r="V536" s="24" t="s">
        <v>57</v>
      </c>
      <c r="W536" s="24" t="s">
        <v>57</v>
      </c>
      <c r="X536" s="24" t="s">
        <v>56</v>
      </c>
      <c r="Y536" s="24" t="s">
        <v>57</v>
      </c>
      <c r="Z536" s="24" t="s">
        <v>57</v>
      </c>
      <c r="AA536" s="24" t="s">
        <v>57</v>
      </c>
      <c r="AB536" s="24" t="s">
        <v>57</v>
      </c>
      <c r="AC536" s="24" t="s">
        <v>57</v>
      </c>
      <c r="AD536" s="24" t="s">
        <v>57</v>
      </c>
      <c r="AE536" s="359" t="s">
        <v>56</v>
      </c>
      <c r="AF536" s="24" t="s">
        <v>57</v>
      </c>
      <c r="AG536" s="24"/>
      <c r="AH536" s="250"/>
      <c r="AI536" s="250"/>
      <c r="AJ536" s="250"/>
      <c r="AK536" s="19"/>
      <c r="AL536" s="20"/>
      <c r="AM536" s="20"/>
      <c r="AN536" s="20"/>
      <c r="AO536" s="20"/>
      <c r="AP536" s="20"/>
      <c r="AQ536" s="20"/>
      <c r="AR536" s="20"/>
      <c r="AS536" s="20"/>
      <c r="AT536" s="20"/>
      <c r="AU536" s="20"/>
      <c r="AV536" s="20"/>
      <c r="AW536" s="20"/>
      <c r="AX536" s="20"/>
      <c r="AY536" s="20"/>
      <c r="AZ536" s="20"/>
      <c r="BA536" s="20"/>
      <c r="BB536" s="20"/>
      <c r="BC536" s="20"/>
      <c r="BD536" s="20"/>
      <c r="BE536" s="20"/>
      <c r="BF536" s="20"/>
    </row>
    <row r="537" spans="1:58" ht="35.15" customHeight="1" x14ac:dyDescent="0.55000000000000004">
      <c r="A537" s="243"/>
      <c r="B537" s="277"/>
      <c r="C537" s="277"/>
      <c r="D537" s="263"/>
      <c r="E537" s="263"/>
      <c r="F537" s="289"/>
      <c r="G537" s="36" t="s">
        <v>54</v>
      </c>
      <c r="H537" s="309"/>
      <c r="I537" s="307"/>
      <c r="J537" s="307"/>
      <c r="K537" s="24" t="s">
        <v>49</v>
      </c>
      <c r="L537" s="24"/>
      <c r="M537" s="24" t="s">
        <v>49</v>
      </c>
      <c r="N537" s="24" t="s">
        <v>49</v>
      </c>
      <c r="O537" s="24"/>
      <c r="P537" s="24"/>
      <c r="Q537" s="24" t="s">
        <v>49</v>
      </c>
      <c r="R537" s="24"/>
      <c r="S537" s="24"/>
      <c r="T537" s="24"/>
      <c r="U537" s="24"/>
      <c r="V537" s="24"/>
      <c r="W537" s="24"/>
      <c r="X537" s="24"/>
      <c r="Y537" s="24"/>
      <c r="Z537" s="24"/>
      <c r="AA537" s="24"/>
      <c r="AB537" s="24"/>
      <c r="AC537" s="24"/>
      <c r="AD537" s="24"/>
      <c r="AE537" s="243"/>
      <c r="AF537" s="24"/>
      <c r="AG537" s="24"/>
      <c r="AH537" s="245"/>
      <c r="AI537" s="245"/>
      <c r="AJ537" s="251"/>
      <c r="AK537" s="19"/>
      <c r="AL537" s="20"/>
      <c r="AM537" s="20"/>
      <c r="AN537" s="20"/>
      <c r="AO537" s="20"/>
      <c r="AP537" s="20"/>
      <c r="AQ537" s="20"/>
      <c r="AR537" s="20"/>
      <c r="AS537" s="20"/>
      <c r="AT537" s="20"/>
      <c r="AU537" s="20"/>
      <c r="AV537" s="20"/>
      <c r="AW537" s="20"/>
      <c r="AX537" s="20"/>
      <c r="AY537" s="20"/>
      <c r="AZ537" s="20"/>
      <c r="BA537" s="20"/>
      <c r="BB537" s="20"/>
      <c r="BC537" s="20"/>
      <c r="BD537" s="20"/>
      <c r="BE537" s="20"/>
      <c r="BF537" s="20"/>
    </row>
    <row r="538" spans="1:58" ht="35.15" customHeight="1" x14ac:dyDescent="0.55000000000000004">
      <c r="A538" s="24">
        <f>MAX($A$5:A537)+1</f>
        <v>388</v>
      </c>
      <c r="B538" s="15" t="s">
        <v>2084</v>
      </c>
      <c r="C538" s="15" t="s">
        <v>2085</v>
      </c>
      <c r="D538" s="31" t="s">
        <v>2086</v>
      </c>
      <c r="E538" s="31"/>
      <c r="F538" s="31" t="s">
        <v>2087</v>
      </c>
      <c r="G538" s="31" t="s">
        <v>54</v>
      </c>
      <c r="H538" s="32" t="s">
        <v>2088</v>
      </c>
      <c r="I538" s="33">
        <v>44283</v>
      </c>
      <c r="J538" s="18">
        <v>46108</v>
      </c>
      <c r="K538" s="24" t="s">
        <v>57</v>
      </c>
      <c r="L538" s="24" t="s">
        <v>57</v>
      </c>
      <c r="M538" s="24" t="s">
        <v>57</v>
      </c>
      <c r="N538" s="24" t="s">
        <v>57</v>
      </c>
      <c r="O538" s="24" t="s">
        <v>57</v>
      </c>
      <c r="P538" s="24" t="s">
        <v>57</v>
      </c>
      <c r="Q538" s="24" t="s">
        <v>56</v>
      </c>
      <c r="R538" s="24" t="s">
        <v>56</v>
      </c>
      <c r="S538" s="24" t="s">
        <v>56</v>
      </c>
      <c r="T538" s="24" t="s">
        <v>56</v>
      </c>
      <c r="U538" s="24" t="s">
        <v>57</v>
      </c>
      <c r="V538" s="24" t="s">
        <v>57</v>
      </c>
      <c r="W538" s="24" t="s">
        <v>57</v>
      </c>
      <c r="X538" s="24" t="s">
        <v>57</v>
      </c>
      <c r="Y538" s="24" t="s">
        <v>57</v>
      </c>
      <c r="Z538" s="24" t="s">
        <v>56</v>
      </c>
      <c r="AA538" s="24" t="s">
        <v>57</v>
      </c>
      <c r="AB538" s="24" t="s">
        <v>57</v>
      </c>
      <c r="AC538" s="24" t="s">
        <v>57</v>
      </c>
      <c r="AD538" s="24" t="s">
        <v>57</v>
      </c>
      <c r="AE538" s="24" t="s">
        <v>57</v>
      </c>
      <c r="AF538" s="24" t="s">
        <v>57</v>
      </c>
      <c r="AG538" s="24"/>
      <c r="AH538" s="18"/>
      <c r="AI538" s="18"/>
      <c r="AJ538" s="18"/>
      <c r="AK538" s="19"/>
      <c r="AL538" s="20"/>
      <c r="AM538" s="20"/>
      <c r="AN538" s="20"/>
      <c r="AO538" s="20"/>
      <c r="AP538" s="20"/>
      <c r="AQ538" s="20"/>
      <c r="AR538" s="20"/>
      <c r="AS538" s="20"/>
      <c r="AT538" s="20"/>
      <c r="AU538" s="20"/>
      <c r="AV538" s="20"/>
      <c r="AW538" s="20"/>
      <c r="AX538" s="20"/>
      <c r="AY538" s="20"/>
      <c r="AZ538" s="20"/>
      <c r="BA538" s="20"/>
      <c r="BB538" s="20"/>
      <c r="BC538" s="20"/>
      <c r="BD538" s="20"/>
      <c r="BE538" s="20"/>
      <c r="BF538" s="20"/>
    </row>
    <row r="539" spans="1:58" s="25" customFormat="1" ht="35.15" customHeight="1" x14ac:dyDescent="0.55000000000000004">
      <c r="A539" s="242">
        <f>MAX($A$5:A538)+1</f>
        <v>389</v>
      </c>
      <c r="B539" s="246" t="s">
        <v>2089</v>
      </c>
      <c r="C539" s="246" t="s">
        <v>2090</v>
      </c>
      <c r="D539" s="262" t="s">
        <v>2091</v>
      </c>
      <c r="E539" s="262"/>
      <c r="F539" s="262" t="s">
        <v>2092</v>
      </c>
      <c r="G539" s="36" t="s">
        <v>54</v>
      </c>
      <c r="H539" s="257" t="s">
        <v>2093</v>
      </c>
      <c r="I539" s="264">
        <v>44285</v>
      </c>
      <c r="J539" s="250">
        <v>46110</v>
      </c>
      <c r="K539" s="24" t="s">
        <v>56</v>
      </c>
      <c r="L539" s="24" t="s">
        <v>56</v>
      </c>
      <c r="M539" s="24" t="s">
        <v>56</v>
      </c>
      <c r="N539" s="24" t="s">
        <v>56</v>
      </c>
      <c r="O539" s="24" t="s">
        <v>56</v>
      </c>
      <c r="P539" s="24" t="s">
        <v>57</v>
      </c>
      <c r="Q539" s="24" t="s">
        <v>56</v>
      </c>
      <c r="R539" s="24" t="s">
        <v>57</v>
      </c>
      <c r="S539" s="24" t="s">
        <v>57</v>
      </c>
      <c r="T539" s="24" t="s">
        <v>57</v>
      </c>
      <c r="U539" s="24" t="s">
        <v>57</v>
      </c>
      <c r="V539" s="24" t="s">
        <v>57</v>
      </c>
      <c r="W539" s="24" t="s">
        <v>57</v>
      </c>
      <c r="X539" s="24" t="s">
        <v>56</v>
      </c>
      <c r="Y539" s="24" t="s">
        <v>57</v>
      </c>
      <c r="Z539" s="24" t="s">
        <v>57</v>
      </c>
      <c r="AA539" s="24" t="s">
        <v>57</v>
      </c>
      <c r="AB539" s="24" t="s">
        <v>57</v>
      </c>
      <c r="AC539" s="24" t="s">
        <v>57</v>
      </c>
      <c r="AD539" s="24" t="s">
        <v>57</v>
      </c>
      <c r="AE539" s="24" t="s">
        <v>57</v>
      </c>
      <c r="AF539" s="24" t="s">
        <v>57</v>
      </c>
      <c r="AG539" s="24"/>
      <c r="AH539" s="250"/>
      <c r="AI539" s="250"/>
      <c r="AJ539" s="250"/>
    </row>
    <row r="540" spans="1:58" s="25" customFormat="1" ht="35.15" customHeight="1" x14ac:dyDescent="0.55000000000000004">
      <c r="A540" s="243"/>
      <c r="B540" s="277"/>
      <c r="C540" s="247"/>
      <c r="D540" s="263"/>
      <c r="E540" s="263"/>
      <c r="F540" s="289"/>
      <c r="G540" s="36" t="s">
        <v>54</v>
      </c>
      <c r="H540" s="309"/>
      <c r="I540" s="307"/>
      <c r="J540" s="245"/>
      <c r="K540" s="24"/>
      <c r="L540" s="24"/>
      <c r="M540" s="24" t="s">
        <v>49</v>
      </c>
      <c r="N540" s="24" t="s">
        <v>49</v>
      </c>
      <c r="O540" s="24"/>
      <c r="P540" s="24"/>
      <c r="Q540" s="24"/>
      <c r="R540" s="24"/>
      <c r="S540" s="24"/>
      <c r="T540" s="24"/>
      <c r="U540" s="24"/>
      <c r="V540" s="24"/>
      <c r="W540" s="24"/>
      <c r="X540" s="24"/>
      <c r="Y540" s="24"/>
      <c r="Z540" s="24"/>
      <c r="AA540" s="24"/>
      <c r="AB540" s="24"/>
      <c r="AC540" s="24"/>
      <c r="AD540" s="24"/>
      <c r="AE540" s="24"/>
      <c r="AF540" s="24"/>
      <c r="AG540" s="24"/>
      <c r="AH540" s="245"/>
      <c r="AI540" s="245"/>
      <c r="AJ540" s="251"/>
    </row>
    <row r="541" spans="1:58" ht="35.15" customHeight="1" x14ac:dyDescent="0.2">
      <c r="A541" s="24">
        <f>MAX($A$5:A540)+1</f>
        <v>390</v>
      </c>
      <c r="B541" s="15" t="s">
        <v>2094</v>
      </c>
      <c r="C541" s="15" t="s">
        <v>2095</v>
      </c>
      <c r="D541" s="31" t="s">
        <v>2096</v>
      </c>
      <c r="E541" s="31"/>
      <c r="F541" s="31" t="s">
        <v>2097</v>
      </c>
      <c r="G541" s="31" t="s">
        <v>54</v>
      </c>
      <c r="H541" s="32" t="s">
        <v>2098</v>
      </c>
      <c r="I541" s="33">
        <v>44326</v>
      </c>
      <c r="J541" s="18">
        <v>46151</v>
      </c>
      <c r="K541" s="24" t="s">
        <v>45</v>
      </c>
      <c r="L541" s="24" t="s">
        <v>56</v>
      </c>
      <c r="M541" s="24" t="s">
        <v>56</v>
      </c>
      <c r="N541" s="24" t="s">
        <v>45</v>
      </c>
      <c r="O541" s="24" t="s">
        <v>45</v>
      </c>
      <c r="P541" s="24" t="s">
        <v>57</v>
      </c>
      <c r="Q541" s="24" t="s">
        <v>57</v>
      </c>
      <c r="R541" s="24" t="s">
        <v>57</v>
      </c>
      <c r="S541" s="24" t="s">
        <v>57</v>
      </c>
      <c r="T541" s="24" t="s">
        <v>57</v>
      </c>
      <c r="U541" s="24" t="s">
        <v>57</v>
      </c>
      <c r="V541" s="24" t="s">
        <v>57</v>
      </c>
      <c r="W541" s="24" t="s">
        <v>56</v>
      </c>
      <c r="X541" s="24" t="s">
        <v>56</v>
      </c>
      <c r="Y541" s="24" t="s">
        <v>56</v>
      </c>
      <c r="Z541" s="24" t="s">
        <v>57</v>
      </c>
      <c r="AA541" s="24" t="s">
        <v>57</v>
      </c>
      <c r="AB541" s="69" t="s">
        <v>57</v>
      </c>
      <c r="AC541" s="69" t="s">
        <v>57</v>
      </c>
      <c r="AD541" s="69" t="s">
        <v>57</v>
      </c>
      <c r="AE541" s="24" t="s">
        <v>57</v>
      </c>
      <c r="AF541" s="24" t="s">
        <v>57</v>
      </c>
      <c r="AG541" s="24"/>
      <c r="AH541" s="18"/>
      <c r="AI541" s="18"/>
      <c r="AJ541" s="18"/>
      <c r="AK541" s="19"/>
      <c r="AL541" s="20"/>
      <c r="AM541" s="20"/>
      <c r="AN541" s="20"/>
      <c r="AO541" s="20"/>
      <c r="AP541" s="20"/>
      <c r="AQ541" s="20"/>
      <c r="AR541" s="20"/>
      <c r="AS541" s="20"/>
      <c r="AT541" s="20"/>
      <c r="AU541" s="20"/>
      <c r="AV541" s="20"/>
      <c r="AW541" s="20"/>
      <c r="AX541" s="20"/>
      <c r="AY541" s="20"/>
      <c r="AZ541" s="20"/>
      <c r="BA541" s="20"/>
      <c r="BB541" s="20"/>
      <c r="BC541" s="20"/>
      <c r="BD541" s="20"/>
      <c r="BE541" s="20"/>
      <c r="BF541" s="20"/>
    </row>
    <row r="542" spans="1:58" ht="35.15" customHeight="1" x14ac:dyDescent="0.2">
      <c r="A542" s="24">
        <f>MAX($A$5:A541)+1</f>
        <v>391</v>
      </c>
      <c r="B542" s="15" t="s">
        <v>2099</v>
      </c>
      <c r="C542" s="15" t="s">
        <v>2100</v>
      </c>
      <c r="D542" s="31" t="s">
        <v>2101</v>
      </c>
      <c r="E542" s="31"/>
      <c r="F542" s="31" t="s">
        <v>2102</v>
      </c>
      <c r="G542" s="31" t="s">
        <v>54</v>
      </c>
      <c r="H542" s="32" t="s">
        <v>2103</v>
      </c>
      <c r="I542" s="33">
        <v>44273</v>
      </c>
      <c r="J542" s="18">
        <v>46098</v>
      </c>
      <c r="K542" s="24" t="s">
        <v>56</v>
      </c>
      <c r="L542" s="24" t="s">
        <v>56</v>
      </c>
      <c r="M542" s="24" t="s">
        <v>56</v>
      </c>
      <c r="N542" s="24" t="s">
        <v>56</v>
      </c>
      <c r="O542" s="24" t="s">
        <v>56</v>
      </c>
      <c r="P542" s="24" t="s">
        <v>57</v>
      </c>
      <c r="Q542" s="24" t="s">
        <v>57</v>
      </c>
      <c r="R542" s="24" t="s">
        <v>56</v>
      </c>
      <c r="S542" s="24" t="s">
        <v>56</v>
      </c>
      <c r="T542" s="24" t="s">
        <v>56</v>
      </c>
      <c r="U542" s="24" t="s">
        <v>57</v>
      </c>
      <c r="V542" s="24" t="s">
        <v>57</v>
      </c>
      <c r="W542" s="24" t="s">
        <v>56</v>
      </c>
      <c r="X542" s="24" t="s">
        <v>56</v>
      </c>
      <c r="Y542" s="24" t="s">
        <v>56</v>
      </c>
      <c r="Z542" s="24" t="s">
        <v>56</v>
      </c>
      <c r="AA542" s="24" t="s">
        <v>57</v>
      </c>
      <c r="AB542" s="69" t="s">
        <v>57</v>
      </c>
      <c r="AC542" s="69" t="s">
        <v>57</v>
      </c>
      <c r="AD542" s="69" t="s">
        <v>57</v>
      </c>
      <c r="AE542" s="24" t="s">
        <v>57</v>
      </c>
      <c r="AF542" s="24" t="s">
        <v>56</v>
      </c>
      <c r="AG542" s="24"/>
      <c r="AH542" s="18"/>
      <c r="AI542" s="18"/>
      <c r="AJ542" s="18"/>
      <c r="AK542" s="19"/>
      <c r="AL542" s="20"/>
      <c r="AM542" s="20"/>
      <c r="AN542" s="20"/>
      <c r="AO542" s="20"/>
      <c r="AP542" s="20"/>
      <c r="AQ542" s="20"/>
      <c r="AR542" s="20"/>
      <c r="AS542" s="20"/>
      <c r="AT542" s="20"/>
      <c r="AU542" s="20"/>
      <c r="AV542" s="20"/>
      <c r="AW542" s="20"/>
      <c r="AX542" s="20"/>
      <c r="AY542" s="20"/>
      <c r="AZ542" s="20"/>
      <c r="BA542" s="20"/>
      <c r="BB542" s="20"/>
      <c r="BC542" s="20"/>
      <c r="BD542" s="20"/>
      <c r="BE542" s="20"/>
      <c r="BF542" s="20"/>
    </row>
    <row r="543" spans="1:58" ht="35.15" customHeight="1" x14ac:dyDescent="0.55000000000000004">
      <c r="A543" s="24">
        <f>MAX($A$5:A542)+1</f>
        <v>392</v>
      </c>
      <c r="B543" s="15" t="s">
        <v>2104</v>
      </c>
      <c r="C543" s="15" t="s">
        <v>2105</v>
      </c>
      <c r="D543" s="31" t="s">
        <v>2106</v>
      </c>
      <c r="E543" s="31"/>
      <c r="F543" s="31" t="s">
        <v>2107</v>
      </c>
      <c r="G543" s="31" t="s">
        <v>380</v>
      </c>
      <c r="H543" s="32" t="s">
        <v>2108</v>
      </c>
      <c r="I543" s="33">
        <v>44274</v>
      </c>
      <c r="J543" s="18">
        <v>46099</v>
      </c>
      <c r="K543" s="24" t="s">
        <v>45</v>
      </c>
      <c r="L543" s="24" t="s">
        <v>56</v>
      </c>
      <c r="M543" s="24" t="s">
        <v>45</v>
      </c>
      <c r="N543" s="24" t="s">
        <v>45</v>
      </c>
      <c r="O543" s="24" t="s">
        <v>45</v>
      </c>
      <c r="P543" s="24" t="s">
        <v>57</v>
      </c>
      <c r="Q543" s="24" t="s">
        <v>57</v>
      </c>
      <c r="R543" s="24" t="s">
        <v>57</v>
      </c>
      <c r="S543" s="24" t="s">
        <v>57</v>
      </c>
      <c r="T543" s="24" t="s">
        <v>57</v>
      </c>
      <c r="U543" s="24" t="s">
        <v>57</v>
      </c>
      <c r="V543" s="24" t="s">
        <v>57</v>
      </c>
      <c r="W543" s="24" t="s">
        <v>57</v>
      </c>
      <c r="X543" s="24" t="s">
        <v>56</v>
      </c>
      <c r="Y543" s="24" t="s">
        <v>57</v>
      </c>
      <c r="Z543" s="24" t="s">
        <v>57</v>
      </c>
      <c r="AA543" s="24" t="s">
        <v>57</v>
      </c>
      <c r="AB543" s="24" t="s">
        <v>57</v>
      </c>
      <c r="AC543" s="24" t="s">
        <v>57</v>
      </c>
      <c r="AD543" s="24" t="s">
        <v>57</v>
      </c>
      <c r="AE543" s="24" t="s">
        <v>57</v>
      </c>
      <c r="AF543" s="24" t="s">
        <v>57</v>
      </c>
      <c r="AG543" s="24"/>
      <c r="AH543" s="18"/>
      <c r="AI543" s="18"/>
      <c r="AJ543" s="18"/>
      <c r="AK543" s="19"/>
      <c r="AL543" s="20"/>
      <c r="AM543" s="20"/>
      <c r="AN543" s="20"/>
      <c r="AO543" s="20"/>
      <c r="AP543" s="20"/>
      <c r="AQ543" s="20"/>
      <c r="AR543" s="20"/>
      <c r="AS543" s="20"/>
      <c r="AT543" s="20"/>
      <c r="AU543" s="20"/>
      <c r="AV543" s="20"/>
      <c r="AW543" s="20"/>
      <c r="AX543" s="20"/>
      <c r="AY543" s="20"/>
      <c r="AZ543" s="20"/>
      <c r="BA543" s="20"/>
      <c r="BB543" s="20"/>
      <c r="BC543" s="20"/>
      <c r="BD543" s="20"/>
      <c r="BE543" s="20"/>
      <c r="BF543" s="20"/>
    </row>
    <row r="544" spans="1:58" ht="35.15" customHeight="1" x14ac:dyDescent="0.55000000000000004">
      <c r="A544" s="24">
        <f>MAX($A$5:A543)+1</f>
        <v>393</v>
      </c>
      <c r="B544" s="15" t="s">
        <v>2109</v>
      </c>
      <c r="C544" s="15" t="s">
        <v>2110</v>
      </c>
      <c r="D544" s="15" t="s">
        <v>2111</v>
      </c>
      <c r="E544" s="15"/>
      <c r="F544" s="15" t="s">
        <v>2112</v>
      </c>
      <c r="G544" s="15" t="s">
        <v>54</v>
      </c>
      <c r="H544" s="38" t="s">
        <v>2113</v>
      </c>
      <c r="I544" s="18">
        <v>44716</v>
      </c>
      <c r="J544" s="18">
        <v>46541</v>
      </c>
      <c r="K544" s="24" t="s">
        <v>56</v>
      </c>
      <c r="L544" s="24" t="s">
        <v>56</v>
      </c>
      <c r="M544" s="24" t="s">
        <v>56</v>
      </c>
      <c r="N544" s="24" t="s">
        <v>56</v>
      </c>
      <c r="O544" s="24" t="s">
        <v>56</v>
      </c>
      <c r="P544" s="24" t="s">
        <v>57</v>
      </c>
      <c r="Q544" s="24" t="s">
        <v>57</v>
      </c>
      <c r="R544" s="24" t="s">
        <v>57</v>
      </c>
      <c r="S544" s="24" t="s">
        <v>57</v>
      </c>
      <c r="T544" s="24" t="s">
        <v>57</v>
      </c>
      <c r="U544" s="24" t="s">
        <v>57</v>
      </c>
      <c r="V544" s="24" t="s">
        <v>57</v>
      </c>
      <c r="W544" s="24" t="s">
        <v>56</v>
      </c>
      <c r="X544" s="24" t="s">
        <v>56</v>
      </c>
      <c r="Y544" s="24" t="s">
        <v>56</v>
      </c>
      <c r="Z544" s="24" t="s">
        <v>57</v>
      </c>
      <c r="AA544" s="24" t="s">
        <v>57</v>
      </c>
      <c r="AB544" s="24" t="s">
        <v>57</v>
      </c>
      <c r="AC544" s="24" t="s">
        <v>57</v>
      </c>
      <c r="AD544" s="24" t="s">
        <v>57</v>
      </c>
      <c r="AE544" s="24" t="s">
        <v>57</v>
      </c>
      <c r="AF544" s="24" t="s">
        <v>57</v>
      </c>
      <c r="AG544" s="24"/>
      <c r="AH544" s="18"/>
      <c r="AI544" s="18"/>
      <c r="AJ544" s="18"/>
      <c r="AK544" s="19"/>
      <c r="AL544" s="20"/>
      <c r="AM544" s="20"/>
      <c r="AN544" s="20"/>
      <c r="AO544" s="20"/>
      <c r="AP544" s="20"/>
      <c r="AQ544" s="20"/>
      <c r="AR544" s="20"/>
      <c r="AS544" s="20"/>
      <c r="AT544" s="20"/>
      <c r="AU544" s="20"/>
      <c r="AV544" s="20"/>
      <c r="AW544" s="20"/>
      <c r="AX544" s="20"/>
      <c r="AY544" s="20"/>
      <c r="AZ544" s="20"/>
      <c r="BA544" s="20"/>
      <c r="BB544" s="20"/>
      <c r="BC544" s="20"/>
      <c r="BD544" s="20"/>
      <c r="BE544" s="20"/>
      <c r="BF544" s="20"/>
    </row>
    <row r="545" spans="1:58" s="20" customFormat="1" ht="35.15" customHeight="1" x14ac:dyDescent="0.55000000000000004">
      <c r="A545" s="242">
        <f>MAX($A$5:A544)+1</f>
        <v>394</v>
      </c>
      <c r="B545" s="246" t="s">
        <v>2114</v>
      </c>
      <c r="C545" s="246" t="s">
        <v>2115</v>
      </c>
      <c r="D545" s="246" t="s">
        <v>2116</v>
      </c>
      <c r="E545" s="242"/>
      <c r="F545" s="246" t="s">
        <v>2117</v>
      </c>
      <c r="G545" s="35" t="s">
        <v>54</v>
      </c>
      <c r="H545" s="248" t="s">
        <v>2118</v>
      </c>
      <c r="I545" s="250">
        <v>44303</v>
      </c>
      <c r="J545" s="250">
        <v>46128</v>
      </c>
      <c r="K545" s="24" t="s">
        <v>45</v>
      </c>
      <c r="L545" s="24" t="s">
        <v>56</v>
      </c>
      <c r="M545" s="24" t="s">
        <v>56</v>
      </c>
      <c r="N545" s="24" t="s">
        <v>45</v>
      </c>
      <c r="O545" s="24" t="s">
        <v>45</v>
      </c>
      <c r="P545" s="24" t="s">
        <v>57</v>
      </c>
      <c r="Q545" s="24" t="s">
        <v>57</v>
      </c>
      <c r="R545" s="24" t="s">
        <v>57</v>
      </c>
      <c r="S545" s="24" t="s">
        <v>57</v>
      </c>
      <c r="T545" s="24" t="s">
        <v>57</v>
      </c>
      <c r="U545" s="24" t="s">
        <v>57</v>
      </c>
      <c r="V545" s="24" t="s">
        <v>57</v>
      </c>
      <c r="W545" s="24" t="s">
        <v>56</v>
      </c>
      <c r="X545" s="24" t="s">
        <v>56</v>
      </c>
      <c r="Y545" s="24" t="s">
        <v>56</v>
      </c>
      <c r="Z545" s="24" t="s">
        <v>57</v>
      </c>
      <c r="AA545" s="24" t="s">
        <v>57</v>
      </c>
      <c r="AB545" s="24" t="s">
        <v>57</v>
      </c>
      <c r="AC545" s="24" t="s">
        <v>57</v>
      </c>
      <c r="AD545" s="24" t="s">
        <v>57</v>
      </c>
      <c r="AE545" s="24" t="s">
        <v>57</v>
      </c>
      <c r="AF545" s="24" t="s">
        <v>57</v>
      </c>
      <c r="AG545" s="24"/>
      <c r="AH545" s="250"/>
      <c r="AI545" s="250"/>
      <c r="AJ545" s="250"/>
    </row>
    <row r="546" spans="1:58" s="20" customFormat="1" ht="35.15" customHeight="1" x14ac:dyDescent="0.55000000000000004">
      <c r="A546" s="243"/>
      <c r="B546" s="247"/>
      <c r="C546" s="247"/>
      <c r="D546" s="247"/>
      <c r="E546" s="243"/>
      <c r="F546" s="247"/>
      <c r="G546" s="35" t="s">
        <v>54</v>
      </c>
      <c r="H546" s="249"/>
      <c r="I546" s="251"/>
      <c r="J546" s="251"/>
      <c r="K546" s="24"/>
      <c r="L546" s="24"/>
      <c r="M546" s="24" t="s">
        <v>49</v>
      </c>
      <c r="N546" s="24" t="s">
        <v>49</v>
      </c>
      <c r="O546" s="24"/>
      <c r="P546" s="24"/>
      <c r="Q546" s="24"/>
      <c r="R546" s="24"/>
      <c r="S546" s="24"/>
      <c r="T546" s="24"/>
      <c r="U546" s="24"/>
      <c r="V546" s="24"/>
      <c r="W546" s="24"/>
      <c r="X546" s="24"/>
      <c r="Y546" s="24"/>
      <c r="Z546" s="24"/>
      <c r="AA546" s="24"/>
      <c r="AB546" s="24"/>
      <c r="AC546" s="24"/>
      <c r="AD546" s="24"/>
      <c r="AE546" s="24"/>
      <c r="AF546" s="24"/>
      <c r="AG546" s="24"/>
      <c r="AH546" s="251"/>
      <c r="AI546" s="251"/>
      <c r="AJ546" s="251"/>
    </row>
    <row r="547" spans="1:58" s="20" customFormat="1" ht="35.15" customHeight="1" x14ac:dyDescent="0.55000000000000004">
      <c r="A547" s="242">
        <f>MAX($A$5:A546)+1</f>
        <v>395</v>
      </c>
      <c r="B547" s="246" t="s">
        <v>2119</v>
      </c>
      <c r="C547" s="246" t="s">
        <v>2120</v>
      </c>
      <c r="D547" s="246" t="s">
        <v>2121</v>
      </c>
      <c r="E547" s="246"/>
      <c r="F547" s="246" t="s">
        <v>2122</v>
      </c>
      <c r="G547" s="23" t="s">
        <v>54</v>
      </c>
      <c r="H547" s="248" t="s">
        <v>2123</v>
      </c>
      <c r="I547" s="250">
        <v>44368</v>
      </c>
      <c r="J547" s="250">
        <v>46193</v>
      </c>
      <c r="K547" s="24" t="s">
        <v>56</v>
      </c>
      <c r="L547" s="24" t="s">
        <v>56</v>
      </c>
      <c r="M547" s="24" t="s">
        <v>56</v>
      </c>
      <c r="N547" s="24" t="s">
        <v>56</v>
      </c>
      <c r="O547" s="24" t="s">
        <v>56</v>
      </c>
      <c r="P547" s="24" t="s">
        <v>57</v>
      </c>
      <c r="Q547" s="24" t="s">
        <v>56</v>
      </c>
      <c r="R547" s="24" t="s">
        <v>56</v>
      </c>
      <c r="S547" s="24" t="s">
        <v>56</v>
      </c>
      <c r="T547" s="24" t="s">
        <v>56</v>
      </c>
      <c r="U547" s="24" t="s">
        <v>57</v>
      </c>
      <c r="V547" s="24" t="s">
        <v>57</v>
      </c>
      <c r="W547" s="24" t="s">
        <v>56</v>
      </c>
      <c r="X547" s="24" t="s">
        <v>56</v>
      </c>
      <c r="Y547" s="24" t="s">
        <v>56</v>
      </c>
      <c r="Z547" s="24" t="s">
        <v>56</v>
      </c>
      <c r="AA547" s="24" t="s">
        <v>56</v>
      </c>
      <c r="AB547" s="24" t="s">
        <v>56</v>
      </c>
      <c r="AC547" s="24" t="s">
        <v>57</v>
      </c>
      <c r="AD547" s="24" t="s">
        <v>57</v>
      </c>
      <c r="AE547" s="24" t="s">
        <v>57</v>
      </c>
      <c r="AF547" s="24" t="s">
        <v>57</v>
      </c>
      <c r="AG547" s="24"/>
      <c r="AH547" s="250"/>
      <c r="AI547" s="250"/>
      <c r="AJ547" s="250"/>
    </row>
    <row r="548" spans="1:58" s="20" customFormat="1" ht="35.15" customHeight="1" x14ac:dyDescent="0.55000000000000004">
      <c r="A548" s="243"/>
      <c r="B548" s="277"/>
      <c r="C548" s="277"/>
      <c r="D548" s="247"/>
      <c r="E548" s="247"/>
      <c r="F548" s="277"/>
      <c r="G548" s="23" t="s">
        <v>54</v>
      </c>
      <c r="H548" s="245"/>
      <c r="I548" s="245"/>
      <c r="J548" s="245"/>
      <c r="K548" s="24"/>
      <c r="L548" s="24"/>
      <c r="M548" s="24" t="s">
        <v>49</v>
      </c>
      <c r="N548" s="24" t="s">
        <v>49</v>
      </c>
      <c r="O548" s="24"/>
      <c r="P548" s="24"/>
      <c r="Q548" s="24" t="s">
        <v>49</v>
      </c>
      <c r="R548" s="24"/>
      <c r="S548" s="24"/>
      <c r="T548" s="24"/>
      <c r="U548" s="24"/>
      <c r="V548" s="24"/>
      <c r="W548" s="24"/>
      <c r="X548" s="24"/>
      <c r="Y548" s="24"/>
      <c r="Z548" s="24"/>
      <c r="AA548" s="24"/>
      <c r="AB548" s="24"/>
      <c r="AC548" s="24"/>
      <c r="AD548" s="24"/>
      <c r="AE548" s="24"/>
      <c r="AF548" s="24"/>
      <c r="AG548" s="24"/>
      <c r="AH548" s="245"/>
      <c r="AI548" s="245"/>
      <c r="AJ548" s="251"/>
    </row>
    <row r="549" spans="1:58" s="20" customFormat="1" ht="35.15" customHeight="1" x14ac:dyDescent="0.55000000000000004">
      <c r="A549" s="242">
        <f>MAX($A$5:A548)+1</f>
        <v>396</v>
      </c>
      <c r="B549" s="246" t="s">
        <v>2124</v>
      </c>
      <c r="C549" s="246" t="s">
        <v>2125</v>
      </c>
      <c r="D549" s="246" t="s">
        <v>2126</v>
      </c>
      <c r="E549" s="246"/>
      <c r="F549" s="246" t="s">
        <v>2127</v>
      </c>
      <c r="G549" s="23" t="s">
        <v>54</v>
      </c>
      <c r="H549" s="248" t="s">
        <v>2128</v>
      </c>
      <c r="I549" s="250">
        <v>44112</v>
      </c>
      <c r="J549" s="250">
        <v>45937</v>
      </c>
      <c r="K549" s="24" t="s">
        <v>45</v>
      </c>
      <c r="L549" s="24" t="s">
        <v>56</v>
      </c>
      <c r="M549" s="24" t="s">
        <v>56</v>
      </c>
      <c r="N549" s="24" t="s">
        <v>45</v>
      </c>
      <c r="O549" s="24" t="s">
        <v>45</v>
      </c>
      <c r="P549" s="24" t="s">
        <v>56</v>
      </c>
      <c r="Q549" s="24" t="s">
        <v>56</v>
      </c>
      <c r="R549" s="24" t="s">
        <v>56</v>
      </c>
      <c r="S549" s="24" t="s">
        <v>56</v>
      </c>
      <c r="T549" s="24" t="s">
        <v>56</v>
      </c>
      <c r="U549" s="24" t="s">
        <v>56</v>
      </c>
      <c r="V549" s="24" t="s">
        <v>56</v>
      </c>
      <c r="W549" s="24" t="s">
        <v>56</v>
      </c>
      <c r="X549" s="24" t="s">
        <v>56</v>
      </c>
      <c r="Y549" s="24" t="s">
        <v>56</v>
      </c>
      <c r="Z549" s="24" t="s">
        <v>56</v>
      </c>
      <c r="AA549" s="24" t="s">
        <v>56</v>
      </c>
      <c r="AB549" s="24" t="s">
        <v>56</v>
      </c>
      <c r="AC549" s="24" t="s">
        <v>57</v>
      </c>
      <c r="AD549" s="24" t="s">
        <v>57</v>
      </c>
      <c r="AE549" s="24" t="s">
        <v>57</v>
      </c>
      <c r="AF549" s="24" t="s">
        <v>57</v>
      </c>
      <c r="AG549" s="24"/>
      <c r="AH549" s="250"/>
      <c r="AI549" s="250"/>
      <c r="AJ549" s="250"/>
      <c r="AK549" s="19"/>
    </row>
    <row r="550" spans="1:58" s="25" customFormat="1" ht="35.15" customHeight="1" x14ac:dyDescent="0.55000000000000004">
      <c r="A550" s="243"/>
      <c r="B550" s="277"/>
      <c r="C550" s="247"/>
      <c r="D550" s="247"/>
      <c r="E550" s="247"/>
      <c r="F550" s="277"/>
      <c r="G550" s="23" t="s">
        <v>54</v>
      </c>
      <c r="H550" s="305"/>
      <c r="I550" s="245"/>
      <c r="J550" s="245"/>
      <c r="K550" s="24" t="s">
        <v>49</v>
      </c>
      <c r="L550" s="24"/>
      <c r="M550" s="24" t="s">
        <v>49</v>
      </c>
      <c r="N550" s="24" t="s">
        <v>49</v>
      </c>
      <c r="O550" s="24"/>
      <c r="P550" s="24"/>
      <c r="Q550" s="24"/>
      <c r="R550" s="24"/>
      <c r="S550" s="24"/>
      <c r="T550" s="24"/>
      <c r="U550" s="24"/>
      <c r="V550" s="24"/>
      <c r="W550" s="24"/>
      <c r="X550" s="24"/>
      <c r="Y550" s="24"/>
      <c r="Z550" s="24"/>
      <c r="AA550" s="24"/>
      <c r="AB550" s="24"/>
      <c r="AC550" s="24"/>
      <c r="AD550" s="24"/>
      <c r="AE550" s="24"/>
      <c r="AF550" s="24"/>
      <c r="AG550" s="24"/>
      <c r="AH550" s="245"/>
      <c r="AI550" s="245"/>
      <c r="AJ550" s="251"/>
    </row>
    <row r="551" spans="1:58" ht="35.15" customHeight="1" x14ac:dyDescent="0.55000000000000004">
      <c r="A551" s="24">
        <f>MAX($A$5:A550)+1</f>
        <v>397</v>
      </c>
      <c r="B551" s="15" t="s">
        <v>2129</v>
      </c>
      <c r="C551" s="15" t="s">
        <v>2130</v>
      </c>
      <c r="D551" s="15" t="s">
        <v>2131</v>
      </c>
      <c r="E551" s="15"/>
      <c r="F551" s="15" t="s">
        <v>2132</v>
      </c>
      <c r="G551" s="15" t="s">
        <v>54</v>
      </c>
      <c r="H551" s="38" t="s">
        <v>2133</v>
      </c>
      <c r="I551" s="18">
        <v>44338</v>
      </c>
      <c r="J551" s="18">
        <v>46163</v>
      </c>
      <c r="K551" s="24" t="s">
        <v>45</v>
      </c>
      <c r="L551" s="24" t="s">
        <v>56</v>
      </c>
      <c r="M551" s="24" t="s">
        <v>56</v>
      </c>
      <c r="N551" s="24" t="s">
        <v>45</v>
      </c>
      <c r="O551" s="24" t="s">
        <v>45</v>
      </c>
      <c r="P551" s="24" t="s">
        <v>56</v>
      </c>
      <c r="Q551" s="24" t="s">
        <v>56</v>
      </c>
      <c r="R551" s="24" t="s">
        <v>56</v>
      </c>
      <c r="S551" s="24" t="s">
        <v>57</v>
      </c>
      <c r="T551" s="24" t="s">
        <v>57</v>
      </c>
      <c r="U551" s="24" t="s">
        <v>57</v>
      </c>
      <c r="V551" s="24" t="s">
        <v>57</v>
      </c>
      <c r="W551" s="24" t="s">
        <v>56</v>
      </c>
      <c r="X551" s="24" t="s">
        <v>56</v>
      </c>
      <c r="Y551" s="24" t="s">
        <v>56</v>
      </c>
      <c r="Z551" s="24" t="s">
        <v>56</v>
      </c>
      <c r="AA551" s="24" t="s">
        <v>57</v>
      </c>
      <c r="AB551" s="24" t="s">
        <v>56</v>
      </c>
      <c r="AC551" s="24" t="s">
        <v>57</v>
      </c>
      <c r="AD551" s="24" t="s">
        <v>57</v>
      </c>
      <c r="AE551" s="24" t="s">
        <v>57</v>
      </c>
      <c r="AF551" s="24" t="s">
        <v>46</v>
      </c>
      <c r="AG551" s="24"/>
      <c r="AH551" s="18"/>
      <c r="AI551" s="18"/>
      <c r="AJ551" s="18"/>
      <c r="AK551" s="19"/>
      <c r="AL551" s="20"/>
      <c r="AM551" s="20"/>
      <c r="AN551" s="20"/>
      <c r="AO551" s="20"/>
      <c r="AP551" s="20"/>
      <c r="AQ551" s="20"/>
      <c r="AR551" s="20"/>
      <c r="AS551" s="20"/>
      <c r="AT551" s="20"/>
      <c r="AU551" s="20"/>
      <c r="AV551" s="20"/>
      <c r="AW551" s="20"/>
      <c r="AX551" s="20"/>
      <c r="AY551" s="20"/>
      <c r="AZ551" s="20"/>
      <c r="BA551" s="20"/>
      <c r="BB551" s="20"/>
      <c r="BC551" s="20"/>
      <c r="BD551" s="20"/>
      <c r="BE551" s="20"/>
      <c r="BF551" s="20"/>
    </row>
    <row r="552" spans="1:58" ht="35.15" customHeight="1" x14ac:dyDescent="0.55000000000000004">
      <c r="A552" s="24">
        <f>MAX($A$5:A551)+1</f>
        <v>398</v>
      </c>
      <c r="B552" s="15" t="s">
        <v>2134</v>
      </c>
      <c r="C552" s="31" t="s">
        <v>2135</v>
      </c>
      <c r="D552" s="31" t="s">
        <v>2136</v>
      </c>
      <c r="E552" s="31"/>
      <c r="F552" s="31" t="s">
        <v>2137</v>
      </c>
      <c r="G552" s="31" t="s">
        <v>54</v>
      </c>
      <c r="H552" s="32" t="s">
        <v>2138</v>
      </c>
      <c r="I552" s="33">
        <v>45454</v>
      </c>
      <c r="J552" s="33">
        <v>47279</v>
      </c>
      <c r="K552" s="24" t="s">
        <v>45</v>
      </c>
      <c r="L552" s="24" t="s">
        <v>47</v>
      </c>
      <c r="M552" s="24" t="s">
        <v>47</v>
      </c>
      <c r="N552" s="24" t="s">
        <v>45</v>
      </c>
      <c r="O552" s="24" t="s">
        <v>45</v>
      </c>
      <c r="P552" s="24"/>
      <c r="Q552" s="24"/>
      <c r="R552" s="24"/>
      <c r="S552" s="24"/>
      <c r="T552" s="24"/>
      <c r="U552" s="24"/>
      <c r="V552" s="24"/>
      <c r="W552" s="24" t="s">
        <v>47</v>
      </c>
      <c r="X552" s="24" t="s">
        <v>47</v>
      </c>
      <c r="Y552" s="24"/>
      <c r="Z552" s="24"/>
      <c r="AA552" s="24"/>
      <c r="AB552" s="24"/>
      <c r="AC552" s="24"/>
      <c r="AD552" s="24"/>
      <c r="AE552" s="24"/>
      <c r="AF552" s="24"/>
      <c r="AG552" s="24"/>
      <c r="AH552" s="18"/>
      <c r="AI552" s="18"/>
      <c r="AJ552" s="18"/>
      <c r="AK552" s="19"/>
      <c r="AL552" s="20"/>
      <c r="AM552" s="20"/>
      <c r="AN552" s="20"/>
      <c r="AO552" s="20"/>
      <c r="AP552" s="20"/>
      <c r="AQ552" s="20"/>
      <c r="AR552" s="20"/>
      <c r="AS552" s="20"/>
      <c r="AT552" s="20"/>
      <c r="AU552" s="20"/>
      <c r="AV552" s="20"/>
      <c r="AW552" s="20"/>
      <c r="AX552" s="20"/>
      <c r="AY552" s="20"/>
      <c r="AZ552" s="20"/>
      <c r="BA552" s="20"/>
      <c r="BB552" s="20"/>
      <c r="BC552" s="20"/>
      <c r="BD552" s="20"/>
      <c r="BE552" s="20"/>
      <c r="BF552" s="20"/>
    </row>
    <row r="553" spans="1:58" s="20" customFormat="1" ht="35.15" customHeight="1" x14ac:dyDescent="0.55000000000000004">
      <c r="A553" s="24">
        <f>MAX($A$5:A552)+1</f>
        <v>399</v>
      </c>
      <c r="B553" s="15" t="s">
        <v>2139</v>
      </c>
      <c r="C553" s="31" t="s">
        <v>2140</v>
      </c>
      <c r="D553" s="31" t="s">
        <v>2141</v>
      </c>
      <c r="E553" s="31"/>
      <c r="F553" s="31" t="s">
        <v>2142</v>
      </c>
      <c r="G553" s="31" t="s">
        <v>616</v>
      </c>
      <c r="H553" s="32" t="s">
        <v>2143</v>
      </c>
      <c r="I553" s="33">
        <v>44350</v>
      </c>
      <c r="J553" s="33">
        <v>46175</v>
      </c>
      <c r="K553" s="24" t="s">
        <v>56</v>
      </c>
      <c r="L553" s="24" t="s">
        <v>56</v>
      </c>
      <c r="M553" s="24" t="s">
        <v>56</v>
      </c>
      <c r="N553" s="24" t="s">
        <v>56</v>
      </c>
      <c r="O553" s="24" t="s">
        <v>56</v>
      </c>
      <c r="P553" s="24" t="s">
        <v>57</v>
      </c>
      <c r="Q553" s="24" t="s">
        <v>57</v>
      </c>
      <c r="R553" s="24" t="s">
        <v>57</v>
      </c>
      <c r="S553" s="24" t="s">
        <v>57</v>
      </c>
      <c r="T553" s="24" t="s">
        <v>57</v>
      </c>
      <c r="U553" s="24" t="s">
        <v>57</v>
      </c>
      <c r="V553" s="24" t="s">
        <v>57</v>
      </c>
      <c r="W553" s="24" t="s">
        <v>57</v>
      </c>
      <c r="X553" s="24" t="s">
        <v>56</v>
      </c>
      <c r="Y553" s="24" t="s">
        <v>57</v>
      </c>
      <c r="Z553" s="24" t="s">
        <v>57</v>
      </c>
      <c r="AA553" s="24" t="s">
        <v>57</v>
      </c>
      <c r="AB553" s="24" t="s">
        <v>57</v>
      </c>
      <c r="AC553" s="24" t="s">
        <v>57</v>
      </c>
      <c r="AD553" s="24" t="s">
        <v>57</v>
      </c>
      <c r="AE553" s="24" t="s">
        <v>57</v>
      </c>
      <c r="AF553" s="24" t="s">
        <v>57</v>
      </c>
      <c r="AG553" s="24"/>
      <c r="AH553" s="18"/>
      <c r="AI553" s="18"/>
      <c r="AJ553" s="18"/>
    </row>
    <row r="554" spans="1:58" s="20" customFormat="1" ht="35.15" customHeight="1" x14ac:dyDescent="0.55000000000000004">
      <c r="A554" s="24">
        <f>MAX($A$5:A553)+1</f>
        <v>400</v>
      </c>
      <c r="B554" s="15" t="s">
        <v>2144</v>
      </c>
      <c r="C554" s="31" t="s">
        <v>2145</v>
      </c>
      <c r="D554" s="31" t="s">
        <v>2146</v>
      </c>
      <c r="E554" s="53" t="s">
        <v>1996</v>
      </c>
      <c r="F554" s="31" t="s">
        <v>2147</v>
      </c>
      <c r="G554" s="31" t="s">
        <v>1269</v>
      </c>
      <c r="H554" s="32" t="s">
        <v>2148</v>
      </c>
      <c r="I554" s="33">
        <v>44489</v>
      </c>
      <c r="J554" s="33">
        <v>46314</v>
      </c>
      <c r="K554" s="24" t="s">
        <v>56</v>
      </c>
      <c r="L554" s="24" t="s">
        <v>56</v>
      </c>
      <c r="M554" s="24" t="s">
        <v>2149</v>
      </c>
      <c r="N554" s="24" t="s">
        <v>2149</v>
      </c>
      <c r="O554" s="24" t="s">
        <v>56</v>
      </c>
      <c r="P554" s="24" t="s">
        <v>57</v>
      </c>
      <c r="Q554" s="24" t="s">
        <v>56</v>
      </c>
      <c r="R554" s="24" t="s">
        <v>56</v>
      </c>
      <c r="S554" s="24" t="s">
        <v>56</v>
      </c>
      <c r="T554" s="24" t="s">
        <v>56</v>
      </c>
      <c r="U554" s="24" t="s">
        <v>57</v>
      </c>
      <c r="V554" s="24" t="s">
        <v>57</v>
      </c>
      <c r="W554" s="24" t="s">
        <v>56</v>
      </c>
      <c r="X554" s="24" t="s">
        <v>56</v>
      </c>
      <c r="Y554" s="24"/>
      <c r="Z554" s="24" t="s">
        <v>46</v>
      </c>
      <c r="AA554" s="24" t="s">
        <v>57</v>
      </c>
      <c r="AB554" s="24" t="s">
        <v>57</v>
      </c>
      <c r="AC554" s="24" t="s">
        <v>57</v>
      </c>
      <c r="AD554" s="24" t="s">
        <v>57</v>
      </c>
      <c r="AE554" s="24" t="s">
        <v>57</v>
      </c>
      <c r="AF554" s="24" t="s">
        <v>57</v>
      </c>
      <c r="AG554" s="24" t="s">
        <v>47</v>
      </c>
      <c r="AH554" s="18"/>
      <c r="AI554" s="18"/>
      <c r="AJ554" s="18"/>
    </row>
    <row r="555" spans="1:58" ht="35.15" customHeight="1" x14ac:dyDescent="0.55000000000000004">
      <c r="A555" s="24">
        <f>MAX($A$5:A554)+1</f>
        <v>401</v>
      </c>
      <c r="B555" s="15" t="s">
        <v>2150</v>
      </c>
      <c r="C555" s="31" t="s">
        <v>2151</v>
      </c>
      <c r="D555" s="31" t="s">
        <v>2152</v>
      </c>
      <c r="E555" s="31"/>
      <c r="F555" s="31" t="s">
        <v>2153</v>
      </c>
      <c r="G555" s="31" t="s">
        <v>449</v>
      </c>
      <c r="H555" s="32" t="s">
        <v>2154</v>
      </c>
      <c r="I555" s="33">
        <v>44326</v>
      </c>
      <c r="J555" s="33">
        <v>46151</v>
      </c>
      <c r="K555" s="24" t="s">
        <v>45</v>
      </c>
      <c r="L555" s="24" t="s">
        <v>56</v>
      </c>
      <c r="M555" s="24" t="s">
        <v>56</v>
      </c>
      <c r="N555" s="24" t="s">
        <v>45</v>
      </c>
      <c r="O555" s="24" t="s">
        <v>45</v>
      </c>
      <c r="P555" s="24" t="s">
        <v>57</v>
      </c>
      <c r="Q555" s="24" t="s">
        <v>57</v>
      </c>
      <c r="R555" s="24" t="s">
        <v>57</v>
      </c>
      <c r="S555" s="24" t="s">
        <v>57</v>
      </c>
      <c r="T555" s="24" t="s">
        <v>57</v>
      </c>
      <c r="U555" s="24" t="s">
        <v>57</v>
      </c>
      <c r="V555" s="24" t="s">
        <v>57</v>
      </c>
      <c r="W555" s="24" t="s">
        <v>45</v>
      </c>
      <c r="X555" s="24" t="s">
        <v>45</v>
      </c>
      <c r="Y555" s="24" t="s">
        <v>45</v>
      </c>
      <c r="Z555" s="24" t="s">
        <v>57</v>
      </c>
      <c r="AA555" s="24" t="s">
        <v>57</v>
      </c>
      <c r="AB555" s="24" t="s">
        <v>57</v>
      </c>
      <c r="AC555" s="24" t="s">
        <v>57</v>
      </c>
      <c r="AD555" s="24" t="s">
        <v>57</v>
      </c>
      <c r="AE555" s="24" t="s">
        <v>57</v>
      </c>
      <c r="AF555" s="24" t="s">
        <v>57</v>
      </c>
      <c r="AG555" s="24"/>
      <c r="AH555" s="18"/>
      <c r="AI555" s="18"/>
      <c r="AJ555" s="18"/>
      <c r="AK555" s="19"/>
      <c r="AL555" s="20"/>
      <c r="AM555" s="20"/>
      <c r="AN555" s="20"/>
      <c r="AO555" s="20"/>
      <c r="AP555" s="20"/>
      <c r="AQ555" s="20"/>
      <c r="AR555" s="20"/>
      <c r="AS555" s="20"/>
      <c r="AT555" s="20"/>
      <c r="AU555" s="20"/>
      <c r="AV555" s="20"/>
      <c r="AW555" s="20"/>
      <c r="AX555" s="20"/>
      <c r="AY555" s="20"/>
      <c r="AZ555" s="20"/>
      <c r="BA555" s="20"/>
      <c r="BB555" s="20"/>
      <c r="BC555" s="20"/>
      <c r="BD555" s="20"/>
      <c r="BE555" s="20"/>
      <c r="BF555" s="20"/>
    </row>
    <row r="556" spans="1:58" ht="35.15" customHeight="1" x14ac:dyDescent="0.55000000000000004">
      <c r="A556" s="24">
        <f>MAX($A$5:A555)+1</f>
        <v>402</v>
      </c>
      <c r="B556" s="15" t="s">
        <v>2155</v>
      </c>
      <c r="C556" s="15" t="s">
        <v>2156</v>
      </c>
      <c r="D556" s="15" t="s">
        <v>2157</v>
      </c>
      <c r="E556" s="15"/>
      <c r="F556" s="15" t="s">
        <v>2158</v>
      </c>
      <c r="G556" s="15" t="s">
        <v>167</v>
      </c>
      <c r="H556" s="38" t="s">
        <v>2159</v>
      </c>
      <c r="I556" s="18">
        <v>44807</v>
      </c>
      <c r="J556" s="18">
        <v>46632</v>
      </c>
      <c r="K556" s="24" t="s">
        <v>56</v>
      </c>
      <c r="L556" s="24" t="s">
        <v>57</v>
      </c>
      <c r="M556" s="24" t="s">
        <v>57</v>
      </c>
      <c r="N556" s="24" t="s">
        <v>57</v>
      </c>
      <c r="O556" s="24" t="s">
        <v>57</v>
      </c>
      <c r="P556" s="24" t="s">
        <v>57</v>
      </c>
      <c r="Q556" s="24" t="s">
        <v>57</v>
      </c>
      <c r="R556" s="24" t="s">
        <v>57</v>
      </c>
      <c r="S556" s="24" t="s">
        <v>57</v>
      </c>
      <c r="T556" s="24" t="s">
        <v>57</v>
      </c>
      <c r="U556" s="24" t="s">
        <v>57</v>
      </c>
      <c r="V556" s="24" t="s">
        <v>47</v>
      </c>
      <c r="W556" s="24" t="s">
        <v>57</v>
      </c>
      <c r="X556" s="24" t="s">
        <v>57</v>
      </c>
      <c r="Y556" s="24" t="s">
        <v>57</v>
      </c>
      <c r="Z556" s="24" t="s">
        <v>57</v>
      </c>
      <c r="AA556" s="24" t="s">
        <v>57</v>
      </c>
      <c r="AB556" s="24" t="s">
        <v>57</v>
      </c>
      <c r="AC556" s="24" t="s">
        <v>57</v>
      </c>
      <c r="AD556" s="24" t="s">
        <v>57</v>
      </c>
      <c r="AE556" s="24" t="s">
        <v>57</v>
      </c>
      <c r="AF556" s="24" t="s">
        <v>57</v>
      </c>
      <c r="AG556" s="24" t="s">
        <v>47</v>
      </c>
      <c r="AH556" s="18"/>
      <c r="AI556" s="18"/>
      <c r="AJ556" s="18"/>
      <c r="AK556" s="19"/>
      <c r="AL556" s="20"/>
      <c r="AM556" s="20"/>
      <c r="AN556" s="20"/>
      <c r="AO556" s="20"/>
      <c r="AP556" s="20"/>
      <c r="AQ556" s="20"/>
      <c r="AR556" s="20"/>
      <c r="AS556" s="20"/>
      <c r="AT556" s="20"/>
      <c r="AU556" s="20"/>
      <c r="AV556" s="20"/>
      <c r="AW556" s="20"/>
      <c r="AX556" s="20"/>
      <c r="AY556" s="20"/>
      <c r="AZ556" s="20"/>
      <c r="BA556" s="20"/>
      <c r="BB556" s="20"/>
      <c r="BC556" s="20"/>
      <c r="BD556" s="20"/>
      <c r="BE556" s="20"/>
      <c r="BF556" s="20"/>
    </row>
    <row r="557" spans="1:58" s="25" customFormat="1" ht="35.15" customHeight="1" x14ac:dyDescent="0.55000000000000004">
      <c r="A557" s="24">
        <f>MAX($A$5:A556)+1</f>
        <v>403</v>
      </c>
      <c r="B557" s="15" t="s">
        <v>2160</v>
      </c>
      <c r="C557" s="15" t="s">
        <v>2161</v>
      </c>
      <c r="D557" s="15" t="s">
        <v>1194</v>
      </c>
      <c r="E557" s="15"/>
      <c r="F557" s="15" t="s">
        <v>2162</v>
      </c>
      <c r="G557" s="15" t="s">
        <v>54</v>
      </c>
      <c r="H557" s="38" t="s">
        <v>2163</v>
      </c>
      <c r="I557" s="33">
        <v>45447</v>
      </c>
      <c r="J557" s="33">
        <v>47272</v>
      </c>
      <c r="K557" s="24" t="s">
        <v>57</v>
      </c>
      <c r="L557" s="24" t="s">
        <v>57</v>
      </c>
      <c r="M557" s="24" t="s">
        <v>57</v>
      </c>
      <c r="N557" s="24" t="s">
        <v>57</v>
      </c>
      <c r="O557" s="24" t="s">
        <v>57</v>
      </c>
      <c r="P557" s="24" t="s">
        <v>57</v>
      </c>
      <c r="Q557" s="24" t="s">
        <v>56</v>
      </c>
      <c r="R557" s="24" t="s">
        <v>56</v>
      </c>
      <c r="S557" s="24" t="s">
        <v>56</v>
      </c>
      <c r="T557" s="24" t="s">
        <v>56</v>
      </c>
      <c r="U557" s="24" t="s">
        <v>57</v>
      </c>
      <c r="V557" s="24" t="s">
        <v>57</v>
      </c>
      <c r="W557" s="24" t="s">
        <v>57</v>
      </c>
      <c r="X557" s="24" t="s">
        <v>57</v>
      </c>
      <c r="Y557" s="24" t="s">
        <v>57</v>
      </c>
      <c r="Z557" s="24" t="s">
        <v>56</v>
      </c>
      <c r="AA557" s="24" t="s">
        <v>56</v>
      </c>
      <c r="AB557" s="24" t="s">
        <v>56</v>
      </c>
      <c r="AC557" s="24" t="s">
        <v>56</v>
      </c>
      <c r="AD557" s="24" t="s">
        <v>56</v>
      </c>
      <c r="AE557" s="24" t="s">
        <v>57</v>
      </c>
      <c r="AF557" s="24" t="s">
        <v>57</v>
      </c>
      <c r="AG557" s="24"/>
      <c r="AH557" s="18"/>
      <c r="AI557" s="18"/>
      <c r="AJ557" s="18"/>
    </row>
    <row r="558" spans="1:58" ht="35.15" customHeight="1" x14ac:dyDescent="0.55000000000000004">
      <c r="A558" s="242">
        <f>MAX($A$5:A557)+1</f>
        <v>404</v>
      </c>
      <c r="B558" s="246" t="s">
        <v>2164</v>
      </c>
      <c r="C558" s="246" t="s">
        <v>2165</v>
      </c>
      <c r="D558" s="246" t="s">
        <v>2166</v>
      </c>
      <c r="E558" s="246"/>
      <c r="F558" s="246" t="s">
        <v>2167</v>
      </c>
      <c r="G558" s="15" t="s">
        <v>380</v>
      </c>
      <c r="H558" s="248" t="s">
        <v>2168</v>
      </c>
      <c r="I558" s="264">
        <v>44554</v>
      </c>
      <c r="J558" s="264">
        <v>46379</v>
      </c>
      <c r="K558" s="24" t="s">
        <v>56</v>
      </c>
      <c r="L558" s="24" t="s">
        <v>56</v>
      </c>
      <c r="M558" s="24" t="s">
        <v>56</v>
      </c>
      <c r="N558" s="24" t="s">
        <v>45</v>
      </c>
      <c r="O558" s="24" t="s">
        <v>45</v>
      </c>
      <c r="P558" s="24" t="s">
        <v>56</v>
      </c>
      <c r="Q558" s="24" t="s">
        <v>56</v>
      </c>
      <c r="R558" s="24" t="s">
        <v>57</v>
      </c>
      <c r="S558" s="24" t="s">
        <v>57</v>
      </c>
      <c r="T558" s="24" t="s">
        <v>57</v>
      </c>
      <c r="U558" s="24" t="s">
        <v>57</v>
      </c>
      <c r="V558" s="24" t="s">
        <v>57</v>
      </c>
      <c r="W558" s="24" t="s">
        <v>56</v>
      </c>
      <c r="X558" s="24" t="s">
        <v>56</v>
      </c>
      <c r="Y558" s="24" t="s">
        <v>56</v>
      </c>
      <c r="Z558" s="24" t="s">
        <v>56</v>
      </c>
      <c r="AA558" s="24" t="s">
        <v>57</v>
      </c>
      <c r="AB558" s="24" t="s">
        <v>57</v>
      </c>
      <c r="AC558" s="24" t="s">
        <v>57</v>
      </c>
      <c r="AD558" s="24" t="s">
        <v>57</v>
      </c>
      <c r="AE558" s="24" t="s">
        <v>57</v>
      </c>
      <c r="AF558" s="24" t="s">
        <v>57</v>
      </c>
      <c r="AG558" s="242" t="s">
        <v>47</v>
      </c>
      <c r="AH558" s="250"/>
      <c r="AI558" s="250"/>
      <c r="AJ558" s="250"/>
      <c r="AK558" s="19"/>
      <c r="AL558" s="20"/>
      <c r="AM558" s="20"/>
      <c r="AN558" s="20"/>
      <c r="AO558" s="20"/>
      <c r="AP558" s="20"/>
      <c r="AQ558" s="20"/>
      <c r="AR558" s="20"/>
      <c r="AS558" s="20"/>
      <c r="AT558" s="20"/>
      <c r="AU558" s="20"/>
      <c r="AV558" s="20"/>
      <c r="AW558" s="20"/>
      <c r="AX558" s="20"/>
      <c r="AY558" s="20"/>
      <c r="AZ558" s="20"/>
      <c r="BA558" s="20"/>
      <c r="BB558" s="20"/>
      <c r="BC558" s="20"/>
      <c r="BD558" s="20"/>
      <c r="BE558" s="20"/>
      <c r="BF558" s="20"/>
    </row>
    <row r="559" spans="1:58" s="20" customFormat="1" ht="34.5" customHeight="1" x14ac:dyDescent="0.55000000000000004">
      <c r="A559" s="243"/>
      <c r="B559" s="247"/>
      <c r="C559" s="247"/>
      <c r="D559" s="247"/>
      <c r="E559" s="247"/>
      <c r="F559" s="247"/>
      <c r="G559" s="15" t="s">
        <v>380</v>
      </c>
      <c r="H559" s="249"/>
      <c r="I559" s="265"/>
      <c r="J559" s="265"/>
      <c r="K559" s="24" t="s">
        <v>49</v>
      </c>
      <c r="L559" s="24"/>
      <c r="M559" s="24" t="s">
        <v>49</v>
      </c>
      <c r="N559" s="24" t="s">
        <v>49</v>
      </c>
      <c r="O559" s="24"/>
      <c r="P559" s="24"/>
      <c r="Q559" s="24"/>
      <c r="R559" s="24"/>
      <c r="S559" s="24"/>
      <c r="T559" s="24"/>
      <c r="U559" s="24"/>
      <c r="V559" s="24"/>
      <c r="W559" s="24"/>
      <c r="X559" s="24"/>
      <c r="Y559" s="24"/>
      <c r="Z559" s="24"/>
      <c r="AA559" s="24"/>
      <c r="AB559" s="24"/>
      <c r="AC559" s="24"/>
      <c r="AD559" s="24"/>
      <c r="AE559" s="24"/>
      <c r="AF559" s="24"/>
      <c r="AG559" s="243"/>
      <c r="AH559" s="251"/>
      <c r="AI559" s="251"/>
      <c r="AJ559" s="251"/>
    </row>
    <row r="560" spans="1:58" s="20" customFormat="1" ht="34.5" customHeight="1" x14ac:dyDescent="0.55000000000000004">
      <c r="A560" s="24">
        <f>MAX($A$5:A558)+1</f>
        <v>405</v>
      </c>
      <c r="B560" s="15" t="s">
        <v>2169</v>
      </c>
      <c r="C560" s="15" t="s">
        <v>2170</v>
      </c>
      <c r="D560" s="15" t="s">
        <v>2171</v>
      </c>
      <c r="E560" s="15"/>
      <c r="F560" s="15" t="s">
        <v>2172</v>
      </c>
      <c r="G560" s="15" t="s">
        <v>627</v>
      </c>
      <c r="H560" s="38" t="s">
        <v>2173</v>
      </c>
      <c r="I560" s="18">
        <v>44406</v>
      </c>
      <c r="J560" s="18">
        <v>46231</v>
      </c>
      <c r="K560" s="24" t="s">
        <v>45</v>
      </c>
      <c r="L560" s="24" t="s">
        <v>56</v>
      </c>
      <c r="M560" s="24" t="s">
        <v>56</v>
      </c>
      <c r="N560" s="24" t="s">
        <v>45</v>
      </c>
      <c r="O560" s="24" t="s">
        <v>45</v>
      </c>
      <c r="P560" s="24" t="s">
        <v>57</v>
      </c>
      <c r="Q560" s="24" t="s">
        <v>57</v>
      </c>
      <c r="R560" s="24" t="s">
        <v>56</v>
      </c>
      <c r="S560" s="24" t="s">
        <v>57</v>
      </c>
      <c r="T560" s="24" t="s">
        <v>57</v>
      </c>
      <c r="U560" s="24" t="s">
        <v>57</v>
      </c>
      <c r="V560" s="24" t="s">
        <v>57</v>
      </c>
      <c r="W560" s="24" t="s">
        <v>57</v>
      </c>
      <c r="X560" s="24" t="s">
        <v>57</v>
      </c>
      <c r="Y560" s="24" t="s">
        <v>57</v>
      </c>
      <c r="Z560" s="24" t="s">
        <v>57</v>
      </c>
      <c r="AA560" s="24" t="s">
        <v>57</v>
      </c>
      <c r="AB560" s="24" t="s">
        <v>57</v>
      </c>
      <c r="AC560" s="24" t="s">
        <v>57</v>
      </c>
      <c r="AD560" s="24" t="s">
        <v>57</v>
      </c>
      <c r="AE560" s="24" t="s">
        <v>57</v>
      </c>
      <c r="AF560" s="24" t="s">
        <v>57</v>
      </c>
      <c r="AG560" s="24"/>
      <c r="AH560" s="18"/>
      <c r="AI560" s="18"/>
      <c r="AJ560" s="18"/>
    </row>
    <row r="561" spans="1:58" s="20" customFormat="1" ht="35.15" customHeight="1" x14ac:dyDescent="0.55000000000000004">
      <c r="A561" s="24">
        <f>MAX($A$5:A560)+1</f>
        <v>406</v>
      </c>
      <c r="B561" s="15" t="s">
        <v>2174</v>
      </c>
      <c r="C561" s="15" t="s">
        <v>2175</v>
      </c>
      <c r="D561" s="15" t="s">
        <v>2146</v>
      </c>
      <c r="E561" s="15"/>
      <c r="F561" s="15" t="s">
        <v>2176</v>
      </c>
      <c r="G561" s="15" t="s">
        <v>616</v>
      </c>
      <c r="H561" s="38" t="s">
        <v>2177</v>
      </c>
      <c r="I561" s="18">
        <v>44916</v>
      </c>
      <c r="J561" s="18">
        <v>46430</v>
      </c>
      <c r="K561" s="24" t="s">
        <v>45</v>
      </c>
      <c r="L561" s="24" t="s">
        <v>56</v>
      </c>
      <c r="M561" s="24" t="s">
        <v>56</v>
      </c>
      <c r="N561" s="24" t="s">
        <v>45</v>
      </c>
      <c r="O561" s="24" t="s">
        <v>45</v>
      </c>
      <c r="P561" s="24" t="s">
        <v>56</v>
      </c>
      <c r="Q561" s="24" t="s">
        <v>56</v>
      </c>
      <c r="R561" s="24" t="s">
        <v>56</v>
      </c>
      <c r="S561" s="24" t="s">
        <v>56</v>
      </c>
      <c r="T561" s="24" t="s">
        <v>56</v>
      </c>
      <c r="U561" s="24" t="s">
        <v>56</v>
      </c>
      <c r="V561" s="24" t="s">
        <v>56</v>
      </c>
      <c r="W561" s="24" t="s">
        <v>45</v>
      </c>
      <c r="X561" s="24" t="s">
        <v>45</v>
      </c>
      <c r="Y561" s="24" t="s">
        <v>45</v>
      </c>
      <c r="Z561" s="24" t="s">
        <v>57</v>
      </c>
      <c r="AA561" s="24" t="s">
        <v>57</v>
      </c>
      <c r="AB561" s="24" t="s">
        <v>57</v>
      </c>
      <c r="AC561" s="24" t="s">
        <v>57</v>
      </c>
      <c r="AD561" s="24" t="s">
        <v>57</v>
      </c>
      <c r="AE561" s="24" t="s">
        <v>57</v>
      </c>
      <c r="AF561" s="24" t="s">
        <v>57</v>
      </c>
      <c r="AG561" s="24" t="s">
        <v>47</v>
      </c>
      <c r="AH561" s="18"/>
      <c r="AI561" s="18"/>
      <c r="AJ561" s="18"/>
    </row>
    <row r="562" spans="1:58" ht="35.15" customHeight="1" x14ac:dyDescent="0.55000000000000004">
      <c r="A562" s="24">
        <f>MAX($A$5:A561)+1</f>
        <v>407</v>
      </c>
      <c r="B562" s="15" t="s">
        <v>2178</v>
      </c>
      <c r="C562" s="15" t="s">
        <v>2179</v>
      </c>
      <c r="D562" s="15" t="s">
        <v>2180</v>
      </c>
      <c r="E562" s="15"/>
      <c r="F562" s="15" t="s">
        <v>2181</v>
      </c>
      <c r="G562" s="15" t="s">
        <v>380</v>
      </c>
      <c r="H562" s="38" t="s">
        <v>2182</v>
      </c>
      <c r="I562" s="18">
        <v>44394</v>
      </c>
      <c r="J562" s="18">
        <v>46219</v>
      </c>
      <c r="K562" s="24" t="s">
        <v>45</v>
      </c>
      <c r="L562" s="24" t="s">
        <v>56</v>
      </c>
      <c r="M562" s="24" t="s">
        <v>56</v>
      </c>
      <c r="N562" s="24" t="s">
        <v>45</v>
      </c>
      <c r="O562" s="24" t="s">
        <v>45</v>
      </c>
      <c r="P562" s="24" t="s">
        <v>57</v>
      </c>
      <c r="Q562" s="24" t="s">
        <v>57</v>
      </c>
      <c r="R562" s="24" t="s">
        <v>57</v>
      </c>
      <c r="S562" s="24" t="s">
        <v>57</v>
      </c>
      <c r="T562" s="24" t="s">
        <v>57</v>
      </c>
      <c r="U562" s="24" t="s">
        <v>57</v>
      </c>
      <c r="V562" s="24" t="s">
        <v>57</v>
      </c>
      <c r="W562" s="24" t="s">
        <v>57</v>
      </c>
      <c r="X562" s="24" t="s">
        <v>45</v>
      </c>
      <c r="Y562" s="24" t="s">
        <v>57</v>
      </c>
      <c r="Z562" s="24" t="s">
        <v>57</v>
      </c>
      <c r="AA562" s="24" t="s">
        <v>57</v>
      </c>
      <c r="AB562" s="24" t="s">
        <v>57</v>
      </c>
      <c r="AC562" s="24" t="s">
        <v>57</v>
      </c>
      <c r="AD562" s="24" t="s">
        <v>57</v>
      </c>
      <c r="AE562" s="24" t="s">
        <v>57</v>
      </c>
      <c r="AF562" s="24" t="s">
        <v>57</v>
      </c>
      <c r="AG562" s="24"/>
      <c r="AH562" s="18"/>
      <c r="AI562" s="18"/>
      <c r="AJ562" s="18"/>
      <c r="AK562" s="19"/>
      <c r="AL562" s="20"/>
      <c r="AM562" s="20"/>
      <c r="AN562" s="20"/>
      <c r="AO562" s="20"/>
      <c r="AP562" s="20"/>
      <c r="AQ562" s="20"/>
      <c r="AR562" s="20"/>
      <c r="AS562" s="20"/>
      <c r="AT562" s="20"/>
      <c r="AU562" s="20"/>
      <c r="AV562" s="20"/>
      <c r="AW562" s="20"/>
      <c r="AX562" s="20"/>
      <c r="AY562" s="20"/>
      <c r="AZ562" s="20"/>
      <c r="BA562" s="20"/>
      <c r="BB562" s="20"/>
      <c r="BC562" s="20"/>
      <c r="BD562" s="20"/>
      <c r="BE562" s="20"/>
      <c r="BF562" s="20"/>
    </row>
    <row r="563" spans="1:58" s="25" customFormat="1" ht="35.15" customHeight="1" x14ac:dyDescent="0.55000000000000004">
      <c r="A563" s="24">
        <f>MAX($A$5:A562)+1</f>
        <v>408</v>
      </c>
      <c r="B563" s="15" t="s">
        <v>2183</v>
      </c>
      <c r="C563" s="15" t="s">
        <v>2184</v>
      </c>
      <c r="D563" s="15" t="s">
        <v>2185</v>
      </c>
      <c r="E563" s="15"/>
      <c r="F563" s="15" t="s">
        <v>400</v>
      </c>
      <c r="G563" s="15" t="s">
        <v>54</v>
      </c>
      <c r="H563" s="38" t="s">
        <v>2186</v>
      </c>
      <c r="I563" s="18">
        <v>44467</v>
      </c>
      <c r="J563" s="18">
        <v>46292</v>
      </c>
      <c r="K563" s="24" t="s">
        <v>45</v>
      </c>
      <c r="L563" s="24" t="s">
        <v>45</v>
      </c>
      <c r="M563" s="24" t="s">
        <v>56</v>
      </c>
      <c r="N563" s="24" t="s">
        <v>45</v>
      </c>
      <c r="O563" s="24" t="s">
        <v>45</v>
      </c>
      <c r="P563" s="24" t="s">
        <v>57</v>
      </c>
      <c r="Q563" s="24" t="s">
        <v>57</v>
      </c>
      <c r="R563" s="24" t="s">
        <v>56</v>
      </c>
      <c r="S563" s="24" t="s">
        <v>57</v>
      </c>
      <c r="T563" s="24" t="s">
        <v>57</v>
      </c>
      <c r="U563" s="24" t="s">
        <v>57</v>
      </c>
      <c r="V563" s="24" t="s">
        <v>57</v>
      </c>
      <c r="W563" s="24" t="s">
        <v>56</v>
      </c>
      <c r="X563" s="24" t="s">
        <v>56</v>
      </c>
      <c r="Y563" s="24" t="s">
        <v>56</v>
      </c>
      <c r="Z563" s="24" t="s">
        <v>57</v>
      </c>
      <c r="AA563" s="24" t="s">
        <v>57</v>
      </c>
      <c r="AB563" s="24" t="s">
        <v>57</v>
      </c>
      <c r="AC563" s="24" t="s">
        <v>57</v>
      </c>
      <c r="AD563" s="24" t="s">
        <v>57</v>
      </c>
      <c r="AE563" s="24" t="s">
        <v>57</v>
      </c>
      <c r="AF563" s="24" t="s">
        <v>57</v>
      </c>
      <c r="AG563" s="24"/>
      <c r="AH563" s="18"/>
      <c r="AI563" s="18"/>
      <c r="AJ563" s="18"/>
    </row>
    <row r="564" spans="1:58" ht="35.15" customHeight="1" x14ac:dyDescent="0.55000000000000004">
      <c r="A564" s="24">
        <f>MAX($A$5:A563)+1</f>
        <v>409</v>
      </c>
      <c r="B564" s="15" t="s">
        <v>2187</v>
      </c>
      <c r="C564" s="15" t="s">
        <v>2188</v>
      </c>
      <c r="D564" s="15" t="s">
        <v>2189</v>
      </c>
      <c r="E564" s="15"/>
      <c r="F564" s="15" t="s">
        <v>2190</v>
      </c>
      <c r="G564" s="15" t="s">
        <v>54</v>
      </c>
      <c r="H564" s="38" t="s">
        <v>2191</v>
      </c>
      <c r="I564" s="18">
        <v>44415</v>
      </c>
      <c r="J564" s="18">
        <v>46240</v>
      </c>
      <c r="K564" s="24" t="s">
        <v>45</v>
      </c>
      <c r="L564" s="24" t="s">
        <v>56</v>
      </c>
      <c r="M564" s="24" t="s">
        <v>56</v>
      </c>
      <c r="N564" s="24" t="s">
        <v>45</v>
      </c>
      <c r="O564" s="24" t="s">
        <v>45</v>
      </c>
      <c r="P564" s="24" t="s">
        <v>47</v>
      </c>
      <c r="Q564" s="24" t="s">
        <v>47</v>
      </c>
      <c r="R564" s="24" t="s">
        <v>47</v>
      </c>
      <c r="S564" s="24" t="s">
        <v>47</v>
      </c>
      <c r="T564" s="24" t="s">
        <v>47</v>
      </c>
      <c r="U564" s="24" t="s">
        <v>57</v>
      </c>
      <c r="V564" s="24" t="s">
        <v>47</v>
      </c>
      <c r="W564" s="24" t="s">
        <v>56</v>
      </c>
      <c r="X564" s="24" t="s">
        <v>56</v>
      </c>
      <c r="Y564" s="24" t="s">
        <v>56</v>
      </c>
      <c r="Z564" s="24" t="s">
        <v>57</v>
      </c>
      <c r="AA564" s="24" t="s">
        <v>57</v>
      </c>
      <c r="AB564" s="24" t="s">
        <v>57</v>
      </c>
      <c r="AC564" s="24" t="s">
        <v>57</v>
      </c>
      <c r="AD564" s="24" t="s">
        <v>57</v>
      </c>
      <c r="AE564" s="24" t="s">
        <v>57</v>
      </c>
      <c r="AF564" s="24" t="s">
        <v>57</v>
      </c>
      <c r="AG564" s="24"/>
      <c r="AH564" s="18"/>
      <c r="AI564" s="18"/>
      <c r="AJ564" s="18"/>
      <c r="AK564" s="19"/>
      <c r="AL564" s="20"/>
      <c r="AM564" s="20"/>
      <c r="AN564" s="20"/>
      <c r="AO564" s="20"/>
      <c r="AP564" s="20"/>
      <c r="AQ564" s="20"/>
      <c r="AR564" s="20"/>
      <c r="AS564" s="20"/>
      <c r="AT564" s="20"/>
      <c r="AU564" s="20"/>
      <c r="AV564" s="20"/>
      <c r="AW564" s="20"/>
      <c r="AX564" s="20"/>
      <c r="AY564" s="20"/>
      <c r="AZ564" s="20"/>
      <c r="BA564" s="20"/>
      <c r="BB564" s="20"/>
      <c r="BC564" s="20"/>
      <c r="BD564" s="20"/>
      <c r="BE564" s="20"/>
      <c r="BF564" s="20"/>
    </row>
    <row r="565" spans="1:58" s="34" customFormat="1" ht="35.15" customHeight="1" x14ac:dyDescent="0.55000000000000004">
      <c r="A565" s="24">
        <f>MAX($A$5:A564)+1</f>
        <v>410</v>
      </c>
      <c r="B565" s="15" t="s">
        <v>2192</v>
      </c>
      <c r="C565" s="15" t="s">
        <v>2193</v>
      </c>
      <c r="D565" s="15" t="s">
        <v>2194</v>
      </c>
      <c r="E565" s="15" t="s">
        <v>2195</v>
      </c>
      <c r="F565" s="15" t="s">
        <v>2196</v>
      </c>
      <c r="G565" s="15" t="s">
        <v>43</v>
      </c>
      <c r="H565" s="38" t="s">
        <v>2197</v>
      </c>
      <c r="I565" s="18">
        <v>44386</v>
      </c>
      <c r="J565" s="18">
        <v>46211</v>
      </c>
      <c r="K565" s="24" t="s">
        <v>56</v>
      </c>
      <c r="L565" s="24" t="s">
        <v>56</v>
      </c>
      <c r="M565" s="24" t="s">
        <v>56</v>
      </c>
      <c r="N565" s="24" t="s">
        <v>56</v>
      </c>
      <c r="O565" s="24" t="s">
        <v>45</v>
      </c>
      <c r="P565" s="24" t="s">
        <v>57</v>
      </c>
      <c r="Q565" s="24" t="s">
        <v>57</v>
      </c>
      <c r="R565" s="24" t="s">
        <v>57</v>
      </c>
      <c r="S565" s="24" t="s">
        <v>57</v>
      </c>
      <c r="T565" s="24" t="s">
        <v>57</v>
      </c>
      <c r="U565" s="24" t="s">
        <v>57</v>
      </c>
      <c r="V565" s="24" t="s">
        <v>57</v>
      </c>
      <c r="W565" s="24" t="s">
        <v>56</v>
      </c>
      <c r="X565" s="24" t="s">
        <v>56</v>
      </c>
      <c r="Y565" s="24" t="s">
        <v>56</v>
      </c>
      <c r="Z565" s="24" t="s">
        <v>57</v>
      </c>
      <c r="AA565" s="24" t="s">
        <v>57</v>
      </c>
      <c r="AB565" s="24" t="s">
        <v>57</v>
      </c>
      <c r="AC565" s="24" t="s">
        <v>57</v>
      </c>
      <c r="AD565" s="24" t="s">
        <v>57</v>
      </c>
      <c r="AE565" s="24" t="s">
        <v>57</v>
      </c>
      <c r="AF565" s="24" t="s">
        <v>57</v>
      </c>
      <c r="AG565" s="24" t="s">
        <v>56</v>
      </c>
      <c r="AH565" s="18"/>
      <c r="AI565" s="18"/>
      <c r="AJ565" s="18"/>
      <c r="AK565" s="20"/>
      <c r="AL565" s="20"/>
      <c r="AM565" s="20"/>
      <c r="AN565" s="20"/>
      <c r="AO565" s="20"/>
      <c r="AP565" s="20"/>
      <c r="AQ565" s="20"/>
      <c r="AR565" s="20"/>
      <c r="AS565" s="20"/>
      <c r="AT565" s="20"/>
      <c r="AU565" s="20"/>
      <c r="AV565" s="20"/>
      <c r="AW565" s="20"/>
      <c r="AX565" s="20"/>
      <c r="AY565" s="20"/>
      <c r="AZ565" s="20"/>
      <c r="BA565" s="20"/>
      <c r="BB565" s="20"/>
      <c r="BC565" s="20"/>
      <c r="BD565" s="20"/>
      <c r="BE565" s="20"/>
      <c r="BF565" s="20"/>
    </row>
    <row r="566" spans="1:58" s="34" customFormat="1" ht="35.15" customHeight="1" x14ac:dyDescent="0.55000000000000004">
      <c r="A566" s="24">
        <f>MAX($A$5:A565)+1</f>
        <v>411</v>
      </c>
      <c r="B566" s="15" t="s">
        <v>2198</v>
      </c>
      <c r="C566" s="15" t="s">
        <v>2199</v>
      </c>
      <c r="D566" s="15" t="s">
        <v>2200</v>
      </c>
      <c r="E566" s="15" t="s">
        <v>2201</v>
      </c>
      <c r="F566" s="15" t="s">
        <v>2202</v>
      </c>
      <c r="G566" s="15" t="s">
        <v>380</v>
      </c>
      <c r="H566" s="38" t="s">
        <v>2203</v>
      </c>
      <c r="I566" s="18">
        <v>44401</v>
      </c>
      <c r="J566" s="18">
        <v>46226</v>
      </c>
      <c r="K566" s="24" t="s">
        <v>45</v>
      </c>
      <c r="L566" s="24" t="s">
        <v>56</v>
      </c>
      <c r="M566" s="24" t="s">
        <v>56</v>
      </c>
      <c r="N566" s="24" t="s">
        <v>45</v>
      </c>
      <c r="O566" s="24" t="s">
        <v>45</v>
      </c>
      <c r="P566" s="24" t="s">
        <v>56</v>
      </c>
      <c r="Q566" s="24" t="s">
        <v>56</v>
      </c>
      <c r="R566" s="24" t="s">
        <v>56</v>
      </c>
      <c r="S566" s="24" t="s">
        <v>56</v>
      </c>
      <c r="T566" s="24" t="s">
        <v>56</v>
      </c>
      <c r="U566" s="24" t="s">
        <v>57</v>
      </c>
      <c r="V566" s="24" t="s">
        <v>57</v>
      </c>
      <c r="W566" s="24" t="s">
        <v>45</v>
      </c>
      <c r="X566" s="24" t="s">
        <v>45</v>
      </c>
      <c r="Y566" s="24" t="s">
        <v>45</v>
      </c>
      <c r="Z566" s="24" t="s">
        <v>56</v>
      </c>
      <c r="AA566" s="24" t="s">
        <v>57</v>
      </c>
      <c r="AB566" s="24" t="s">
        <v>57</v>
      </c>
      <c r="AC566" s="24" t="s">
        <v>57</v>
      </c>
      <c r="AD566" s="24" t="s">
        <v>57</v>
      </c>
      <c r="AE566" s="24" t="s">
        <v>57</v>
      </c>
      <c r="AF566" s="24" t="s">
        <v>57</v>
      </c>
      <c r="AG566" s="24"/>
      <c r="AH566" s="18"/>
      <c r="AI566" s="18"/>
      <c r="AJ566" s="18"/>
      <c r="AK566" s="20"/>
      <c r="AL566" s="20"/>
      <c r="AM566" s="20"/>
      <c r="AN566" s="20"/>
      <c r="AO566" s="20"/>
      <c r="AP566" s="20"/>
      <c r="AQ566" s="20"/>
      <c r="AR566" s="20"/>
      <c r="AS566" s="20"/>
      <c r="AT566" s="20"/>
      <c r="AU566" s="20"/>
      <c r="AV566" s="20"/>
      <c r="AW566" s="20"/>
      <c r="AX566" s="20"/>
      <c r="AY566" s="20"/>
      <c r="AZ566" s="20"/>
      <c r="BA566" s="20"/>
      <c r="BB566" s="20"/>
      <c r="BC566" s="20"/>
      <c r="BD566" s="20"/>
      <c r="BE566" s="20"/>
      <c r="BF566" s="20"/>
    </row>
    <row r="567" spans="1:58" s="20" customFormat="1" ht="35.15" customHeight="1" x14ac:dyDescent="0.55000000000000004">
      <c r="A567" s="24">
        <f>MAX($A$5:A566)+1</f>
        <v>412</v>
      </c>
      <c r="B567" s="15" t="s">
        <v>2204</v>
      </c>
      <c r="C567" s="15" t="s">
        <v>2205</v>
      </c>
      <c r="D567" s="15" t="s">
        <v>2206</v>
      </c>
      <c r="E567" s="15" t="s">
        <v>2207</v>
      </c>
      <c r="F567" s="15" t="s">
        <v>2208</v>
      </c>
      <c r="G567" s="15" t="s">
        <v>54</v>
      </c>
      <c r="H567" s="38" t="s">
        <v>2209</v>
      </c>
      <c r="I567" s="18">
        <v>44438</v>
      </c>
      <c r="J567" s="18">
        <v>46263</v>
      </c>
      <c r="K567" s="24" t="s">
        <v>56</v>
      </c>
      <c r="L567" s="24" t="s">
        <v>56</v>
      </c>
      <c r="M567" s="24" t="s">
        <v>56</v>
      </c>
      <c r="N567" s="24" t="s">
        <v>56</v>
      </c>
      <c r="O567" s="24" t="s">
        <v>56</v>
      </c>
      <c r="P567" s="24" t="s">
        <v>57</v>
      </c>
      <c r="Q567" s="24" t="s">
        <v>57</v>
      </c>
      <c r="R567" s="24" t="s">
        <v>57</v>
      </c>
      <c r="S567" s="24" t="s">
        <v>57</v>
      </c>
      <c r="T567" s="24" t="s">
        <v>57</v>
      </c>
      <c r="U567" s="24" t="s">
        <v>57</v>
      </c>
      <c r="V567" s="24" t="s">
        <v>56</v>
      </c>
      <c r="W567" s="24" t="s">
        <v>57</v>
      </c>
      <c r="X567" s="24" t="s">
        <v>56</v>
      </c>
      <c r="Y567" s="24" t="s">
        <v>56</v>
      </c>
      <c r="Z567" s="24" t="s">
        <v>57</v>
      </c>
      <c r="AA567" s="24" t="s">
        <v>57</v>
      </c>
      <c r="AB567" s="24" t="s">
        <v>57</v>
      </c>
      <c r="AC567" s="24" t="s">
        <v>57</v>
      </c>
      <c r="AD567" s="24" t="s">
        <v>57</v>
      </c>
      <c r="AE567" s="24" t="s">
        <v>57</v>
      </c>
      <c r="AF567" s="24" t="s">
        <v>57</v>
      </c>
      <c r="AG567" s="24"/>
      <c r="AH567" s="18"/>
      <c r="AI567" s="18"/>
      <c r="AJ567" s="18"/>
    </row>
    <row r="568" spans="1:58" s="25" customFormat="1" ht="35.15" customHeight="1" x14ac:dyDescent="0.55000000000000004">
      <c r="A568" s="242">
        <f>MAX($A$5:A567)+1</f>
        <v>413</v>
      </c>
      <c r="B568" s="262" t="s">
        <v>2210</v>
      </c>
      <c r="C568" s="262" t="s">
        <v>2211</v>
      </c>
      <c r="D568" s="246" t="s">
        <v>2212</v>
      </c>
      <c r="E568" s="246"/>
      <c r="F568" s="246" t="s">
        <v>2213</v>
      </c>
      <c r="G568" s="23" t="s">
        <v>54</v>
      </c>
      <c r="H568" s="248" t="s">
        <v>2214</v>
      </c>
      <c r="I568" s="250">
        <v>44119</v>
      </c>
      <c r="J568" s="250">
        <v>46674</v>
      </c>
      <c r="K568" s="24" t="s">
        <v>56</v>
      </c>
      <c r="L568" s="24" t="s">
        <v>57</v>
      </c>
      <c r="M568" s="24" t="s">
        <v>56</v>
      </c>
      <c r="N568" s="24" t="s">
        <v>56</v>
      </c>
      <c r="O568" s="24" t="s">
        <v>56</v>
      </c>
      <c r="P568" s="24" t="s">
        <v>57</v>
      </c>
      <c r="Q568" s="24" t="s">
        <v>57</v>
      </c>
      <c r="R568" s="24" t="s">
        <v>57</v>
      </c>
      <c r="S568" s="24" t="s">
        <v>57</v>
      </c>
      <c r="T568" s="24" t="s">
        <v>57</v>
      </c>
      <c r="U568" s="24" t="s">
        <v>57</v>
      </c>
      <c r="V568" s="24" t="s">
        <v>57</v>
      </c>
      <c r="W568" s="24" t="s">
        <v>57</v>
      </c>
      <c r="X568" s="24" t="s">
        <v>56</v>
      </c>
      <c r="Y568" s="24" t="s">
        <v>57</v>
      </c>
      <c r="Z568" s="24" t="s">
        <v>57</v>
      </c>
      <c r="AA568" s="24" t="s">
        <v>57</v>
      </c>
      <c r="AB568" s="24" t="s">
        <v>57</v>
      </c>
      <c r="AC568" s="24" t="s">
        <v>57</v>
      </c>
      <c r="AD568" s="24" t="s">
        <v>57</v>
      </c>
      <c r="AE568" s="242" t="s">
        <v>46</v>
      </c>
      <c r="AF568" s="24" t="s">
        <v>57</v>
      </c>
      <c r="AG568" s="24"/>
      <c r="AH568" s="250"/>
      <c r="AI568" s="250"/>
      <c r="AJ568" s="250"/>
    </row>
    <row r="569" spans="1:58" s="20" customFormat="1" ht="35.15" customHeight="1" x14ac:dyDescent="0.55000000000000004">
      <c r="A569" s="243"/>
      <c r="B569" s="289"/>
      <c r="C569" s="263"/>
      <c r="D569" s="247"/>
      <c r="E569" s="247"/>
      <c r="F569" s="277"/>
      <c r="G569" s="23" t="s">
        <v>54</v>
      </c>
      <c r="H569" s="305"/>
      <c r="I569" s="245"/>
      <c r="J569" s="245"/>
      <c r="K569" s="24" t="s">
        <v>49</v>
      </c>
      <c r="L569" s="24"/>
      <c r="M569" s="24" t="s">
        <v>49</v>
      </c>
      <c r="N569" s="24" t="s">
        <v>49</v>
      </c>
      <c r="O569" s="24"/>
      <c r="P569" s="24"/>
      <c r="Q569" s="24"/>
      <c r="R569" s="24"/>
      <c r="S569" s="24"/>
      <c r="T569" s="24"/>
      <c r="U569" s="24"/>
      <c r="V569" s="24"/>
      <c r="W569" s="24"/>
      <c r="X569" s="24"/>
      <c r="Y569" s="24"/>
      <c r="Z569" s="24"/>
      <c r="AA569" s="24"/>
      <c r="AB569" s="24"/>
      <c r="AC569" s="24"/>
      <c r="AD569" s="24"/>
      <c r="AE569" s="243"/>
      <c r="AF569" s="24"/>
      <c r="AG569" s="24"/>
      <c r="AH569" s="245"/>
      <c r="AI569" s="245"/>
      <c r="AJ569" s="251"/>
    </row>
    <row r="570" spans="1:58" s="25" customFormat="1" ht="35.15" customHeight="1" x14ac:dyDescent="0.55000000000000004">
      <c r="A570" s="24">
        <f>MAX($A$5:A569)+1</f>
        <v>414</v>
      </c>
      <c r="B570" s="15" t="s">
        <v>2215</v>
      </c>
      <c r="C570" s="15" t="s">
        <v>2216</v>
      </c>
      <c r="D570" s="15" t="s">
        <v>2217</v>
      </c>
      <c r="E570" s="15"/>
      <c r="F570" s="15" t="s">
        <v>2218</v>
      </c>
      <c r="G570" s="15" t="s">
        <v>54</v>
      </c>
      <c r="H570" s="38" t="s">
        <v>2219</v>
      </c>
      <c r="I570" s="18">
        <v>44507</v>
      </c>
      <c r="J570" s="18">
        <v>46697</v>
      </c>
      <c r="K570" s="24" t="s">
        <v>56</v>
      </c>
      <c r="L570" s="24" t="s">
        <v>56</v>
      </c>
      <c r="M570" s="24" t="s">
        <v>56</v>
      </c>
      <c r="N570" s="24" t="s">
        <v>56</v>
      </c>
      <c r="O570" s="24" t="s">
        <v>56</v>
      </c>
      <c r="P570" s="24" t="s">
        <v>57</v>
      </c>
      <c r="Q570" s="24" t="s">
        <v>57</v>
      </c>
      <c r="R570" s="24" t="s">
        <v>57</v>
      </c>
      <c r="S570" s="24" t="s">
        <v>57</v>
      </c>
      <c r="T570" s="24" t="s">
        <v>57</v>
      </c>
      <c r="U570" s="24" t="s">
        <v>57</v>
      </c>
      <c r="V570" s="24" t="s">
        <v>57</v>
      </c>
      <c r="W570" s="24" t="s">
        <v>57</v>
      </c>
      <c r="X570" s="24" t="s">
        <v>56</v>
      </c>
      <c r="Y570" s="24" t="s">
        <v>57</v>
      </c>
      <c r="Z570" s="24" t="s">
        <v>57</v>
      </c>
      <c r="AA570" s="24" t="s">
        <v>57</v>
      </c>
      <c r="AB570" s="24" t="s">
        <v>57</v>
      </c>
      <c r="AC570" s="24" t="s">
        <v>57</v>
      </c>
      <c r="AD570" s="24" t="s">
        <v>57</v>
      </c>
      <c r="AE570" s="24" t="s">
        <v>57</v>
      </c>
      <c r="AF570" s="24" t="s">
        <v>57</v>
      </c>
      <c r="AG570" s="24"/>
      <c r="AH570" s="18"/>
      <c r="AI570" s="18"/>
      <c r="AJ570" s="18"/>
    </row>
    <row r="571" spans="1:58" ht="35.15" customHeight="1" x14ac:dyDescent="0.55000000000000004">
      <c r="A571" s="24">
        <f>MAX($A$5:A570)+1</f>
        <v>415</v>
      </c>
      <c r="B571" s="15" t="s">
        <v>2220</v>
      </c>
      <c r="C571" s="15" t="s">
        <v>2221</v>
      </c>
      <c r="D571" s="15" t="s">
        <v>2222</v>
      </c>
      <c r="E571" s="15"/>
      <c r="F571" s="15" t="s">
        <v>2223</v>
      </c>
      <c r="G571" s="15" t="s">
        <v>54</v>
      </c>
      <c r="H571" s="32" t="s">
        <v>2224</v>
      </c>
      <c r="I571" s="33">
        <v>45636</v>
      </c>
      <c r="J571" s="33">
        <v>47461</v>
      </c>
      <c r="K571" s="24" t="s">
        <v>56</v>
      </c>
      <c r="L571" s="24" t="s">
        <v>57</v>
      </c>
      <c r="M571" s="24" t="s">
        <v>56</v>
      </c>
      <c r="N571" s="24" t="s">
        <v>56</v>
      </c>
      <c r="O571" s="24" t="s">
        <v>56</v>
      </c>
      <c r="P571" s="24" t="s">
        <v>57</v>
      </c>
      <c r="Q571" s="24" t="s">
        <v>57</v>
      </c>
      <c r="R571" s="24" t="s">
        <v>56</v>
      </c>
      <c r="S571" s="24" t="s">
        <v>57</v>
      </c>
      <c r="T571" s="24" t="s">
        <v>57</v>
      </c>
      <c r="U571" s="24" t="s">
        <v>57</v>
      </c>
      <c r="V571" s="24" t="s">
        <v>57</v>
      </c>
      <c r="W571" s="24" t="s">
        <v>57</v>
      </c>
      <c r="X571" s="24" t="s">
        <v>56</v>
      </c>
      <c r="Y571" s="24" t="s">
        <v>57</v>
      </c>
      <c r="Z571" s="24" t="s">
        <v>57</v>
      </c>
      <c r="AA571" s="24" t="s">
        <v>57</v>
      </c>
      <c r="AB571" s="24" t="s">
        <v>57</v>
      </c>
      <c r="AC571" s="24" t="s">
        <v>57</v>
      </c>
      <c r="AD571" s="24" t="s">
        <v>57</v>
      </c>
      <c r="AE571" s="24" t="s">
        <v>57</v>
      </c>
      <c r="AF571" s="24" t="s">
        <v>57</v>
      </c>
      <c r="AG571" s="24"/>
      <c r="AH571" s="18"/>
      <c r="AI571" s="18"/>
      <c r="AJ571" s="18"/>
      <c r="AK571" s="19"/>
      <c r="AL571" s="20"/>
      <c r="AM571" s="20"/>
      <c r="AN571" s="20"/>
      <c r="AO571" s="20"/>
      <c r="AP571" s="20"/>
      <c r="AQ571" s="20"/>
      <c r="AR571" s="20"/>
      <c r="AS571" s="20"/>
      <c r="AT571" s="20"/>
      <c r="AU571" s="20"/>
      <c r="AV571" s="20"/>
      <c r="AW571" s="20"/>
      <c r="AX571" s="20"/>
      <c r="AY571" s="20"/>
      <c r="AZ571" s="20"/>
      <c r="BA571" s="20"/>
      <c r="BB571" s="20"/>
      <c r="BC571" s="20"/>
      <c r="BD571" s="20"/>
      <c r="BE571" s="20"/>
      <c r="BF571" s="20"/>
    </row>
    <row r="572" spans="1:58" s="20" customFormat="1" ht="35.15" customHeight="1" x14ac:dyDescent="0.55000000000000004">
      <c r="A572" s="24">
        <f>MAX($A$5:A571)+1</f>
        <v>416</v>
      </c>
      <c r="B572" s="15" t="s">
        <v>2225</v>
      </c>
      <c r="C572" s="15" t="s">
        <v>2226</v>
      </c>
      <c r="D572" s="15" t="s">
        <v>2227</v>
      </c>
      <c r="E572" s="15" t="s">
        <v>2201</v>
      </c>
      <c r="F572" s="15" t="s">
        <v>2228</v>
      </c>
      <c r="G572" s="15" t="s">
        <v>43</v>
      </c>
      <c r="H572" s="38" t="s">
        <v>2229</v>
      </c>
      <c r="I572" s="18">
        <v>44416</v>
      </c>
      <c r="J572" s="18">
        <v>46241</v>
      </c>
      <c r="K572" s="24" t="s">
        <v>45</v>
      </c>
      <c r="L572" s="24" t="s">
        <v>56</v>
      </c>
      <c r="M572" s="24" t="s">
        <v>56</v>
      </c>
      <c r="N572" s="24" t="s">
        <v>45</v>
      </c>
      <c r="O572" s="24" t="s">
        <v>45</v>
      </c>
      <c r="P572" s="24" t="s">
        <v>57</v>
      </c>
      <c r="Q572" s="24" t="s">
        <v>57</v>
      </c>
      <c r="R572" s="24" t="s">
        <v>57</v>
      </c>
      <c r="S572" s="24" t="s">
        <v>57</v>
      </c>
      <c r="T572" s="24" t="s">
        <v>57</v>
      </c>
      <c r="U572" s="24" t="s">
        <v>57</v>
      </c>
      <c r="V572" s="24" t="s">
        <v>57</v>
      </c>
      <c r="W572" s="24" t="s">
        <v>45</v>
      </c>
      <c r="X572" s="24" t="s">
        <v>45</v>
      </c>
      <c r="Y572" s="24" t="s">
        <v>45</v>
      </c>
      <c r="Z572" s="24" t="s">
        <v>57</v>
      </c>
      <c r="AA572" s="24" t="s">
        <v>57</v>
      </c>
      <c r="AB572" s="24" t="s">
        <v>57</v>
      </c>
      <c r="AC572" s="24" t="s">
        <v>57</v>
      </c>
      <c r="AD572" s="24" t="s">
        <v>57</v>
      </c>
      <c r="AE572" s="24" t="s">
        <v>57</v>
      </c>
      <c r="AF572" s="24" t="s">
        <v>57</v>
      </c>
      <c r="AG572" s="24"/>
      <c r="AH572" s="18"/>
      <c r="AI572" s="18"/>
      <c r="AJ572" s="18"/>
    </row>
    <row r="573" spans="1:58" s="25" customFormat="1" ht="35.15" customHeight="1" x14ac:dyDescent="0.55000000000000004">
      <c r="A573" s="24">
        <f>MAX($A$5:A572)+1</f>
        <v>417</v>
      </c>
      <c r="B573" s="15" t="s">
        <v>2230</v>
      </c>
      <c r="C573" s="15" t="s">
        <v>2231</v>
      </c>
      <c r="D573" s="15" t="s">
        <v>2206</v>
      </c>
      <c r="E573" s="15" t="s">
        <v>2207</v>
      </c>
      <c r="F573" s="15" t="s">
        <v>2232</v>
      </c>
      <c r="G573" s="15" t="s">
        <v>43</v>
      </c>
      <c r="H573" s="38" t="s">
        <v>2233</v>
      </c>
      <c r="I573" s="18">
        <v>44573</v>
      </c>
      <c r="J573" s="18">
        <v>46398</v>
      </c>
      <c r="K573" s="24" t="s">
        <v>56</v>
      </c>
      <c r="L573" s="24" t="s">
        <v>56</v>
      </c>
      <c r="M573" s="24" t="s">
        <v>56</v>
      </c>
      <c r="N573" s="24" t="s">
        <v>56</v>
      </c>
      <c r="O573" s="24" t="s">
        <v>56</v>
      </c>
      <c r="P573" s="24" t="s">
        <v>57</v>
      </c>
      <c r="Q573" s="24" t="s">
        <v>57</v>
      </c>
      <c r="R573" s="24" t="s">
        <v>57</v>
      </c>
      <c r="S573" s="24" t="s">
        <v>57</v>
      </c>
      <c r="T573" s="24" t="s">
        <v>57</v>
      </c>
      <c r="U573" s="24" t="s">
        <v>57</v>
      </c>
      <c r="V573" s="24" t="s">
        <v>57</v>
      </c>
      <c r="W573" s="24" t="s">
        <v>56</v>
      </c>
      <c r="X573" s="24" t="s">
        <v>56</v>
      </c>
      <c r="Y573" s="24" t="s">
        <v>56</v>
      </c>
      <c r="Z573" s="24" t="s">
        <v>57</v>
      </c>
      <c r="AA573" s="24" t="s">
        <v>57</v>
      </c>
      <c r="AB573" s="24" t="s">
        <v>57</v>
      </c>
      <c r="AC573" s="24" t="s">
        <v>57</v>
      </c>
      <c r="AD573" s="24" t="s">
        <v>57</v>
      </c>
      <c r="AE573" s="24" t="s">
        <v>57</v>
      </c>
      <c r="AF573" s="24" t="s">
        <v>57</v>
      </c>
      <c r="AG573" s="24"/>
      <c r="AH573" s="18"/>
      <c r="AI573" s="18"/>
      <c r="AJ573" s="18"/>
    </row>
    <row r="574" spans="1:58" s="20" customFormat="1" ht="35.15" customHeight="1" x14ac:dyDescent="0.55000000000000004">
      <c r="A574" s="24">
        <f>MAX($A$5:A573)+1</f>
        <v>418</v>
      </c>
      <c r="B574" s="15" t="s">
        <v>2234</v>
      </c>
      <c r="C574" s="15" t="s">
        <v>2235</v>
      </c>
      <c r="D574" s="15" t="s">
        <v>2236</v>
      </c>
      <c r="E574" s="15"/>
      <c r="F574" s="15" t="s">
        <v>2237</v>
      </c>
      <c r="G574" s="15" t="s">
        <v>54</v>
      </c>
      <c r="H574" s="38" t="s">
        <v>2238</v>
      </c>
      <c r="I574" s="18">
        <v>44012</v>
      </c>
      <c r="J574" s="18">
        <v>45837</v>
      </c>
      <c r="K574" s="24" t="s">
        <v>45</v>
      </c>
      <c r="L574" s="24" t="s">
        <v>45</v>
      </c>
      <c r="M574" s="24" t="s">
        <v>45</v>
      </c>
      <c r="N574" s="24" t="s">
        <v>45</v>
      </c>
      <c r="O574" s="24" t="s">
        <v>45</v>
      </c>
      <c r="P574" s="24" t="s">
        <v>56</v>
      </c>
      <c r="Q574" s="24" t="s">
        <v>56</v>
      </c>
      <c r="R574" s="24" t="s">
        <v>57</v>
      </c>
      <c r="S574" s="24" t="s">
        <v>57</v>
      </c>
      <c r="T574" s="24" t="s">
        <v>57</v>
      </c>
      <c r="U574" s="24" t="s">
        <v>57</v>
      </c>
      <c r="V574" s="24" t="s">
        <v>57</v>
      </c>
      <c r="W574" s="24" t="s">
        <v>45</v>
      </c>
      <c r="X574" s="24" t="s">
        <v>45</v>
      </c>
      <c r="Y574" s="24" t="s">
        <v>45</v>
      </c>
      <c r="Z574" s="24" t="s">
        <v>57</v>
      </c>
      <c r="AA574" s="24" t="s">
        <v>57</v>
      </c>
      <c r="AB574" s="24" t="s">
        <v>57</v>
      </c>
      <c r="AC574" s="24" t="s">
        <v>57</v>
      </c>
      <c r="AD574" s="24" t="s">
        <v>57</v>
      </c>
      <c r="AE574" s="24" t="s">
        <v>57</v>
      </c>
      <c r="AF574" s="24" t="s">
        <v>57</v>
      </c>
      <c r="AG574" s="24"/>
      <c r="AH574" s="18"/>
      <c r="AI574" s="18"/>
      <c r="AJ574" s="18"/>
    </row>
    <row r="575" spans="1:58" ht="35.15" customHeight="1" x14ac:dyDescent="0.55000000000000004">
      <c r="A575" s="242">
        <f>MAX($A$5:A574)+1</f>
        <v>419</v>
      </c>
      <c r="B575" s="246" t="s">
        <v>2239</v>
      </c>
      <c r="C575" s="246" t="s">
        <v>2240</v>
      </c>
      <c r="D575" s="246" t="s">
        <v>2241</v>
      </c>
      <c r="E575" s="246"/>
      <c r="F575" s="246" t="s">
        <v>2242</v>
      </c>
      <c r="G575" s="23" t="s">
        <v>54</v>
      </c>
      <c r="H575" s="248" t="s">
        <v>2243</v>
      </c>
      <c r="I575" s="250">
        <v>45111</v>
      </c>
      <c r="J575" s="250">
        <v>47667</v>
      </c>
      <c r="K575" s="24" t="s">
        <v>45</v>
      </c>
      <c r="L575" s="24" t="s">
        <v>56</v>
      </c>
      <c r="M575" s="24" t="s">
        <v>56</v>
      </c>
      <c r="N575" s="24" t="s">
        <v>45</v>
      </c>
      <c r="O575" s="24" t="s">
        <v>45</v>
      </c>
      <c r="P575" s="24" t="s">
        <v>57</v>
      </c>
      <c r="Q575" s="24" t="s">
        <v>56</v>
      </c>
      <c r="R575" s="24" t="s">
        <v>57</v>
      </c>
      <c r="S575" s="24" t="s">
        <v>57</v>
      </c>
      <c r="T575" s="24" t="s">
        <v>57</v>
      </c>
      <c r="U575" s="24" t="s">
        <v>57</v>
      </c>
      <c r="V575" s="24" t="s">
        <v>57</v>
      </c>
      <c r="W575" s="24" t="s">
        <v>56</v>
      </c>
      <c r="X575" s="24" t="s">
        <v>56</v>
      </c>
      <c r="Y575" s="24" t="s">
        <v>56</v>
      </c>
      <c r="Z575" s="24" t="s">
        <v>57</v>
      </c>
      <c r="AA575" s="24" t="s">
        <v>57</v>
      </c>
      <c r="AB575" s="24" t="s">
        <v>57</v>
      </c>
      <c r="AC575" s="24" t="s">
        <v>57</v>
      </c>
      <c r="AD575" s="24" t="s">
        <v>57</v>
      </c>
      <c r="AE575" s="242" t="s">
        <v>56</v>
      </c>
      <c r="AF575" s="24" t="s">
        <v>57</v>
      </c>
      <c r="AG575" s="24"/>
      <c r="AH575" s="250"/>
      <c r="AI575" s="250"/>
      <c r="AJ575" s="250"/>
      <c r="AK575" s="19"/>
      <c r="AL575" s="20"/>
      <c r="AM575" s="20"/>
      <c r="AN575" s="20"/>
      <c r="AO575" s="20"/>
      <c r="AP575" s="20"/>
      <c r="AQ575" s="20"/>
      <c r="AR575" s="20"/>
      <c r="AS575" s="20"/>
      <c r="AT575" s="20"/>
      <c r="AU575" s="20"/>
      <c r="AV575" s="20"/>
      <c r="AW575" s="20"/>
      <c r="AX575" s="20"/>
      <c r="AY575" s="20"/>
      <c r="AZ575" s="20"/>
      <c r="BA575" s="20"/>
      <c r="BB575" s="20"/>
      <c r="BC575" s="20"/>
      <c r="BD575" s="20"/>
      <c r="BE575" s="20"/>
      <c r="BF575" s="20"/>
    </row>
    <row r="576" spans="1:58" ht="35.15" customHeight="1" x14ac:dyDescent="0.55000000000000004">
      <c r="A576" s="243"/>
      <c r="B576" s="277"/>
      <c r="C576" s="247"/>
      <c r="D576" s="247"/>
      <c r="E576" s="247"/>
      <c r="F576" s="277"/>
      <c r="G576" s="23" t="s">
        <v>54</v>
      </c>
      <c r="H576" s="305"/>
      <c r="I576" s="245"/>
      <c r="J576" s="245"/>
      <c r="K576" s="24"/>
      <c r="L576" s="24"/>
      <c r="M576" s="24" t="s">
        <v>49</v>
      </c>
      <c r="N576" s="24" t="s">
        <v>49</v>
      </c>
      <c r="O576" s="24"/>
      <c r="P576" s="24"/>
      <c r="Q576" s="24"/>
      <c r="R576" s="24"/>
      <c r="S576" s="24"/>
      <c r="T576" s="24"/>
      <c r="U576" s="24"/>
      <c r="V576" s="24"/>
      <c r="W576" s="24"/>
      <c r="X576" s="24"/>
      <c r="Y576" s="24"/>
      <c r="Z576" s="24"/>
      <c r="AA576" s="24"/>
      <c r="AB576" s="24"/>
      <c r="AC576" s="24"/>
      <c r="AD576" s="24"/>
      <c r="AE576" s="243"/>
      <c r="AF576" s="24"/>
      <c r="AG576" s="24"/>
      <c r="AH576" s="245"/>
      <c r="AI576" s="245"/>
      <c r="AJ576" s="251"/>
      <c r="AK576" s="19"/>
      <c r="AL576" s="20"/>
      <c r="AM576" s="20"/>
      <c r="AN576" s="20"/>
      <c r="AO576" s="20"/>
      <c r="AP576" s="20"/>
      <c r="AQ576" s="20"/>
      <c r="AR576" s="20"/>
      <c r="AS576" s="20"/>
      <c r="AT576" s="20"/>
      <c r="AU576" s="20"/>
      <c r="AV576" s="20"/>
      <c r="AW576" s="20"/>
      <c r="AX576" s="20"/>
      <c r="AY576" s="20"/>
      <c r="AZ576" s="20"/>
      <c r="BA576" s="20"/>
      <c r="BB576" s="20"/>
      <c r="BC576" s="20"/>
      <c r="BD576" s="20"/>
      <c r="BE576" s="20"/>
      <c r="BF576" s="20"/>
    </row>
    <row r="577" spans="1:58" s="20" customFormat="1" ht="35.15" customHeight="1" x14ac:dyDescent="0.55000000000000004">
      <c r="A577" s="24">
        <f>MAX($A$5:A576)+1</f>
        <v>420</v>
      </c>
      <c r="B577" s="15" t="s">
        <v>2244</v>
      </c>
      <c r="C577" s="15" t="s">
        <v>2245</v>
      </c>
      <c r="D577" s="15" t="s">
        <v>2246</v>
      </c>
      <c r="E577" s="15"/>
      <c r="F577" s="15" t="s">
        <v>2247</v>
      </c>
      <c r="G577" s="15" t="s">
        <v>54</v>
      </c>
      <c r="H577" s="38" t="s">
        <v>2248</v>
      </c>
      <c r="I577" s="18">
        <v>44444</v>
      </c>
      <c r="J577" s="18">
        <v>46269</v>
      </c>
      <c r="K577" s="24" t="s">
        <v>45</v>
      </c>
      <c r="L577" s="24" t="s">
        <v>56</v>
      </c>
      <c r="M577" s="24" t="s">
        <v>56</v>
      </c>
      <c r="N577" s="24" t="s">
        <v>45</v>
      </c>
      <c r="O577" s="24" t="s">
        <v>45</v>
      </c>
      <c r="P577" s="24" t="s">
        <v>57</v>
      </c>
      <c r="Q577" s="24" t="s">
        <v>57</v>
      </c>
      <c r="R577" s="24" t="s">
        <v>56</v>
      </c>
      <c r="S577" s="24" t="s">
        <v>57</v>
      </c>
      <c r="T577" s="24" t="s">
        <v>57</v>
      </c>
      <c r="U577" s="24" t="s">
        <v>57</v>
      </c>
      <c r="V577" s="24" t="s">
        <v>57</v>
      </c>
      <c r="W577" s="24" t="s">
        <v>57</v>
      </c>
      <c r="X577" s="24" t="s">
        <v>56</v>
      </c>
      <c r="Y577" s="24" t="s">
        <v>57</v>
      </c>
      <c r="Z577" s="24" t="s">
        <v>57</v>
      </c>
      <c r="AA577" s="24" t="s">
        <v>57</v>
      </c>
      <c r="AB577" s="24" t="s">
        <v>57</v>
      </c>
      <c r="AC577" s="24" t="s">
        <v>57</v>
      </c>
      <c r="AD577" s="24" t="s">
        <v>57</v>
      </c>
      <c r="AE577" s="24" t="s">
        <v>57</v>
      </c>
      <c r="AF577" s="24" t="s">
        <v>57</v>
      </c>
      <c r="AG577" s="24"/>
      <c r="AH577" s="18"/>
      <c r="AI577" s="18"/>
      <c r="AJ577" s="18"/>
    </row>
    <row r="578" spans="1:58" ht="35.15" customHeight="1" x14ac:dyDescent="0.55000000000000004">
      <c r="A578" s="24">
        <f>MAX($A$5:A577)+1</f>
        <v>421</v>
      </c>
      <c r="B578" s="15" t="s">
        <v>2249</v>
      </c>
      <c r="C578" s="15" t="s">
        <v>2250</v>
      </c>
      <c r="D578" s="15" t="s">
        <v>2251</v>
      </c>
      <c r="E578" s="15"/>
      <c r="F578" s="15" t="s">
        <v>2252</v>
      </c>
      <c r="G578" s="15" t="s">
        <v>54</v>
      </c>
      <c r="H578" s="38" t="s">
        <v>2253</v>
      </c>
      <c r="I578" s="18">
        <v>44724</v>
      </c>
      <c r="J578" s="18">
        <v>46549</v>
      </c>
      <c r="K578" s="24" t="s">
        <v>56</v>
      </c>
      <c r="L578" s="24" t="s">
        <v>57</v>
      </c>
      <c r="M578" s="24" t="s">
        <v>56</v>
      </c>
      <c r="N578" s="24" t="s">
        <v>56</v>
      </c>
      <c r="O578" s="24" t="s">
        <v>56</v>
      </c>
      <c r="P578" s="24" t="s">
        <v>57</v>
      </c>
      <c r="Q578" s="24" t="s">
        <v>57</v>
      </c>
      <c r="R578" s="24" t="s">
        <v>57</v>
      </c>
      <c r="S578" s="24" t="s">
        <v>57</v>
      </c>
      <c r="T578" s="24" t="s">
        <v>57</v>
      </c>
      <c r="U578" s="24" t="s">
        <v>57</v>
      </c>
      <c r="V578" s="24" t="s">
        <v>57</v>
      </c>
      <c r="W578" s="24" t="s">
        <v>57</v>
      </c>
      <c r="X578" s="24" t="s">
        <v>56</v>
      </c>
      <c r="Y578" s="24" t="s">
        <v>57</v>
      </c>
      <c r="Z578" s="24" t="s">
        <v>57</v>
      </c>
      <c r="AA578" s="24" t="s">
        <v>57</v>
      </c>
      <c r="AB578" s="24" t="s">
        <v>57</v>
      </c>
      <c r="AC578" s="24" t="s">
        <v>57</v>
      </c>
      <c r="AD578" s="24" t="s">
        <v>57</v>
      </c>
      <c r="AE578" s="24" t="s">
        <v>57</v>
      </c>
      <c r="AF578" s="24" t="s">
        <v>57</v>
      </c>
      <c r="AG578" s="24"/>
      <c r="AH578" s="18"/>
      <c r="AI578" s="18"/>
      <c r="AJ578" s="18"/>
      <c r="AK578" s="19"/>
      <c r="AL578" s="20"/>
      <c r="AM578" s="20"/>
      <c r="AN578" s="20"/>
      <c r="AO578" s="20"/>
      <c r="AP578" s="20"/>
      <c r="AQ578" s="20"/>
      <c r="AR578" s="20"/>
      <c r="AS578" s="20"/>
      <c r="AT578" s="20"/>
      <c r="AU578" s="20"/>
      <c r="AV578" s="20"/>
      <c r="AW578" s="20"/>
      <c r="AX578" s="20"/>
      <c r="AY578" s="20"/>
      <c r="AZ578" s="20"/>
      <c r="BA578" s="20"/>
      <c r="BB578" s="20"/>
      <c r="BC578" s="20"/>
      <c r="BD578" s="20"/>
      <c r="BE578" s="20"/>
      <c r="BF578" s="20"/>
    </row>
    <row r="579" spans="1:58" s="20" customFormat="1" ht="35.15" customHeight="1" x14ac:dyDescent="0.55000000000000004">
      <c r="A579" s="24">
        <f>MAX($A$5:A578)+1</f>
        <v>422</v>
      </c>
      <c r="B579" s="15" t="s">
        <v>2254</v>
      </c>
      <c r="C579" s="15" t="s">
        <v>2255</v>
      </c>
      <c r="D579" s="15" t="s">
        <v>2256</v>
      </c>
      <c r="E579" s="15"/>
      <c r="F579" s="15" t="s">
        <v>2257</v>
      </c>
      <c r="G579" s="15" t="s">
        <v>54</v>
      </c>
      <c r="H579" s="38" t="s">
        <v>2258</v>
      </c>
      <c r="I579" s="18">
        <v>44040</v>
      </c>
      <c r="J579" s="18">
        <v>45865</v>
      </c>
      <c r="K579" s="24" t="s">
        <v>56</v>
      </c>
      <c r="L579" s="24" t="s">
        <v>57</v>
      </c>
      <c r="M579" s="24" t="s">
        <v>57</v>
      </c>
      <c r="N579" s="24" t="s">
        <v>57</v>
      </c>
      <c r="O579" s="24" t="s">
        <v>57</v>
      </c>
      <c r="P579" s="24" t="s">
        <v>56</v>
      </c>
      <c r="Q579" s="24" t="s">
        <v>56</v>
      </c>
      <c r="R579" s="24" t="s">
        <v>56</v>
      </c>
      <c r="S579" s="24" t="s">
        <v>57</v>
      </c>
      <c r="T579" s="24" t="s">
        <v>57</v>
      </c>
      <c r="U579" s="24" t="s">
        <v>57</v>
      </c>
      <c r="V579" s="24" t="s">
        <v>57</v>
      </c>
      <c r="W579" s="24" t="s">
        <v>57</v>
      </c>
      <c r="X579" s="24" t="s">
        <v>57</v>
      </c>
      <c r="Y579" s="24" t="s">
        <v>57</v>
      </c>
      <c r="Z579" s="24" t="s">
        <v>57</v>
      </c>
      <c r="AA579" s="24" t="s">
        <v>57</v>
      </c>
      <c r="AB579" s="24" t="s">
        <v>57</v>
      </c>
      <c r="AC579" s="24" t="s">
        <v>57</v>
      </c>
      <c r="AD579" s="24" t="s">
        <v>57</v>
      </c>
      <c r="AE579" s="24" t="s">
        <v>57</v>
      </c>
      <c r="AF579" s="24" t="s">
        <v>57</v>
      </c>
      <c r="AG579" s="24"/>
      <c r="AH579" s="18"/>
      <c r="AI579" s="18"/>
      <c r="AJ579" s="18"/>
    </row>
    <row r="580" spans="1:58" s="20" customFormat="1" ht="35.15" customHeight="1" x14ac:dyDescent="0.55000000000000004">
      <c r="A580" s="24">
        <f>MAX($A$5:A579)+1</f>
        <v>423</v>
      </c>
      <c r="B580" s="15" t="s">
        <v>2259</v>
      </c>
      <c r="C580" s="15" t="s">
        <v>2260</v>
      </c>
      <c r="D580" s="15" t="s">
        <v>2261</v>
      </c>
      <c r="E580" s="15"/>
      <c r="F580" s="15" t="s">
        <v>2262</v>
      </c>
      <c r="G580" s="15" t="s">
        <v>2263</v>
      </c>
      <c r="H580" s="38" t="s">
        <v>2264</v>
      </c>
      <c r="I580" s="18">
        <v>44459</v>
      </c>
      <c r="J580" s="18">
        <v>46284</v>
      </c>
      <c r="K580" s="24" t="s">
        <v>45</v>
      </c>
      <c r="L580" s="24" t="s">
        <v>56</v>
      </c>
      <c r="M580" s="24" t="s">
        <v>56</v>
      </c>
      <c r="N580" s="24" t="s">
        <v>45</v>
      </c>
      <c r="O580" s="24" t="s">
        <v>45</v>
      </c>
      <c r="P580" s="24" t="s">
        <v>57</v>
      </c>
      <c r="Q580" s="24" t="s">
        <v>57</v>
      </c>
      <c r="R580" s="24" t="s">
        <v>57</v>
      </c>
      <c r="S580" s="24" t="s">
        <v>57</v>
      </c>
      <c r="T580" s="24" t="s">
        <v>57</v>
      </c>
      <c r="U580" s="24" t="s">
        <v>57</v>
      </c>
      <c r="V580" s="24" t="s">
        <v>57</v>
      </c>
      <c r="W580" s="24" t="s">
        <v>56</v>
      </c>
      <c r="X580" s="24" t="s">
        <v>56</v>
      </c>
      <c r="Y580" s="24" t="s">
        <v>56</v>
      </c>
      <c r="Z580" s="24" t="s">
        <v>57</v>
      </c>
      <c r="AA580" s="24" t="s">
        <v>57</v>
      </c>
      <c r="AB580" s="24" t="s">
        <v>57</v>
      </c>
      <c r="AC580" s="24" t="s">
        <v>57</v>
      </c>
      <c r="AD580" s="24" t="s">
        <v>57</v>
      </c>
      <c r="AE580" s="24" t="s">
        <v>57</v>
      </c>
      <c r="AF580" s="24" t="s">
        <v>57</v>
      </c>
      <c r="AG580" s="24"/>
      <c r="AH580" s="18"/>
      <c r="AI580" s="18"/>
      <c r="AJ580" s="18"/>
    </row>
    <row r="581" spans="1:58" ht="35.15" customHeight="1" x14ac:dyDescent="0.55000000000000004">
      <c r="A581" s="242">
        <f>MAX($A$5:A580)+1</f>
        <v>424</v>
      </c>
      <c r="B581" s="246" t="s">
        <v>2265</v>
      </c>
      <c r="C581" s="246" t="s">
        <v>2266</v>
      </c>
      <c r="D581" s="246" t="s">
        <v>2267</v>
      </c>
      <c r="E581" s="246"/>
      <c r="F581" s="246" t="s">
        <v>2268</v>
      </c>
      <c r="G581" s="15" t="s">
        <v>449</v>
      </c>
      <c r="H581" s="248" t="s">
        <v>2269</v>
      </c>
      <c r="I581" s="250">
        <v>44449</v>
      </c>
      <c r="J581" s="250">
        <v>46274</v>
      </c>
      <c r="K581" s="24" t="s">
        <v>412</v>
      </c>
      <c r="L581" s="24" t="s">
        <v>412</v>
      </c>
      <c r="M581" s="24" t="s">
        <v>412</v>
      </c>
      <c r="N581" s="24" t="s">
        <v>412</v>
      </c>
      <c r="O581" s="24" t="s">
        <v>412</v>
      </c>
      <c r="P581" s="24" t="s">
        <v>99</v>
      </c>
      <c r="Q581" s="24"/>
      <c r="R581" s="24"/>
      <c r="S581" s="24"/>
      <c r="T581" s="24"/>
      <c r="U581" s="24"/>
      <c r="V581" s="24"/>
      <c r="W581" s="24" t="s">
        <v>412</v>
      </c>
      <c r="X581" s="24" t="s">
        <v>412</v>
      </c>
      <c r="Y581" s="24" t="s">
        <v>412</v>
      </c>
      <c r="Z581" s="24" t="s">
        <v>57</v>
      </c>
      <c r="AA581" s="24" t="s">
        <v>57</v>
      </c>
      <c r="AB581" s="24" t="s">
        <v>57</v>
      </c>
      <c r="AC581" s="24" t="s">
        <v>57</v>
      </c>
      <c r="AD581" s="24" t="s">
        <v>57</v>
      </c>
      <c r="AE581" s="24" t="s">
        <v>57</v>
      </c>
      <c r="AF581" s="24" t="s">
        <v>57</v>
      </c>
      <c r="AG581" s="24"/>
      <c r="AH581" s="250"/>
      <c r="AI581" s="250"/>
      <c r="AJ581" s="250"/>
      <c r="AK581" s="19"/>
      <c r="AL581" s="20"/>
      <c r="AM581" s="20"/>
      <c r="AN581" s="20"/>
      <c r="AO581" s="20"/>
      <c r="AP581" s="20"/>
      <c r="AQ581" s="20"/>
      <c r="AR581" s="20"/>
      <c r="AS581" s="20"/>
      <c r="AT581" s="20"/>
      <c r="AU581" s="20"/>
      <c r="AV581" s="20"/>
      <c r="AW581" s="20"/>
      <c r="AX581" s="20"/>
      <c r="AY581" s="20"/>
      <c r="AZ581" s="20"/>
      <c r="BA581" s="20"/>
      <c r="BB581" s="20"/>
      <c r="BC581" s="20"/>
      <c r="BD581" s="20"/>
      <c r="BE581" s="20"/>
      <c r="BF581" s="20"/>
    </row>
    <row r="582" spans="1:58" ht="35.15" customHeight="1" x14ac:dyDescent="0.55000000000000004">
      <c r="A582" s="243"/>
      <c r="B582" s="247"/>
      <c r="C582" s="247"/>
      <c r="D582" s="247"/>
      <c r="E582" s="247"/>
      <c r="F582" s="247"/>
      <c r="G582" s="15" t="s">
        <v>449</v>
      </c>
      <c r="H582" s="249"/>
      <c r="I582" s="251"/>
      <c r="J582" s="251"/>
      <c r="K582" s="24" t="s">
        <v>49</v>
      </c>
      <c r="L582" s="24"/>
      <c r="M582" s="24" t="s">
        <v>49</v>
      </c>
      <c r="N582" s="24" t="s">
        <v>49</v>
      </c>
      <c r="O582" s="24"/>
      <c r="P582" s="24"/>
      <c r="Q582" s="24"/>
      <c r="R582" s="24"/>
      <c r="S582" s="24"/>
      <c r="T582" s="24"/>
      <c r="U582" s="24"/>
      <c r="V582" s="24"/>
      <c r="W582" s="24"/>
      <c r="X582" s="24"/>
      <c r="Y582" s="24"/>
      <c r="Z582" s="24"/>
      <c r="AA582" s="24"/>
      <c r="AB582" s="24"/>
      <c r="AC582" s="24"/>
      <c r="AD582" s="24"/>
      <c r="AE582" s="24"/>
      <c r="AF582" s="24"/>
      <c r="AG582" s="24"/>
      <c r="AH582" s="251"/>
      <c r="AI582" s="251"/>
      <c r="AJ582" s="251"/>
      <c r="AK582" s="19"/>
      <c r="AL582" s="20"/>
      <c r="AM582" s="20"/>
      <c r="AN582" s="20"/>
      <c r="AO582" s="20"/>
      <c r="AP582" s="20"/>
      <c r="AQ582" s="20"/>
      <c r="AR582" s="20"/>
      <c r="AS582" s="20"/>
      <c r="AT582" s="20"/>
      <c r="AU582" s="20"/>
      <c r="AV582" s="20"/>
      <c r="AW582" s="20"/>
      <c r="AX582" s="20"/>
      <c r="AY582" s="20"/>
      <c r="AZ582" s="20"/>
      <c r="BA582" s="20"/>
      <c r="BB582" s="20"/>
      <c r="BC582" s="20"/>
      <c r="BD582" s="20"/>
      <c r="BE582" s="20"/>
      <c r="BF582" s="20"/>
    </row>
    <row r="583" spans="1:58" ht="35.15" customHeight="1" x14ac:dyDescent="0.55000000000000004">
      <c r="A583" s="24">
        <f>MAX($A$5:A581)+1</f>
        <v>425</v>
      </c>
      <c r="B583" s="15" t="s">
        <v>2270</v>
      </c>
      <c r="C583" s="15" t="s">
        <v>2271</v>
      </c>
      <c r="D583" s="15" t="s">
        <v>2272</v>
      </c>
      <c r="E583" s="15"/>
      <c r="F583" s="15" t="s">
        <v>2273</v>
      </c>
      <c r="G583" s="15" t="s">
        <v>54</v>
      </c>
      <c r="H583" s="38" t="s">
        <v>2274</v>
      </c>
      <c r="I583" s="18">
        <v>44416</v>
      </c>
      <c r="J583" s="18">
        <v>46241</v>
      </c>
      <c r="K583" s="24" t="s">
        <v>56</v>
      </c>
      <c r="L583" s="24" t="s">
        <v>56</v>
      </c>
      <c r="M583" s="24" t="s">
        <v>56</v>
      </c>
      <c r="N583" s="24" t="s">
        <v>56</v>
      </c>
      <c r="O583" s="24" t="s">
        <v>56</v>
      </c>
      <c r="P583" s="24" t="s">
        <v>57</v>
      </c>
      <c r="Q583" s="24" t="s">
        <v>57</v>
      </c>
      <c r="R583" s="24" t="s">
        <v>57</v>
      </c>
      <c r="S583" s="24" t="s">
        <v>57</v>
      </c>
      <c r="T583" s="24" t="s">
        <v>57</v>
      </c>
      <c r="U583" s="24" t="s">
        <v>57</v>
      </c>
      <c r="V583" s="24" t="s">
        <v>57</v>
      </c>
      <c r="W583" s="24" t="s">
        <v>56</v>
      </c>
      <c r="X583" s="24" t="s">
        <v>56</v>
      </c>
      <c r="Y583" s="24" t="s">
        <v>56</v>
      </c>
      <c r="Z583" s="24" t="s">
        <v>57</v>
      </c>
      <c r="AA583" s="24" t="s">
        <v>57</v>
      </c>
      <c r="AB583" s="24" t="s">
        <v>57</v>
      </c>
      <c r="AC583" s="24" t="s">
        <v>57</v>
      </c>
      <c r="AD583" s="24" t="s">
        <v>57</v>
      </c>
      <c r="AE583" s="24" t="s">
        <v>57</v>
      </c>
      <c r="AF583" s="24" t="s">
        <v>57</v>
      </c>
      <c r="AG583" s="24"/>
      <c r="AH583" s="18"/>
      <c r="AI583" s="18"/>
      <c r="AJ583" s="18"/>
      <c r="AK583" s="19"/>
      <c r="AL583" s="20"/>
      <c r="AM583" s="20"/>
      <c r="AN583" s="20"/>
      <c r="AO583" s="20"/>
      <c r="AP583" s="20"/>
      <c r="AQ583" s="20"/>
      <c r="AR583" s="20"/>
      <c r="AS583" s="20"/>
      <c r="AT583" s="20"/>
      <c r="AU583" s="20"/>
      <c r="AV583" s="20"/>
      <c r="AW583" s="20"/>
      <c r="AX583" s="20"/>
      <c r="AY583" s="20"/>
      <c r="AZ583" s="20"/>
      <c r="BA583" s="20"/>
      <c r="BB583" s="20"/>
      <c r="BC583" s="20"/>
      <c r="BD583" s="20"/>
      <c r="BE583" s="20"/>
      <c r="BF583" s="20"/>
    </row>
    <row r="584" spans="1:58" s="25" customFormat="1" ht="35.15" customHeight="1" x14ac:dyDescent="0.55000000000000004">
      <c r="A584" s="242">
        <f>MAX($A$5:A583)+1</f>
        <v>426</v>
      </c>
      <c r="B584" s="246" t="s">
        <v>2275</v>
      </c>
      <c r="C584" s="246" t="s">
        <v>2276</v>
      </c>
      <c r="D584" s="246" t="s">
        <v>2277</v>
      </c>
      <c r="E584" s="242" t="s">
        <v>2278</v>
      </c>
      <c r="F584" s="246" t="s">
        <v>2279</v>
      </c>
      <c r="G584" s="15" t="s">
        <v>449</v>
      </c>
      <c r="H584" s="248" t="s">
        <v>2280</v>
      </c>
      <c r="I584" s="250">
        <v>44995</v>
      </c>
      <c r="J584" s="250">
        <v>47551</v>
      </c>
      <c r="K584" s="24" t="s">
        <v>412</v>
      </c>
      <c r="L584" s="24" t="s">
        <v>412</v>
      </c>
      <c r="M584" s="24" t="s">
        <v>412</v>
      </c>
      <c r="N584" s="24" t="s">
        <v>45</v>
      </c>
      <c r="O584" s="24" t="s">
        <v>45</v>
      </c>
      <c r="P584" s="24" t="s">
        <v>56</v>
      </c>
      <c r="Q584" s="24" t="s">
        <v>56</v>
      </c>
      <c r="R584" s="24" t="s">
        <v>56</v>
      </c>
      <c r="S584" s="24" t="s">
        <v>56</v>
      </c>
      <c r="T584" s="24" t="s">
        <v>56</v>
      </c>
      <c r="U584" s="24" t="s">
        <v>56</v>
      </c>
      <c r="V584" s="24" t="s">
        <v>56</v>
      </c>
      <c r="W584" s="24" t="s">
        <v>56</v>
      </c>
      <c r="X584" s="24" t="s">
        <v>56</v>
      </c>
      <c r="Y584" s="24" t="s">
        <v>56</v>
      </c>
      <c r="Z584" s="24" t="s">
        <v>56</v>
      </c>
      <c r="AA584" s="24" t="s">
        <v>56</v>
      </c>
      <c r="AB584" s="24" t="s">
        <v>56</v>
      </c>
      <c r="AC584" s="24" t="s">
        <v>57</v>
      </c>
      <c r="AD584" s="24" t="s">
        <v>57</v>
      </c>
      <c r="AE584" s="242" t="s">
        <v>56</v>
      </c>
      <c r="AF584" s="24" t="s">
        <v>57</v>
      </c>
      <c r="AG584" s="242" t="s">
        <v>47</v>
      </c>
      <c r="AH584" s="250"/>
      <c r="AI584" s="250"/>
      <c r="AJ584" s="250"/>
    </row>
    <row r="585" spans="1:58" s="25" customFormat="1" ht="35.15" customHeight="1" x14ac:dyDescent="0.55000000000000004">
      <c r="A585" s="243"/>
      <c r="B585" s="247"/>
      <c r="C585" s="247"/>
      <c r="D585" s="247"/>
      <c r="E585" s="243"/>
      <c r="F585" s="247"/>
      <c r="G585" s="15" t="s">
        <v>449</v>
      </c>
      <c r="H585" s="249"/>
      <c r="I585" s="251"/>
      <c r="J585" s="251"/>
      <c r="K585" s="24" t="s">
        <v>49</v>
      </c>
      <c r="L585" s="24"/>
      <c r="M585" s="24" t="s">
        <v>49</v>
      </c>
      <c r="N585" s="24" t="s">
        <v>49</v>
      </c>
      <c r="O585" s="24"/>
      <c r="P585" s="24"/>
      <c r="Q585" s="24"/>
      <c r="R585" s="24"/>
      <c r="S585" s="24"/>
      <c r="T585" s="24"/>
      <c r="U585" s="24"/>
      <c r="V585" s="24"/>
      <c r="W585" s="24"/>
      <c r="X585" s="24"/>
      <c r="Y585" s="24"/>
      <c r="Z585" s="24"/>
      <c r="AA585" s="24"/>
      <c r="AB585" s="24"/>
      <c r="AC585" s="24"/>
      <c r="AD585" s="24"/>
      <c r="AE585" s="243"/>
      <c r="AF585" s="24"/>
      <c r="AG585" s="243"/>
      <c r="AH585" s="251"/>
      <c r="AI585" s="251"/>
      <c r="AJ585" s="251"/>
    </row>
    <row r="586" spans="1:58" ht="35.15" customHeight="1" x14ac:dyDescent="0.55000000000000004">
      <c r="A586" s="24">
        <f>MAX($A$5:A584)+1</f>
        <v>427</v>
      </c>
      <c r="B586" s="15" t="s">
        <v>2281</v>
      </c>
      <c r="C586" s="15" t="s">
        <v>2282</v>
      </c>
      <c r="D586" s="15" t="s">
        <v>2283</v>
      </c>
      <c r="E586" s="15" t="s">
        <v>2284</v>
      </c>
      <c r="F586" s="15" t="s">
        <v>2285</v>
      </c>
      <c r="G586" s="15" t="s">
        <v>43</v>
      </c>
      <c r="H586" s="38" t="s">
        <v>2286</v>
      </c>
      <c r="I586" s="18">
        <v>44469</v>
      </c>
      <c r="J586" s="18">
        <v>46294</v>
      </c>
      <c r="K586" s="24" t="s">
        <v>45</v>
      </c>
      <c r="L586" s="24" t="s">
        <v>56</v>
      </c>
      <c r="M586" s="24" t="s">
        <v>56</v>
      </c>
      <c r="N586" s="24" t="s">
        <v>45</v>
      </c>
      <c r="O586" s="24" t="s">
        <v>45</v>
      </c>
      <c r="P586" s="24" t="s">
        <v>57</v>
      </c>
      <c r="Q586" s="24" t="s">
        <v>57</v>
      </c>
      <c r="R586" s="24" t="s">
        <v>57</v>
      </c>
      <c r="S586" s="24" t="s">
        <v>57</v>
      </c>
      <c r="T586" s="24" t="s">
        <v>57</v>
      </c>
      <c r="U586" s="24" t="s">
        <v>57</v>
      </c>
      <c r="V586" s="24" t="s">
        <v>57</v>
      </c>
      <c r="W586" s="24" t="s">
        <v>57</v>
      </c>
      <c r="X586" s="24" t="s">
        <v>56</v>
      </c>
      <c r="Y586" s="24" t="s">
        <v>47</v>
      </c>
      <c r="Z586" s="24" t="s">
        <v>57</v>
      </c>
      <c r="AA586" s="24" t="s">
        <v>57</v>
      </c>
      <c r="AB586" s="24" t="s">
        <v>57</v>
      </c>
      <c r="AC586" s="24" t="s">
        <v>57</v>
      </c>
      <c r="AD586" s="24" t="s">
        <v>57</v>
      </c>
      <c r="AE586" s="24" t="s">
        <v>57</v>
      </c>
      <c r="AF586" s="24" t="s">
        <v>57</v>
      </c>
      <c r="AG586" s="24"/>
      <c r="AH586" s="18"/>
      <c r="AI586" s="18"/>
      <c r="AJ586" s="18"/>
      <c r="AK586" s="19"/>
      <c r="AL586" s="20"/>
      <c r="AM586" s="20"/>
      <c r="AN586" s="20"/>
      <c r="AO586" s="20"/>
      <c r="AP586" s="20"/>
      <c r="AQ586" s="20"/>
      <c r="AR586" s="20"/>
      <c r="AS586" s="20"/>
      <c r="AT586" s="20"/>
      <c r="AU586" s="20"/>
      <c r="AV586" s="20"/>
      <c r="AW586" s="20"/>
      <c r="AX586" s="20"/>
      <c r="AY586" s="20"/>
      <c r="AZ586" s="20"/>
      <c r="BA586" s="20"/>
      <c r="BB586" s="20"/>
      <c r="BC586" s="20"/>
      <c r="BD586" s="20"/>
      <c r="BE586" s="20"/>
      <c r="BF586" s="20"/>
    </row>
    <row r="587" spans="1:58" s="20" customFormat="1" ht="35.15" customHeight="1" x14ac:dyDescent="0.55000000000000004">
      <c r="A587" s="242">
        <f>MAX($A$5:A586)+1</f>
        <v>428</v>
      </c>
      <c r="B587" s="262" t="s">
        <v>2287</v>
      </c>
      <c r="C587" s="262" t="s">
        <v>2288</v>
      </c>
      <c r="D587" s="262" t="s">
        <v>2289</v>
      </c>
      <c r="E587" s="259"/>
      <c r="F587" s="262" t="s">
        <v>2290</v>
      </c>
      <c r="G587" s="31" t="s">
        <v>449</v>
      </c>
      <c r="H587" s="257" t="s">
        <v>2291</v>
      </c>
      <c r="I587" s="264">
        <v>44456</v>
      </c>
      <c r="J587" s="264">
        <v>46281</v>
      </c>
      <c r="K587" s="24" t="s">
        <v>45</v>
      </c>
      <c r="L587" s="24" t="s">
        <v>45</v>
      </c>
      <c r="M587" s="24" t="s">
        <v>45</v>
      </c>
      <c r="N587" s="24" t="s">
        <v>45</v>
      </c>
      <c r="O587" s="24" t="s">
        <v>45</v>
      </c>
      <c r="P587" s="24" t="s">
        <v>57</v>
      </c>
      <c r="Q587" s="24" t="s">
        <v>57</v>
      </c>
      <c r="R587" s="24" t="s">
        <v>57</v>
      </c>
      <c r="S587" s="24" t="s">
        <v>57</v>
      </c>
      <c r="T587" s="24" t="s">
        <v>57</v>
      </c>
      <c r="U587" s="24" t="s">
        <v>57</v>
      </c>
      <c r="V587" s="24" t="s">
        <v>57</v>
      </c>
      <c r="W587" s="24" t="s">
        <v>45</v>
      </c>
      <c r="X587" s="24" t="s">
        <v>45</v>
      </c>
      <c r="Y587" s="24" t="s">
        <v>45</v>
      </c>
      <c r="Z587" s="24" t="s">
        <v>57</v>
      </c>
      <c r="AA587" s="24" t="s">
        <v>57</v>
      </c>
      <c r="AB587" s="24" t="s">
        <v>57</v>
      </c>
      <c r="AC587" s="24" t="s">
        <v>57</v>
      </c>
      <c r="AD587" s="24" t="s">
        <v>57</v>
      </c>
      <c r="AE587" s="24" t="s">
        <v>57</v>
      </c>
      <c r="AF587" s="24" t="s">
        <v>57</v>
      </c>
      <c r="AG587" s="24"/>
      <c r="AH587" s="250"/>
      <c r="AI587" s="250"/>
      <c r="AJ587" s="250"/>
    </row>
    <row r="588" spans="1:58" s="25" customFormat="1" ht="35.15" customHeight="1" x14ac:dyDescent="0.55000000000000004">
      <c r="A588" s="243"/>
      <c r="B588" s="263"/>
      <c r="C588" s="263"/>
      <c r="D588" s="263"/>
      <c r="E588" s="260"/>
      <c r="F588" s="263"/>
      <c r="G588" s="31" t="s">
        <v>449</v>
      </c>
      <c r="H588" s="258"/>
      <c r="I588" s="265"/>
      <c r="J588" s="265"/>
      <c r="K588" s="24" t="s">
        <v>49</v>
      </c>
      <c r="L588" s="24"/>
      <c r="M588" s="24" t="s">
        <v>49</v>
      </c>
      <c r="N588" s="24" t="s">
        <v>49</v>
      </c>
      <c r="O588" s="24"/>
      <c r="P588" s="24"/>
      <c r="Q588" s="24"/>
      <c r="R588" s="24"/>
      <c r="S588" s="24"/>
      <c r="T588" s="24"/>
      <c r="U588" s="24"/>
      <c r="V588" s="24"/>
      <c r="W588" s="24"/>
      <c r="X588" s="24"/>
      <c r="Y588" s="24"/>
      <c r="Z588" s="24"/>
      <c r="AA588" s="24"/>
      <c r="AB588" s="24"/>
      <c r="AC588" s="24"/>
      <c r="AD588" s="24"/>
      <c r="AE588" s="24"/>
      <c r="AF588" s="24"/>
      <c r="AG588" s="24"/>
      <c r="AH588" s="251"/>
      <c r="AI588" s="251"/>
      <c r="AJ588" s="251"/>
    </row>
    <row r="589" spans="1:58" s="25" customFormat="1" ht="35.15" customHeight="1" x14ac:dyDescent="0.55000000000000004">
      <c r="A589" s="242">
        <f>MAX($A$5:A587)+1</f>
        <v>429</v>
      </c>
      <c r="B589" s="262" t="s">
        <v>2292</v>
      </c>
      <c r="C589" s="262" t="s">
        <v>2293</v>
      </c>
      <c r="D589" s="262" t="s">
        <v>2294</v>
      </c>
      <c r="E589" s="259"/>
      <c r="F589" s="262" t="s">
        <v>2295</v>
      </c>
      <c r="G589" s="36" t="s">
        <v>54</v>
      </c>
      <c r="H589" s="257" t="s">
        <v>2296</v>
      </c>
      <c r="I589" s="264">
        <v>45376</v>
      </c>
      <c r="J589" s="264">
        <v>47931</v>
      </c>
      <c r="K589" s="24" t="s">
        <v>45</v>
      </c>
      <c r="L589" s="24" t="s">
        <v>56</v>
      </c>
      <c r="M589" s="24" t="s">
        <v>56</v>
      </c>
      <c r="N589" s="24" t="s">
        <v>45</v>
      </c>
      <c r="O589" s="24" t="s">
        <v>45</v>
      </c>
      <c r="P589" s="24" t="s">
        <v>56</v>
      </c>
      <c r="Q589" s="24" t="s">
        <v>57</v>
      </c>
      <c r="R589" s="24" t="s">
        <v>57</v>
      </c>
      <c r="S589" s="24" t="s">
        <v>57</v>
      </c>
      <c r="T589" s="24" t="s">
        <v>57</v>
      </c>
      <c r="U589" s="24" t="s">
        <v>57</v>
      </c>
      <c r="V589" s="24" t="s">
        <v>57</v>
      </c>
      <c r="W589" s="24" t="s">
        <v>45</v>
      </c>
      <c r="X589" s="24" t="s">
        <v>45</v>
      </c>
      <c r="Y589" s="24" t="s">
        <v>45</v>
      </c>
      <c r="Z589" s="24" t="s">
        <v>57</v>
      </c>
      <c r="AA589" s="24" t="s">
        <v>57</v>
      </c>
      <c r="AB589" s="24" t="s">
        <v>57</v>
      </c>
      <c r="AC589" s="24" t="s">
        <v>57</v>
      </c>
      <c r="AD589" s="24" t="s">
        <v>57</v>
      </c>
      <c r="AE589" s="259" t="s">
        <v>56</v>
      </c>
      <c r="AF589" s="24" t="s">
        <v>57</v>
      </c>
      <c r="AG589" s="24"/>
      <c r="AH589" s="250"/>
      <c r="AI589" s="250"/>
      <c r="AJ589" s="250"/>
    </row>
    <row r="590" spans="1:58" s="20" customFormat="1" ht="35.15" customHeight="1" x14ac:dyDescent="0.55000000000000004">
      <c r="A590" s="243"/>
      <c r="B590" s="263"/>
      <c r="C590" s="263"/>
      <c r="D590" s="263"/>
      <c r="E590" s="260"/>
      <c r="F590" s="263"/>
      <c r="G590" s="36" t="s">
        <v>54</v>
      </c>
      <c r="H590" s="258"/>
      <c r="I590" s="265"/>
      <c r="J590" s="265"/>
      <c r="K590" s="24" t="s">
        <v>49</v>
      </c>
      <c r="L590" s="24"/>
      <c r="M590" s="24" t="s">
        <v>49</v>
      </c>
      <c r="N590" s="24" t="s">
        <v>49</v>
      </c>
      <c r="O590" s="24"/>
      <c r="P590" s="24" t="s">
        <v>58</v>
      </c>
      <c r="Q590" s="24"/>
      <c r="R590" s="24"/>
      <c r="S590" s="24"/>
      <c r="T590" s="24"/>
      <c r="U590" s="24"/>
      <c r="V590" s="24"/>
      <c r="W590" s="24"/>
      <c r="X590" s="24"/>
      <c r="Y590" s="24"/>
      <c r="Z590" s="24"/>
      <c r="AA590" s="24"/>
      <c r="AB590" s="24"/>
      <c r="AC590" s="24"/>
      <c r="AD590" s="24"/>
      <c r="AE590" s="260"/>
      <c r="AF590" s="24"/>
      <c r="AG590" s="24"/>
      <c r="AH590" s="251"/>
      <c r="AI590" s="251"/>
      <c r="AJ590" s="251"/>
    </row>
    <row r="591" spans="1:58" s="25" customFormat="1" ht="35.15" customHeight="1" x14ac:dyDescent="0.55000000000000004">
      <c r="A591" s="242">
        <f>MAX($A$5:A589)+1</f>
        <v>430</v>
      </c>
      <c r="B591" s="246" t="s">
        <v>2297</v>
      </c>
      <c r="C591" s="246" t="s">
        <v>2298</v>
      </c>
      <c r="D591" s="246" t="s">
        <v>2299</v>
      </c>
      <c r="E591" s="246"/>
      <c r="F591" s="246" t="s">
        <v>2300</v>
      </c>
      <c r="G591" s="23" t="s">
        <v>54</v>
      </c>
      <c r="H591" s="369" t="s">
        <v>2301</v>
      </c>
      <c r="I591" s="250">
        <v>44146</v>
      </c>
      <c r="J591" s="250">
        <v>45971</v>
      </c>
      <c r="K591" s="24" t="s">
        <v>45</v>
      </c>
      <c r="L591" s="24" t="s">
        <v>56</v>
      </c>
      <c r="M591" s="24" t="s">
        <v>56</v>
      </c>
      <c r="N591" s="24" t="s">
        <v>45</v>
      </c>
      <c r="O591" s="24" t="s">
        <v>45</v>
      </c>
      <c r="P591" s="24" t="s">
        <v>56</v>
      </c>
      <c r="Q591" s="24" t="s">
        <v>56</v>
      </c>
      <c r="R591" s="24" t="s">
        <v>56</v>
      </c>
      <c r="S591" s="24" t="s">
        <v>57</v>
      </c>
      <c r="T591" s="24" t="s">
        <v>57</v>
      </c>
      <c r="U591" s="24" t="s">
        <v>57</v>
      </c>
      <c r="V591" s="24" t="s">
        <v>56</v>
      </c>
      <c r="W591" s="24" t="s">
        <v>56</v>
      </c>
      <c r="X591" s="24" t="s">
        <v>56</v>
      </c>
      <c r="Y591" s="24" t="s">
        <v>56</v>
      </c>
      <c r="Z591" s="24" t="s">
        <v>56</v>
      </c>
      <c r="AA591" s="24" t="s">
        <v>57</v>
      </c>
      <c r="AB591" s="24" t="s">
        <v>57</v>
      </c>
      <c r="AC591" s="24" t="s">
        <v>57</v>
      </c>
      <c r="AD591" s="24" t="s">
        <v>56</v>
      </c>
      <c r="AE591" s="24" t="s">
        <v>57</v>
      </c>
      <c r="AF591" s="24" t="s">
        <v>57</v>
      </c>
      <c r="AG591" s="24"/>
      <c r="AH591" s="250"/>
      <c r="AI591" s="250"/>
      <c r="AJ591" s="250"/>
    </row>
    <row r="592" spans="1:58" s="25" customFormat="1" ht="35.15" customHeight="1" x14ac:dyDescent="0.55000000000000004">
      <c r="A592" s="243"/>
      <c r="B592" s="247"/>
      <c r="C592" s="247"/>
      <c r="D592" s="247"/>
      <c r="E592" s="247"/>
      <c r="F592" s="247"/>
      <c r="G592" s="23" t="s">
        <v>54</v>
      </c>
      <c r="H592" s="370"/>
      <c r="I592" s="251"/>
      <c r="J592" s="251"/>
      <c r="K592" s="24" t="s">
        <v>49</v>
      </c>
      <c r="L592" s="24"/>
      <c r="M592" s="24" t="s">
        <v>49</v>
      </c>
      <c r="N592" s="24" t="s">
        <v>49</v>
      </c>
      <c r="O592" s="24"/>
      <c r="P592" s="24" t="s">
        <v>58</v>
      </c>
      <c r="Q592" s="24" t="s">
        <v>878</v>
      </c>
      <c r="R592" s="24"/>
      <c r="S592" s="24"/>
      <c r="T592" s="24"/>
      <c r="U592" s="24"/>
      <c r="V592" s="24" t="s">
        <v>58</v>
      </c>
      <c r="W592" s="24"/>
      <c r="X592" s="24"/>
      <c r="Y592" s="24"/>
      <c r="Z592" s="24"/>
      <c r="AA592" s="24"/>
      <c r="AB592" s="24"/>
      <c r="AC592" s="24"/>
      <c r="AD592" s="24"/>
      <c r="AE592" s="24"/>
      <c r="AF592" s="24"/>
      <c r="AG592" s="24"/>
      <c r="AH592" s="251"/>
      <c r="AI592" s="251"/>
      <c r="AJ592" s="251"/>
    </row>
    <row r="593" spans="1:58" s="20" customFormat="1" ht="35.15" customHeight="1" x14ac:dyDescent="0.55000000000000004">
      <c r="A593" s="24">
        <f>MAX($A$5:A592)+1</f>
        <v>431</v>
      </c>
      <c r="B593" s="15" t="s">
        <v>2302</v>
      </c>
      <c r="C593" s="15" t="s">
        <v>2303</v>
      </c>
      <c r="D593" s="15" t="s">
        <v>2304</v>
      </c>
      <c r="E593" s="15"/>
      <c r="F593" s="15" t="s">
        <v>2305</v>
      </c>
      <c r="G593" s="15" t="s">
        <v>380</v>
      </c>
      <c r="H593" s="38" t="s">
        <v>2306</v>
      </c>
      <c r="I593" s="18">
        <v>44490</v>
      </c>
      <c r="J593" s="18">
        <v>46315</v>
      </c>
      <c r="K593" s="24" t="s">
        <v>45</v>
      </c>
      <c r="L593" s="24" t="s">
        <v>56</v>
      </c>
      <c r="M593" s="24" t="s">
        <v>56</v>
      </c>
      <c r="N593" s="24" t="s">
        <v>45</v>
      </c>
      <c r="O593" s="24" t="s">
        <v>45</v>
      </c>
      <c r="P593" s="24" t="s">
        <v>57</v>
      </c>
      <c r="Q593" s="24" t="s">
        <v>57</v>
      </c>
      <c r="R593" s="24" t="s">
        <v>57</v>
      </c>
      <c r="S593" s="24" t="s">
        <v>57</v>
      </c>
      <c r="T593" s="24" t="s">
        <v>57</v>
      </c>
      <c r="U593" s="24" t="s">
        <v>57</v>
      </c>
      <c r="V593" s="24" t="s">
        <v>57</v>
      </c>
      <c r="W593" s="24" t="s">
        <v>45</v>
      </c>
      <c r="X593" s="24" t="s">
        <v>45</v>
      </c>
      <c r="Y593" s="24" t="s">
        <v>45</v>
      </c>
      <c r="Z593" s="24" t="s">
        <v>57</v>
      </c>
      <c r="AA593" s="24" t="s">
        <v>57</v>
      </c>
      <c r="AB593" s="24" t="s">
        <v>57</v>
      </c>
      <c r="AC593" s="24" t="s">
        <v>57</v>
      </c>
      <c r="AD593" s="24" t="s">
        <v>57</v>
      </c>
      <c r="AE593" s="24" t="s">
        <v>57</v>
      </c>
      <c r="AF593" s="24" t="s">
        <v>57</v>
      </c>
      <c r="AG593" s="24"/>
      <c r="AH593" s="18"/>
      <c r="AI593" s="18"/>
      <c r="AJ593" s="18"/>
    </row>
    <row r="594" spans="1:58" s="20" customFormat="1" ht="35.15" customHeight="1" x14ac:dyDescent="0.55000000000000004">
      <c r="A594" s="24">
        <f>MAX($A$5:A593)+1</f>
        <v>432</v>
      </c>
      <c r="B594" s="15" t="s">
        <v>2307</v>
      </c>
      <c r="C594" s="15" t="s">
        <v>2308</v>
      </c>
      <c r="D594" s="15" t="s">
        <v>2309</v>
      </c>
      <c r="E594" s="15"/>
      <c r="F594" s="15" t="s">
        <v>2310</v>
      </c>
      <c r="G594" s="15" t="s">
        <v>380</v>
      </c>
      <c r="H594" s="38" t="s">
        <v>2311</v>
      </c>
      <c r="I594" s="18">
        <v>44520</v>
      </c>
      <c r="J594" s="18">
        <v>46345</v>
      </c>
      <c r="K594" s="24" t="s">
        <v>45</v>
      </c>
      <c r="L594" s="24" t="s">
        <v>47</v>
      </c>
      <c r="M594" s="24" t="s">
        <v>56</v>
      </c>
      <c r="N594" s="24" t="s">
        <v>45</v>
      </c>
      <c r="O594" s="24" t="s">
        <v>45</v>
      </c>
      <c r="P594" s="24" t="s">
        <v>57</v>
      </c>
      <c r="Q594" s="24" t="s">
        <v>57</v>
      </c>
      <c r="R594" s="24" t="s">
        <v>57</v>
      </c>
      <c r="S594" s="24" t="s">
        <v>57</v>
      </c>
      <c r="T594" s="24" t="s">
        <v>57</v>
      </c>
      <c r="U594" s="24" t="s">
        <v>57</v>
      </c>
      <c r="V594" s="24" t="s">
        <v>57</v>
      </c>
      <c r="W594" s="24" t="s">
        <v>57</v>
      </c>
      <c r="X594" s="24" t="s">
        <v>45</v>
      </c>
      <c r="Y594" s="24" t="s">
        <v>57</v>
      </c>
      <c r="Z594" s="24" t="s">
        <v>57</v>
      </c>
      <c r="AA594" s="24" t="s">
        <v>57</v>
      </c>
      <c r="AB594" s="24" t="s">
        <v>57</v>
      </c>
      <c r="AC594" s="24" t="s">
        <v>57</v>
      </c>
      <c r="AD594" s="24" t="s">
        <v>57</v>
      </c>
      <c r="AE594" s="24" t="s">
        <v>57</v>
      </c>
      <c r="AF594" s="24" t="s">
        <v>57</v>
      </c>
      <c r="AG594" s="24" t="s">
        <v>47</v>
      </c>
      <c r="AH594" s="18"/>
      <c r="AI594" s="18"/>
      <c r="AJ594" s="18"/>
    </row>
    <row r="595" spans="1:58" s="20" customFormat="1" ht="35.15" customHeight="1" x14ac:dyDescent="0.55000000000000004">
      <c r="A595" s="24">
        <f>MAX($A$5:A594)+1</f>
        <v>433</v>
      </c>
      <c r="B595" s="15" t="s">
        <v>2312</v>
      </c>
      <c r="C595" s="15" t="s">
        <v>2313</v>
      </c>
      <c r="D595" s="15" t="s">
        <v>2314</v>
      </c>
      <c r="E595" s="15"/>
      <c r="F595" s="15" t="s">
        <v>2315</v>
      </c>
      <c r="G595" s="15" t="s">
        <v>380</v>
      </c>
      <c r="H595" s="38" t="s">
        <v>2316</v>
      </c>
      <c r="I595" s="18">
        <v>44520</v>
      </c>
      <c r="J595" s="18">
        <v>46345</v>
      </c>
      <c r="K595" s="24" t="s">
        <v>45</v>
      </c>
      <c r="L595" s="24" t="s">
        <v>56</v>
      </c>
      <c r="M595" s="24" t="s">
        <v>56</v>
      </c>
      <c r="N595" s="24" t="s">
        <v>45</v>
      </c>
      <c r="O595" s="24" t="s">
        <v>45</v>
      </c>
      <c r="P595" s="24" t="s">
        <v>57</v>
      </c>
      <c r="Q595" s="24" t="s">
        <v>57</v>
      </c>
      <c r="R595" s="24" t="s">
        <v>57</v>
      </c>
      <c r="S595" s="24" t="s">
        <v>57</v>
      </c>
      <c r="T595" s="24" t="s">
        <v>57</v>
      </c>
      <c r="U595" s="24" t="s">
        <v>57</v>
      </c>
      <c r="V595" s="24" t="s">
        <v>57</v>
      </c>
      <c r="W595" s="24" t="s">
        <v>57</v>
      </c>
      <c r="X595" s="24" t="s">
        <v>45</v>
      </c>
      <c r="Y595" s="24" t="s">
        <v>57</v>
      </c>
      <c r="Z595" s="24" t="s">
        <v>57</v>
      </c>
      <c r="AA595" s="24" t="s">
        <v>57</v>
      </c>
      <c r="AB595" s="24" t="s">
        <v>57</v>
      </c>
      <c r="AC595" s="24" t="s">
        <v>57</v>
      </c>
      <c r="AD595" s="24" t="s">
        <v>57</v>
      </c>
      <c r="AE595" s="24" t="s">
        <v>57</v>
      </c>
      <c r="AF595" s="24" t="s">
        <v>57</v>
      </c>
      <c r="AG595" s="24"/>
      <c r="AH595" s="18"/>
      <c r="AI595" s="18"/>
      <c r="AJ595" s="18"/>
    </row>
    <row r="596" spans="1:58" s="34" customFormat="1" ht="35.15" customHeight="1" x14ac:dyDescent="0.55000000000000004">
      <c r="A596" s="242">
        <f>MAX($A$5:A595)+1</f>
        <v>434</v>
      </c>
      <c r="B596" s="246" t="s">
        <v>2317</v>
      </c>
      <c r="C596" s="246" t="s">
        <v>129</v>
      </c>
      <c r="D596" s="246" t="s">
        <v>2318</v>
      </c>
      <c r="E596" s="246"/>
      <c r="F596" s="246" t="s">
        <v>2319</v>
      </c>
      <c r="G596" s="23" t="s">
        <v>54</v>
      </c>
      <c r="H596" s="248" t="s">
        <v>2320</v>
      </c>
      <c r="I596" s="250">
        <v>43288</v>
      </c>
      <c r="J596" s="250">
        <v>45844</v>
      </c>
      <c r="K596" s="24" t="s">
        <v>47</v>
      </c>
      <c r="L596" s="24" t="s">
        <v>57</v>
      </c>
      <c r="M596" s="24" t="s">
        <v>56</v>
      </c>
      <c r="N596" s="24" t="s">
        <v>47</v>
      </c>
      <c r="O596" s="24" t="s">
        <v>57</v>
      </c>
      <c r="P596" s="24" t="s">
        <v>57</v>
      </c>
      <c r="Q596" s="24" t="s">
        <v>56</v>
      </c>
      <c r="R596" s="24" t="s">
        <v>56</v>
      </c>
      <c r="S596" s="24" t="s">
        <v>56</v>
      </c>
      <c r="T596" s="24" t="s">
        <v>56</v>
      </c>
      <c r="U596" s="24" t="s">
        <v>57</v>
      </c>
      <c r="V596" s="24" t="s">
        <v>57</v>
      </c>
      <c r="W596" s="24" t="s">
        <v>47</v>
      </c>
      <c r="X596" s="24" t="s">
        <v>47</v>
      </c>
      <c r="Y596" s="24" t="s">
        <v>57</v>
      </c>
      <c r="Z596" s="24" t="s">
        <v>56</v>
      </c>
      <c r="AA596" s="24" t="s">
        <v>57</v>
      </c>
      <c r="AB596" s="24" t="s">
        <v>57</v>
      </c>
      <c r="AC596" s="24" t="s">
        <v>57</v>
      </c>
      <c r="AD596" s="24" t="s">
        <v>57</v>
      </c>
      <c r="AE596" s="242" t="s">
        <v>46</v>
      </c>
      <c r="AF596" s="242" t="s">
        <v>57</v>
      </c>
      <c r="AG596" s="242"/>
      <c r="AH596" s="250"/>
      <c r="AI596" s="250"/>
      <c r="AJ596" s="250"/>
      <c r="AK596" s="20"/>
      <c r="AL596" s="20"/>
      <c r="AM596" s="20"/>
      <c r="AN596" s="20"/>
      <c r="AO596" s="20"/>
      <c r="AP596" s="20"/>
      <c r="AQ596" s="20"/>
      <c r="AR596" s="20"/>
      <c r="AS596" s="20"/>
      <c r="AT596" s="20"/>
      <c r="AU596" s="20"/>
      <c r="AV596" s="20"/>
      <c r="AW596" s="20"/>
      <c r="AX596" s="20"/>
      <c r="AY596" s="20"/>
      <c r="AZ596" s="20"/>
      <c r="BA596" s="20"/>
      <c r="BB596" s="20"/>
      <c r="BC596" s="20"/>
      <c r="BD596" s="20"/>
      <c r="BE596" s="20"/>
      <c r="BF596" s="20"/>
    </row>
    <row r="597" spans="1:58" s="34" customFormat="1" ht="35.15" customHeight="1" x14ac:dyDescent="0.55000000000000004">
      <c r="A597" s="243"/>
      <c r="B597" s="277"/>
      <c r="C597" s="247"/>
      <c r="D597" s="247"/>
      <c r="E597" s="247"/>
      <c r="F597" s="277"/>
      <c r="G597" s="23" t="s">
        <v>54</v>
      </c>
      <c r="H597" s="305"/>
      <c r="I597" s="245"/>
      <c r="J597" s="245"/>
      <c r="K597" s="24"/>
      <c r="L597" s="24"/>
      <c r="M597" s="24" t="s">
        <v>49</v>
      </c>
      <c r="N597" s="24" t="s">
        <v>49</v>
      </c>
      <c r="O597" s="24"/>
      <c r="P597" s="24"/>
      <c r="Q597" s="24"/>
      <c r="R597" s="24"/>
      <c r="S597" s="24"/>
      <c r="T597" s="24"/>
      <c r="U597" s="24"/>
      <c r="V597" s="24"/>
      <c r="W597" s="24"/>
      <c r="X597" s="24"/>
      <c r="Y597" s="24"/>
      <c r="Z597" s="24"/>
      <c r="AA597" s="24"/>
      <c r="AB597" s="24"/>
      <c r="AC597" s="24"/>
      <c r="AD597" s="24"/>
      <c r="AE597" s="243"/>
      <c r="AF597" s="353"/>
      <c r="AG597" s="353"/>
      <c r="AH597" s="245"/>
      <c r="AI597" s="245"/>
      <c r="AJ597" s="251"/>
      <c r="AK597" s="20"/>
      <c r="AL597" s="20"/>
      <c r="AM597" s="20"/>
      <c r="AN597" s="20"/>
      <c r="AO597" s="20"/>
      <c r="AP597" s="20"/>
      <c r="AQ597" s="20"/>
      <c r="AR597" s="20"/>
      <c r="AS597" s="20"/>
      <c r="AT597" s="20"/>
      <c r="AU597" s="20"/>
      <c r="AV597" s="20"/>
      <c r="AW597" s="20"/>
      <c r="AX597" s="20"/>
      <c r="AY597" s="20"/>
      <c r="AZ597" s="20"/>
      <c r="BA597" s="20"/>
      <c r="BB597" s="20"/>
      <c r="BC597" s="20"/>
      <c r="BD597" s="20"/>
      <c r="BE597" s="20"/>
      <c r="BF597" s="20"/>
    </row>
    <row r="598" spans="1:58" ht="35.15" customHeight="1" x14ac:dyDescent="0.55000000000000004">
      <c r="A598" s="24">
        <f>MAX($A$5:A597)+1</f>
        <v>435</v>
      </c>
      <c r="B598" s="15" t="s">
        <v>2321</v>
      </c>
      <c r="C598" s="15" t="s">
        <v>2322</v>
      </c>
      <c r="D598" s="15" t="s">
        <v>2323</v>
      </c>
      <c r="E598" s="15"/>
      <c r="F598" s="15" t="s">
        <v>2324</v>
      </c>
      <c r="G598" s="15" t="s">
        <v>54</v>
      </c>
      <c r="H598" s="38" t="s">
        <v>2325</v>
      </c>
      <c r="I598" s="18">
        <v>44627</v>
      </c>
      <c r="J598" s="18">
        <v>46452</v>
      </c>
      <c r="K598" s="24" t="s">
        <v>45</v>
      </c>
      <c r="L598" s="24" t="s">
        <v>57</v>
      </c>
      <c r="M598" s="24" t="s">
        <v>56</v>
      </c>
      <c r="N598" s="24" t="s">
        <v>45</v>
      </c>
      <c r="O598" s="24" t="s">
        <v>45</v>
      </c>
      <c r="P598" s="24" t="s">
        <v>56</v>
      </c>
      <c r="Q598" s="24" t="s">
        <v>56</v>
      </c>
      <c r="R598" s="24" t="s">
        <v>56</v>
      </c>
      <c r="S598" s="24" t="s">
        <v>57</v>
      </c>
      <c r="T598" s="24" t="s">
        <v>57</v>
      </c>
      <c r="U598" s="24" t="s">
        <v>57</v>
      </c>
      <c r="V598" s="24" t="s">
        <v>57</v>
      </c>
      <c r="W598" s="24" t="s">
        <v>56</v>
      </c>
      <c r="X598" s="24" t="s">
        <v>56</v>
      </c>
      <c r="Y598" s="24" t="s">
        <v>56</v>
      </c>
      <c r="Z598" s="24" t="s">
        <v>57</v>
      </c>
      <c r="AA598" s="24" t="s">
        <v>57</v>
      </c>
      <c r="AB598" s="24" t="s">
        <v>57</v>
      </c>
      <c r="AC598" s="24" t="s">
        <v>57</v>
      </c>
      <c r="AD598" s="24" t="s">
        <v>57</v>
      </c>
      <c r="AE598" s="24" t="s">
        <v>57</v>
      </c>
      <c r="AF598" s="24" t="s">
        <v>57</v>
      </c>
      <c r="AG598" s="24"/>
      <c r="AH598" s="18"/>
      <c r="AI598" s="18"/>
      <c r="AJ598" s="18"/>
      <c r="AK598" s="19"/>
      <c r="AL598" s="20"/>
      <c r="AM598" s="20"/>
      <c r="AN598" s="20"/>
      <c r="AO598" s="20"/>
      <c r="AP598" s="20"/>
      <c r="AQ598" s="20"/>
      <c r="AR598" s="20"/>
      <c r="AS598" s="20"/>
      <c r="AT598" s="20"/>
      <c r="AU598" s="20"/>
      <c r="AV598" s="20"/>
      <c r="AW598" s="20"/>
      <c r="AX598" s="20"/>
      <c r="AY598" s="20"/>
      <c r="AZ598" s="20"/>
      <c r="BA598" s="20"/>
      <c r="BB598" s="20"/>
      <c r="BC598" s="20"/>
      <c r="BD598" s="20"/>
      <c r="BE598" s="20"/>
      <c r="BF598" s="20"/>
    </row>
    <row r="599" spans="1:58" ht="35.15" customHeight="1" x14ac:dyDescent="0.55000000000000004">
      <c r="A599" s="24">
        <f>MAX($A$5:A598)+1</f>
        <v>436</v>
      </c>
      <c r="B599" s="15" t="s">
        <v>2326</v>
      </c>
      <c r="C599" s="15" t="s">
        <v>2327</v>
      </c>
      <c r="D599" s="15" t="s">
        <v>2328</v>
      </c>
      <c r="E599" s="15"/>
      <c r="F599" s="15" t="s">
        <v>2329</v>
      </c>
      <c r="G599" s="15" t="s">
        <v>54</v>
      </c>
      <c r="H599" s="38" t="s">
        <v>2330</v>
      </c>
      <c r="I599" s="18">
        <v>44829</v>
      </c>
      <c r="J599" s="18">
        <v>46654</v>
      </c>
      <c r="K599" s="24" t="s">
        <v>56</v>
      </c>
      <c r="L599" s="24" t="s">
        <v>57</v>
      </c>
      <c r="M599" s="24" t="s">
        <v>56</v>
      </c>
      <c r="N599" s="24" t="s">
        <v>57</v>
      </c>
      <c r="O599" s="24" t="s">
        <v>57</v>
      </c>
      <c r="P599" s="24" t="s">
        <v>57</v>
      </c>
      <c r="Q599" s="24" t="s">
        <v>57</v>
      </c>
      <c r="R599" s="24" t="s">
        <v>57</v>
      </c>
      <c r="S599" s="24" t="s">
        <v>57</v>
      </c>
      <c r="T599" s="24" t="s">
        <v>57</v>
      </c>
      <c r="U599" s="24" t="s">
        <v>57</v>
      </c>
      <c r="V599" s="24" t="s">
        <v>57</v>
      </c>
      <c r="W599" s="24" t="s">
        <v>57</v>
      </c>
      <c r="X599" s="24" t="s">
        <v>57</v>
      </c>
      <c r="Y599" s="24" t="s">
        <v>57</v>
      </c>
      <c r="Z599" s="24" t="s">
        <v>57</v>
      </c>
      <c r="AA599" s="24" t="s">
        <v>57</v>
      </c>
      <c r="AB599" s="24" t="s">
        <v>57</v>
      </c>
      <c r="AC599" s="24" t="s">
        <v>57</v>
      </c>
      <c r="AD599" s="24" t="s">
        <v>57</v>
      </c>
      <c r="AE599" s="24" t="s">
        <v>57</v>
      </c>
      <c r="AF599" s="24" t="s">
        <v>57</v>
      </c>
      <c r="AG599" s="24"/>
      <c r="AH599" s="18"/>
      <c r="AI599" s="18"/>
      <c r="AJ599" s="18"/>
      <c r="AK599" s="19"/>
      <c r="AL599" s="20"/>
      <c r="AM599" s="20"/>
      <c r="AN599" s="20"/>
      <c r="AO599" s="20"/>
      <c r="AP599" s="20"/>
      <c r="AQ599" s="20"/>
      <c r="AR599" s="20"/>
      <c r="AS599" s="20"/>
      <c r="AT599" s="20"/>
      <c r="AU599" s="20"/>
      <c r="AV599" s="20"/>
      <c r="AW599" s="20"/>
      <c r="AX599" s="20"/>
      <c r="AY599" s="20"/>
      <c r="AZ599" s="20"/>
      <c r="BA599" s="20"/>
      <c r="BB599" s="20"/>
      <c r="BC599" s="20"/>
      <c r="BD599" s="20"/>
      <c r="BE599" s="20"/>
      <c r="BF599" s="20"/>
    </row>
    <row r="600" spans="1:58" s="20" customFormat="1" ht="35.15" customHeight="1" x14ac:dyDescent="0.55000000000000004">
      <c r="A600" s="242">
        <f>MAX($A$5:A599)+1</f>
        <v>437</v>
      </c>
      <c r="B600" s="246" t="s">
        <v>2331</v>
      </c>
      <c r="C600" s="262" t="s">
        <v>2332</v>
      </c>
      <c r="D600" s="262" t="s">
        <v>2333</v>
      </c>
      <c r="E600" s="262"/>
      <c r="F600" s="262" t="s">
        <v>2334</v>
      </c>
      <c r="G600" s="36" t="s">
        <v>54</v>
      </c>
      <c r="H600" s="257" t="s">
        <v>2335</v>
      </c>
      <c r="I600" s="264">
        <v>44133</v>
      </c>
      <c r="J600" s="264">
        <v>46688</v>
      </c>
      <c r="K600" s="24" t="s">
        <v>45</v>
      </c>
      <c r="L600" s="24" t="s">
        <v>56</v>
      </c>
      <c r="M600" s="24" t="s">
        <v>56</v>
      </c>
      <c r="N600" s="24" t="s">
        <v>45</v>
      </c>
      <c r="O600" s="24" t="s">
        <v>45</v>
      </c>
      <c r="P600" s="24" t="s">
        <v>56</v>
      </c>
      <c r="Q600" s="24" t="s">
        <v>56</v>
      </c>
      <c r="R600" s="24" t="s">
        <v>56</v>
      </c>
      <c r="S600" s="24" t="s">
        <v>56</v>
      </c>
      <c r="T600" s="24" t="s">
        <v>56</v>
      </c>
      <c r="U600" s="24" t="s">
        <v>56</v>
      </c>
      <c r="V600" s="24" t="s">
        <v>56</v>
      </c>
      <c r="W600" s="24" t="s">
        <v>45</v>
      </c>
      <c r="X600" s="24" t="s">
        <v>45</v>
      </c>
      <c r="Y600" s="24" t="s">
        <v>45</v>
      </c>
      <c r="Z600" s="24" t="s">
        <v>56</v>
      </c>
      <c r="AA600" s="24" t="s">
        <v>56</v>
      </c>
      <c r="AB600" s="24" t="s">
        <v>56</v>
      </c>
      <c r="AC600" s="24" t="s">
        <v>56</v>
      </c>
      <c r="AD600" s="24" t="s">
        <v>56</v>
      </c>
      <c r="AE600" s="242" t="s">
        <v>56</v>
      </c>
      <c r="AF600" s="24" t="s">
        <v>57</v>
      </c>
      <c r="AG600" s="24"/>
      <c r="AH600" s="250"/>
      <c r="AI600" s="250"/>
      <c r="AJ600" s="250"/>
    </row>
    <row r="601" spans="1:58" s="20" customFormat="1" ht="35.15" customHeight="1" x14ac:dyDescent="0.55000000000000004">
      <c r="A601" s="243"/>
      <c r="B601" s="247"/>
      <c r="C601" s="263"/>
      <c r="D601" s="263"/>
      <c r="E601" s="263"/>
      <c r="F601" s="263"/>
      <c r="G601" s="36" t="s">
        <v>54</v>
      </c>
      <c r="H601" s="258"/>
      <c r="I601" s="265"/>
      <c r="J601" s="265"/>
      <c r="K601" s="24" t="s">
        <v>49</v>
      </c>
      <c r="L601" s="24"/>
      <c r="M601" s="24" t="s">
        <v>49</v>
      </c>
      <c r="N601" s="24" t="s">
        <v>49</v>
      </c>
      <c r="O601" s="24"/>
      <c r="P601" s="24" t="s">
        <v>58</v>
      </c>
      <c r="Q601" s="24" t="s">
        <v>58</v>
      </c>
      <c r="R601" s="24"/>
      <c r="S601" s="24" t="s">
        <v>58</v>
      </c>
      <c r="T601" s="24" t="s">
        <v>58</v>
      </c>
      <c r="U601" s="24" t="s">
        <v>58</v>
      </c>
      <c r="V601" s="24" t="s">
        <v>58</v>
      </c>
      <c r="W601" s="24"/>
      <c r="X601" s="24"/>
      <c r="Y601" s="24"/>
      <c r="Z601" s="24"/>
      <c r="AA601" s="24"/>
      <c r="AB601" s="24"/>
      <c r="AC601" s="24"/>
      <c r="AD601" s="24"/>
      <c r="AE601" s="243"/>
      <c r="AF601" s="24"/>
      <c r="AG601" s="24"/>
      <c r="AH601" s="251"/>
      <c r="AI601" s="251"/>
      <c r="AJ601" s="251"/>
    </row>
    <row r="602" spans="1:58" s="20" customFormat="1" ht="35.15" customHeight="1" x14ac:dyDescent="0.55000000000000004">
      <c r="A602" s="24">
        <f>MAX($A$5:A601)+1</f>
        <v>438</v>
      </c>
      <c r="B602" s="15" t="s">
        <v>2336</v>
      </c>
      <c r="C602" s="31" t="s">
        <v>2337</v>
      </c>
      <c r="D602" s="31" t="s">
        <v>2338</v>
      </c>
      <c r="E602" s="31"/>
      <c r="F602" s="31" t="s">
        <v>2339</v>
      </c>
      <c r="G602" s="31" t="s">
        <v>380</v>
      </c>
      <c r="H602" s="32" t="s">
        <v>2340</v>
      </c>
      <c r="I602" s="33">
        <v>44543</v>
      </c>
      <c r="J602" s="33">
        <v>46368</v>
      </c>
      <c r="K602" s="24" t="s">
        <v>45</v>
      </c>
      <c r="L602" s="24" t="s">
        <v>56</v>
      </c>
      <c r="M602" s="24" t="s">
        <v>56</v>
      </c>
      <c r="N602" s="24" t="s">
        <v>45</v>
      </c>
      <c r="O602" s="24" t="s">
        <v>45</v>
      </c>
      <c r="P602" s="24" t="s">
        <v>57</v>
      </c>
      <c r="Q602" s="24" t="s">
        <v>57</v>
      </c>
      <c r="R602" s="24" t="s">
        <v>57</v>
      </c>
      <c r="S602" s="24" t="s">
        <v>57</v>
      </c>
      <c r="T602" s="24" t="s">
        <v>57</v>
      </c>
      <c r="U602" s="24" t="s">
        <v>57</v>
      </c>
      <c r="V602" s="24" t="s">
        <v>57</v>
      </c>
      <c r="W602" s="24" t="s">
        <v>57</v>
      </c>
      <c r="X602" s="24" t="s">
        <v>45</v>
      </c>
      <c r="Y602" s="24" t="s">
        <v>57</v>
      </c>
      <c r="Z602" s="24" t="s">
        <v>57</v>
      </c>
      <c r="AA602" s="24" t="s">
        <v>57</v>
      </c>
      <c r="AB602" s="24" t="s">
        <v>57</v>
      </c>
      <c r="AC602" s="24" t="s">
        <v>57</v>
      </c>
      <c r="AD602" s="24" t="s">
        <v>57</v>
      </c>
      <c r="AE602" s="24" t="s">
        <v>57</v>
      </c>
      <c r="AF602" s="24" t="s">
        <v>57</v>
      </c>
      <c r="AG602" s="24"/>
      <c r="AH602" s="18"/>
      <c r="AI602" s="18"/>
      <c r="AJ602" s="18"/>
    </row>
    <row r="603" spans="1:58" s="25" customFormat="1" ht="35.15" customHeight="1" x14ac:dyDescent="0.55000000000000004">
      <c r="A603" s="242">
        <f>MAX($A$5:A602)+1</f>
        <v>439</v>
      </c>
      <c r="B603" s="246" t="s">
        <v>2341</v>
      </c>
      <c r="C603" s="262" t="s">
        <v>2342</v>
      </c>
      <c r="D603" s="262" t="s">
        <v>2343</v>
      </c>
      <c r="E603" s="262"/>
      <c r="F603" s="262" t="s">
        <v>2344</v>
      </c>
      <c r="G603" s="31" t="s">
        <v>54</v>
      </c>
      <c r="H603" s="257" t="s">
        <v>2345</v>
      </c>
      <c r="I603" s="264">
        <v>44933</v>
      </c>
      <c r="J603" s="264">
        <v>46758</v>
      </c>
      <c r="K603" s="24" t="s">
        <v>56</v>
      </c>
      <c r="L603" s="24" t="s">
        <v>57</v>
      </c>
      <c r="M603" s="24" t="s">
        <v>56</v>
      </c>
      <c r="N603" s="24" t="s">
        <v>56</v>
      </c>
      <c r="O603" s="24" t="s">
        <v>57</v>
      </c>
      <c r="P603" s="24" t="s">
        <v>57</v>
      </c>
      <c r="Q603" s="24" t="s">
        <v>56</v>
      </c>
      <c r="R603" s="24" t="s">
        <v>57</v>
      </c>
      <c r="S603" s="24" t="s">
        <v>57</v>
      </c>
      <c r="T603" s="24" t="s">
        <v>57</v>
      </c>
      <c r="U603" s="24" t="s">
        <v>57</v>
      </c>
      <c r="V603" s="24" t="s">
        <v>57</v>
      </c>
      <c r="W603" s="24" t="s">
        <v>57</v>
      </c>
      <c r="X603" s="24" t="s">
        <v>56</v>
      </c>
      <c r="Y603" s="24" t="s">
        <v>57</v>
      </c>
      <c r="Z603" s="24" t="s">
        <v>57</v>
      </c>
      <c r="AA603" s="24" t="s">
        <v>57</v>
      </c>
      <c r="AB603" s="24" t="s">
        <v>57</v>
      </c>
      <c r="AC603" s="24" t="s">
        <v>57</v>
      </c>
      <c r="AD603" s="24" t="s">
        <v>57</v>
      </c>
      <c r="AE603" s="24" t="s">
        <v>57</v>
      </c>
      <c r="AF603" s="24" t="s">
        <v>57</v>
      </c>
      <c r="AG603" s="24"/>
      <c r="AH603" s="250"/>
      <c r="AI603" s="250"/>
      <c r="AJ603" s="250"/>
    </row>
    <row r="604" spans="1:58" s="25" customFormat="1" ht="35.15" customHeight="1" x14ac:dyDescent="0.55000000000000004">
      <c r="A604" s="243"/>
      <c r="B604" s="247"/>
      <c r="C604" s="263"/>
      <c r="D604" s="263"/>
      <c r="E604" s="263"/>
      <c r="F604" s="263"/>
      <c r="G604" s="31" t="s">
        <v>54</v>
      </c>
      <c r="H604" s="258"/>
      <c r="I604" s="265"/>
      <c r="J604" s="265"/>
      <c r="K604" s="24" t="s">
        <v>49</v>
      </c>
      <c r="L604" s="24"/>
      <c r="M604" s="24" t="s">
        <v>49</v>
      </c>
      <c r="N604" s="24" t="s">
        <v>49</v>
      </c>
      <c r="O604" s="24"/>
      <c r="P604" s="24"/>
      <c r="Q604" s="24"/>
      <c r="R604" s="24"/>
      <c r="S604" s="24"/>
      <c r="T604" s="24"/>
      <c r="U604" s="24"/>
      <c r="V604" s="24"/>
      <c r="W604" s="24"/>
      <c r="X604" s="24"/>
      <c r="Y604" s="24"/>
      <c r="Z604" s="24"/>
      <c r="AA604" s="24"/>
      <c r="AB604" s="24"/>
      <c r="AC604" s="24"/>
      <c r="AD604" s="24"/>
      <c r="AE604" s="24"/>
      <c r="AF604" s="24"/>
      <c r="AG604" s="24"/>
      <c r="AH604" s="251"/>
      <c r="AI604" s="251"/>
      <c r="AJ604" s="251"/>
    </row>
    <row r="605" spans="1:58" s="25" customFormat="1" ht="35.15" customHeight="1" x14ac:dyDescent="0.55000000000000004">
      <c r="A605" s="24">
        <f>MAX($A$5:A603)+1</f>
        <v>440</v>
      </c>
      <c r="B605" s="15" t="s">
        <v>2346</v>
      </c>
      <c r="C605" s="31" t="s">
        <v>2347</v>
      </c>
      <c r="D605" s="31" t="s">
        <v>2348</v>
      </c>
      <c r="E605" s="31"/>
      <c r="F605" s="31" t="s">
        <v>2349</v>
      </c>
      <c r="G605" s="31" t="s">
        <v>449</v>
      </c>
      <c r="H605" s="32" t="s">
        <v>2350</v>
      </c>
      <c r="I605" s="33">
        <v>44567</v>
      </c>
      <c r="J605" s="33">
        <v>46392</v>
      </c>
      <c r="K605" s="24" t="s">
        <v>56</v>
      </c>
      <c r="L605" s="24" t="s">
        <v>56</v>
      </c>
      <c r="M605" s="24" t="s">
        <v>56</v>
      </c>
      <c r="N605" s="24" t="s">
        <v>56</v>
      </c>
      <c r="O605" s="24" t="s">
        <v>45</v>
      </c>
      <c r="P605" s="24" t="s">
        <v>57</v>
      </c>
      <c r="Q605" s="24" t="s">
        <v>57</v>
      </c>
      <c r="R605" s="24" t="s">
        <v>57</v>
      </c>
      <c r="S605" s="24" t="s">
        <v>57</v>
      </c>
      <c r="T605" s="24" t="s">
        <v>57</v>
      </c>
      <c r="U605" s="24" t="s">
        <v>57</v>
      </c>
      <c r="V605" s="24" t="s">
        <v>57</v>
      </c>
      <c r="W605" s="24" t="s">
        <v>57</v>
      </c>
      <c r="X605" s="24" t="s">
        <v>56</v>
      </c>
      <c r="Y605" s="24" t="s">
        <v>57</v>
      </c>
      <c r="Z605" s="24" t="s">
        <v>57</v>
      </c>
      <c r="AA605" s="24" t="s">
        <v>57</v>
      </c>
      <c r="AB605" s="24" t="s">
        <v>57</v>
      </c>
      <c r="AC605" s="24" t="s">
        <v>57</v>
      </c>
      <c r="AD605" s="24" t="s">
        <v>57</v>
      </c>
      <c r="AE605" s="24" t="s">
        <v>57</v>
      </c>
      <c r="AF605" s="24" t="s">
        <v>57</v>
      </c>
      <c r="AG605" s="24"/>
      <c r="AH605" s="18"/>
      <c r="AI605" s="18"/>
      <c r="AJ605" s="18"/>
    </row>
    <row r="606" spans="1:58" s="25" customFormat="1" ht="35.15" customHeight="1" x14ac:dyDescent="0.55000000000000004">
      <c r="A606" s="24">
        <f>MAX($A$5:A605)+1</f>
        <v>441</v>
      </c>
      <c r="B606" s="15" t="s">
        <v>2351</v>
      </c>
      <c r="C606" s="31" t="s">
        <v>2352</v>
      </c>
      <c r="D606" s="31" t="s">
        <v>2353</v>
      </c>
      <c r="E606" s="31"/>
      <c r="F606" s="31" t="s">
        <v>2354</v>
      </c>
      <c r="G606" s="31" t="s">
        <v>380</v>
      </c>
      <c r="H606" s="32" t="s">
        <v>2355</v>
      </c>
      <c r="I606" s="33">
        <v>44543</v>
      </c>
      <c r="J606" s="33">
        <v>46368</v>
      </c>
      <c r="K606" s="24" t="s">
        <v>45</v>
      </c>
      <c r="L606" s="24" t="s">
        <v>56</v>
      </c>
      <c r="M606" s="24" t="s">
        <v>56</v>
      </c>
      <c r="N606" s="24" t="s">
        <v>45</v>
      </c>
      <c r="O606" s="24" t="s">
        <v>45</v>
      </c>
      <c r="P606" s="24" t="s">
        <v>57</v>
      </c>
      <c r="Q606" s="24" t="s">
        <v>57</v>
      </c>
      <c r="R606" s="24" t="s">
        <v>57</v>
      </c>
      <c r="S606" s="24" t="s">
        <v>57</v>
      </c>
      <c r="T606" s="24" t="s">
        <v>57</v>
      </c>
      <c r="U606" s="24" t="s">
        <v>57</v>
      </c>
      <c r="V606" s="24" t="s">
        <v>57</v>
      </c>
      <c r="W606" s="24" t="s">
        <v>57</v>
      </c>
      <c r="X606" s="24" t="s">
        <v>45</v>
      </c>
      <c r="Y606" s="24" t="s">
        <v>57</v>
      </c>
      <c r="Z606" s="24" t="s">
        <v>57</v>
      </c>
      <c r="AA606" s="24" t="s">
        <v>57</v>
      </c>
      <c r="AB606" s="24" t="s">
        <v>57</v>
      </c>
      <c r="AC606" s="24" t="s">
        <v>57</v>
      </c>
      <c r="AD606" s="24" t="s">
        <v>57</v>
      </c>
      <c r="AE606" s="24" t="s">
        <v>57</v>
      </c>
      <c r="AF606" s="24" t="s">
        <v>57</v>
      </c>
      <c r="AG606" s="24"/>
      <c r="AH606" s="18"/>
      <c r="AI606" s="18"/>
      <c r="AJ606" s="18"/>
    </row>
    <row r="607" spans="1:58" ht="35.15" customHeight="1" x14ac:dyDescent="0.55000000000000004">
      <c r="A607" s="24">
        <f>MAX($A$5:A606)+1</f>
        <v>442</v>
      </c>
      <c r="B607" s="15" t="s">
        <v>2356</v>
      </c>
      <c r="C607" s="31" t="s">
        <v>2357</v>
      </c>
      <c r="D607" s="31" t="s">
        <v>2358</v>
      </c>
      <c r="E607" s="31"/>
      <c r="F607" s="31" t="s">
        <v>2359</v>
      </c>
      <c r="G607" s="31" t="s">
        <v>380</v>
      </c>
      <c r="H607" s="32" t="s">
        <v>2360</v>
      </c>
      <c r="I607" s="33">
        <v>44539</v>
      </c>
      <c r="J607" s="33">
        <v>46364</v>
      </c>
      <c r="K607" s="24" t="s">
        <v>45</v>
      </c>
      <c r="L607" s="24" t="s">
        <v>56</v>
      </c>
      <c r="M607" s="24" t="s">
        <v>56</v>
      </c>
      <c r="N607" s="24" t="s">
        <v>45</v>
      </c>
      <c r="O607" s="24" t="s">
        <v>45</v>
      </c>
      <c r="P607" s="24" t="s">
        <v>57</v>
      </c>
      <c r="Q607" s="24" t="s">
        <v>57</v>
      </c>
      <c r="R607" s="24" t="s">
        <v>57</v>
      </c>
      <c r="S607" s="24" t="s">
        <v>57</v>
      </c>
      <c r="T607" s="24" t="s">
        <v>57</v>
      </c>
      <c r="U607" s="24" t="s">
        <v>57</v>
      </c>
      <c r="V607" s="24" t="s">
        <v>57</v>
      </c>
      <c r="W607" s="24" t="s">
        <v>57</v>
      </c>
      <c r="X607" s="24" t="s">
        <v>45</v>
      </c>
      <c r="Y607" s="24" t="s">
        <v>57</v>
      </c>
      <c r="Z607" s="24" t="s">
        <v>57</v>
      </c>
      <c r="AA607" s="24" t="s">
        <v>57</v>
      </c>
      <c r="AB607" s="24" t="s">
        <v>57</v>
      </c>
      <c r="AC607" s="24" t="s">
        <v>57</v>
      </c>
      <c r="AD607" s="24" t="s">
        <v>57</v>
      </c>
      <c r="AE607" s="24" t="s">
        <v>57</v>
      </c>
      <c r="AF607" s="24" t="s">
        <v>57</v>
      </c>
      <c r="AG607" s="24"/>
      <c r="AH607" s="18"/>
      <c r="AI607" s="18"/>
      <c r="AJ607" s="18"/>
      <c r="AK607" s="19"/>
      <c r="AL607" s="20"/>
      <c r="AM607" s="20"/>
      <c r="AN607" s="20"/>
      <c r="AO607" s="20"/>
      <c r="AP607" s="20"/>
      <c r="AQ607" s="20"/>
      <c r="AR607" s="20"/>
      <c r="AS607" s="20"/>
      <c r="AT607" s="20"/>
      <c r="AU607" s="20"/>
      <c r="AV607" s="20"/>
      <c r="AW607" s="20"/>
      <c r="AX607" s="20"/>
      <c r="AY607" s="20"/>
      <c r="AZ607" s="20"/>
      <c r="BA607" s="20"/>
      <c r="BB607" s="20"/>
      <c r="BC607" s="20"/>
      <c r="BD607" s="20"/>
      <c r="BE607" s="20"/>
      <c r="BF607" s="20"/>
    </row>
    <row r="608" spans="1:58" ht="35.15" customHeight="1" x14ac:dyDescent="0.55000000000000004">
      <c r="A608" s="24">
        <f>MAX($A$5:A607)+1</f>
        <v>443</v>
      </c>
      <c r="B608" s="15" t="s">
        <v>2361</v>
      </c>
      <c r="C608" s="31" t="s">
        <v>2362</v>
      </c>
      <c r="D608" s="31" t="s">
        <v>2363</v>
      </c>
      <c r="E608" s="31" t="s">
        <v>2364</v>
      </c>
      <c r="F608" s="31" t="s">
        <v>2365</v>
      </c>
      <c r="G608" s="31" t="s">
        <v>43</v>
      </c>
      <c r="H608" s="32" t="s">
        <v>2366</v>
      </c>
      <c r="I608" s="33">
        <v>44583</v>
      </c>
      <c r="J608" s="33">
        <v>46408</v>
      </c>
      <c r="K608" s="24" t="s">
        <v>45</v>
      </c>
      <c r="L608" s="24" t="s">
        <v>57</v>
      </c>
      <c r="M608" s="24" t="s">
        <v>56</v>
      </c>
      <c r="N608" s="24" t="s">
        <v>45</v>
      </c>
      <c r="O608" s="24" t="s">
        <v>45</v>
      </c>
      <c r="P608" s="24" t="s">
        <v>57</v>
      </c>
      <c r="Q608" s="24" t="s">
        <v>57</v>
      </c>
      <c r="R608" s="24" t="s">
        <v>57</v>
      </c>
      <c r="S608" s="24" t="s">
        <v>57</v>
      </c>
      <c r="T608" s="24" t="s">
        <v>57</v>
      </c>
      <c r="U608" s="24" t="s">
        <v>57</v>
      </c>
      <c r="V608" s="24" t="s">
        <v>57</v>
      </c>
      <c r="W608" s="24" t="s">
        <v>57</v>
      </c>
      <c r="X608" s="24" t="s">
        <v>56</v>
      </c>
      <c r="Y608" s="24" t="s">
        <v>57</v>
      </c>
      <c r="Z608" s="24" t="s">
        <v>57</v>
      </c>
      <c r="AA608" s="24" t="s">
        <v>57</v>
      </c>
      <c r="AB608" s="24" t="s">
        <v>57</v>
      </c>
      <c r="AC608" s="24" t="s">
        <v>57</v>
      </c>
      <c r="AD608" s="24" t="s">
        <v>57</v>
      </c>
      <c r="AE608" s="24" t="s">
        <v>57</v>
      </c>
      <c r="AF608" s="24" t="s">
        <v>57</v>
      </c>
      <c r="AG608" s="24"/>
      <c r="AH608" s="18"/>
      <c r="AI608" s="18"/>
      <c r="AJ608" s="18"/>
      <c r="AK608" s="19"/>
      <c r="AL608" s="20"/>
      <c r="AM608" s="20"/>
      <c r="AN608" s="20"/>
      <c r="AO608" s="20"/>
      <c r="AP608" s="20"/>
      <c r="AQ608" s="20"/>
      <c r="AR608" s="20"/>
      <c r="AS608" s="20"/>
      <c r="AT608" s="20"/>
      <c r="AU608" s="20"/>
      <c r="AV608" s="20"/>
      <c r="AW608" s="20"/>
      <c r="AX608" s="20"/>
      <c r="AY608" s="20"/>
      <c r="AZ608" s="20"/>
      <c r="BA608" s="20"/>
      <c r="BB608" s="20"/>
      <c r="BC608" s="20"/>
      <c r="BD608" s="20"/>
      <c r="BE608" s="20"/>
      <c r="BF608" s="20"/>
    </row>
    <row r="609" spans="1:58" s="20" customFormat="1" ht="35.15" customHeight="1" x14ac:dyDescent="0.55000000000000004">
      <c r="A609" s="24">
        <f>MAX($A$5:A608)+1</f>
        <v>444</v>
      </c>
      <c r="B609" s="15" t="s">
        <v>2367</v>
      </c>
      <c r="C609" s="31" t="s">
        <v>2368</v>
      </c>
      <c r="D609" s="31" t="s">
        <v>2369</v>
      </c>
      <c r="E609" s="31"/>
      <c r="F609" s="31" t="s">
        <v>2370</v>
      </c>
      <c r="G609" s="31" t="s">
        <v>167</v>
      </c>
      <c r="H609" s="32" t="s">
        <v>2371</v>
      </c>
      <c r="I609" s="33">
        <v>44732</v>
      </c>
      <c r="J609" s="33">
        <v>46557</v>
      </c>
      <c r="K609" s="24" t="s">
        <v>45</v>
      </c>
      <c r="L609" s="24" t="s">
        <v>56</v>
      </c>
      <c r="M609" s="24" t="s">
        <v>56</v>
      </c>
      <c r="N609" s="24" t="s">
        <v>45</v>
      </c>
      <c r="O609" s="24" t="s">
        <v>45</v>
      </c>
      <c r="P609" s="24" t="s">
        <v>57</v>
      </c>
      <c r="Q609" s="24" t="s">
        <v>57</v>
      </c>
      <c r="R609" s="24" t="s">
        <v>57</v>
      </c>
      <c r="S609" s="24" t="s">
        <v>57</v>
      </c>
      <c r="T609" s="24" t="s">
        <v>57</v>
      </c>
      <c r="U609" s="24" t="s">
        <v>57</v>
      </c>
      <c r="V609" s="24" t="s">
        <v>57</v>
      </c>
      <c r="W609" s="24" t="s">
        <v>56</v>
      </c>
      <c r="X609" s="24" t="s">
        <v>56</v>
      </c>
      <c r="Y609" s="24" t="s">
        <v>56</v>
      </c>
      <c r="Z609" s="24" t="s">
        <v>57</v>
      </c>
      <c r="AA609" s="24" t="s">
        <v>57</v>
      </c>
      <c r="AB609" s="24" t="s">
        <v>57</v>
      </c>
      <c r="AC609" s="24" t="s">
        <v>57</v>
      </c>
      <c r="AD609" s="24" t="s">
        <v>57</v>
      </c>
      <c r="AE609" s="24" t="s">
        <v>57</v>
      </c>
      <c r="AF609" s="24" t="s">
        <v>57</v>
      </c>
      <c r="AG609" s="24"/>
      <c r="AH609" s="18"/>
      <c r="AI609" s="18"/>
      <c r="AJ609" s="18"/>
    </row>
    <row r="610" spans="1:58" s="25" customFormat="1" ht="35.15" customHeight="1" x14ac:dyDescent="0.55000000000000004">
      <c r="A610" s="24">
        <f>MAX($A$5:A609)+1</f>
        <v>445</v>
      </c>
      <c r="B610" s="15" t="s">
        <v>2372</v>
      </c>
      <c r="C610" s="31" t="s">
        <v>2373</v>
      </c>
      <c r="D610" s="31" t="s">
        <v>2374</v>
      </c>
      <c r="E610" s="31"/>
      <c r="F610" s="31" t="s">
        <v>2375</v>
      </c>
      <c r="G610" s="31" t="s">
        <v>167</v>
      </c>
      <c r="H610" s="32" t="s">
        <v>2376</v>
      </c>
      <c r="I610" s="33">
        <v>44548</v>
      </c>
      <c r="J610" s="33">
        <v>46373</v>
      </c>
      <c r="K610" s="24" t="s">
        <v>45</v>
      </c>
      <c r="L610" s="24" t="s">
        <v>56</v>
      </c>
      <c r="M610" s="24" t="s">
        <v>56</v>
      </c>
      <c r="N610" s="24" t="s">
        <v>45</v>
      </c>
      <c r="O610" s="24" t="s">
        <v>45</v>
      </c>
      <c r="P610" s="24" t="s">
        <v>57</v>
      </c>
      <c r="Q610" s="24" t="s">
        <v>57</v>
      </c>
      <c r="R610" s="24" t="s">
        <v>57</v>
      </c>
      <c r="S610" s="24" t="s">
        <v>57</v>
      </c>
      <c r="T610" s="24" t="s">
        <v>57</v>
      </c>
      <c r="U610" s="24" t="s">
        <v>57</v>
      </c>
      <c r="V610" s="24" t="s">
        <v>57</v>
      </c>
      <c r="W610" s="24" t="s">
        <v>57</v>
      </c>
      <c r="X610" s="24" t="s">
        <v>56</v>
      </c>
      <c r="Y610" s="24" t="s">
        <v>57</v>
      </c>
      <c r="Z610" s="24" t="s">
        <v>57</v>
      </c>
      <c r="AA610" s="24" t="s">
        <v>57</v>
      </c>
      <c r="AB610" s="24" t="s">
        <v>57</v>
      </c>
      <c r="AC610" s="24" t="s">
        <v>57</v>
      </c>
      <c r="AD610" s="24" t="s">
        <v>57</v>
      </c>
      <c r="AE610" s="24" t="s">
        <v>57</v>
      </c>
      <c r="AF610" s="24" t="s">
        <v>57</v>
      </c>
      <c r="AG610" s="24"/>
      <c r="AH610" s="18"/>
      <c r="AI610" s="18"/>
      <c r="AJ610" s="18"/>
    </row>
    <row r="611" spans="1:58" s="25" customFormat="1" ht="35.15" customHeight="1" x14ac:dyDescent="0.55000000000000004">
      <c r="A611" s="242">
        <f>MAX($A$5:A610)+1</f>
        <v>446</v>
      </c>
      <c r="B611" s="246" t="s">
        <v>2377</v>
      </c>
      <c r="C611" s="246" t="s">
        <v>2378</v>
      </c>
      <c r="D611" s="246" t="s">
        <v>2379</v>
      </c>
      <c r="E611" s="246"/>
      <c r="F611" s="246" t="s">
        <v>2380</v>
      </c>
      <c r="G611" s="23" t="s">
        <v>54</v>
      </c>
      <c r="H611" s="248" t="s">
        <v>2381</v>
      </c>
      <c r="I611" s="250">
        <v>45285</v>
      </c>
      <c r="J611" s="250">
        <v>47111</v>
      </c>
      <c r="K611" s="24" t="s">
        <v>45</v>
      </c>
      <c r="L611" s="24" t="s">
        <v>56</v>
      </c>
      <c r="M611" s="24" t="s">
        <v>56</v>
      </c>
      <c r="N611" s="24" t="s">
        <v>45</v>
      </c>
      <c r="O611" s="24" t="s">
        <v>45</v>
      </c>
      <c r="P611" s="24" t="s">
        <v>56</v>
      </c>
      <c r="Q611" s="24" t="s">
        <v>56</v>
      </c>
      <c r="R611" s="24" t="s">
        <v>56</v>
      </c>
      <c r="S611" s="24" t="s">
        <v>56</v>
      </c>
      <c r="T611" s="24" t="s">
        <v>56</v>
      </c>
      <c r="U611" s="24" t="s">
        <v>56</v>
      </c>
      <c r="V611" s="24" t="s">
        <v>56</v>
      </c>
      <c r="W611" s="24" t="s">
        <v>45</v>
      </c>
      <c r="X611" s="24" t="s">
        <v>45</v>
      </c>
      <c r="Y611" s="24" t="s">
        <v>45</v>
      </c>
      <c r="Z611" s="24" t="s">
        <v>57</v>
      </c>
      <c r="AA611" s="24" t="s">
        <v>57</v>
      </c>
      <c r="AB611" s="24" t="s">
        <v>57</v>
      </c>
      <c r="AC611" s="24" t="s">
        <v>57</v>
      </c>
      <c r="AD611" s="24" t="s">
        <v>56</v>
      </c>
      <c r="AE611" s="24" t="s">
        <v>57</v>
      </c>
      <c r="AF611" s="24" t="s">
        <v>57</v>
      </c>
      <c r="AG611" s="24"/>
      <c r="AH611" s="250"/>
      <c r="AI611" s="250"/>
      <c r="AJ611" s="250"/>
    </row>
    <row r="612" spans="1:58" s="20" customFormat="1" ht="35.15" customHeight="1" x14ac:dyDescent="0.55000000000000004">
      <c r="A612" s="243"/>
      <c r="B612" s="277"/>
      <c r="C612" s="247"/>
      <c r="D612" s="247"/>
      <c r="E612" s="247"/>
      <c r="F612" s="277"/>
      <c r="G612" s="23" t="s">
        <v>54</v>
      </c>
      <c r="H612" s="305"/>
      <c r="I612" s="245"/>
      <c r="J612" s="245"/>
      <c r="K612" s="24"/>
      <c r="L612" s="24"/>
      <c r="M612" s="24" t="s">
        <v>49</v>
      </c>
      <c r="N612" s="24" t="s">
        <v>49</v>
      </c>
      <c r="O612" s="24"/>
      <c r="P612" s="24" t="s">
        <v>58</v>
      </c>
      <c r="Q612" s="24" t="s">
        <v>58</v>
      </c>
      <c r="R612" s="24"/>
      <c r="S612" s="24" t="s">
        <v>58</v>
      </c>
      <c r="T612" s="24" t="s">
        <v>58</v>
      </c>
      <c r="U612" s="24" t="s">
        <v>58</v>
      </c>
      <c r="V612" s="24" t="s">
        <v>58</v>
      </c>
      <c r="W612" s="24"/>
      <c r="X612" s="24"/>
      <c r="Y612" s="24"/>
      <c r="Z612" s="24"/>
      <c r="AA612" s="24"/>
      <c r="AB612" s="24"/>
      <c r="AC612" s="24"/>
      <c r="AD612" s="24"/>
      <c r="AE612" s="24"/>
      <c r="AF612" s="24"/>
      <c r="AG612" s="24"/>
      <c r="AH612" s="245"/>
      <c r="AI612" s="245"/>
      <c r="AJ612" s="251"/>
    </row>
    <row r="613" spans="1:58" s="20" customFormat="1" ht="35.15" customHeight="1" x14ac:dyDescent="0.55000000000000004">
      <c r="A613" s="242">
        <f>MAX($A$5:A612)+1</f>
        <v>447</v>
      </c>
      <c r="B613" s="246" t="s">
        <v>2382</v>
      </c>
      <c r="C613" s="246" t="s">
        <v>2383</v>
      </c>
      <c r="D613" s="246" t="s">
        <v>2384</v>
      </c>
      <c r="E613" s="246"/>
      <c r="F613" s="246" t="s">
        <v>2385</v>
      </c>
      <c r="G613" s="23" t="s">
        <v>54</v>
      </c>
      <c r="H613" s="248" t="s">
        <v>2386</v>
      </c>
      <c r="I613" s="250">
        <v>45206</v>
      </c>
      <c r="J613" s="250">
        <v>47762</v>
      </c>
      <c r="K613" s="24" t="s">
        <v>56</v>
      </c>
      <c r="L613" s="24" t="s">
        <v>57</v>
      </c>
      <c r="M613" s="24" t="s">
        <v>56</v>
      </c>
      <c r="N613" s="24" t="s">
        <v>56</v>
      </c>
      <c r="O613" s="24" t="s">
        <v>57</v>
      </c>
      <c r="P613" s="24" t="s">
        <v>56</v>
      </c>
      <c r="Q613" s="24" t="s">
        <v>56</v>
      </c>
      <c r="R613" s="24" t="s">
        <v>56</v>
      </c>
      <c r="S613" s="24" t="s">
        <v>57</v>
      </c>
      <c r="T613" s="24" t="s">
        <v>57</v>
      </c>
      <c r="U613" s="24" t="s">
        <v>57</v>
      </c>
      <c r="V613" s="24" t="s">
        <v>57</v>
      </c>
      <c r="W613" s="24" t="s">
        <v>56</v>
      </c>
      <c r="X613" s="24" t="s">
        <v>56</v>
      </c>
      <c r="Y613" s="24" t="s">
        <v>57</v>
      </c>
      <c r="Z613" s="24" t="s">
        <v>57</v>
      </c>
      <c r="AA613" s="24" t="s">
        <v>57</v>
      </c>
      <c r="AB613" s="24" t="s">
        <v>57</v>
      </c>
      <c r="AC613" s="24" t="s">
        <v>57</v>
      </c>
      <c r="AD613" s="24" t="s">
        <v>57</v>
      </c>
      <c r="AE613" s="242" t="s">
        <v>46</v>
      </c>
      <c r="AF613" s="24" t="s">
        <v>57</v>
      </c>
      <c r="AG613" s="24"/>
      <c r="AH613" s="250"/>
      <c r="AI613" s="250"/>
      <c r="AJ613" s="250"/>
    </row>
    <row r="614" spans="1:58" s="20" customFormat="1" ht="35.15" customHeight="1" x14ac:dyDescent="0.55000000000000004">
      <c r="A614" s="243"/>
      <c r="B614" s="277"/>
      <c r="C614" s="247"/>
      <c r="D614" s="247"/>
      <c r="E614" s="247"/>
      <c r="F614" s="277"/>
      <c r="G614" s="23" t="s">
        <v>54</v>
      </c>
      <c r="H614" s="305"/>
      <c r="I614" s="245"/>
      <c r="J614" s="245"/>
      <c r="K614" s="24"/>
      <c r="L614" s="24"/>
      <c r="M614" s="24" t="s">
        <v>49</v>
      </c>
      <c r="N614" s="24" t="s">
        <v>49</v>
      </c>
      <c r="O614" s="24"/>
      <c r="P614" s="24"/>
      <c r="Q614" s="24" t="s">
        <v>49</v>
      </c>
      <c r="R614" s="24"/>
      <c r="S614" s="24"/>
      <c r="T614" s="24"/>
      <c r="U614" s="24"/>
      <c r="V614" s="24"/>
      <c r="W614" s="24"/>
      <c r="X614" s="24"/>
      <c r="Y614" s="24"/>
      <c r="Z614" s="24"/>
      <c r="AA614" s="24"/>
      <c r="AB614" s="24"/>
      <c r="AC614" s="24"/>
      <c r="AD614" s="24"/>
      <c r="AE614" s="243"/>
      <c r="AF614" s="24"/>
      <c r="AG614" s="24"/>
      <c r="AH614" s="245"/>
      <c r="AI614" s="245"/>
      <c r="AJ614" s="251"/>
    </row>
    <row r="615" spans="1:58" s="20" customFormat="1" ht="35.15" customHeight="1" x14ac:dyDescent="0.55000000000000004">
      <c r="A615" s="24">
        <f>MAX($A$5:A614)+1</f>
        <v>448</v>
      </c>
      <c r="B615" s="15" t="s">
        <v>2387</v>
      </c>
      <c r="C615" s="15" t="s">
        <v>2388</v>
      </c>
      <c r="D615" s="31" t="s">
        <v>2389</v>
      </c>
      <c r="E615" s="15"/>
      <c r="F615" s="15" t="s">
        <v>2390</v>
      </c>
      <c r="G615" s="15" t="s">
        <v>54</v>
      </c>
      <c r="H615" s="38" t="s">
        <v>2391</v>
      </c>
      <c r="I615" s="18">
        <v>44589</v>
      </c>
      <c r="J615" s="18">
        <v>46414</v>
      </c>
      <c r="K615" s="24" t="s">
        <v>56</v>
      </c>
      <c r="L615" s="24" t="s">
        <v>56</v>
      </c>
      <c r="M615" s="24" t="s">
        <v>56</v>
      </c>
      <c r="N615" s="24" t="s">
        <v>56</v>
      </c>
      <c r="O615" s="24" t="s">
        <v>56</v>
      </c>
      <c r="P615" s="24" t="s">
        <v>57</v>
      </c>
      <c r="Q615" s="24" t="s">
        <v>57</v>
      </c>
      <c r="R615" s="24" t="s">
        <v>57</v>
      </c>
      <c r="S615" s="24" t="s">
        <v>57</v>
      </c>
      <c r="T615" s="24" t="s">
        <v>57</v>
      </c>
      <c r="U615" s="24" t="s">
        <v>57</v>
      </c>
      <c r="V615" s="24" t="s">
        <v>57</v>
      </c>
      <c r="W615" s="24" t="s">
        <v>57</v>
      </c>
      <c r="X615" s="24" t="s">
        <v>57</v>
      </c>
      <c r="Y615" s="24" t="s">
        <v>57</v>
      </c>
      <c r="Z615" s="24" t="s">
        <v>57</v>
      </c>
      <c r="AA615" s="24" t="s">
        <v>57</v>
      </c>
      <c r="AB615" s="24" t="s">
        <v>57</v>
      </c>
      <c r="AC615" s="24" t="s">
        <v>57</v>
      </c>
      <c r="AD615" s="24" t="s">
        <v>57</v>
      </c>
      <c r="AE615" s="24" t="s">
        <v>57</v>
      </c>
      <c r="AF615" s="24" t="s">
        <v>57</v>
      </c>
      <c r="AG615" s="24"/>
      <c r="AH615" s="18"/>
      <c r="AI615" s="18"/>
      <c r="AJ615" s="18"/>
    </row>
    <row r="616" spans="1:58" s="25" customFormat="1" ht="35.15" customHeight="1" x14ac:dyDescent="0.55000000000000004">
      <c r="A616" s="24">
        <f>MAX($A$5:A615)+1</f>
        <v>449</v>
      </c>
      <c r="B616" s="15" t="s">
        <v>2392</v>
      </c>
      <c r="C616" s="15" t="s">
        <v>2393</v>
      </c>
      <c r="D616" s="15" t="s">
        <v>2394</v>
      </c>
      <c r="E616" s="15"/>
      <c r="F616" s="15" t="s">
        <v>2395</v>
      </c>
      <c r="G616" s="15" t="s">
        <v>167</v>
      </c>
      <c r="H616" s="38" t="s">
        <v>2396</v>
      </c>
      <c r="I616" s="18">
        <v>44583</v>
      </c>
      <c r="J616" s="18">
        <v>46408</v>
      </c>
      <c r="K616" s="24" t="s">
        <v>56</v>
      </c>
      <c r="L616" s="24" t="s">
        <v>56</v>
      </c>
      <c r="M616" s="24" t="s">
        <v>56</v>
      </c>
      <c r="N616" s="24" t="s">
        <v>56</v>
      </c>
      <c r="O616" s="24" t="s">
        <v>45</v>
      </c>
      <c r="P616" s="24" t="s">
        <v>57</v>
      </c>
      <c r="Q616" s="24" t="s">
        <v>57</v>
      </c>
      <c r="R616" s="24" t="s">
        <v>57</v>
      </c>
      <c r="S616" s="24" t="s">
        <v>57</v>
      </c>
      <c r="T616" s="24" t="s">
        <v>57</v>
      </c>
      <c r="U616" s="24" t="s">
        <v>57</v>
      </c>
      <c r="V616" s="24" t="s">
        <v>57</v>
      </c>
      <c r="W616" s="24" t="s">
        <v>57</v>
      </c>
      <c r="X616" s="24" t="s">
        <v>56</v>
      </c>
      <c r="Y616" s="24" t="s">
        <v>57</v>
      </c>
      <c r="Z616" s="24" t="s">
        <v>57</v>
      </c>
      <c r="AA616" s="24" t="s">
        <v>57</v>
      </c>
      <c r="AB616" s="24" t="s">
        <v>57</v>
      </c>
      <c r="AC616" s="24" t="s">
        <v>57</v>
      </c>
      <c r="AD616" s="24" t="s">
        <v>57</v>
      </c>
      <c r="AE616" s="24" t="s">
        <v>57</v>
      </c>
      <c r="AF616" s="24" t="s">
        <v>57</v>
      </c>
      <c r="AG616" s="24"/>
      <c r="AH616" s="18"/>
      <c r="AI616" s="18"/>
      <c r="AJ616" s="18"/>
    </row>
    <row r="617" spans="1:58" s="20" customFormat="1" ht="35.15" customHeight="1" x14ac:dyDescent="0.55000000000000004">
      <c r="A617" s="242">
        <f>MAX($A$5:A616)+1</f>
        <v>450</v>
      </c>
      <c r="B617" s="246" t="s">
        <v>2397</v>
      </c>
      <c r="C617" s="246" t="s">
        <v>2398</v>
      </c>
      <c r="D617" s="246" t="s">
        <v>2399</v>
      </c>
      <c r="E617" s="246"/>
      <c r="F617" s="246" t="s">
        <v>2400</v>
      </c>
      <c r="G617" s="15" t="s">
        <v>449</v>
      </c>
      <c r="H617" s="248" t="s">
        <v>2401</v>
      </c>
      <c r="I617" s="250">
        <v>44672</v>
      </c>
      <c r="J617" s="250">
        <v>46497</v>
      </c>
      <c r="K617" s="24" t="s">
        <v>56</v>
      </c>
      <c r="L617" s="24" t="s">
        <v>56</v>
      </c>
      <c r="M617" s="24" t="s">
        <v>56</v>
      </c>
      <c r="N617" s="24" t="s">
        <v>56</v>
      </c>
      <c r="O617" s="24" t="s">
        <v>56</v>
      </c>
      <c r="P617" s="24" t="s">
        <v>57</v>
      </c>
      <c r="Q617" s="24" t="s">
        <v>57</v>
      </c>
      <c r="R617" s="24" t="s">
        <v>57</v>
      </c>
      <c r="S617" s="24" t="s">
        <v>57</v>
      </c>
      <c r="T617" s="24" t="s">
        <v>57</v>
      </c>
      <c r="U617" s="24" t="s">
        <v>57</v>
      </c>
      <c r="V617" s="24" t="s">
        <v>57</v>
      </c>
      <c r="W617" s="24" t="s">
        <v>57</v>
      </c>
      <c r="X617" s="24" t="s">
        <v>56</v>
      </c>
      <c r="Y617" s="24" t="s">
        <v>57</v>
      </c>
      <c r="Z617" s="24" t="s">
        <v>57</v>
      </c>
      <c r="AA617" s="24" t="s">
        <v>57</v>
      </c>
      <c r="AB617" s="24" t="s">
        <v>57</v>
      </c>
      <c r="AC617" s="24" t="s">
        <v>57</v>
      </c>
      <c r="AD617" s="24" t="s">
        <v>57</v>
      </c>
      <c r="AE617" s="24" t="s">
        <v>57</v>
      </c>
      <c r="AF617" s="24" t="s">
        <v>57</v>
      </c>
      <c r="AG617" s="24"/>
      <c r="AH617" s="250"/>
      <c r="AI617" s="250"/>
      <c r="AJ617" s="250"/>
    </row>
    <row r="618" spans="1:58" ht="35.15" customHeight="1" x14ac:dyDescent="0.55000000000000004">
      <c r="A618" s="243"/>
      <c r="B618" s="247"/>
      <c r="C618" s="247"/>
      <c r="D618" s="247"/>
      <c r="E618" s="247"/>
      <c r="F618" s="247"/>
      <c r="G618" s="15" t="s">
        <v>449</v>
      </c>
      <c r="H618" s="249"/>
      <c r="I618" s="251"/>
      <c r="J618" s="251"/>
      <c r="K618" s="24" t="s">
        <v>49</v>
      </c>
      <c r="L618" s="24"/>
      <c r="M618" s="24"/>
      <c r="N618" s="24" t="s">
        <v>49</v>
      </c>
      <c r="O618" s="24"/>
      <c r="P618" s="24"/>
      <c r="Q618" s="24"/>
      <c r="R618" s="24"/>
      <c r="S618" s="24"/>
      <c r="T618" s="24"/>
      <c r="U618" s="24"/>
      <c r="V618" s="24"/>
      <c r="W618" s="24"/>
      <c r="X618" s="24"/>
      <c r="Y618" s="24"/>
      <c r="Z618" s="24"/>
      <c r="AA618" s="24"/>
      <c r="AB618" s="24"/>
      <c r="AC618" s="24"/>
      <c r="AD618" s="24"/>
      <c r="AE618" s="24"/>
      <c r="AF618" s="24"/>
      <c r="AG618" s="24"/>
      <c r="AH618" s="251"/>
      <c r="AI618" s="251"/>
      <c r="AJ618" s="251"/>
      <c r="AK618" s="19"/>
      <c r="AL618" s="20"/>
      <c r="AM618" s="20"/>
      <c r="AN618" s="20"/>
      <c r="AO618" s="20"/>
      <c r="AP618" s="20"/>
      <c r="AQ618" s="20"/>
      <c r="AR618" s="20"/>
      <c r="AS618" s="20"/>
      <c r="AT618" s="20"/>
      <c r="AU618" s="20"/>
      <c r="AV618" s="20"/>
      <c r="AW618" s="20"/>
      <c r="AX618" s="20"/>
      <c r="AY618" s="20"/>
      <c r="AZ618" s="20"/>
      <c r="BA618" s="20"/>
      <c r="BB618" s="20"/>
      <c r="BC618" s="20"/>
      <c r="BD618" s="20"/>
      <c r="BE618" s="20"/>
      <c r="BF618" s="20"/>
    </row>
    <row r="619" spans="1:58" ht="35.15" customHeight="1" x14ac:dyDescent="0.55000000000000004">
      <c r="A619" s="24">
        <f>MAX($A$5:A617)+1</f>
        <v>451</v>
      </c>
      <c r="B619" s="31" t="s">
        <v>2402</v>
      </c>
      <c r="C619" s="31" t="s">
        <v>2403</v>
      </c>
      <c r="D619" s="31" t="s">
        <v>2404</v>
      </c>
      <c r="E619" s="31"/>
      <c r="F619" s="31" t="s">
        <v>2405</v>
      </c>
      <c r="G619" s="31" t="s">
        <v>54</v>
      </c>
      <c r="H619" s="32" t="s">
        <v>2406</v>
      </c>
      <c r="I619" s="33">
        <v>44750</v>
      </c>
      <c r="J619" s="33">
        <v>46575</v>
      </c>
      <c r="K619" s="24" t="s">
        <v>56</v>
      </c>
      <c r="L619" s="24" t="s">
        <v>56</v>
      </c>
      <c r="M619" s="24" t="s">
        <v>56</v>
      </c>
      <c r="N619" s="24" t="s">
        <v>56</v>
      </c>
      <c r="O619" s="24" t="s">
        <v>56</v>
      </c>
      <c r="P619" s="24" t="s">
        <v>57</v>
      </c>
      <c r="Q619" s="24" t="s">
        <v>57</v>
      </c>
      <c r="R619" s="24" t="s">
        <v>57</v>
      </c>
      <c r="S619" s="24" t="s">
        <v>57</v>
      </c>
      <c r="T619" s="24" t="s">
        <v>57</v>
      </c>
      <c r="U619" s="24" t="s">
        <v>57</v>
      </c>
      <c r="V619" s="24" t="s">
        <v>57</v>
      </c>
      <c r="W619" s="24" t="s">
        <v>57</v>
      </c>
      <c r="X619" s="24" t="s">
        <v>56</v>
      </c>
      <c r="Y619" s="24" t="s">
        <v>57</v>
      </c>
      <c r="Z619" s="24" t="s">
        <v>57</v>
      </c>
      <c r="AA619" s="24" t="s">
        <v>57</v>
      </c>
      <c r="AB619" s="24" t="s">
        <v>57</v>
      </c>
      <c r="AC619" s="24" t="s">
        <v>57</v>
      </c>
      <c r="AD619" s="24" t="s">
        <v>57</v>
      </c>
      <c r="AE619" s="24" t="s">
        <v>57</v>
      </c>
      <c r="AF619" s="24" t="s">
        <v>56</v>
      </c>
      <c r="AG619" s="24"/>
      <c r="AH619" s="18"/>
      <c r="AI619" s="18"/>
      <c r="AJ619" s="18"/>
      <c r="AK619" s="19"/>
      <c r="AL619" s="20"/>
      <c r="AM619" s="20"/>
      <c r="AN619" s="20"/>
      <c r="AO619" s="20"/>
      <c r="AP619" s="20"/>
      <c r="AQ619" s="20"/>
      <c r="AR619" s="20"/>
      <c r="AS619" s="20"/>
      <c r="AT619" s="20"/>
      <c r="AU619" s="20"/>
      <c r="AV619" s="20"/>
      <c r="AW619" s="20"/>
      <c r="AX619" s="20"/>
      <c r="AY619" s="20"/>
      <c r="AZ619" s="20"/>
      <c r="BA619" s="20"/>
      <c r="BB619" s="20"/>
      <c r="BC619" s="20"/>
      <c r="BD619" s="20"/>
      <c r="BE619" s="20"/>
      <c r="BF619" s="20"/>
    </row>
    <row r="620" spans="1:58" s="34" customFormat="1" ht="35.15" customHeight="1" x14ac:dyDescent="0.55000000000000004">
      <c r="A620" s="24">
        <f>MAX($A$5:A619)+1</f>
        <v>452</v>
      </c>
      <c r="B620" s="15" t="s">
        <v>2407</v>
      </c>
      <c r="C620" s="15" t="s">
        <v>2408</v>
      </c>
      <c r="D620" s="15" t="s">
        <v>2409</v>
      </c>
      <c r="E620" s="15"/>
      <c r="F620" s="15" t="s">
        <v>2410</v>
      </c>
      <c r="G620" s="15" t="s">
        <v>54</v>
      </c>
      <c r="H620" s="38" t="s">
        <v>2411</v>
      </c>
      <c r="I620" s="18">
        <v>44632</v>
      </c>
      <c r="J620" s="18">
        <v>46457</v>
      </c>
      <c r="K620" s="24" t="s">
        <v>57</v>
      </c>
      <c r="L620" s="24" t="s">
        <v>57</v>
      </c>
      <c r="M620" s="24" t="s">
        <v>57</v>
      </c>
      <c r="N620" s="24" t="s">
        <v>57</v>
      </c>
      <c r="O620" s="24" t="s">
        <v>57</v>
      </c>
      <c r="P620" s="24" t="s">
        <v>57</v>
      </c>
      <c r="Q620" s="24" t="s">
        <v>56</v>
      </c>
      <c r="R620" s="24" t="s">
        <v>56</v>
      </c>
      <c r="S620" s="24" t="s">
        <v>56</v>
      </c>
      <c r="T620" s="24" t="s">
        <v>57</v>
      </c>
      <c r="U620" s="24" t="s">
        <v>57</v>
      </c>
      <c r="V620" s="24" t="s">
        <v>57</v>
      </c>
      <c r="W620" s="24" t="s">
        <v>57</v>
      </c>
      <c r="X620" s="24" t="s">
        <v>57</v>
      </c>
      <c r="Y620" s="24" t="s">
        <v>57</v>
      </c>
      <c r="Z620" s="24" t="s">
        <v>56</v>
      </c>
      <c r="AA620" s="24" t="s">
        <v>57</v>
      </c>
      <c r="AB620" s="24" t="s">
        <v>56</v>
      </c>
      <c r="AC620" s="24" t="s">
        <v>57</v>
      </c>
      <c r="AD620" s="24" t="s">
        <v>57</v>
      </c>
      <c r="AE620" s="24" t="s">
        <v>57</v>
      </c>
      <c r="AF620" s="24" t="s">
        <v>57</v>
      </c>
      <c r="AG620" s="24"/>
      <c r="AH620" s="18"/>
      <c r="AI620" s="18"/>
      <c r="AJ620" s="18"/>
      <c r="AK620" s="19"/>
      <c r="AL620" s="20"/>
      <c r="AM620" s="20"/>
      <c r="AN620" s="20"/>
      <c r="AO620" s="20"/>
      <c r="AP620" s="20"/>
      <c r="AQ620" s="20"/>
      <c r="AR620" s="20"/>
      <c r="AS620" s="20"/>
      <c r="AT620" s="20"/>
      <c r="AU620" s="20"/>
      <c r="AV620" s="20"/>
      <c r="AW620" s="20"/>
      <c r="AX620" s="20"/>
      <c r="AY620" s="20"/>
      <c r="AZ620" s="20"/>
      <c r="BA620" s="20"/>
      <c r="BB620" s="20"/>
      <c r="BC620" s="20"/>
      <c r="BD620" s="20"/>
      <c r="BE620" s="20"/>
      <c r="BF620" s="20"/>
    </row>
    <row r="621" spans="1:58" s="34" customFormat="1" ht="35.15" customHeight="1" x14ac:dyDescent="0.55000000000000004">
      <c r="A621" s="24">
        <f>MAX($A$5:A620)+1</f>
        <v>453</v>
      </c>
      <c r="B621" s="15" t="s">
        <v>2412</v>
      </c>
      <c r="C621" s="15" t="s">
        <v>2413</v>
      </c>
      <c r="D621" s="15" t="s">
        <v>2414</v>
      </c>
      <c r="E621" s="15"/>
      <c r="F621" s="15" t="s">
        <v>2415</v>
      </c>
      <c r="G621" s="15" t="s">
        <v>54</v>
      </c>
      <c r="H621" s="38" t="s">
        <v>2416</v>
      </c>
      <c r="I621" s="18">
        <v>44679</v>
      </c>
      <c r="J621" s="18">
        <v>46504</v>
      </c>
      <c r="K621" s="24" t="s">
        <v>56</v>
      </c>
      <c r="L621" s="24" t="s">
        <v>56</v>
      </c>
      <c r="M621" s="24" t="s">
        <v>56</v>
      </c>
      <c r="N621" s="24" t="s">
        <v>56</v>
      </c>
      <c r="O621" s="24" t="s">
        <v>56</v>
      </c>
      <c r="P621" s="24" t="s">
        <v>57</v>
      </c>
      <c r="Q621" s="24" t="s">
        <v>57</v>
      </c>
      <c r="R621" s="24" t="s">
        <v>57</v>
      </c>
      <c r="S621" s="24" t="s">
        <v>57</v>
      </c>
      <c r="T621" s="24" t="s">
        <v>57</v>
      </c>
      <c r="U621" s="24" t="s">
        <v>57</v>
      </c>
      <c r="V621" s="24" t="s">
        <v>57</v>
      </c>
      <c r="W621" s="24" t="s">
        <v>56</v>
      </c>
      <c r="X621" s="24" t="s">
        <v>56</v>
      </c>
      <c r="Y621" s="24" t="s">
        <v>56</v>
      </c>
      <c r="Z621" s="24" t="s">
        <v>57</v>
      </c>
      <c r="AA621" s="24" t="s">
        <v>57</v>
      </c>
      <c r="AB621" s="24" t="s">
        <v>57</v>
      </c>
      <c r="AC621" s="24" t="s">
        <v>57</v>
      </c>
      <c r="AD621" s="24" t="s">
        <v>57</v>
      </c>
      <c r="AE621" s="24" t="s">
        <v>57</v>
      </c>
      <c r="AF621" s="24" t="s">
        <v>57</v>
      </c>
      <c r="AG621" s="24"/>
      <c r="AH621" s="18"/>
      <c r="AI621" s="18"/>
      <c r="AJ621" s="18"/>
      <c r="AK621" s="19"/>
      <c r="AL621" s="20"/>
      <c r="AM621" s="20"/>
      <c r="AN621" s="20"/>
      <c r="AO621" s="20"/>
      <c r="AP621" s="20"/>
      <c r="AQ621" s="20"/>
      <c r="AR621" s="20"/>
      <c r="AS621" s="20"/>
      <c r="AT621" s="20"/>
      <c r="AU621" s="20"/>
      <c r="AV621" s="20"/>
      <c r="AW621" s="20"/>
      <c r="AX621" s="20"/>
      <c r="AY621" s="20"/>
      <c r="AZ621" s="20"/>
      <c r="BA621" s="20"/>
      <c r="BB621" s="20"/>
      <c r="BC621" s="20"/>
      <c r="BD621" s="20"/>
      <c r="BE621" s="20"/>
      <c r="BF621" s="20"/>
    </row>
    <row r="622" spans="1:58" s="20" customFormat="1" ht="35.15" customHeight="1" x14ac:dyDescent="0.55000000000000004">
      <c r="A622" s="24">
        <f>MAX($A$5:A621)+1</f>
        <v>454</v>
      </c>
      <c r="B622" s="15" t="s">
        <v>2417</v>
      </c>
      <c r="C622" s="15" t="s">
        <v>2418</v>
      </c>
      <c r="D622" s="15" t="s">
        <v>2419</v>
      </c>
      <c r="E622" s="15"/>
      <c r="F622" s="15" t="s">
        <v>2420</v>
      </c>
      <c r="G622" s="15" t="s">
        <v>54</v>
      </c>
      <c r="H622" s="38" t="s">
        <v>2421</v>
      </c>
      <c r="I622" s="18">
        <v>44967</v>
      </c>
      <c r="J622" s="18">
        <v>46417</v>
      </c>
      <c r="K622" s="24" t="s">
        <v>45</v>
      </c>
      <c r="L622" s="24" t="s">
        <v>57</v>
      </c>
      <c r="M622" s="24" t="s">
        <v>56</v>
      </c>
      <c r="N622" s="24" t="s">
        <v>45</v>
      </c>
      <c r="O622" s="24" t="s">
        <v>45</v>
      </c>
      <c r="P622" s="24" t="s">
        <v>56</v>
      </c>
      <c r="Q622" s="24" t="s">
        <v>45</v>
      </c>
      <c r="R622" s="24" t="s">
        <v>56</v>
      </c>
      <c r="S622" s="24" t="s">
        <v>56</v>
      </c>
      <c r="T622" s="24" t="s">
        <v>56</v>
      </c>
      <c r="U622" s="24" t="s">
        <v>56</v>
      </c>
      <c r="V622" s="24" t="s">
        <v>56</v>
      </c>
      <c r="W622" s="24" t="s">
        <v>45</v>
      </c>
      <c r="X622" s="24" t="s">
        <v>45</v>
      </c>
      <c r="Y622" s="24" t="s">
        <v>57</v>
      </c>
      <c r="Z622" s="24" t="s">
        <v>56</v>
      </c>
      <c r="AA622" s="24" t="s">
        <v>57</v>
      </c>
      <c r="AB622" s="24" t="s">
        <v>56</v>
      </c>
      <c r="AC622" s="24" t="s">
        <v>57</v>
      </c>
      <c r="AD622" s="24" t="s">
        <v>57</v>
      </c>
      <c r="AE622" s="24" t="s">
        <v>57</v>
      </c>
      <c r="AF622" s="24" t="s">
        <v>57</v>
      </c>
      <c r="AG622" s="24"/>
      <c r="AH622" s="18"/>
      <c r="AI622" s="18"/>
      <c r="AJ622" s="18"/>
    </row>
    <row r="623" spans="1:58" s="20" customFormat="1" ht="35.15" customHeight="1" x14ac:dyDescent="0.55000000000000004">
      <c r="A623" s="242">
        <f>MAX($A$5:A622)+1</f>
        <v>455</v>
      </c>
      <c r="B623" s="246" t="s">
        <v>2422</v>
      </c>
      <c r="C623" s="246" t="s">
        <v>2423</v>
      </c>
      <c r="D623" s="246" t="s">
        <v>2424</v>
      </c>
      <c r="E623" s="242"/>
      <c r="F623" s="246" t="s">
        <v>2425</v>
      </c>
      <c r="G623" s="15" t="s">
        <v>54</v>
      </c>
      <c r="H623" s="248" t="s">
        <v>2426</v>
      </c>
      <c r="I623" s="250">
        <v>44879</v>
      </c>
      <c r="J623" s="250">
        <v>46704</v>
      </c>
      <c r="K623" s="24" t="s">
        <v>412</v>
      </c>
      <c r="L623" s="24" t="s">
        <v>56</v>
      </c>
      <c r="M623" s="24" t="s">
        <v>412</v>
      </c>
      <c r="N623" s="24" t="s">
        <v>412</v>
      </c>
      <c r="O623" s="24" t="s">
        <v>412</v>
      </c>
      <c r="P623" s="24" t="s">
        <v>56</v>
      </c>
      <c r="Q623" s="24" t="s">
        <v>57</v>
      </c>
      <c r="R623" s="24" t="s">
        <v>57</v>
      </c>
      <c r="S623" s="24" t="s">
        <v>57</v>
      </c>
      <c r="T623" s="24" t="s">
        <v>57</v>
      </c>
      <c r="U623" s="24" t="s">
        <v>57</v>
      </c>
      <c r="V623" s="24" t="s">
        <v>57</v>
      </c>
      <c r="W623" s="24" t="s">
        <v>412</v>
      </c>
      <c r="X623" s="24" t="s">
        <v>56</v>
      </c>
      <c r="Y623" s="24" t="s">
        <v>412</v>
      </c>
      <c r="Z623" s="24" t="s">
        <v>57</v>
      </c>
      <c r="AA623" s="24" t="s">
        <v>57</v>
      </c>
      <c r="AB623" s="24" t="s">
        <v>57</v>
      </c>
      <c r="AC623" s="24" t="s">
        <v>57</v>
      </c>
      <c r="AD623" s="24" t="s">
        <v>57</v>
      </c>
      <c r="AE623" s="24" t="s">
        <v>57</v>
      </c>
      <c r="AF623" s="242" t="s">
        <v>56</v>
      </c>
      <c r="AG623" s="24"/>
      <c r="AH623" s="250"/>
      <c r="AI623" s="250"/>
      <c r="AJ623" s="250"/>
    </row>
    <row r="624" spans="1:58" s="25" customFormat="1" ht="35.15" customHeight="1" x14ac:dyDescent="0.55000000000000004">
      <c r="A624" s="243"/>
      <c r="B624" s="247"/>
      <c r="C624" s="247"/>
      <c r="D624" s="247"/>
      <c r="E624" s="243"/>
      <c r="F624" s="247"/>
      <c r="G624" s="15" t="s">
        <v>54</v>
      </c>
      <c r="H624" s="249"/>
      <c r="I624" s="251"/>
      <c r="J624" s="251"/>
      <c r="K624" s="24"/>
      <c r="L624" s="24"/>
      <c r="M624" s="24"/>
      <c r="N624" s="24" t="s">
        <v>49</v>
      </c>
      <c r="O624" s="24"/>
      <c r="P624" s="24"/>
      <c r="Q624" s="24"/>
      <c r="R624" s="24"/>
      <c r="S624" s="24"/>
      <c r="T624" s="24"/>
      <c r="U624" s="24"/>
      <c r="V624" s="24"/>
      <c r="W624" s="24"/>
      <c r="X624" s="24"/>
      <c r="Y624" s="24"/>
      <c r="Z624" s="24"/>
      <c r="AA624" s="24"/>
      <c r="AB624" s="24"/>
      <c r="AC624" s="24"/>
      <c r="AD624" s="24"/>
      <c r="AE624" s="24"/>
      <c r="AF624" s="243"/>
      <c r="AG624" s="24"/>
      <c r="AH624" s="251"/>
      <c r="AI624" s="251"/>
      <c r="AJ624" s="251"/>
    </row>
    <row r="625" spans="1:58" s="25" customFormat="1" ht="35.15" customHeight="1" x14ac:dyDescent="0.55000000000000004">
      <c r="A625" s="24">
        <f>MAX($A$5:A623)+1</f>
        <v>456</v>
      </c>
      <c r="B625" s="15" t="s">
        <v>2427</v>
      </c>
      <c r="C625" s="15" t="s">
        <v>2428</v>
      </c>
      <c r="D625" s="15" t="s">
        <v>2429</v>
      </c>
      <c r="E625" s="15"/>
      <c r="F625" s="15" t="s">
        <v>2430</v>
      </c>
      <c r="G625" s="15" t="s">
        <v>167</v>
      </c>
      <c r="H625" s="38" t="s">
        <v>2431</v>
      </c>
      <c r="I625" s="18">
        <v>44631</v>
      </c>
      <c r="J625" s="18">
        <v>46456</v>
      </c>
      <c r="K625" s="24" t="s">
        <v>45</v>
      </c>
      <c r="L625" s="24" t="s">
        <v>56</v>
      </c>
      <c r="M625" s="24" t="s">
        <v>56</v>
      </c>
      <c r="N625" s="24" t="s">
        <v>56</v>
      </c>
      <c r="O625" s="24" t="s">
        <v>45</v>
      </c>
      <c r="P625" s="24" t="s">
        <v>57</v>
      </c>
      <c r="Q625" s="24" t="s">
        <v>57</v>
      </c>
      <c r="R625" s="24" t="s">
        <v>57</v>
      </c>
      <c r="S625" s="24" t="s">
        <v>57</v>
      </c>
      <c r="T625" s="24" t="s">
        <v>57</v>
      </c>
      <c r="U625" s="24" t="s">
        <v>57</v>
      </c>
      <c r="V625" s="24" t="s">
        <v>57</v>
      </c>
      <c r="W625" s="24" t="s">
        <v>47</v>
      </c>
      <c r="X625" s="24" t="s">
        <v>45</v>
      </c>
      <c r="Y625" s="24" t="s">
        <v>57</v>
      </c>
      <c r="Z625" s="24" t="s">
        <v>47</v>
      </c>
      <c r="AA625" s="24" t="s">
        <v>57</v>
      </c>
      <c r="AB625" s="24" t="s">
        <v>47</v>
      </c>
      <c r="AC625" s="24" t="s">
        <v>47</v>
      </c>
      <c r="AD625" s="24" t="s">
        <v>57</v>
      </c>
      <c r="AE625" s="24" t="s">
        <v>57</v>
      </c>
      <c r="AF625" s="24" t="s">
        <v>57</v>
      </c>
      <c r="AG625" s="24"/>
      <c r="AH625" s="18"/>
      <c r="AI625" s="18"/>
      <c r="AJ625" s="18"/>
    </row>
    <row r="626" spans="1:58" ht="35.15" customHeight="1" x14ac:dyDescent="0.55000000000000004">
      <c r="A626" s="24">
        <f>MAX($A$5:A625)+1</f>
        <v>457</v>
      </c>
      <c r="B626" s="15" t="s">
        <v>2432</v>
      </c>
      <c r="C626" s="15" t="s">
        <v>2433</v>
      </c>
      <c r="D626" s="15" t="s">
        <v>2434</v>
      </c>
      <c r="E626" s="15"/>
      <c r="F626" s="15" t="s">
        <v>2435</v>
      </c>
      <c r="G626" s="15" t="s">
        <v>54</v>
      </c>
      <c r="H626" s="38" t="s">
        <v>2436</v>
      </c>
      <c r="I626" s="18">
        <v>44382</v>
      </c>
      <c r="J626" s="18">
        <v>46207</v>
      </c>
      <c r="K626" s="24" t="s">
        <v>45</v>
      </c>
      <c r="L626" s="24" t="s">
        <v>57</v>
      </c>
      <c r="M626" s="24" t="s">
        <v>56</v>
      </c>
      <c r="N626" s="24" t="s">
        <v>45</v>
      </c>
      <c r="O626" s="24" t="s">
        <v>45</v>
      </c>
      <c r="P626" s="24" t="s">
        <v>57</v>
      </c>
      <c r="Q626" s="24" t="s">
        <v>57</v>
      </c>
      <c r="R626" s="24" t="s">
        <v>57</v>
      </c>
      <c r="S626" s="24" t="s">
        <v>57</v>
      </c>
      <c r="T626" s="24" t="s">
        <v>57</v>
      </c>
      <c r="U626" s="24" t="s">
        <v>57</v>
      </c>
      <c r="V626" s="24" t="s">
        <v>57</v>
      </c>
      <c r="W626" s="24" t="s">
        <v>45</v>
      </c>
      <c r="X626" s="24" t="s">
        <v>45</v>
      </c>
      <c r="Y626" s="24" t="s">
        <v>45</v>
      </c>
      <c r="Z626" s="24" t="s">
        <v>57</v>
      </c>
      <c r="AA626" s="24" t="s">
        <v>57</v>
      </c>
      <c r="AB626" s="24" t="s">
        <v>57</v>
      </c>
      <c r="AC626" s="24" t="s">
        <v>57</v>
      </c>
      <c r="AD626" s="24" t="s">
        <v>57</v>
      </c>
      <c r="AE626" s="24" t="s">
        <v>57</v>
      </c>
      <c r="AF626" s="24" t="s">
        <v>57</v>
      </c>
      <c r="AG626" s="24"/>
      <c r="AH626" s="18"/>
      <c r="AI626" s="18"/>
      <c r="AJ626" s="18"/>
      <c r="AK626" s="19"/>
      <c r="AL626" s="20"/>
      <c r="AM626" s="20"/>
      <c r="AN626" s="20"/>
      <c r="AO626" s="20"/>
      <c r="AP626" s="20"/>
      <c r="AQ626" s="20"/>
      <c r="AR626" s="20"/>
      <c r="AS626" s="20"/>
      <c r="AT626" s="20"/>
      <c r="AU626" s="20"/>
      <c r="AV626" s="20"/>
      <c r="AW626" s="20"/>
      <c r="AX626" s="20"/>
      <c r="AY626" s="20"/>
      <c r="AZ626" s="20"/>
      <c r="BA626" s="20"/>
      <c r="BB626" s="20"/>
      <c r="BC626" s="20"/>
      <c r="BD626" s="20"/>
      <c r="BE626" s="20"/>
      <c r="BF626" s="20"/>
    </row>
    <row r="627" spans="1:58" s="20" customFormat="1" ht="35.15" customHeight="1" x14ac:dyDescent="0.55000000000000004">
      <c r="A627" s="24">
        <f>MAX($A$5:A626)+1</f>
        <v>458</v>
      </c>
      <c r="B627" s="15" t="s">
        <v>2437</v>
      </c>
      <c r="C627" s="15" t="s">
        <v>2438</v>
      </c>
      <c r="D627" s="15" t="s">
        <v>2439</v>
      </c>
      <c r="E627" s="15"/>
      <c r="F627" s="15" t="s">
        <v>2440</v>
      </c>
      <c r="G627" s="15" t="s">
        <v>54</v>
      </c>
      <c r="H627" s="38" t="s">
        <v>2441</v>
      </c>
      <c r="I627" s="18">
        <v>45297</v>
      </c>
      <c r="J627" s="18">
        <v>47123</v>
      </c>
      <c r="K627" s="24" t="s">
        <v>57</v>
      </c>
      <c r="L627" s="24" t="s">
        <v>57</v>
      </c>
      <c r="M627" s="24" t="s">
        <v>57</v>
      </c>
      <c r="N627" s="24" t="s">
        <v>57</v>
      </c>
      <c r="O627" s="24" t="s">
        <v>57</v>
      </c>
      <c r="P627" s="24" t="s">
        <v>57</v>
      </c>
      <c r="Q627" s="24" t="s">
        <v>56</v>
      </c>
      <c r="R627" s="24" t="s">
        <v>57</v>
      </c>
      <c r="S627" s="24" t="s">
        <v>57</v>
      </c>
      <c r="T627" s="24" t="s">
        <v>57</v>
      </c>
      <c r="U627" s="24" t="s">
        <v>57</v>
      </c>
      <c r="V627" s="24" t="s">
        <v>57</v>
      </c>
      <c r="W627" s="24" t="s">
        <v>57</v>
      </c>
      <c r="X627" s="24" t="s">
        <v>57</v>
      </c>
      <c r="Y627" s="24" t="s">
        <v>57</v>
      </c>
      <c r="Z627" s="24" t="s">
        <v>57</v>
      </c>
      <c r="AA627" s="24" t="s">
        <v>57</v>
      </c>
      <c r="AB627" s="24" t="s">
        <v>56</v>
      </c>
      <c r="AC627" s="24" t="s">
        <v>56</v>
      </c>
      <c r="AD627" s="24" t="s">
        <v>57</v>
      </c>
      <c r="AE627" s="24" t="s">
        <v>57</v>
      </c>
      <c r="AF627" s="24" t="s">
        <v>57</v>
      </c>
      <c r="AG627" s="24"/>
      <c r="AH627" s="18"/>
      <c r="AI627" s="18"/>
      <c r="AJ627" s="18"/>
    </row>
    <row r="628" spans="1:58" ht="35.15" customHeight="1" x14ac:dyDescent="0.55000000000000004">
      <c r="A628" s="242">
        <f>MAX($A$5:A627)+1</f>
        <v>459</v>
      </c>
      <c r="B628" s="246" t="s">
        <v>2442</v>
      </c>
      <c r="C628" s="246" t="s">
        <v>2443</v>
      </c>
      <c r="D628" s="246" t="s">
        <v>2444</v>
      </c>
      <c r="E628" s="355" t="s">
        <v>2445</v>
      </c>
      <c r="F628" s="246" t="s">
        <v>2446</v>
      </c>
      <c r="G628" s="15" t="s">
        <v>43</v>
      </c>
      <c r="H628" s="248" t="s">
        <v>2447</v>
      </c>
      <c r="I628" s="250">
        <v>44606</v>
      </c>
      <c r="J628" s="250">
        <v>46431</v>
      </c>
      <c r="K628" s="24" t="s">
        <v>56</v>
      </c>
      <c r="L628" s="24" t="s">
        <v>56</v>
      </c>
      <c r="M628" s="24" t="s">
        <v>56</v>
      </c>
      <c r="N628" s="24" t="s">
        <v>45</v>
      </c>
      <c r="O628" s="24" t="s">
        <v>45</v>
      </c>
      <c r="P628" s="24" t="s">
        <v>56</v>
      </c>
      <c r="Q628" s="24" t="s">
        <v>45</v>
      </c>
      <c r="R628" s="24" t="s">
        <v>56</v>
      </c>
      <c r="S628" s="24" t="s">
        <v>56</v>
      </c>
      <c r="T628" s="24" t="s">
        <v>56</v>
      </c>
      <c r="U628" s="24" t="s">
        <v>57</v>
      </c>
      <c r="V628" s="24" t="s">
        <v>56</v>
      </c>
      <c r="W628" s="24" t="s">
        <v>56</v>
      </c>
      <c r="X628" s="24" t="s">
        <v>56</v>
      </c>
      <c r="Y628" s="24" t="s">
        <v>56</v>
      </c>
      <c r="Z628" s="24" t="s">
        <v>56</v>
      </c>
      <c r="AA628" s="24" t="s">
        <v>57</v>
      </c>
      <c r="AB628" s="24" t="s">
        <v>56</v>
      </c>
      <c r="AC628" s="24" t="s">
        <v>57</v>
      </c>
      <c r="AD628" s="24" t="s">
        <v>57</v>
      </c>
      <c r="AE628" s="24" t="s">
        <v>57</v>
      </c>
      <c r="AF628" s="24" t="s">
        <v>57</v>
      </c>
      <c r="AG628" s="242" t="s">
        <v>47</v>
      </c>
      <c r="AH628" s="250"/>
      <c r="AI628" s="250"/>
      <c r="AJ628" s="250"/>
      <c r="AK628" s="19"/>
      <c r="AL628" s="20"/>
      <c r="AM628" s="20"/>
      <c r="AN628" s="20"/>
      <c r="AO628" s="20"/>
      <c r="AP628" s="20"/>
      <c r="AQ628" s="20"/>
      <c r="AR628" s="20"/>
      <c r="AS628" s="20"/>
      <c r="AT628" s="20"/>
      <c r="AU628" s="20"/>
      <c r="AV628" s="20"/>
      <c r="AW628" s="20"/>
      <c r="AX628" s="20"/>
      <c r="AY628" s="20"/>
      <c r="AZ628" s="20"/>
      <c r="BA628" s="20"/>
      <c r="BB628" s="20"/>
      <c r="BC628" s="20"/>
      <c r="BD628" s="20"/>
      <c r="BE628" s="20"/>
      <c r="BF628" s="20"/>
    </row>
    <row r="629" spans="1:58" ht="35.15" customHeight="1" x14ac:dyDescent="0.55000000000000004">
      <c r="A629" s="243"/>
      <c r="B629" s="247"/>
      <c r="C629" s="247"/>
      <c r="D629" s="247"/>
      <c r="E629" s="356"/>
      <c r="F629" s="247"/>
      <c r="G629" s="15" t="s">
        <v>43</v>
      </c>
      <c r="H629" s="249"/>
      <c r="I629" s="251"/>
      <c r="J629" s="251"/>
      <c r="K629" s="24" t="s">
        <v>49</v>
      </c>
      <c r="L629" s="24"/>
      <c r="M629" s="24" t="s">
        <v>49</v>
      </c>
      <c r="N629" s="24" t="s">
        <v>49</v>
      </c>
      <c r="O629" s="24"/>
      <c r="P629" s="24"/>
      <c r="Q629" s="24"/>
      <c r="R629" s="24"/>
      <c r="S629" s="24"/>
      <c r="T629" s="24"/>
      <c r="U629" s="24"/>
      <c r="V629" s="24"/>
      <c r="W629" s="24"/>
      <c r="X629" s="24"/>
      <c r="Y629" s="24"/>
      <c r="Z629" s="24"/>
      <c r="AA629" s="24"/>
      <c r="AB629" s="24"/>
      <c r="AC629" s="24"/>
      <c r="AD629" s="24"/>
      <c r="AE629" s="24"/>
      <c r="AF629" s="24"/>
      <c r="AG629" s="243"/>
      <c r="AH629" s="251"/>
      <c r="AI629" s="251"/>
      <c r="AJ629" s="251"/>
      <c r="AK629" s="19"/>
      <c r="AL629" s="20"/>
      <c r="AM629" s="20"/>
      <c r="AN629" s="20"/>
      <c r="AO629" s="20"/>
      <c r="AP629" s="20"/>
      <c r="AQ629" s="20"/>
      <c r="AR629" s="20"/>
      <c r="AS629" s="20"/>
      <c r="AT629" s="20"/>
      <c r="AU629" s="20"/>
      <c r="AV629" s="20"/>
      <c r="AW629" s="20"/>
      <c r="AX629" s="20"/>
      <c r="AY629" s="20"/>
      <c r="AZ629" s="20"/>
      <c r="BA629" s="20"/>
      <c r="BB629" s="20"/>
      <c r="BC629" s="20"/>
      <c r="BD629" s="20"/>
      <c r="BE629" s="20"/>
      <c r="BF629" s="20"/>
    </row>
    <row r="630" spans="1:58" s="25" customFormat="1" ht="35.15" customHeight="1" x14ac:dyDescent="0.55000000000000004">
      <c r="A630" s="24">
        <f>MAX($A$5:A628)+1</f>
        <v>460</v>
      </c>
      <c r="B630" s="15" t="s">
        <v>2448</v>
      </c>
      <c r="C630" s="15" t="s">
        <v>2449</v>
      </c>
      <c r="D630" s="15" t="s">
        <v>2450</v>
      </c>
      <c r="E630" s="15"/>
      <c r="F630" s="15" t="s">
        <v>2451</v>
      </c>
      <c r="G630" s="15" t="s">
        <v>380</v>
      </c>
      <c r="H630" s="38" t="s">
        <v>2452</v>
      </c>
      <c r="I630" s="18">
        <v>44611</v>
      </c>
      <c r="J630" s="18">
        <v>46436</v>
      </c>
      <c r="K630" s="24" t="s">
        <v>45</v>
      </c>
      <c r="L630" s="24" t="s">
        <v>56</v>
      </c>
      <c r="M630" s="24" t="s">
        <v>56</v>
      </c>
      <c r="N630" s="24" t="s">
        <v>45</v>
      </c>
      <c r="O630" s="24" t="s">
        <v>45</v>
      </c>
      <c r="P630" s="24" t="s">
        <v>56</v>
      </c>
      <c r="Q630" s="24" t="s">
        <v>56</v>
      </c>
      <c r="R630" s="24" t="s">
        <v>56</v>
      </c>
      <c r="S630" s="24" t="s">
        <v>56</v>
      </c>
      <c r="T630" s="24" t="s">
        <v>56</v>
      </c>
      <c r="U630" s="24" t="s">
        <v>57</v>
      </c>
      <c r="V630" s="24" t="s">
        <v>57</v>
      </c>
      <c r="W630" s="24" t="s">
        <v>45</v>
      </c>
      <c r="X630" s="24" t="s">
        <v>45</v>
      </c>
      <c r="Y630" s="24" t="s">
        <v>45</v>
      </c>
      <c r="Z630" s="24" t="s">
        <v>56</v>
      </c>
      <c r="AA630" s="24" t="s">
        <v>57</v>
      </c>
      <c r="AB630" s="24" t="s">
        <v>57</v>
      </c>
      <c r="AC630" s="24" t="s">
        <v>57</v>
      </c>
      <c r="AD630" s="24" t="s">
        <v>57</v>
      </c>
      <c r="AE630" s="24" t="s">
        <v>57</v>
      </c>
      <c r="AF630" s="24" t="s">
        <v>57</v>
      </c>
      <c r="AG630" s="24" t="s">
        <v>47</v>
      </c>
      <c r="AH630" s="18"/>
      <c r="AI630" s="18"/>
      <c r="AJ630" s="18"/>
    </row>
    <row r="631" spans="1:58" s="25" customFormat="1" ht="35.15" customHeight="1" x14ac:dyDescent="0.55000000000000004">
      <c r="A631" s="24">
        <f>MAX($A$5:A630)+1</f>
        <v>461</v>
      </c>
      <c r="B631" s="15" t="s">
        <v>2453</v>
      </c>
      <c r="C631" s="15" t="s">
        <v>2454</v>
      </c>
      <c r="D631" s="53" t="s">
        <v>2455</v>
      </c>
      <c r="E631" s="53"/>
      <c r="F631" s="53" t="s">
        <v>2456</v>
      </c>
      <c r="G631" s="53" t="s">
        <v>54</v>
      </c>
      <c r="H631" s="54" t="s">
        <v>2457</v>
      </c>
      <c r="I631" s="55">
        <v>45352</v>
      </c>
      <c r="J631" s="18">
        <v>47177</v>
      </c>
      <c r="K631" s="24" t="s">
        <v>56</v>
      </c>
      <c r="L631" s="24" t="s">
        <v>57</v>
      </c>
      <c r="M631" s="24" t="s">
        <v>56</v>
      </c>
      <c r="N631" s="24" t="s">
        <v>57</v>
      </c>
      <c r="O631" s="24" t="s">
        <v>57</v>
      </c>
      <c r="P631" s="24" t="s">
        <v>57</v>
      </c>
      <c r="Q631" s="24" t="s">
        <v>57</v>
      </c>
      <c r="R631" s="24" t="s">
        <v>57</v>
      </c>
      <c r="S631" s="24" t="s">
        <v>57</v>
      </c>
      <c r="T631" s="24" t="s">
        <v>57</v>
      </c>
      <c r="U631" s="24" t="s">
        <v>57</v>
      </c>
      <c r="V631" s="24" t="s">
        <v>57</v>
      </c>
      <c r="W631" s="24" t="s">
        <v>57</v>
      </c>
      <c r="X631" s="24" t="s">
        <v>57</v>
      </c>
      <c r="Y631" s="24" t="s">
        <v>57</v>
      </c>
      <c r="Z631" s="24" t="s">
        <v>57</v>
      </c>
      <c r="AA631" s="24" t="s">
        <v>57</v>
      </c>
      <c r="AB631" s="24" t="s">
        <v>57</v>
      </c>
      <c r="AC631" s="24" t="s">
        <v>57</v>
      </c>
      <c r="AD631" s="24" t="s">
        <v>57</v>
      </c>
      <c r="AE631" s="24" t="s">
        <v>57</v>
      </c>
      <c r="AF631" s="24" t="s">
        <v>57</v>
      </c>
      <c r="AG631" s="24"/>
      <c r="AH631" s="18"/>
      <c r="AI631" s="18"/>
      <c r="AJ631" s="18"/>
    </row>
    <row r="632" spans="1:58" s="25" customFormat="1" ht="35.15" customHeight="1" x14ac:dyDescent="0.55000000000000004">
      <c r="A632" s="242">
        <f>MAX($A$5:A631)+1</f>
        <v>462</v>
      </c>
      <c r="B632" s="246" t="s">
        <v>2458</v>
      </c>
      <c r="C632" s="246" t="s">
        <v>2459</v>
      </c>
      <c r="D632" s="226" t="s">
        <v>2460</v>
      </c>
      <c r="E632" s="226" t="s">
        <v>2461</v>
      </c>
      <c r="F632" s="226" t="s">
        <v>2462</v>
      </c>
      <c r="G632" s="57" t="s">
        <v>1269</v>
      </c>
      <c r="H632" s="228" t="s">
        <v>2463</v>
      </c>
      <c r="I632" s="224">
        <v>44980</v>
      </c>
      <c r="J632" s="250">
        <v>46805</v>
      </c>
      <c r="K632" s="24" t="s">
        <v>45</v>
      </c>
      <c r="L632" s="24" t="s">
        <v>56</v>
      </c>
      <c r="M632" s="24" t="s">
        <v>56</v>
      </c>
      <c r="N632" s="24" t="s">
        <v>45</v>
      </c>
      <c r="O632" s="24" t="s">
        <v>45</v>
      </c>
      <c r="P632" s="24" t="s">
        <v>56</v>
      </c>
      <c r="Q632" s="24" t="s">
        <v>56</v>
      </c>
      <c r="R632" s="24" t="s">
        <v>56</v>
      </c>
      <c r="S632" s="24" t="s">
        <v>56</v>
      </c>
      <c r="T632" s="24" t="s">
        <v>56</v>
      </c>
      <c r="U632" s="24" t="s">
        <v>57</v>
      </c>
      <c r="V632" s="24" t="s">
        <v>57</v>
      </c>
      <c r="W632" s="24" t="s">
        <v>45</v>
      </c>
      <c r="X632" s="24" t="s">
        <v>45</v>
      </c>
      <c r="Y632" s="24" t="s">
        <v>45</v>
      </c>
      <c r="Z632" s="24" t="s">
        <v>46</v>
      </c>
      <c r="AA632" s="24" t="s">
        <v>57</v>
      </c>
      <c r="AB632" s="24" t="s">
        <v>57</v>
      </c>
      <c r="AC632" s="24" t="s">
        <v>57</v>
      </c>
      <c r="AD632" s="24" t="s">
        <v>57</v>
      </c>
      <c r="AE632" s="242" t="s">
        <v>56</v>
      </c>
      <c r="AF632" s="24" t="s">
        <v>57</v>
      </c>
      <c r="AG632" s="242" t="s">
        <v>47</v>
      </c>
      <c r="AH632" s="250"/>
      <c r="AI632" s="250"/>
      <c r="AJ632" s="250"/>
    </row>
    <row r="633" spans="1:58" s="25" customFormat="1" ht="35.15" customHeight="1" x14ac:dyDescent="0.55000000000000004">
      <c r="A633" s="243"/>
      <c r="B633" s="277"/>
      <c r="C633" s="247"/>
      <c r="D633" s="330"/>
      <c r="E633" s="330"/>
      <c r="F633" s="330"/>
      <c r="G633" s="57" t="s">
        <v>1269</v>
      </c>
      <c r="H633" s="317"/>
      <c r="I633" s="317"/>
      <c r="J633" s="245"/>
      <c r="K633" s="24" t="s">
        <v>49</v>
      </c>
      <c r="L633" s="24"/>
      <c r="M633" s="24" t="s">
        <v>49</v>
      </c>
      <c r="N633" s="24" t="s">
        <v>49</v>
      </c>
      <c r="O633" s="24"/>
      <c r="P633" s="24"/>
      <c r="Q633" s="24" t="s">
        <v>49</v>
      </c>
      <c r="R633" s="24"/>
      <c r="S633" s="24"/>
      <c r="T633" s="24"/>
      <c r="U633" s="24"/>
      <c r="V633" s="24"/>
      <c r="W633" s="24"/>
      <c r="X633" s="24"/>
      <c r="Y633" s="24"/>
      <c r="Z633" s="24"/>
      <c r="AA633" s="24"/>
      <c r="AB633" s="24"/>
      <c r="AC633" s="24"/>
      <c r="AD633" s="24"/>
      <c r="AE633" s="243"/>
      <c r="AF633" s="24"/>
      <c r="AG633" s="243"/>
      <c r="AH633" s="245"/>
      <c r="AI633" s="245"/>
      <c r="AJ633" s="251"/>
    </row>
    <row r="634" spans="1:58" s="20" customFormat="1" ht="35.15" customHeight="1" x14ac:dyDescent="0.55000000000000004">
      <c r="A634" s="24">
        <f>MAX($A$5:A633)+1</f>
        <v>463</v>
      </c>
      <c r="B634" s="15" t="s">
        <v>2464</v>
      </c>
      <c r="C634" s="15" t="s">
        <v>2465</v>
      </c>
      <c r="D634" s="53" t="s">
        <v>2466</v>
      </c>
      <c r="E634" s="53" t="s">
        <v>2467</v>
      </c>
      <c r="F634" s="53" t="s">
        <v>2468</v>
      </c>
      <c r="G634" s="53" t="s">
        <v>1269</v>
      </c>
      <c r="H634" s="54" t="s">
        <v>2469</v>
      </c>
      <c r="I634" s="55">
        <v>44627</v>
      </c>
      <c r="J634" s="18">
        <v>46452</v>
      </c>
      <c r="K634" s="24" t="s">
        <v>56</v>
      </c>
      <c r="L634" s="24" t="s">
        <v>56</v>
      </c>
      <c r="M634" s="24" t="s">
        <v>56</v>
      </c>
      <c r="N634" s="24" t="s">
        <v>56</v>
      </c>
      <c r="O634" s="24" t="s">
        <v>56</v>
      </c>
      <c r="P634" s="24" t="s">
        <v>57</v>
      </c>
      <c r="Q634" s="24" t="s">
        <v>57</v>
      </c>
      <c r="R634" s="24" t="s">
        <v>57</v>
      </c>
      <c r="S634" s="24" t="s">
        <v>57</v>
      </c>
      <c r="T634" s="24" t="s">
        <v>57</v>
      </c>
      <c r="U634" s="24" t="s">
        <v>57</v>
      </c>
      <c r="V634" s="24" t="s">
        <v>57</v>
      </c>
      <c r="W634" s="24" t="s">
        <v>56</v>
      </c>
      <c r="X634" s="24" t="s">
        <v>56</v>
      </c>
      <c r="Y634" s="24" t="s">
        <v>56</v>
      </c>
      <c r="Z634" s="24" t="s">
        <v>57</v>
      </c>
      <c r="AA634" s="24" t="s">
        <v>57</v>
      </c>
      <c r="AB634" s="24" t="s">
        <v>57</v>
      </c>
      <c r="AC634" s="24" t="s">
        <v>57</v>
      </c>
      <c r="AD634" s="24" t="s">
        <v>57</v>
      </c>
      <c r="AE634" s="24" t="s">
        <v>57</v>
      </c>
      <c r="AF634" s="24" t="s">
        <v>57</v>
      </c>
      <c r="AG634" s="24"/>
      <c r="AH634" s="18"/>
      <c r="AI634" s="18"/>
      <c r="AJ634" s="18"/>
    </row>
    <row r="635" spans="1:58" s="20" customFormat="1" ht="35.15" customHeight="1" x14ac:dyDescent="0.55000000000000004">
      <c r="A635" s="24">
        <f>MAX($A$5:A634)+1</f>
        <v>464</v>
      </c>
      <c r="B635" s="15" t="s">
        <v>2470</v>
      </c>
      <c r="C635" s="15" t="s">
        <v>2471</v>
      </c>
      <c r="D635" s="53" t="s">
        <v>2472</v>
      </c>
      <c r="E635" s="53"/>
      <c r="F635" s="53" t="s">
        <v>2473</v>
      </c>
      <c r="G635" s="53" t="s">
        <v>380</v>
      </c>
      <c r="H635" s="54" t="s">
        <v>2474</v>
      </c>
      <c r="I635" s="55">
        <v>44665</v>
      </c>
      <c r="J635" s="18">
        <v>46490</v>
      </c>
      <c r="K635" s="24" t="s">
        <v>45</v>
      </c>
      <c r="L635" s="24" t="s">
        <v>56</v>
      </c>
      <c r="M635" s="24" t="s">
        <v>56</v>
      </c>
      <c r="N635" s="24" t="s">
        <v>45</v>
      </c>
      <c r="O635" s="24" t="s">
        <v>45</v>
      </c>
      <c r="P635" s="24" t="s">
        <v>57</v>
      </c>
      <c r="Q635" s="24" t="s">
        <v>57</v>
      </c>
      <c r="R635" s="24" t="s">
        <v>57</v>
      </c>
      <c r="S635" s="24" t="s">
        <v>57</v>
      </c>
      <c r="T635" s="24" t="s">
        <v>57</v>
      </c>
      <c r="U635" s="24" t="s">
        <v>57</v>
      </c>
      <c r="V635" s="24" t="s">
        <v>57</v>
      </c>
      <c r="W635" s="24" t="s">
        <v>57</v>
      </c>
      <c r="X635" s="24" t="s">
        <v>56</v>
      </c>
      <c r="Y635" s="24" t="s">
        <v>57</v>
      </c>
      <c r="Z635" s="24" t="s">
        <v>57</v>
      </c>
      <c r="AA635" s="24" t="s">
        <v>57</v>
      </c>
      <c r="AB635" s="24" t="s">
        <v>57</v>
      </c>
      <c r="AC635" s="24" t="s">
        <v>57</v>
      </c>
      <c r="AD635" s="24" t="s">
        <v>57</v>
      </c>
      <c r="AE635" s="24" t="s">
        <v>57</v>
      </c>
      <c r="AF635" s="24" t="s">
        <v>57</v>
      </c>
      <c r="AG635" s="24"/>
      <c r="AH635" s="18"/>
      <c r="AI635" s="18"/>
      <c r="AJ635" s="18"/>
    </row>
    <row r="636" spans="1:58" s="34" customFormat="1" ht="35.15" customHeight="1" x14ac:dyDescent="0.55000000000000004">
      <c r="A636" s="24">
        <f>MAX($A$5:A635)+1</f>
        <v>465</v>
      </c>
      <c r="B636" s="15" t="s">
        <v>2475</v>
      </c>
      <c r="C636" s="15" t="s">
        <v>2476</v>
      </c>
      <c r="D636" s="53" t="s">
        <v>2477</v>
      </c>
      <c r="E636" s="53"/>
      <c r="F636" s="53" t="s">
        <v>2478</v>
      </c>
      <c r="G636" s="53" t="s">
        <v>167</v>
      </c>
      <c r="H636" s="54" t="s">
        <v>2479</v>
      </c>
      <c r="I636" s="55">
        <v>44639</v>
      </c>
      <c r="J636" s="18">
        <v>46464</v>
      </c>
      <c r="K636" s="24" t="s">
        <v>45</v>
      </c>
      <c r="L636" s="24" t="s">
        <v>56</v>
      </c>
      <c r="M636" s="24" t="s">
        <v>56</v>
      </c>
      <c r="N636" s="24" t="s">
        <v>45</v>
      </c>
      <c r="O636" s="24" t="s">
        <v>45</v>
      </c>
      <c r="P636" s="24" t="s">
        <v>57</v>
      </c>
      <c r="Q636" s="24" t="s">
        <v>57</v>
      </c>
      <c r="R636" s="24" t="s">
        <v>57</v>
      </c>
      <c r="S636" s="24" t="s">
        <v>57</v>
      </c>
      <c r="T636" s="24" t="s">
        <v>57</v>
      </c>
      <c r="U636" s="24" t="s">
        <v>57</v>
      </c>
      <c r="V636" s="24" t="s">
        <v>57</v>
      </c>
      <c r="W636" s="24" t="s">
        <v>56</v>
      </c>
      <c r="X636" s="24" t="s">
        <v>56</v>
      </c>
      <c r="Y636" s="24" t="s">
        <v>56</v>
      </c>
      <c r="Z636" s="24" t="s">
        <v>57</v>
      </c>
      <c r="AA636" s="24" t="s">
        <v>57</v>
      </c>
      <c r="AB636" s="24" t="s">
        <v>57</v>
      </c>
      <c r="AC636" s="24" t="s">
        <v>57</v>
      </c>
      <c r="AD636" s="24" t="s">
        <v>57</v>
      </c>
      <c r="AE636" s="24" t="s">
        <v>57</v>
      </c>
      <c r="AF636" s="24" t="s">
        <v>57</v>
      </c>
      <c r="AG636" s="24"/>
      <c r="AH636" s="18"/>
      <c r="AI636" s="18"/>
      <c r="AJ636" s="18"/>
      <c r="AK636" s="19"/>
      <c r="AL636" s="20"/>
      <c r="AM636" s="20"/>
      <c r="AN636" s="20"/>
      <c r="AO636" s="20"/>
      <c r="AP636" s="20"/>
      <c r="AQ636" s="20"/>
      <c r="AR636" s="20"/>
      <c r="AS636" s="20"/>
      <c r="AT636" s="20"/>
      <c r="AU636" s="20"/>
      <c r="AV636" s="20"/>
      <c r="AW636" s="20"/>
      <c r="AX636" s="20"/>
      <c r="AY636" s="20"/>
      <c r="AZ636" s="20"/>
      <c r="BA636" s="20"/>
      <c r="BB636" s="20"/>
      <c r="BC636" s="20"/>
      <c r="BD636" s="20"/>
      <c r="BE636" s="20"/>
      <c r="BF636" s="20"/>
    </row>
    <row r="637" spans="1:58" s="20" customFormat="1" ht="35.15" customHeight="1" x14ac:dyDescent="0.55000000000000004">
      <c r="A637" s="242">
        <f>MAX($A$5:A636)+1</f>
        <v>466</v>
      </c>
      <c r="B637" s="246" t="s">
        <v>2480</v>
      </c>
      <c r="C637" s="246" t="s">
        <v>2481</v>
      </c>
      <c r="D637" s="226" t="s">
        <v>2482</v>
      </c>
      <c r="E637" s="226"/>
      <c r="F637" s="226" t="s">
        <v>2483</v>
      </c>
      <c r="G637" s="57" t="s">
        <v>380</v>
      </c>
      <c r="H637" s="228" t="s">
        <v>2484</v>
      </c>
      <c r="I637" s="224">
        <v>44697</v>
      </c>
      <c r="J637" s="250">
        <v>46522</v>
      </c>
      <c r="K637" s="24" t="s">
        <v>45</v>
      </c>
      <c r="L637" s="24" t="s">
        <v>56</v>
      </c>
      <c r="M637" s="24" t="s">
        <v>56</v>
      </c>
      <c r="N637" s="24" t="s">
        <v>45</v>
      </c>
      <c r="O637" s="24" t="s">
        <v>45</v>
      </c>
      <c r="P637" s="24" t="s">
        <v>56</v>
      </c>
      <c r="Q637" s="24" t="s">
        <v>57</v>
      </c>
      <c r="R637" s="24" t="s">
        <v>57</v>
      </c>
      <c r="S637" s="24" t="s">
        <v>57</v>
      </c>
      <c r="T637" s="24" t="s">
        <v>57</v>
      </c>
      <c r="U637" s="24" t="s">
        <v>57</v>
      </c>
      <c r="V637" s="24" t="s">
        <v>56</v>
      </c>
      <c r="W637" s="24" t="s">
        <v>45</v>
      </c>
      <c r="X637" s="24" t="s">
        <v>45</v>
      </c>
      <c r="Y637" s="24" t="s">
        <v>45</v>
      </c>
      <c r="Z637" s="24" t="s">
        <v>57</v>
      </c>
      <c r="AA637" s="24" t="s">
        <v>57</v>
      </c>
      <c r="AB637" s="24" t="s">
        <v>57</v>
      </c>
      <c r="AC637" s="24" t="s">
        <v>57</v>
      </c>
      <c r="AD637" s="24" t="s">
        <v>57</v>
      </c>
      <c r="AE637" s="24" t="s">
        <v>57</v>
      </c>
      <c r="AF637" s="24" t="s">
        <v>57</v>
      </c>
      <c r="AG637" s="24" t="s">
        <v>57</v>
      </c>
      <c r="AH637" s="250"/>
      <c r="AI637" s="250"/>
      <c r="AJ637" s="250"/>
    </row>
    <row r="638" spans="1:58" s="20" customFormat="1" ht="35.15" customHeight="1" x14ac:dyDescent="0.55000000000000004">
      <c r="A638" s="243"/>
      <c r="B638" s="277"/>
      <c r="C638" s="247"/>
      <c r="D638" s="227"/>
      <c r="E638" s="227"/>
      <c r="F638" s="330"/>
      <c r="G638" s="57" t="s">
        <v>380</v>
      </c>
      <c r="H638" s="352"/>
      <c r="I638" s="317"/>
      <c r="J638" s="245"/>
      <c r="K638" s="24"/>
      <c r="L638" s="24"/>
      <c r="M638" s="24" t="s">
        <v>49</v>
      </c>
      <c r="N638" s="24" t="s">
        <v>49</v>
      </c>
      <c r="O638" s="24"/>
      <c r="P638" s="24"/>
      <c r="Q638" s="24"/>
      <c r="R638" s="24"/>
      <c r="S638" s="24"/>
      <c r="T638" s="24"/>
      <c r="U638" s="24"/>
      <c r="V638" s="24"/>
      <c r="W638" s="24"/>
      <c r="X638" s="24"/>
      <c r="Y638" s="24"/>
      <c r="Z638" s="24"/>
      <c r="AA638" s="24"/>
      <c r="AB638" s="24"/>
      <c r="AC638" s="24"/>
      <c r="AD638" s="24"/>
      <c r="AE638" s="24"/>
      <c r="AF638" s="24"/>
      <c r="AG638" s="24"/>
      <c r="AH638" s="245"/>
      <c r="AI638" s="245"/>
      <c r="AJ638" s="251"/>
    </row>
    <row r="639" spans="1:58" s="20" customFormat="1" ht="35.15" customHeight="1" x14ac:dyDescent="0.55000000000000004">
      <c r="A639" s="24">
        <f>MAX($A$5:A638)+1</f>
        <v>467</v>
      </c>
      <c r="B639" s="15" t="s">
        <v>2485</v>
      </c>
      <c r="C639" s="15" t="s">
        <v>2486</v>
      </c>
      <c r="D639" s="53" t="s">
        <v>2487</v>
      </c>
      <c r="E639" s="53"/>
      <c r="F639" s="53" t="s">
        <v>2488</v>
      </c>
      <c r="G639" s="53" t="s">
        <v>54</v>
      </c>
      <c r="H639" s="54" t="s">
        <v>2489</v>
      </c>
      <c r="I639" s="55">
        <v>44728</v>
      </c>
      <c r="J639" s="18">
        <v>47284</v>
      </c>
      <c r="K639" s="24" t="s">
        <v>57</v>
      </c>
      <c r="L639" s="24" t="s">
        <v>57</v>
      </c>
      <c r="M639" s="24" t="s">
        <v>57</v>
      </c>
      <c r="N639" s="24" t="s">
        <v>57</v>
      </c>
      <c r="O639" s="24" t="s">
        <v>57</v>
      </c>
      <c r="P639" s="24" t="s">
        <v>57</v>
      </c>
      <c r="Q639" s="24" t="s">
        <v>57</v>
      </c>
      <c r="R639" s="24" t="s">
        <v>57</v>
      </c>
      <c r="S639" s="24" t="s">
        <v>57</v>
      </c>
      <c r="T639" s="24" t="s">
        <v>57</v>
      </c>
      <c r="U639" s="24" t="s">
        <v>57</v>
      </c>
      <c r="V639" s="24" t="s">
        <v>57</v>
      </c>
      <c r="W639" s="24" t="s">
        <v>57</v>
      </c>
      <c r="X639" s="24" t="s">
        <v>45</v>
      </c>
      <c r="Y639" s="24" t="s">
        <v>57</v>
      </c>
      <c r="Z639" s="24" t="s">
        <v>57</v>
      </c>
      <c r="AA639" s="24" t="s">
        <v>57</v>
      </c>
      <c r="AB639" s="24" t="s">
        <v>57</v>
      </c>
      <c r="AC639" s="24" t="s">
        <v>57</v>
      </c>
      <c r="AD639" s="24" t="s">
        <v>57</v>
      </c>
      <c r="AE639" s="24" t="s">
        <v>56</v>
      </c>
      <c r="AF639" s="24" t="s">
        <v>57</v>
      </c>
      <c r="AG639" s="24"/>
      <c r="AH639" s="18"/>
      <c r="AI639" s="18"/>
      <c r="AJ639" s="18"/>
    </row>
    <row r="640" spans="1:58" s="25" customFormat="1" ht="35.15" customHeight="1" x14ac:dyDescent="0.55000000000000004">
      <c r="A640" s="24">
        <f>MAX($A$5:A639)+1</f>
        <v>468</v>
      </c>
      <c r="B640" s="15" t="s">
        <v>2490</v>
      </c>
      <c r="C640" s="15" t="s">
        <v>2491</v>
      </c>
      <c r="D640" s="53" t="s">
        <v>2492</v>
      </c>
      <c r="E640" s="53"/>
      <c r="F640" s="53" t="s">
        <v>2493</v>
      </c>
      <c r="G640" s="53" t="s">
        <v>54</v>
      </c>
      <c r="H640" s="54" t="s">
        <v>2494</v>
      </c>
      <c r="I640" s="55">
        <v>44797</v>
      </c>
      <c r="J640" s="18">
        <v>46622</v>
      </c>
      <c r="K640" s="24" t="s">
        <v>56</v>
      </c>
      <c r="L640" s="24" t="s">
        <v>56</v>
      </c>
      <c r="M640" s="24" t="s">
        <v>56</v>
      </c>
      <c r="N640" s="24" t="s">
        <v>56</v>
      </c>
      <c r="O640" s="24" t="s">
        <v>56</v>
      </c>
      <c r="P640" s="24" t="s">
        <v>57</v>
      </c>
      <c r="Q640" s="24" t="s">
        <v>57</v>
      </c>
      <c r="R640" s="24" t="s">
        <v>57</v>
      </c>
      <c r="S640" s="24" t="s">
        <v>57</v>
      </c>
      <c r="T640" s="24" t="s">
        <v>57</v>
      </c>
      <c r="U640" s="24" t="s">
        <v>57</v>
      </c>
      <c r="V640" s="24" t="s">
        <v>57</v>
      </c>
      <c r="W640" s="24" t="s">
        <v>56</v>
      </c>
      <c r="X640" s="24" t="s">
        <v>56</v>
      </c>
      <c r="Y640" s="24" t="s">
        <v>56</v>
      </c>
      <c r="Z640" s="24" t="s">
        <v>57</v>
      </c>
      <c r="AA640" s="24" t="s">
        <v>57</v>
      </c>
      <c r="AB640" s="24" t="s">
        <v>57</v>
      </c>
      <c r="AC640" s="24" t="s">
        <v>57</v>
      </c>
      <c r="AD640" s="24" t="s">
        <v>57</v>
      </c>
      <c r="AE640" s="24" t="s">
        <v>57</v>
      </c>
      <c r="AF640" s="24" t="s">
        <v>57</v>
      </c>
      <c r="AG640" s="24"/>
      <c r="AH640" s="18"/>
      <c r="AI640" s="18"/>
      <c r="AJ640" s="18"/>
    </row>
    <row r="641" spans="1:58" ht="35.15" customHeight="1" x14ac:dyDescent="0.55000000000000004">
      <c r="A641" s="24">
        <f>MAX($A$5:A640)+1</f>
        <v>469</v>
      </c>
      <c r="B641" s="15" t="s">
        <v>2495</v>
      </c>
      <c r="C641" s="15" t="s">
        <v>2496</v>
      </c>
      <c r="D641" s="53" t="s">
        <v>2497</v>
      </c>
      <c r="E641" s="53" t="s">
        <v>2498</v>
      </c>
      <c r="F641" s="53" t="s">
        <v>2499</v>
      </c>
      <c r="G641" s="53" t="s">
        <v>43</v>
      </c>
      <c r="H641" s="54" t="s">
        <v>2500</v>
      </c>
      <c r="I641" s="55">
        <v>44718</v>
      </c>
      <c r="J641" s="18">
        <v>46543</v>
      </c>
      <c r="K641" s="24" t="s">
        <v>56</v>
      </c>
      <c r="L641" s="24" t="s">
        <v>56</v>
      </c>
      <c r="M641" s="24" t="s">
        <v>56</v>
      </c>
      <c r="N641" s="24" t="s">
        <v>56</v>
      </c>
      <c r="O641" s="24" t="s">
        <v>56</v>
      </c>
      <c r="P641" s="24" t="s">
        <v>57</v>
      </c>
      <c r="Q641" s="24" t="s">
        <v>57</v>
      </c>
      <c r="R641" s="24" t="s">
        <v>57</v>
      </c>
      <c r="S641" s="24" t="s">
        <v>57</v>
      </c>
      <c r="T641" s="24" t="s">
        <v>57</v>
      </c>
      <c r="U641" s="24" t="s">
        <v>57</v>
      </c>
      <c r="V641" s="24" t="s">
        <v>57</v>
      </c>
      <c r="W641" s="24" t="s">
        <v>57</v>
      </c>
      <c r="X641" s="24" t="s">
        <v>56</v>
      </c>
      <c r="Y641" s="24" t="s">
        <v>57</v>
      </c>
      <c r="Z641" s="24" t="s">
        <v>57</v>
      </c>
      <c r="AA641" s="24" t="s">
        <v>57</v>
      </c>
      <c r="AB641" s="24" t="s">
        <v>57</v>
      </c>
      <c r="AC641" s="24" t="s">
        <v>57</v>
      </c>
      <c r="AD641" s="24" t="s">
        <v>57</v>
      </c>
      <c r="AE641" s="24" t="s">
        <v>57</v>
      </c>
      <c r="AF641" s="24" t="s">
        <v>57</v>
      </c>
      <c r="AG641" s="24" t="s">
        <v>2501</v>
      </c>
      <c r="AH641" s="18"/>
      <c r="AI641" s="18"/>
      <c r="AJ641" s="18"/>
      <c r="AK641" s="19"/>
      <c r="AL641" s="20"/>
      <c r="AM641" s="20"/>
      <c r="AN641" s="20"/>
      <c r="AO641" s="20"/>
      <c r="AP641" s="20"/>
      <c r="AQ641" s="20"/>
      <c r="AR641" s="20"/>
      <c r="AS641" s="20"/>
      <c r="AT641" s="20"/>
      <c r="AU641" s="20"/>
      <c r="AV641" s="20"/>
      <c r="AW641" s="20"/>
      <c r="AX641" s="20"/>
      <c r="AY641" s="20"/>
      <c r="AZ641" s="20"/>
      <c r="BA641" s="20"/>
      <c r="BB641" s="20"/>
      <c r="BC641" s="20"/>
      <c r="BD641" s="20"/>
      <c r="BE641" s="20"/>
      <c r="BF641" s="20"/>
    </row>
    <row r="642" spans="1:58" ht="35.15" customHeight="1" x14ac:dyDescent="0.55000000000000004">
      <c r="A642" s="24">
        <f>MAX($A$5:A641)+1</f>
        <v>470</v>
      </c>
      <c r="B642" s="15" t="s">
        <v>2502</v>
      </c>
      <c r="C642" s="15" t="s">
        <v>2503</v>
      </c>
      <c r="D642" s="15" t="s">
        <v>2504</v>
      </c>
      <c r="E642" s="15"/>
      <c r="F642" s="15" t="s">
        <v>2505</v>
      </c>
      <c r="G642" s="15" t="s">
        <v>54</v>
      </c>
      <c r="H642" s="38" t="s">
        <v>2506</v>
      </c>
      <c r="I642" s="18">
        <v>44625</v>
      </c>
      <c r="J642" s="18">
        <v>46450</v>
      </c>
      <c r="K642" s="24" t="s">
        <v>56</v>
      </c>
      <c r="L642" s="24" t="s">
        <v>57</v>
      </c>
      <c r="M642" s="24" t="s">
        <v>56</v>
      </c>
      <c r="N642" s="24" t="s">
        <v>56</v>
      </c>
      <c r="O642" s="24" t="s">
        <v>57</v>
      </c>
      <c r="P642" s="24" t="s">
        <v>57</v>
      </c>
      <c r="Q642" s="24" t="s">
        <v>57</v>
      </c>
      <c r="R642" s="24" t="s">
        <v>57</v>
      </c>
      <c r="S642" s="24" t="s">
        <v>56</v>
      </c>
      <c r="T642" s="24" t="s">
        <v>56</v>
      </c>
      <c r="U642" s="24" t="s">
        <v>57</v>
      </c>
      <c r="V642" s="24" t="s">
        <v>57</v>
      </c>
      <c r="W642" s="24" t="s">
        <v>57</v>
      </c>
      <c r="X642" s="24" t="s">
        <v>57</v>
      </c>
      <c r="Y642" s="24" t="s">
        <v>57</v>
      </c>
      <c r="Z642" s="24" t="s">
        <v>57</v>
      </c>
      <c r="AA642" s="24" t="s">
        <v>57</v>
      </c>
      <c r="AB642" s="24" t="s">
        <v>57</v>
      </c>
      <c r="AC642" s="24" t="s">
        <v>57</v>
      </c>
      <c r="AD642" s="24" t="s">
        <v>57</v>
      </c>
      <c r="AE642" s="24" t="s">
        <v>57</v>
      </c>
      <c r="AF642" s="24" t="s">
        <v>57</v>
      </c>
      <c r="AG642" s="24"/>
      <c r="AH642" s="18"/>
      <c r="AI642" s="18"/>
      <c r="AJ642" s="18"/>
      <c r="AK642" s="19"/>
      <c r="AL642" s="20"/>
      <c r="AM642" s="20"/>
      <c r="AN642" s="20"/>
      <c r="AO642" s="20"/>
      <c r="AP642" s="20"/>
      <c r="AQ642" s="20"/>
      <c r="AR642" s="20"/>
      <c r="AS642" s="20"/>
      <c r="AT642" s="20"/>
      <c r="AU642" s="20"/>
      <c r="AV642" s="20"/>
      <c r="AW642" s="20"/>
      <c r="AX642" s="20"/>
      <c r="AY642" s="20"/>
      <c r="AZ642" s="20"/>
      <c r="BA642" s="20"/>
      <c r="BB642" s="20"/>
      <c r="BC642" s="20"/>
      <c r="BD642" s="20"/>
      <c r="BE642" s="20"/>
      <c r="BF642" s="20"/>
    </row>
    <row r="643" spans="1:58" ht="35.15" customHeight="1" x14ac:dyDescent="0.55000000000000004">
      <c r="A643" s="24">
        <f>MAX($A$5:A642)+1</f>
        <v>471</v>
      </c>
      <c r="B643" s="15" t="s">
        <v>2507</v>
      </c>
      <c r="C643" s="15" t="s">
        <v>2508</v>
      </c>
      <c r="D643" s="15" t="s">
        <v>2509</v>
      </c>
      <c r="E643" s="15"/>
      <c r="F643" s="15" t="s">
        <v>2510</v>
      </c>
      <c r="G643" s="15" t="s">
        <v>627</v>
      </c>
      <c r="H643" s="38" t="s">
        <v>2511</v>
      </c>
      <c r="I643" s="18">
        <v>44679</v>
      </c>
      <c r="J643" s="18">
        <v>46504</v>
      </c>
      <c r="K643" s="24" t="s">
        <v>56</v>
      </c>
      <c r="L643" s="24" t="s">
        <v>56</v>
      </c>
      <c r="M643" s="24" t="s">
        <v>56</v>
      </c>
      <c r="N643" s="24" t="s">
        <v>56</v>
      </c>
      <c r="O643" s="24" t="s">
        <v>56</v>
      </c>
      <c r="P643" s="24" t="s">
        <v>56</v>
      </c>
      <c r="Q643" s="24" t="s">
        <v>56</v>
      </c>
      <c r="R643" s="24" t="s">
        <v>56</v>
      </c>
      <c r="S643" s="24" t="s">
        <v>57</v>
      </c>
      <c r="T643" s="24" t="s">
        <v>57</v>
      </c>
      <c r="U643" s="24" t="s">
        <v>57</v>
      </c>
      <c r="V643" s="24" t="s">
        <v>57</v>
      </c>
      <c r="W643" s="24" t="s">
        <v>56</v>
      </c>
      <c r="X643" s="24" t="s">
        <v>56</v>
      </c>
      <c r="Y643" s="24" t="s">
        <v>56</v>
      </c>
      <c r="Z643" s="24" t="s">
        <v>56</v>
      </c>
      <c r="AA643" s="24" t="s">
        <v>57</v>
      </c>
      <c r="AB643" s="24" t="s">
        <v>57</v>
      </c>
      <c r="AC643" s="24" t="s">
        <v>57</v>
      </c>
      <c r="AD643" s="24" t="s">
        <v>57</v>
      </c>
      <c r="AE643" s="24" t="s">
        <v>57</v>
      </c>
      <c r="AF643" s="24" t="s">
        <v>57</v>
      </c>
      <c r="AG643" s="24"/>
      <c r="AH643" s="18"/>
      <c r="AI643" s="18"/>
      <c r="AJ643" s="18"/>
      <c r="AK643" s="19"/>
      <c r="AL643" s="20"/>
      <c r="AM643" s="20"/>
      <c r="AN643" s="20"/>
      <c r="AO643" s="20"/>
      <c r="AP643" s="20"/>
      <c r="AQ643" s="20"/>
      <c r="AR643" s="20"/>
      <c r="AS643" s="20"/>
      <c r="AT643" s="20"/>
      <c r="AU643" s="20"/>
      <c r="AV643" s="20"/>
      <c r="AW643" s="20"/>
      <c r="AX643" s="20"/>
      <c r="AY643" s="20"/>
      <c r="AZ643" s="20"/>
      <c r="BA643" s="20"/>
      <c r="BB643" s="20"/>
      <c r="BC643" s="20"/>
      <c r="BD643" s="20"/>
      <c r="BE643" s="20"/>
      <c r="BF643" s="20"/>
    </row>
    <row r="644" spans="1:58" s="20" customFormat="1" ht="35.15" customHeight="1" x14ac:dyDescent="0.55000000000000004">
      <c r="A644" s="24">
        <f>MAX($A$5:A643)+1</f>
        <v>472</v>
      </c>
      <c r="B644" s="15" t="s">
        <v>2512</v>
      </c>
      <c r="C644" s="15" t="s">
        <v>2513</v>
      </c>
      <c r="D644" s="15" t="s">
        <v>2514</v>
      </c>
      <c r="E644" s="15"/>
      <c r="F644" s="15" t="s">
        <v>2515</v>
      </c>
      <c r="G644" s="15" t="s">
        <v>380</v>
      </c>
      <c r="H644" s="38" t="s">
        <v>2516</v>
      </c>
      <c r="I644" s="18">
        <v>44660</v>
      </c>
      <c r="J644" s="18">
        <v>46485</v>
      </c>
      <c r="K644" s="24" t="s">
        <v>56</v>
      </c>
      <c r="L644" s="24" t="s">
        <v>56</v>
      </c>
      <c r="M644" s="24" t="s">
        <v>56</v>
      </c>
      <c r="N644" s="24" t="s">
        <v>56</v>
      </c>
      <c r="O644" s="24" t="s">
        <v>56</v>
      </c>
      <c r="P644" s="24" t="s">
        <v>57</v>
      </c>
      <c r="Q644" s="24" t="s">
        <v>57</v>
      </c>
      <c r="R644" s="24" t="s">
        <v>57</v>
      </c>
      <c r="S644" s="24" t="s">
        <v>57</v>
      </c>
      <c r="T644" s="24" t="s">
        <v>57</v>
      </c>
      <c r="U644" s="24" t="s">
        <v>57</v>
      </c>
      <c r="V644" s="24" t="s">
        <v>57</v>
      </c>
      <c r="W644" s="24" t="s">
        <v>56</v>
      </c>
      <c r="X644" s="24" t="s">
        <v>56</v>
      </c>
      <c r="Y644" s="24" t="s">
        <v>56</v>
      </c>
      <c r="Z644" s="24" t="s">
        <v>57</v>
      </c>
      <c r="AA644" s="24" t="s">
        <v>57</v>
      </c>
      <c r="AB644" s="24" t="s">
        <v>57</v>
      </c>
      <c r="AC644" s="24" t="s">
        <v>57</v>
      </c>
      <c r="AD644" s="24" t="s">
        <v>57</v>
      </c>
      <c r="AE644" s="24" t="s">
        <v>57</v>
      </c>
      <c r="AF644" s="24" t="s">
        <v>57</v>
      </c>
      <c r="AG644" s="24"/>
      <c r="AH644" s="18"/>
      <c r="AI644" s="18"/>
      <c r="AJ644" s="18"/>
    </row>
    <row r="645" spans="1:58" ht="35.15" customHeight="1" x14ac:dyDescent="0.55000000000000004">
      <c r="A645" s="242">
        <f>MAX($A$5:A644)+1</f>
        <v>473</v>
      </c>
      <c r="B645" s="246" t="s">
        <v>2517</v>
      </c>
      <c r="C645" s="246" t="s">
        <v>2518</v>
      </c>
      <c r="D645" s="246" t="s">
        <v>2519</v>
      </c>
      <c r="E645" s="246"/>
      <c r="F645" s="246" t="s">
        <v>2520</v>
      </c>
      <c r="G645" s="15" t="s">
        <v>616</v>
      </c>
      <c r="H645" s="248" t="s">
        <v>2521</v>
      </c>
      <c r="I645" s="250">
        <v>44707</v>
      </c>
      <c r="J645" s="250">
        <v>46532</v>
      </c>
      <c r="K645" s="24" t="s">
        <v>56</v>
      </c>
      <c r="L645" s="24" t="s">
        <v>56</v>
      </c>
      <c r="M645" s="24" t="s">
        <v>56</v>
      </c>
      <c r="N645" s="24" t="s">
        <v>56</v>
      </c>
      <c r="O645" s="24" t="s">
        <v>56</v>
      </c>
      <c r="P645" s="24" t="s">
        <v>57</v>
      </c>
      <c r="Q645" s="24" t="s">
        <v>56</v>
      </c>
      <c r="R645" s="24" t="s">
        <v>56</v>
      </c>
      <c r="S645" s="24" t="s">
        <v>56</v>
      </c>
      <c r="T645" s="24" t="s">
        <v>56</v>
      </c>
      <c r="U645" s="24" t="s">
        <v>57</v>
      </c>
      <c r="V645" s="24" t="s">
        <v>57</v>
      </c>
      <c r="W645" s="24" t="s">
        <v>56</v>
      </c>
      <c r="X645" s="24" t="s">
        <v>56</v>
      </c>
      <c r="Y645" s="24" t="s">
        <v>56</v>
      </c>
      <c r="Z645" s="24" t="s">
        <v>56</v>
      </c>
      <c r="AA645" s="24" t="s">
        <v>57</v>
      </c>
      <c r="AB645" s="24" t="s">
        <v>56</v>
      </c>
      <c r="AC645" s="24" t="s">
        <v>57</v>
      </c>
      <c r="AD645" s="24" t="s">
        <v>57</v>
      </c>
      <c r="AE645" s="24" t="s">
        <v>57</v>
      </c>
      <c r="AF645" s="24" t="s">
        <v>57</v>
      </c>
      <c r="AG645" s="242" t="s">
        <v>99</v>
      </c>
      <c r="AH645" s="250"/>
      <c r="AI645" s="250"/>
      <c r="AJ645" s="250"/>
      <c r="AK645" s="19"/>
      <c r="AL645" s="20"/>
      <c r="AM645" s="20"/>
      <c r="AN645" s="20"/>
      <c r="AO645" s="20"/>
      <c r="AP645" s="20"/>
      <c r="AQ645" s="20"/>
      <c r="AR645" s="20"/>
      <c r="AS645" s="20"/>
      <c r="AT645" s="20"/>
      <c r="AU645" s="20"/>
      <c r="AV645" s="20"/>
      <c r="AW645" s="20"/>
      <c r="AX645" s="20"/>
      <c r="AY645" s="20"/>
      <c r="AZ645" s="20"/>
      <c r="BA645" s="20"/>
      <c r="BB645" s="20"/>
      <c r="BC645" s="20"/>
      <c r="BD645" s="20"/>
      <c r="BE645" s="20"/>
      <c r="BF645" s="20"/>
    </row>
    <row r="646" spans="1:58" s="20" customFormat="1" ht="35.15" customHeight="1" x14ac:dyDescent="0.55000000000000004">
      <c r="A646" s="243"/>
      <c r="B646" s="277"/>
      <c r="C646" s="247"/>
      <c r="D646" s="247"/>
      <c r="E646" s="247"/>
      <c r="F646" s="277"/>
      <c r="G646" s="15" t="s">
        <v>616</v>
      </c>
      <c r="H646" s="305"/>
      <c r="I646" s="245"/>
      <c r="J646" s="245"/>
      <c r="K646" s="24"/>
      <c r="L646" s="24"/>
      <c r="M646" s="24" t="s">
        <v>49</v>
      </c>
      <c r="N646" s="24" t="s">
        <v>49</v>
      </c>
      <c r="O646" s="24"/>
      <c r="P646" s="24"/>
      <c r="Q646" s="24"/>
      <c r="R646" s="24"/>
      <c r="S646" s="24"/>
      <c r="T646" s="24"/>
      <c r="U646" s="24"/>
      <c r="V646" s="24"/>
      <c r="W646" s="24"/>
      <c r="X646" s="24"/>
      <c r="Y646" s="24"/>
      <c r="Z646" s="24"/>
      <c r="AA646" s="24"/>
      <c r="AB646" s="24"/>
      <c r="AC646" s="24"/>
      <c r="AD646" s="24"/>
      <c r="AE646" s="24"/>
      <c r="AF646" s="24"/>
      <c r="AG646" s="243"/>
      <c r="AH646" s="245"/>
      <c r="AI646" s="245"/>
      <c r="AJ646" s="251"/>
    </row>
    <row r="647" spans="1:58" ht="35.15" customHeight="1" x14ac:dyDescent="0.55000000000000004">
      <c r="A647" s="242">
        <f>MAX($A$5:A646)+1</f>
        <v>474</v>
      </c>
      <c r="B647" s="246" t="s">
        <v>2522</v>
      </c>
      <c r="C647" s="246" t="s">
        <v>2523</v>
      </c>
      <c r="D647" s="246" t="s">
        <v>2524</v>
      </c>
      <c r="E647" s="246"/>
      <c r="F647" s="246" t="s">
        <v>2525</v>
      </c>
      <c r="G647" s="15" t="s">
        <v>43</v>
      </c>
      <c r="H647" s="248" t="s">
        <v>2526</v>
      </c>
      <c r="I647" s="250">
        <v>45153</v>
      </c>
      <c r="J647" s="250">
        <v>46528</v>
      </c>
      <c r="K647" s="24" t="s">
        <v>47</v>
      </c>
      <c r="L647" s="24" t="s">
        <v>47</v>
      </c>
      <c r="M647" s="24" t="s">
        <v>47</v>
      </c>
      <c r="N647" s="24" t="s">
        <v>47</v>
      </c>
      <c r="O647" s="24" t="s">
        <v>47</v>
      </c>
      <c r="P647" s="24" t="s">
        <v>47</v>
      </c>
      <c r="Q647" s="24" t="s">
        <v>47</v>
      </c>
      <c r="R647" s="24" t="s">
        <v>57</v>
      </c>
      <c r="S647" s="24" t="s">
        <v>57</v>
      </c>
      <c r="T647" s="24" t="s">
        <v>57</v>
      </c>
      <c r="U647" s="24" t="s">
        <v>57</v>
      </c>
      <c r="V647" s="24" t="s">
        <v>57</v>
      </c>
      <c r="W647" s="24" t="s">
        <v>56</v>
      </c>
      <c r="X647" s="24" t="s">
        <v>56</v>
      </c>
      <c r="Y647" s="24" t="s">
        <v>56</v>
      </c>
      <c r="Z647" s="24" t="s">
        <v>57</v>
      </c>
      <c r="AA647" s="24" t="s">
        <v>57</v>
      </c>
      <c r="AB647" s="24" t="s">
        <v>57</v>
      </c>
      <c r="AC647" s="24" t="s">
        <v>57</v>
      </c>
      <c r="AD647" s="24" t="s">
        <v>57</v>
      </c>
      <c r="AE647" s="24" t="s">
        <v>57</v>
      </c>
      <c r="AF647" s="24" t="s">
        <v>57</v>
      </c>
      <c r="AG647" s="242" t="s">
        <v>99</v>
      </c>
      <c r="AH647" s="250"/>
      <c r="AI647" s="250"/>
      <c r="AJ647" s="250"/>
      <c r="AK647" s="19"/>
      <c r="AL647" s="20"/>
      <c r="AM647" s="20"/>
      <c r="AN647" s="20"/>
      <c r="AO647" s="20"/>
      <c r="AP647" s="20"/>
      <c r="AQ647" s="20"/>
      <c r="AR647" s="20"/>
      <c r="AS647" s="20"/>
      <c r="AT647" s="20"/>
      <c r="AU647" s="20"/>
      <c r="AV647" s="20"/>
      <c r="AW647" s="20"/>
      <c r="AX647" s="20"/>
      <c r="AY647" s="20"/>
      <c r="AZ647" s="20"/>
      <c r="BA647" s="20"/>
      <c r="BB647" s="20"/>
      <c r="BC647" s="20"/>
      <c r="BD647" s="20"/>
      <c r="BE647" s="20"/>
      <c r="BF647" s="20"/>
    </row>
    <row r="648" spans="1:58" ht="35.15" customHeight="1" x14ac:dyDescent="0.55000000000000004">
      <c r="A648" s="243"/>
      <c r="B648" s="247"/>
      <c r="C648" s="247"/>
      <c r="D648" s="247"/>
      <c r="E648" s="247"/>
      <c r="F648" s="247"/>
      <c r="G648" s="15" t="s">
        <v>43</v>
      </c>
      <c r="H648" s="249"/>
      <c r="I648" s="251"/>
      <c r="J648" s="251"/>
      <c r="K648" s="24" t="s">
        <v>49</v>
      </c>
      <c r="L648" s="24"/>
      <c r="M648" s="24" t="s">
        <v>49</v>
      </c>
      <c r="N648" s="24" t="s">
        <v>49</v>
      </c>
      <c r="O648" s="24"/>
      <c r="P648" s="24"/>
      <c r="Q648" s="24" t="s">
        <v>49</v>
      </c>
      <c r="R648" s="24"/>
      <c r="S648" s="24"/>
      <c r="T648" s="24"/>
      <c r="U648" s="24"/>
      <c r="V648" s="24"/>
      <c r="W648" s="24"/>
      <c r="X648" s="24"/>
      <c r="Y648" s="24"/>
      <c r="Z648" s="24"/>
      <c r="AA648" s="24"/>
      <c r="AB648" s="24"/>
      <c r="AC648" s="24"/>
      <c r="AD648" s="24"/>
      <c r="AE648" s="24"/>
      <c r="AF648" s="24"/>
      <c r="AG648" s="243"/>
      <c r="AH648" s="251"/>
      <c r="AI648" s="251"/>
      <c r="AJ648" s="251"/>
      <c r="AK648" s="19"/>
      <c r="AL648" s="20"/>
      <c r="AM648" s="20"/>
      <c r="AN648" s="20"/>
      <c r="AO648" s="20"/>
      <c r="AP648" s="20"/>
      <c r="AQ648" s="20"/>
      <c r="AR648" s="20"/>
      <c r="AS648" s="20"/>
      <c r="AT648" s="20"/>
      <c r="AU648" s="20"/>
      <c r="AV648" s="20"/>
      <c r="AW648" s="20"/>
      <c r="AX648" s="20"/>
      <c r="AY648" s="20"/>
      <c r="AZ648" s="20"/>
      <c r="BA648" s="20"/>
      <c r="BB648" s="20"/>
      <c r="BC648" s="20"/>
      <c r="BD648" s="20"/>
      <c r="BE648" s="20"/>
      <c r="BF648" s="20"/>
    </row>
    <row r="649" spans="1:58" s="25" customFormat="1" ht="35.15" customHeight="1" x14ac:dyDescent="0.55000000000000004">
      <c r="A649" s="242">
        <f>MAX($A$5:A647)+1</f>
        <v>475</v>
      </c>
      <c r="B649" s="246" t="s">
        <v>2527</v>
      </c>
      <c r="C649" s="246" t="s">
        <v>2528</v>
      </c>
      <c r="D649" s="246" t="s">
        <v>2529</v>
      </c>
      <c r="E649" s="246"/>
      <c r="F649" s="246" t="s">
        <v>2530</v>
      </c>
      <c r="G649" s="23" t="s">
        <v>54</v>
      </c>
      <c r="H649" s="248" t="s">
        <v>2531</v>
      </c>
      <c r="I649" s="264">
        <v>45716</v>
      </c>
      <c r="J649" s="264">
        <v>47541</v>
      </c>
      <c r="K649" s="24" t="s">
        <v>45</v>
      </c>
      <c r="L649" s="24" t="s">
        <v>57</v>
      </c>
      <c r="M649" s="24" t="s">
        <v>56</v>
      </c>
      <c r="N649" s="24" t="s">
        <v>45</v>
      </c>
      <c r="O649" s="24" t="s">
        <v>45</v>
      </c>
      <c r="P649" s="24" t="s">
        <v>56</v>
      </c>
      <c r="Q649" s="24" t="s">
        <v>47</v>
      </c>
      <c r="R649" s="24" t="s">
        <v>57</v>
      </c>
      <c r="S649" s="24" t="s">
        <v>57</v>
      </c>
      <c r="T649" s="24" t="s">
        <v>57</v>
      </c>
      <c r="U649" s="24" t="s">
        <v>57</v>
      </c>
      <c r="V649" s="24" t="s">
        <v>56</v>
      </c>
      <c r="W649" s="24" t="s">
        <v>56</v>
      </c>
      <c r="X649" s="24" t="s">
        <v>56</v>
      </c>
      <c r="Y649" s="24" t="s">
        <v>56</v>
      </c>
      <c r="Z649" s="24" t="s">
        <v>57</v>
      </c>
      <c r="AA649" s="24" t="s">
        <v>57</v>
      </c>
      <c r="AB649" s="24" t="s">
        <v>57</v>
      </c>
      <c r="AC649" s="24" t="s">
        <v>57</v>
      </c>
      <c r="AD649" s="24" t="s">
        <v>57</v>
      </c>
      <c r="AE649" s="24" t="s">
        <v>57</v>
      </c>
      <c r="AF649" s="24" t="s">
        <v>57</v>
      </c>
      <c r="AG649" s="24"/>
      <c r="AH649" s="250"/>
      <c r="AI649" s="250"/>
      <c r="AJ649" s="250"/>
    </row>
    <row r="650" spans="1:58" s="25" customFormat="1" ht="35.15" customHeight="1" x14ac:dyDescent="0.55000000000000004">
      <c r="A650" s="243"/>
      <c r="B650" s="277"/>
      <c r="C650" s="247"/>
      <c r="D650" s="247"/>
      <c r="E650" s="247"/>
      <c r="F650" s="277"/>
      <c r="G650" s="23" t="s">
        <v>54</v>
      </c>
      <c r="H650" s="305"/>
      <c r="I650" s="307"/>
      <c r="J650" s="307"/>
      <c r="K650" s="24" t="s">
        <v>49</v>
      </c>
      <c r="L650" s="24"/>
      <c r="M650" s="24" t="s">
        <v>49</v>
      </c>
      <c r="N650" s="24" t="s">
        <v>49</v>
      </c>
      <c r="O650" s="24"/>
      <c r="P650" s="24"/>
      <c r="Q650" s="24"/>
      <c r="R650" s="24"/>
      <c r="S650" s="24"/>
      <c r="T650" s="24"/>
      <c r="U650" s="24"/>
      <c r="V650" s="24"/>
      <c r="W650" s="24"/>
      <c r="X650" s="24"/>
      <c r="Y650" s="24"/>
      <c r="Z650" s="24"/>
      <c r="AA650" s="24"/>
      <c r="AB650" s="24"/>
      <c r="AC650" s="24"/>
      <c r="AD650" s="24"/>
      <c r="AE650" s="24"/>
      <c r="AF650" s="24"/>
      <c r="AG650" s="24"/>
      <c r="AH650" s="245"/>
      <c r="AI650" s="245"/>
      <c r="AJ650" s="251"/>
    </row>
    <row r="651" spans="1:58" s="25" customFormat="1" ht="35.15" customHeight="1" x14ac:dyDescent="0.55000000000000004">
      <c r="A651" s="24">
        <f>MAX($A$5:A650)+1</f>
        <v>476</v>
      </c>
      <c r="B651" s="15" t="s">
        <v>2532</v>
      </c>
      <c r="C651" s="15" t="s">
        <v>2533</v>
      </c>
      <c r="D651" s="15" t="s">
        <v>2534</v>
      </c>
      <c r="E651" s="15"/>
      <c r="F651" s="15" t="s">
        <v>2535</v>
      </c>
      <c r="G651" s="15" t="s">
        <v>54</v>
      </c>
      <c r="H651" s="38" t="s">
        <v>2536</v>
      </c>
      <c r="I651" s="18">
        <v>45150</v>
      </c>
      <c r="J651" s="18">
        <v>46976</v>
      </c>
      <c r="K651" s="24" t="s">
        <v>56</v>
      </c>
      <c r="L651" s="24" t="s">
        <v>57</v>
      </c>
      <c r="M651" s="24" t="s">
        <v>56</v>
      </c>
      <c r="N651" s="24" t="s">
        <v>56</v>
      </c>
      <c r="O651" s="24" t="s">
        <v>56</v>
      </c>
      <c r="P651" s="24" t="s">
        <v>57</v>
      </c>
      <c r="Q651" s="24" t="s">
        <v>57</v>
      </c>
      <c r="R651" s="24" t="s">
        <v>57</v>
      </c>
      <c r="S651" s="24" t="s">
        <v>57</v>
      </c>
      <c r="T651" s="24" t="s">
        <v>57</v>
      </c>
      <c r="U651" s="24" t="s">
        <v>57</v>
      </c>
      <c r="V651" s="24" t="s">
        <v>57</v>
      </c>
      <c r="W651" s="24" t="s">
        <v>56</v>
      </c>
      <c r="X651" s="24" t="s">
        <v>56</v>
      </c>
      <c r="Y651" s="24" t="s">
        <v>56</v>
      </c>
      <c r="Z651" s="24" t="s">
        <v>57</v>
      </c>
      <c r="AA651" s="24" t="s">
        <v>57</v>
      </c>
      <c r="AB651" s="24" t="s">
        <v>57</v>
      </c>
      <c r="AC651" s="24" t="s">
        <v>57</v>
      </c>
      <c r="AD651" s="24" t="s">
        <v>57</v>
      </c>
      <c r="AE651" s="24" t="s">
        <v>57</v>
      </c>
      <c r="AF651" s="24" t="s">
        <v>57</v>
      </c>
      <c r="AG651" s="24"/>
      <c r="AH651" s="18"/>
      <c r="AI651" s="18"/>
      <c r="AJ651" s="18"/>
    </row>
    <row r="652" spans="1:58" s="25" customFormat="1" ht="35.15" customHeight="1" x14ac:dyDescent="0.55000000000000004">
      <c r="A652" s="24">
        <f>MAX($A$5:A651)+1</f>
        <v>477</v>
      </c>
      <c r="B652" s="15" t="s">
        <v>2537</v>
      </c>
      <c r="C652" s="15" t="s">
        <v>2538</v>
      </c>
      <c r="D652" s="15" t="s">
        <v>2539</v>
      </c>
      <c r="E652" s="15"/>
      <c r="F652" s="15" t="s">
        <v>2540</v>
      </c>
      <c r="G652" s="15" t="s">
        <v>54</v>
      </c>
      <c r="H652" s="38" t="s">
        <v>2541</v>
      </c>
      <c r="I652" s="18">
        <v>44709</v>
      </c>
      <c r="J652" s="18">
        <v>46534</v>
      </c>
      <c r="K652" s="24" t="s">
        <v>56</v>
      </c>
      <c r="L652" s="24" t="s">
        <v>57</v>
      </c>
      <c r="M652" s="24" t="s">
        <v>57</v>
      </c>
      <c r="N652" s="24" t="s">
        <v>57</v>
      </c>
      <c r="O652" s="24" t="s">
        <v>57</v>
      </c>
      <c r="P652" s="24" t="s">
        <v>57</v>
      </c>
      <c r="Q652" s="24" t="s">
        <v>56</v>
      </c>
      <c r="R652" s="24" t="s">
        <v>56</v>
      </c>
      <c r="S652" s="24" t="s">
        <v>57</v>
      </c>
      <c r="T652" s="24" t="s">
        <v>57</v>
      </c>
      <c r="U652" s="24" t="s">
        <v>57</v>
      </c>
      <c r="V652" s="24" t="s">
        <v>57</v>
      </c>
      <c r="W652" s="24" t="s">
        <v>57</v>
      </c>
      <c r="X652" s="24" t="s">
        <v>57</v>
      </c>
      <c r="Y652" s="24" t="s">
        <v>57</v>
      </c>
      <c r="Z652" s="24" t="s">
        <v>57</v>
      </c>
      <c r="AA652" s="24" t="s">
        <v>57</v>
      </c>
      <c r="AB652" s="24" t="s">
        <v>57</v>
      </c>
      <c r="AC652" s="24" t="s">
        <v>57</v>
      </c>
      <c r="AD652" s="24" t="s">
        <v>57</v>
      </c>
      <c r="AE652" s="24" t="s">
        <v>57</v>
      </c>
      <c r="AF652" s="24" t="s">
        <v>57</v>
      </c>
      <c r="AG652" s="24"/>
      <c r="AH652" s="18"/>
      <c r="AI652" s="18"/>
      <c r="AJ652" s="18"/>
    </row>
    <row r="653" spans="1:58" ht="35.15" customHeight="1" x14ac:dyDescent="0.55000000000000004">
      <c r="A653" s="24">
        <f>MAX($A$5:A652)+1</f>
        <v>478</v>
      </c>
      <c r="B653" s="15" t="s">
        <v>2542</v>
      </c>
      <c r="C653" s="15" t="s">
        <v>2543</v>
      </c>
      <c r="D653" s="15" t="s">
        <v>2544</v>
      </c>
      <c r="E653" s="15"/>
      <c r="F653" s="15" t="s">
        <v>2545</v>
      </c>
      <c r="G653" s="15" t="s">
        <v>380</v>
      </c>
      <c r="H653" s="38" t="s">
        <v>2546</v>
      </c>
      <c r="I653" s="18">
        <v>44718</v>
      </c>
      <c r="J653" s="18">
        <v>46543</v>
      </c>
      <c r="K653" s="24" t="s">
        <v>56</v>
      </c>
      <c r="L653" s="24" t="s">
        <v>56</v>
      </c>
      <c r="M653" s="24" t="s">
        <v>56</v>
      </c>
      <c r="N653" s="24" t="s">
        <v>56</v>
      </c>
      <c r="O653" s="24" t="s">
        <v>56</v>
      </c>
      <c r="P653" s="24" t="s">
        <v>57</v>
      </c>
      <c r="Q653" s="24" t="s">
        <v>56</v>
      </c>
      <c r="R653" s="24" t="s">
        <v>57</v>
      </c>
      <c r="S653" s="24" t="s">
        <v>56</v>
      </c>
      <c r="T653" s="24" t="s">
        <v>56</v>
      </c>
      <c r="U653" s="24" t="s">
        <v>57</v>
      </c>
      <c r="V653" s="24" t="s">
        <v>57</v>
      </c>
      <c r="W653" s="24" t="s">
        <v>56</v>
      </c>
      <c r="X653" s="24" t="s">
        <v>56</v>
      </c>
      <c r="Y653" s="24" t="s">
        <v>57</v>
      </c>
      <c r="Z653" s="24" t="s">
        <v>56</v>
      </c>
      <c r="AA653" s="24" t="s">
        <v>57</v>
      </c>
      <c r="AB653" s="24" t="s">
        <v>56</v>
      </c>
      <c r="AC653" s="24" t="s">
        <v>57</v>
      </c>
      <c r="AD653" s="24" t="s">
        <v>57</v>
      </c>
      <c r="AE653" s="24" t="s">
        <v>57</v>
      </c>
      <c r="AF653" s="24" t="s">
        <v>57</v>
      </c>
      <c r="AG653" s="24"/>
      <c r="AH653" s="18"/>
      <c r="AI653" s="18"/>
      <c r="AJ653" s="18"/>
      <c r="AK653" s="20"/>
      <c r="AL653" s="20"/>
      <c r="AM653" s="20"/>
      <c r="AN653" s="20"/>
      <c r="AO653" s="20"/>
      <c r="AP653" s="20"/>
      <c r="AQ653" s="20"/>
      <c r="AR653" s="20"/>
      <c r="AS653" s="20"/>
      <c r="AT653" s="20"/>
      <c r="AU653" s="20"/>
      <c r="AV653" s="20"/>
      <c r="AW653" s="20"/>
      <c r="AX653" s="20"/>
      <c r="AY653" s="20"/>
      <c r="AZ653" s="20"/>
      <c r="BA653" s="20"/>
      <c r="BB653" s="20"/>
      <c r="BC653" s="20"/>
      <c r="BD653" s="20"/>
      <c r="BE653" s="20"/>
      <c r="BF653" s="20"/>
    </row>
    <row r="654" spans="1:58" ht="35.15" customHeight="1" x14ac:dyDescent="0.55000000000000004">
      <c r="A654" s="24">
        <f>MAX($A$5:A653)+1</f>
        <v>479</v>
      </c>
      <c r="B654" s="15" t="s">
        <v>2547</v>
      </c>
      <c r="C654" s="15" t="s">
        <v>2548</v>
      </c>
      <c r="D654" s="15" t="s">
        <v>2549</v>
      </c>
      <c r="E654" s="15"/>
      <c r="F654" s="15" t="s">
        <v>2550</v>
      </c>
      <c r="G654" s="15" t="s">
        <v>380</v>
      </c>
      <c r="H654" s="38" t="s">
        <v>2551</v>
      </c>
      <c r="I654" s="18">
        <v>44710</v>
      </c>
      <c r="J654" s="18">
        <v>46535</v>
      </c>
      <c r="K654" s="24" t="s">
        <v>56</v>
      </c>
      <c r="L654" s="24" t="s">
        <v>56</v>
      </c>
      <c r="M654" s="24" t="s">
        <v>56</v>
      </c>
      <c r="N654" s="24" t="s">
        <v>56</v>
      </c>
      <c r="O654" s="24" t="s">
        <v>56</v>
      </c>
      <c r="P654" s="24" t="s">
        <v>57</v>
      </c>
      <c r="Q654" s="24" t="s">
        <v>57</v>
      </c>
      <c r="R654" s="24" t="s">
        <v>57</v>
      </c>
      <c r="S654" s="24" t="s">
        <v>57</v>
      </c>
      <c r="T654" s="24" t="s">
        <v>57</v>
      </c>
      <c r="U654" s="24" t="s">
        <v>57</v>
      </c>
      <c r="V654" s="24" t="s">
        <v>57</v>
      </c>
      <c r="W654" s="24" t="s">
        <v>57</v>
      </c>
      <c r="X654" s="24" t="s">
        <v>56</v>
      </c>
      <c r="Y654" s="24" t="s">
        <v>57</v>
      </c>
      <c r="Z654" s="24" t="s">
        <v>57</v>
      </c>
      <c r="AA654" s="24" t="s">
        <v>57</v>
      </c>
      <c r="AB654" s="24" t="s">
        <v>57</v>
      </c>
      <c r="AC654" s="24" t="s">
        <v>57</v>
      </c>
      <c r="AD654" s="24" t="s">
        <v>57</v>
      </c>
      <c r="AE654" s="24" t="s">
        <v>57</v>
      </c>
      <c r="AF654" s="24" t="s">
        <v>57</v>
      </c>
      <c r="AG654" s="24"/>
      <c r="AH654" s="18"/>
      <c r="AI654" s="18"/>
      <c r="AJ654" s="18"/>
      <c r="AK654" s="19"/>
      <c r="AL654" s="20"/>
      <c r="AM654" s="20"/>
      <c r="AN654" s="20"/>
      <c r="AO654" s="20"/>
      <c r="AP654" s="20"/>
      <c r="AQ654" s="20"/>
      <c r="AR654" s="20"/>
      <c r="AS654" s="20"/>
      <c r="AT654" s="20"/>
      <c r="AU654" s="20"/>
      <c r="AV654" s="20"/>
      <c r="AW654" s="20"/>
      <c r="AX654" s="20"/>
      <c r="AY654" s="20"/>
      <c r="AZ654" s="20"/>
      <c r="BA654" s="20"/>
      <c r="BB654" s="20"/>
      <c r="BC654" s="20"/>
      <c r="BD654" s="20"/>
      <c r="BE654" s="20"/>
      <c r="BF654" s="20"/>
    </row>
    <row r="655" spans="1:58" s="25" customFormat="1" ht="35.15" customHeight="1" x14ac:dyDescent="0.55000000000000004">
      <c r="A655" s="24">
        <f>MAX($A$5:A654)+1</f>
        <v>480</v>
      </c>
      <c r="B655" s="15" t="s">
        <v>2552</v>
      </c>
      <c r="C655" s="15" t="s">
        <v>2553</v>
      </c>
      <c r="D655" s="15" t="s">
        <v>2554</v>
      </c>
      <c r="E655" s="15" t="s">
        <v>2555</v>
      </c>
      <c r="F655" s="15" t="s">
        <v>2556</v>
      </c>
      <c r="G655" s="15" t="s">
        <v>167</v>
      </c>
      <c r="H655" s="38" t="s">
        <v>2557</v>
      </c>
      <c r="I655" s="18">
        <v>44103</v>
      </c>
      <c r="J655" s="18">
        <v>45928</v>
      </c>
      <c r="K655" s="24" t="s">
        <v>45</v>
      </c>
      <c r="L655" s="24" t="s">
        <v>56</v>
      </c>
      <c r="M655" s="24" t="s">
        <v>56</v>
      </c>
      <c r="N655" s="24" t="s">
        <v>45</v>
      </c>
      <c r="O655" s="24" t="s">
        <v>45</v>
      </c>
      <c r="P655" s="24" t="s">
        <v>57</v>
      </c>
      <c r="Q655" s="24" t="s">
        <v>56</v>
      </c>
      <c r="R655" s="24" t="s">
        <v>57</v>
      </c>
      <c r="S655" s="24" t="s">
        <v>57</v>
      </c>
      <c r="T655" s="24" t="s">
        <v>57</v>
      </c>
      <c r="U655" s="24" t="s">
        <v>57</v>
      </c>
      <c r="V655" s="24" t="s">
        <v>57</v>
      </c>
      <c r="W655" s="24" t="s">
        <v>57</v>
      </c>
      <c r="X655" s="24" t="s">
        <v>56</v>
      </c>
      <c r="Y655" s="24" t="s">
        <v>57</v>
      </c>
      <c r="Z655" s="24" t="s">
        <v>57</v>
      </c>
      <c r="AA655" s="24" t="s">
        <v>57</v>
      </c>
      <c r="AB655" s="24" t="s">
        <v>57</v>
      </c>
      <c r="AC655" s="24" t="s">
        <v>57</v>
      </c>
      <c r="AD655" s="24" t="s">
        <v>57</v>
      </c>
      <c r="AE655" s="24" t="s">
        <v>57</v>
      </c>
      <c r="AF655" s="24" t="s">
        <v>57</v>
      </c>
      <c r="AG655" s="24"/>
      <c r="AH655" s="18"/>
      <c r="AI655" s="18"/>
      <c r="AJ655" s="18"/>
    </row>
    <row r="656" spans="1:58" s="25" customFormat="1" ht="35.15" customHeight="1" x14ac:dyDescent="0.55000000000000004">
      <c r="A656" s="242">
        <f>MAX($A$5:A655)+1</f>
        <v>481</v>
      </c>
      <c r="B656" s="246" t="s">
        <v>2558</v>
      </c>
      <c r="C656" s="246" t="s">
        <v>2559</v>
      </c>
      <c r="D656" s="246"/>
      <c r="E656" s="246"/>
      <c r="F656" s="246" t="s">
        <v>2560</v>
      </c>
      <c r="G656" s="15" t="s">
        <v>616</v>
      </c>
      <c r="H656" s="248" t="s">
        <v>2561</v>
      </c>
      <c r="I656" s="250">
        <v>44742</v>
      </c>
      <c r="J656" s="250">
        <v>46567</v>
      </c>
      <c r="K656" s="24" t="s">
        <v>56</v>
      </c>
      <c r="L656" s="24" t="s">
        <v>56</v>
      </c>
      <c r="M656" s="24" t="s">
        <v>56</v>
      </c>
      <c r="N656" s="24" t="s">
        <v>56</v>
      </c>
      <c r="O656" s="24" t="s">
        <v>56</v>
      </c>
      <c r="P656" s="24" t="s">
        <v>56</v>
      </c>
      <c r="Q656" s="24" t="s">
        <v>56</v>
      </c>
      <c r="R656" s="24" t="s">
        <v>56</v>
      </c>
      <c r="S656" s="24" t="s">
        <v>56</v>
      </c>
      <c r="T656" s="24" t="s">
        <v>56</v>
      </c>
      <c r="U656" s="24" t="s">
        <v>57</v>
      </c>
      <c r="V656" s="24" t="s">
        <v>57</v>
      </c>
      <c r="W656" s="24" t="s">
        <v>56</v>
      </c>
      <c r="X656" s="24" t="s">
        <v>56</v>
      </c>
      <c r="Y656" s="24" t="s">
        <v>56</v>
      </c>
      <c r="Z656" s="24" t="s">
        <v>56</v>
      </c>
      <c r="AA656" s="24" t="s">
        <v>57</v>
      </c>
      <c r="AB656" s="24" t="s">
        <v>57</v>
      </c>
      <c r="AC656" s="24" t="s">
        <v>57</v>
      </c>
      <c r="AD656" s="24" t="s">
        <v>57</v>
      </c>
      <c r="AE656" s="24" t="s">
        <v>57</v>
      </c>
      <c r="AF656" s="24" t="s">
        <v>57</v>
      </c>
      <c r="AG656" s="242" t="s">
        <v>99</v>
      </c>
      <c r="AH656" s="250"/>
      <c r="AI656" s="250"/>
      <c r="AJ656" s="250"/>
    </row>
    <row r="657" spans="1:58" s="25" customFormat="1" ht="35.15" customHeight="1" x14ac:dyDescent="0.55000000000000004">
      <c r="A657" s="243"/>
      <c r="B657" s="277"/>
      <c r="C657" s="247"/>
      <c r="D657" s="247"/>
      <c r="E657" s="247"/>
      <c r="F657" s="277"/>
      <c r="G657" s="15" t="s">
        <v>616</v>
      </c>
      <c r="H657" s="305"/>
      <c r="I657" s="245"/>
      <c r="J657" s="245"/>
      <c r="K657" s="24"/>
      <c r="L657" s="24"/>
      <c r="M657" s="24" t="s">
        <v>49</v>
      </c>
      <c r="N657" s="24" t="s">
        <v>49</v>
      </c>
      <c r="O657" s="24"/>
      <c r="P657" s="24"/>
      <c r="Q657" s="24" t="s">
        <v>324</v>
      </c>
      <c r="R657" s="24"/>
      <c r="S657" s="24"/>
      <c r="T657" s="24"/>
      <c r="U657" s="24"/>
      <c r="V657" s="24"/>
      <c r="W657" s="24"/>
      <c r="X657" s="24"/>
      <c r="Y657" s="24"/>
      <c r="Z657" s="24"/>
      <c r="AA657" s="24"/>
      <c r="AB657" s="24"/>
      <c r="AC657" s="24"/>
      <c r="AD657" s="24"/>
      <c r="AE657" s="24"/>
      <c r="AF657" s="24"/>
      <c r="AG657" s="243"/>
      <c r="AH657" s="245"/>
      <c r="AI657" s="245"/>
      <c r="AJ657" s="251"/>
    </row>
    <row r="658" spans="1:58" s="25" customFormat="1" ht="35.15" customHeight="1" x14ac:dyDescent="0.55000000000000004">
      <c r="A658" s="24">
        <f>MAX($A$5:A657)+1</f>
        <v>482</v>
      </c>
      <c r="B658" s="15" t="s">
        <v>2562</v>
      </c>
      <c r="C658" s="15" t="s">
        <v>2563</v>
      </c>
      <c r="D658" s="15" t="s">
        <v>2564</v>
      </c>
      <c r="E658" s="15"/>
      <c r="F658" s="15" t="s">
        <v>2565</v>
      </c>
      <c r="G658" s="15" t="s">
        <v>167</v>
      </c>
      <c r="H658" s="38" t="s">
        <v>2566</v>
      </c>
      <c r="I658" s="18">
        <v>44728</v>
      </c>
      <c r="J658" s="18">
        <v>46553</v>
      </c>
      <c r="K658" s="24" t="s">
        <v>57</v>
      </c>
      <c r="L658" s="24" t="s">
        <v>57</v>
      </c>
      <c r="M658" s="24" t="s">
        <v>57</v>
      </c>
      <c r="N658" s="24" t="s">
        <v>57</v>
      </c>
      <c r="O658" s="24" t="s">
        <v>57</v>
      </c>
      <c r="P658" s="24" t="s">
        <v>57</v>
      </c>
      <c r="Q658" s="24" t="s">
        <v>57</v>
      </c>
      <c r="R658" s="24" t="s">
        <v>56</v>
      </c>
      <c r="S658" s="24" t="s">
        <v>57</v>
      </c>
      <c r="T658" s="24" t="s">
        <v>57</v>
      </c>
      <c r="U658" s="24" t="s">
        <v>57</v>
      </c>
      <c r="V658" s="24" t="s">
        <v>57</v>
      </c>
      <c r="W658" s="24" t="s">
        <v>57</v>
      </c>
      <c r="X658" s="24" t="s">
        <v>57</v>
      </c>
      <c r="Y658" s="24" t="s">
        <v>57</v>
      </c>
      <c r="Z658" s="24" t="s">
        <v>57</v>
      </c>
      <c r="AA658" s="24" t="s">
        <v>57</v>
      </c>
      <c r="AB658" s="24" t="s">
        <v>57</v>
      </c>
      <c r="AC658" s="24" t="s">
        <v>57</v>
      </c>
      <c r="AD658" s="24" t="s">
        <v>57</v>
      </c>
      <c r="AE658" s="24" t="s">
        <v>57</v>
      </c>
      <c r="AF658" s="24" t="s">
        <v>57</v>
      </c>
      <c r="AG658" s="24"/>
      <c r="AH658" s="18"/>
      <c r="AI658" s="18"/>
      <c r="AJ658" s="18"/>
    </row>
    <row r="659" spans="1:58" ht="35.15" customHeight="1" x14ac:dyDescent="0.55000000000000004">
      <c r="A659" s="242">
        <f>MAX($A$5:A658)+1</f>
        <v>483</v>
      </c>
      <c r="B659" s="246" t="s">
        <v>2567</v>
      </c>
      <c r="C659" s="246" t="s">
        <v>2568</v>
      </c>
      <c r="D659" s="246" t="s">
        <v>2569</v>
      </c>
      <c r="E659" s="246"/>
      <c r="F659" s="246" t="s">
        <v>2570</v>
      </c>
      <c r="G659" s="23" t="s">
        <v>54</v>
      </c>
      <c r="H659" s="248" t="s">
        <v>2571</v>
      </c>
      <c r="I659" s="264">
        <v>45709</v>
      </c>
      <c r="J659" s="264">
        <v>47534</v>
      </c>
      <c r="K659" s="24" t="s">
        <v>45</v>
      </c>
      <c r="L659" s="24" t="s">
        <v>56</v>
      </c>
      <c r="M659" s="24" t="s">
        <v>56</v>
      </c>
      <c r="N659" s="24" t="s">
        <v>45</v>
      </c>
      <c r="O659" s="24" t="s">
        <v>45</v>
      </c>
      <c r="P659" s="24" t="s">
        <v>56</v>
      </c>
      <c r="Q659" s="24" t="s">
        <v>56</v>
      </c>
      <c r="R659" s="24" t="s">
        <v>56</v>
      </c>
      <c r="S659" s="24" t="s">
        <v>56</v>
      </c>
      <c r="T659" s="24" t="s">
        <v>56</v>
      </c>
      <c r="U659" s="24" t="s">
        <v>57</v>
      </c>
      <c r="V659" s="24" t="s">
        <v>57</v>
      </c>
      <c r="W659" s="24" t="s">
        <v>56</v>
      </c>
      <c r="X659" s="24" t="s">
        <v>56</v>
      </c>
      <c r="Y659" s="24" t="s">
        <v>56</v>
      </c>
      <c r="Z659" s="24" t="s">
        <v>56</v>
      </c>
      <c r="AA659" s="24" t="s">
        <v>57</v>
      </c>
      <c r="AB659" s="24" t="s">
        <v>57</v>
      </c>
      <c r="AC659" s="24" t="s">
        <v>57</v>
      </c>
      <c r="AD659" s="24" t="s">
        <v>57</v>
      </c>
      <c r="AE659" s="24" t="s">
        <v>57</v>
      </c>
      <c r="AF659" s="24" t="s">
        <v>57</v>
      </c>
      <c r="AG659" s="24"/>
      <c r="AH659" s="250"/>
      <c r="AI659" s="250"/>
      <c r="AJ659" s="250"/>
      <c r="AK659" s="19"/>
      <c r="AL659" s="20"/>
      <c r="AM659" s="20"/>
      <c r="AN659" s="20"/>
      <c r="AO659" s="20"/>
      <c r="AP659" s="20"/>
      <c r="AQ659" s="20"/>
      <c r="AR659" s="20"/>
      <c r="AS659" s="20"/>
      <c r="AT659" s="20"/>
      <c r="AU659" s="20"/>
      <c r="AV659" s="20"/>
      <c r="AW659" s="20"/>
      <c r="AX659" s="20"/>
      <c r="AY659" s="20"/>
      <c r="AZ659" s="20"/>
      <c r="BA659" s="20"/>
      <c r="BB659" s="20"/>
      <c r="BC659" s="20"/>
      <c r="BD659" s="20"/>
      <c r="BE659" s="20"/>
      <c r="BF659" s="20"/>
    </row>
    <row r="660" spans="1:58" ht="35.15" customHeight="1" x14ac:dyDescent="0.55000000000000004">
      <c r="A660" s="243"/>
      <c r="B660" s="277"/>
      <c r="C660" s="247"/>
      <c r="D660" s="247"/>
      <c r="E660" s="247"/>
      <c r="F660" s="277"/>
      <c r="G660" s="23" t="s">
        <v>54</v>
      </c>
      <c r="H660" s="305"/>
      <c r="I660" s="307"/>
      <c r="J660" s="307"/>
      <c r="K660" s="24" t="s">
        <v>49</v>
      </c>
      <c r="L660" s="24"/>
      <c r="M660" s="24" t="s">
        <v>49</v>
      </c>
      <c r="N660" s="24" t="s">
        <v>49</v>
      </c>
      <c r="O660" s="24"/>
      <c r="P660" s="24"/>
      <c r="Q660" s="24"/>
      <c r="R660" s="24"/>
      <c r="S660" s="24"/>
      <c r="T660" s="24"/>
      <c r="U660" s="24"/>
      <c r="V660" s="24"/>
      <c r="W660" s="24"/>
      <c r="X660" s="24"/>
      <c r="Y660" s="24"/>
      <c r="Z660" s="24"/>
      <c r="AA660" s="24"/>
      <c r="AB660" s="24"/>
      <c r="AC660" s="24"/>
      <c r="AD660" s="24"/>
      <c r="AE660" s="24"/>
      <c r="AF660" s="24"/>
      <c r="AG660" s="24"/>
      <c r="AH660" s="245"/>
      <c r="AI660" s="245"/>
      <c r="AJ660" s="251"/>
      <c r="AK660" s="19"/>
      <c r="AL660" s="20"/>
      <c r="AM660" s="20"/>
      <c r="AN660" s="20"/>
      <c r="AO660" s="20"/>
      <c r="AP660" s="20"/>
      <c r="AQ660" s="20"/>
      <c r="AR660" s="20"/>
      <c r="AS660" s="20"/>
      <c r="AT660" s="20"/>
      <c r="AU660" s="20"/>
      <c r="AV660" s="20"/>
      <c r="AW660" s="20"/>
      <c r="AX660" s="20"/>
      <c r="AY660" s="20"/>
      <c r="AZ660" s="20"/>
      <c r="BA660" s="20"/>
      <c r="BB660" s="20"/>
      <c r="BC660" s="20"/>
      <c r="BD660" s="20"/>
      <c r="BE660" s="20"/>
      <c r="BF660" s="20"/>
    </row>
    <row r="661" spans="1:58" ht="35.15" customHeight="1" x14ac:dyDescent="0.55000000000000004">
      <c r="A661" s="24">
        <f>MAX($A$5:A660)+1</f>
        <v>484</v>
      </c>
      <c r="B661" s="15" t="s">
        <v>2572</v>
      </c>
      <c r="C661" s="15" t="s">
        <v>2573</v>
      </c>
      <c r="D661" s="15" t="s">
        <v>2574</v>
      </c>
      <c r="E661" s="15"/>
      <c r="F661" s="15" t="s">
        <v>2575</v>
      </c>
      <c r="G661" s="15" t="s">
        <v>54</v>
      </c>
      <c r="H661" s="38" t="s">
        <v>2576</v>
      </c>
      <c r="I661" s="33">
        <v>44717</v>
      </c>
      <c r="J661" s="33">
        <v>46542</v>
      </c>
      <c r="K661" s="24" t="s">
        <v>56</v>
      </c>
      <c r="L661" s="24" t="s">
        <v>56</v>
      </c>
      <c r="M661" s="24" t="s">
        <v>56</v>
      </c>
      <c r="N661" s="24" t="s">
        <v>56</v>
      </c>
      <c r="O661" s="24" t="s">
        <v>56</v>
      </c>
      <c r="P661" s="24" t="s">
        <v>57</v>
      </c>
      <c r="Q661" s="24" t="s">
        <v>57</v>
      </c>
      <c r="R661" s="24" t="s">
        <v>57</v>
      </c>
      <c r="S661" s="24" t="s">
        <v>57</v>
      </c>
      <c r="T661" s="24" t="s">
        <v>57</v>
      </c>
      <c r="U661" s="24" t="s">
        <v>57</v>
      </c>
      <c r="V661" s="24" t="s">
        <v>57</v>
      </c>
      <c r="W661" s="24" t="s">
        <v>56</v>
      </c>
      <c r="X661" s="24" t="s">
        <v>56</v>
      </c>
      <c r="Y661" s="24" t="s">
        <v>56</v>
      </c>
      <c r="Z661" s="24" t="s">
        <v>57</v>
      </c>
      <c r="AA661" s="24" t="s">
        <v>57</v>
      </c>
      <c r="AB661" s="24" t="s">
        <v>57</v>
      </c>
      <c r="AC661" s="24" t="s">
        <v>57</v>
      </c>
      <c r="AD661" s="24" t="s">
        <v>57</v>
      </c>
      <c r="AE661" s="24" t="s">
        <v>57</v>
      </c>
      <c r="AF661" s="24" t="s">
        <v>57</v>
      </c>
      <c r="AG661" s="24"/>
      <c r="AH661" s="18"/>
      <c r="AI661" s="18"/>
      <c r="AJ661" s="18"/>
      <c r="AK661" s="19"/>
      <c r="AL661" s="20"/>
      <c r="AM661" s="20"/>
      <c r="AN661" s="20"/>
      <c r="AO661" s="20"/>
      <c r="AP661" s="20"/>
      <c r="AQ661" s="20"/>
      <c r="AR661" s="20"/>
      <c r="AS661" s="20"/>
      <c r="AT661" s="20"/>
      <c r="AU661" s="20"/>
      <c r="AV661" s="20"/>
      <c r="AW661" s="20"/>
      <c r="AX661" s="20"/>
      <c r="AY661" s="20"/>
      <c r="AZ661" s="20"/>
      <c r="BA661" s="20"/>
      <c r="BB661" s="20"/>
      <c r="BC661" s="20"/>
      <c r="BD661" s="20"/>
      <c r="BE661" s="20"/>
      <c r="BF661" s="20"/>
    </row>
    <row r="662" spans="1:58" s="25" customFormat="1" ht="35.15" customHeight="1" x14ac:dyDescent="0.55000000000000004">
      <c r="A662" s="242">
        <f>MAX($A$5:A661)+1</f>
        <v>485</v>
      </c>
      <c r="B662" s="246" t="s">
        <v>2577</v>
      </c>
      <c r="C662" s="246" t="s">
        <v>2578</v>
      </c>
      <c r="D662" s="246" t="s">
        <v>2579</v>
      </c>
      <c r="E662" s="246"/>
      <c r="F662" s="246" t="s">
        <v>2580</v>
      </c>
      <c r="G662" s="23" t="s">
        <v>54</v>
      </c>
      <c r="H662" s="248" t="s">
        <v>2581</v>
      </c>
      <c r="I662" s="264">
        <v>44765</v>
      </c>
      <c r="J662" s="264">
        <v>46590</v>
      </c>
      <c r="K662" s="24" t="s">
        <v>45</v>
      </c>
      <c r="L662" s="24" t="s">
        <v>56</v>
      </c>
      <c r="M662" s="24" t="s">
        <v>56</v>
      </c>
      <c r="N662" s="24" t="s">
        <v>45</v>
      </c>
      <c r="O662" s="24" t="s">
        <v>45</v>
      </c>
      <c r="P662" s="24" t="s">
        <v>57</v>
      </c>
      <c r="Q662" s="24" t="s">
        <v>56</v>
      </c>
      <c r="R662" s="24" t="s">
        <v>56</v>
      </c>
      <c r="S662" s="24" t="s">
        <v>57</v>
      </c>
      <c r="T662" s="24" t="s">
        <v>56</v>
      </c>
      <c r="U662" s="24" t="s">
        <v>57</v>
      </c>
      <c r="V662" s="24" t="s">
        <v>57</v>
      </c>
      <c r="W662" s="24" t="s">
        <v>56</v>
      </c>
      <c r="X662" s="24" t="s">
        <v>56</v>
      </c>
      <c r="Y662" s="24" t="s">
        <v>56</v>
      </c>
      <c r="Z662" s="24" t="s">
        <v>57</v>
      </c>
      <c r="AA662" s="24" t="s">
        <v>57</v>
      </c>
      <c r="AB662" s="24" t="s">
        <v>57</v>
      </c>
      <c r="AC662" s="24" t="s">
        <v>57</v>
      </c>
      <c r="AD662" s="24" t="s">
        <v>57</v>
      </c>
      <c r="AE662" s="24" t="s">
        <v>57</v>
      </c>
      <c r="AF662" s="24" t="s">
        <v>57</v>
      </c>
      <c r="AG662" s="24"/>
      <c r="AH662" s="250"/>
      <c r="AI662" s="250"/>
      <c r="AJ662" s="250"/>
    </row>
    <row r="663" spans="1:58" ht="35.15" customHeight="1" x14ac:dyDescent="0.55000000000000004">
      <c r="A663" s="243"/>
      <c r="B663" s="277"/>
      <c r="C663" s="247"/>
      <c r="D663" s="247"/>
      <c r="E663" s="247"/>
      <c r="F663" s="277"/>
      <c r="G663" s="23" t="s">
        <v>54</v>
      </c>
      <c r="H663" s="305"/>
      <c r="I663" s="307"/>
      <c r="J663" s="307"/>
      <c r="K663" s="24"/>
      <c r="L663" s="24"/>
      <c r="M663" s="24" t="s">
        <v>49</v>
      </c>
      <c r="N663" s="24" t="s">
        <v>49</v>
      </c>
      <c r="O663" s="24"/>
      <c r="P663" s="24"/>
      <c r="Q663" s="24"/>
      <c r="R663" s="24"/>
      <c r="S663" s="24"/>
      <c r="T663" s="24"/>
      <c r="U663" s="24"/>
      <c r="V663" s="24"/>
      <c r="W663" s="24"/>
      <c r="X663" s="24"/>
      <c r="Y663" s="24"/>
      <c r="Z663" s="24"/>
      <c r="AA663" s="24"/>
      <c r="AB663" s="24"/>
      <c r="AC663" s="24"/>
      <c r="AD663" s="24"/>
      <c r="AE663" s="24"/>
      <c r="AF663" s="24"/>
      <c r="AG663" s="24"/>
      <c r="AH663" s="245"/>
      <c r="AI663" s="245"/>
      <c r="AJ663" s="251"/>
      <c r="AK663" s="19"/>
      <c r="AL663" s="20"/>
      <c r="AM663" s="20"/>
      <c r="AN663" s="20"/>
      <c r="AO663" s="20"/>
      <c r="AP663" s="20"/>
      <c r="AQ663" s="20"/>
      <c r="AR663" s="20"/>
      <c r="AS663" s="20"/>
      <c r="AT663" s="20"/>
      <c r="AU663" s="20"/>
      <c r="AV663" s="20"/>
      <c r="AW663" s="20"/>
      <c r="AX663" s="20"/>
      <c r="AY663" s="20"/>
      <c r="AZ663" s="20"/>
      <c r="BA663" s="20"/>
      <c r="BB663" s="20"/>
      <c r="BC663" s="20"/>
      <c r="BD663" s="20"/>
      <c r="BE663" s="20"/>
      <c r="BF663" s="20"/>
    </row>
    <row r="664" spans="1:58" ht="35.15" customHeight="1" x14ac:dyDescent="0.55000000000000004">
      <c r="A664" s="70">
        <f>MAX($A$5:A663)+1</f>
        <v>486</v>
      </c>
      <c r="B664" s="15" t="s">
        <v>2582</v>
      </c>
      <c r="C664" s="15" t="s">
        <v>2583</v>
      </c>
      <c r="D664" s="15" t="s">
        <v>2584</v>
      </c>
      <c r="E664" s="15"/>
      <c r="F664" s="15" t="s">
        <v>2585</v>
      </c>
      <c r="G664" s="15" t="s">
        <v>54</v>
      </c>
      <c r="H664" s="38" t="s">
        <v>2586</v>
      </c>
      <c r="I664" s="33">
        <v>45421</v>
      </c>
      <c r="J664" s="33">
        <v>47246</v>
      </c>
      <c r="K664" s="24" t="s">
        <v>45</v>
      </c>
      <c r="L664" s="24" t="s">
        <v>45</v>
      </c>
      <c r="M664" s="24" t="s">
        <v>45</v>
      </c>
      <c r="N664" s="24" t="s">
        <v>45</v>
      </c>
      <c r="O664" s="24" t="s">
        <v>45</v>
      </c>
      <c r="P664" s="24" t="s">
        <v>47</v>
      </c>
      <c r="Q664" s="24" t="s">
        <v>45</v>
      </c>
      <c r="R664" s="24" t="s">
        <v>47</v>
      </c>
      <c r="S664" s="24"/>
      <c r="T664" s="24"/>
      <c r="U664" s="24" t="s">
        <v>47</v>
      </c>
      <c r="V664" s="24"/>
      <c r="W664" s="24" t="s">
        <v>45</v>
      </c>
      <c r="X664" s="24" t="s">
        <v>45</v>
      </c>
      <c r="Y664" s="24" t="s">
        <v>45</v>
      </c>
      <c r="Z664" s="24"/>
      <c r="AA664" s="24"/>
      <c r="AB664" s="24"/>
      <c r="AC664" s="24"/>
      <c r="AD664" s="24"/>
      <c r="AE664" s="24"/>
      <c r="AF664" s="24"/>
      <c r="AG664" s="24"/>
      <c r="AH664" s="18"/>
      <c r="AI664" s="18"/>
      <c r="AJ664" s="18"/>
      <c r="AK664" s="19"/>
      <c r="AL664" s="20"/>
      <c r="AM664" s="20"/>
      <c r="AN664" s="20"/>
      <c r="AO664" s="20"/>
      <c r="AP664" s="20"/>
      <c r="AQ664" s="20"/>
      <c r="AR664" s="20"/>
      <c r="AS664" s="20"/>
      <c r="AT664" s="20"/>
      <c r="AU664" s="20"/>
      <c r="AV664" s="20"/>
      <c r="AW664" s="20"/>
      <c r="AX664" s="20"/>
      <c r="AY664" s="20"/>
      <c r="AZ664" s="20"/>
      <c r="BA664" s="20"/>
      <c r="BB664" s="20"/>
      <c r="BC664" s="20"/>
      <c r="BD664" s="20"/>
      <c r="BE664" s="20"/>
      <c r="BF664" s="20"/>
    </row>
    <row r="665" spans="1:58" ht="35.15" customHeight="1" x14ac:dyDescent="0.55000000000000004">
      <c r="A665" s="24">
        <f>MAX($A$5:A664)+1</f>
        <v>487</v>
      </c>
      <c r="B665" s="15" t="s">
        <v>2587</v>
      </c>
      <c r="C665" s="15" t="s">
        <v>2588</v>
      </c>
      <c r="D665" s="15" t="s">
        <v>2589</v>
      </c>
      <c r="E665" s="15" t="s">
        <v>2590</v>
      </c>
      <c r="F665" s="15" t="s">
        <v>2591</v>
      </c>
      <c r="G665" s="15" t="s">
        <v>43</v>
      </c>
      <c r="H665" s="38" t="s">
        <v>2592</v>
      </c>
      <c r="I665" s="18">
        <v>44752</v>
      </c>
      <c r="J665" s="18">
        <v>46577</v>
      </c>
      <c r="K665" s="24" t="s">
        <v>45</v>
      </c>
      <c r="L665" s="24" t="s">
        <v>56</v>
      </c>
      <c r="M665" s="24" t="s">
        <v>56</v>
      </c>
      <c r="N665" s="24" t="s">
        <v>45</v>
      </c>
      <c r="O665" s="24" t="s">
        <v>45</v>
      </c>
      <c r="P665" s="24" t="s">
        <v>57</v>
      </c>
      <c r="Q665" s="24" t="s">
        <v>57</v>
      </c>
      <c r="R665" s="24" t="s">
        <v>57</v>
      </c>
      <c r="S665" s="24" t="s">
        <v>57</v>
      </c>
      <c r="T665" s="24" t="s">
        <v>57</v>
      </c>
      <c r="U665" s="24" t="s">
        <v>57</v>
      </c>
      <c r="V665" s="24" t="s">
        <v>57</v>
      </c>
      <c r="W665" s="24" t="s">
        <v>45</v>
      </c>
      <c r="X665" s="24" t="s">
        <v>45</v>
      </c>
      <c r="Y665" s="24" t="s">
        <v>47</v>
      </c>
      <c r="Z665" s="24" t="s">
        <v>57</v>
      </c>
      <c r="AA665" s="24" t="s">
        <v>57</v>
      </c>
      <c r="AB665" s="24" t="s">
        <v>57</v>
      </c>
      <c r="AC665" s="24" t="s">
        <v>57</v>
      </c>
      <c r="AD665" s="24" t="s">
        <v>57</v>
      </c>
      <c r="AE665" s="24" t="s">
        <v>57</v>
      </c>
      <c r="AF665" s="24" t="s">
        <v>57</v>
      </c>
      <c r="AG665" s="24"/>
      <c r="AH665" s="18"/>
      <c r="AI665" s="18"/>
      <c r="AJ665" s="18"/>
      <c r="AK665" s="19"/>
      <c r="AL665" s="20"/>
      <c r="AM665" s="20"/>
      <c r="AN665" s="20"/>
      <c r="AO665" s="20"/>
      <c r="AP665" s="20"/>
      <c r="AQ665" s="20"/>
      <c r="AR665" s="20"/>
      <c r="AS665" s="20"/>
      <c r="AT665" s="20"/>
      <c r="AU665" s="20"/>
      <c r="AV665" s="20"/>
      <c r="AW665" s="20"/>
      <c r="AX665" s="20"/>
      <c r="AY665" s="20"/>
      <c r="AZ665" s="20"/>
      <c r="BA665" s="20"/>
      <c r="BB665" s="20"/>
      <c r="BC665" s="20"/>
      <c r="BD665" s="20"/>
      <c r="BE665" s="20"/>
      <c r="BF665" s="20"/>
    </row>
    <row r="666" spans="1:58" s="25" customFormat="1" ht="35.15" customHeight="1" x14ac:dyDescent="0.55000000000000004">
      <c r="A666" s="242">
        <f>MAX($A$5:A665)+1</f>
        <v>488</v>
      </c>
      <c r="B666" s="246" t="s">
        <v>2593</v>
      </c>
      <c r="C666" s="246" t="s">
        <v>2594</v>
      </c>
      <c r="D666" s="246" t="s">
        <v>2595</v>
      </c>
      <c r="E666" s="242"/>
      <c r="F666" s="246" t="s">
        <v>2596</v>
      </c>
      <c r="G666" s="23" t="s">
        <v>54</v>
      </c>
      <c r="H666" s="248" t="s">
        <v>2597</v>
      </c>
      <c r="I666" s="250">
        <v>44145</v>
      </c>
      <c r="J666" s="250">
        <v>45970</v>
      </c>
      <c r="K666" s="24" t="s">
        <v>56</v>
      </c>
      <c r="L666" s="24" t="s">
        <v>56</v>
      </c>
      <c r="M666" s="24" t="s">
        <v>56</v>
      </c>
      <c r="N666" s="24" t="s">
        <v>56</v>
      </c>
      <c r="O666" s="24" t="s">
        <v>56</v>
      </c>
      <c r="P666" s="24" t="s">
        <v>57</v>
      </c>
      <c r="Q666" s="24" t="s">
        <v>57</v>
      </c>
      <c r="R666" s="24" t="s">
        <v>57</v>
      </c>
      <c r="S666" s="24" t="s">
        <v>57</v>
      </c>
      <c r="T666" s="24" t="s">
        <v>57</v>
      </c>
      <c r="U666" s="24" t="s">
        <v>57</v>
      </c>
      <c r="V666" s="24" t="s">
        <v>57</v>
      </c>
      <c r="W666" s="24" t="s">
        <v>57</v>
      </c>
      <c r="X666" s="24" t="s">
        <v>56</v>
      </c>
      <c r="Y666" s="24" t="s">
        <v>57</v>
      </c>
      <c r="Z666" s="24" t="s">
        <v>57</v>
      </c>
      <c r="AA666" s="24" t="s">
        <v>57</v>
      </c>
      <c r="AB666" s="24" t="s">
        <v>57</v>
      </c>
      <c r="AC666" s="24" t="s">
        <v>57</v>
      </c>
      <c r="AD666" s="24" t="s">
        <v>57</v>
      </c>
      <c r="AE666" s="24" t="s">
        <v>57</v>
      </c>
      <c r="AF666" s="24" t="s">
        <v>57</v>
      </c>
      <c r="AG666" s="24"/>
      <c r="AH666" s="250"/>
      <c r="AI666" s="250"/>
      <c r="AJ666" s="250"/>
    </row>
    <row r="667" spans="1:58" s="25" customFormat="1" ht="35.15" customHeight="1" x14ac:dyDescent="0.55000000000000004">
      <c r="A667" s="243"/>
      <c r="B667" s="247"/>
      <c r="C667" s="247"/>
      <c r="D667" s="247"/>
      <c r="E667" s="243"/>
      <c r="F667" s="247"/>
      <c r="G667" s="23" t="s">
        <v>54</v>
      </c>
      <c r="H667" s="249"/>
      <c r="I667" s="251"/>
      <c r="J667" s="251"/>
      <c r="K667" s="24" t="s">
        <v>49</v>
      </c>
      <c r="L667" s="24"/>
      <c r="M667" s="24" t="s">
        <v>49</v>
      </c>
      <c r="N667" s="24" t="s">
        <v>49</v>
      </c>
      <c r="O667" s="24"/>
      <c r="P667" s="24"/>
      <c r="Q667" s="24"/>
      <c r="R667" s="24"/>
      <c r="S667" s="24"/>
      <c r="T667" s="24"/>
      <c r="U667" s="24"/>
      <c r="V667" s="24"/>
      <c r="W667" s="24"/>
      <c r="X667" s="24"/>
      <c r="Y667" s="24"/>
      <c r="Z667" s="24"/>
      <c r="AA667" s="24"/>
      <c r="AB667" s="24"/>
      <c r="AC667" s="24"/>
      <c r="AD667" s="24"/>
      <c r="AE667" s="24"/>
      <c r="AF667" s="24"/>
      <c r="AG667" s="24"/>
      <c r="AH667" s="251"/>
      <c r="AI667" s="251"/>
      <c r="AJ667" s="251"/>
    </row>
    <row r="668" spans="1:58" s="25" customFormat="1" ht="35.15" customHeight="1" x14ac:dyDescent="0.55000000000000004">
      <c r="A668" s="24">
        <f>MAX($A$5:A667)+1</f>
        <v>489</v>
      </c>
      <c r="B668" s="15" t="s">
        <v>2598</v>
      </c>
      <c r="C668" s="15" t="s">
        <v>2599</v>
      </c>
      <c r="D668" s="31" t="s">
        <v>2600</v>
      </c>
      <c r="E668" s="15"/>
      <c r="F668" s="15" t="s">
        <v>2601</v>
      </c>
      <c r="G668" s="15" t="s">
        <v>54</v>
      </c>
      <c r="H668" s="38" t="s">
        <v>2602</v>
      </c>
      <c r="I668" s="18">
        <v>44734</v>
      </c>
      <c r="J668" s="18">
        <v>46560</v>
      </c>
      <c r="K668" s="24" t="s">
        <v>45</v>
      </c>
      <c r="L668" s="24" t="s">
        <v>45</v>
      </c>
      <c r="M668" s="24" t="s">
        <v>45</v>
      </c>
      <c r="N668" s="24" t="s">
        <v>45</v>
      </c>
      <c r="O668" s="24" t="s">
        <v>45</v>
      </c>
      <c r="P668" s="24" t="s">
        <v>57</v>
      </c>
      <c r="Q668" s="24" t="s">
        <v>57</v>
      </c>
      <c r="R668" s="24"/>
      <c r="S668" s="24" t="s">
        <v>57</v>
      </c>
      <c r="T668" s="24" t="s">
        <v>57</v>
      </c>
      <c r="U668" s="24" t="s">
        <v>57</v>
      </c>
      <c r="V668" s="24" t="s">
        <v>57</v>
      </c>
      <c r="W668" s="24" t="s">
        <v>57</v>
      </c>
      <c r="X668" s="24" t="s">
        <v>412</v>
      </c>
      <c r="Y668" s="24" t="s">
        <v>57</v>
      </c>
      <c r="Z668" s="24" t="s">
        <v>57</v>
      </c>
      <c r="AA668" s="24" t="s">
        <v>57</v>
      </c>
      <c r="AB668" s="24" t="s">
        <v>57</v>
      </c>
      <c r="AC668" s="24" t="s">
        <v>57</v>
      </c>
      <c r="AD668" s="24" t="s">
        <v>57</v>
      </c>
      <c r="AE668" s="24" t="s">
        <v>57</v>
      </c>
      <c r="AF668" s="71"/>
      <c r="AG668" s="24"/>
      <c r="AH668" s="18"/>
      <c r="AI668" s="18"/>
      <c r="AJ668" s="18"/>
    </row>
    <row r="669" spans="1:58" ht="35.15" customHeight="1" x14ac:dyDescent="0.55000000000000004">
      <c r="A669" s="242">
        <f>MAX($A$5:A668)+1</f>
        <v>490</v>
      </c>
      <c r="B669" s="246" t="s">
        <v>2603</v>
      </c>
      <c r="C669" s="246" t="s">
        <v>2604</v>
      </c>
      <c r="D669" s="246" t="s">
        <v>2605</v>
      </c>
      <c r="E669" s="242"/>
      <c r="F669" s="246" t="s">
        <v>2606</v>
      </c>
      <c r="G669" s="15" t="s">
        <v>54</v>
      </c>
      <c r="H669" s="248" t="s">
        <v>2607</v>
      </c>
      <c r="I669" s="250">
        <v>44746</v>
      </c>
      <c r="J669" s="250">
        <v>46571</v>
      </c>
      <c r="K669" s="24" t="s">
        <v>45</v>
      </c>
      <c r="L669" s="24" t="s">
        <v>56</v>
      </c>
      <c r="M669" s="24" t="s">
        <v>56</v>
      </c>
      <c r="N669" s="24" t="s">
        <v>56</v>
      </c>
      <c r="O669" s="24" t="s">
        <v>45</v>
      </c>
      <c r="P669" s="24" t="s">
        <v>57</v>
      </c>
      <c r="Q669" s="24" t="s">
        <v>57</v>
      </c>
      <c r="R669" s="71"/>
      <c r="S669" s="24" t="s">
        <v>57</v>
      </c>
      <c r="T669" s="24" t="s">
        <v>57</v>
      </c>
      <c r="U669" s="24" t="s">
        <v>57</v>
      </c>
      <c r="V669" s="24" t="s">
        <v>57</v>
      </c>
      <c r="W669" s="24" t="s">
        <v>57</v>
      </c>
      <c r="X669" s="24" t="s">
        <v>56</v>
      </c>
      <c r="Y669" s="24" t="s">
        <v>57</v>
      </c>
      <c r="Z669" s="24" t="s">
        <v>57</v>
      </c>
      <c r="AA669" s="24" t="s">
        <v>57</v>
      </c>
      <c r="AB669" s="24" t="s">
        <v>57</v>
      </c>
      <c r="AC669" s="24" t="s">
        <v>57</v>
      </c>
      <c r="AD669" s="24" t="s">
        <v>57</v>
      </c>
      <c r="AE669" s="24" t="s">
        <v>57</v>
      </c>
      <c r="AF669" s="24" t="s">
        <v>57</v>
      </c>
      <c r="AG669" s="24"/>
      <c r="AH669" s="250"/>
      <c r="AI669" s="250"/>
      <c r="AJ669" s="250"/>
      <c r="AK669" s="19"/>
      <c r="AL669" s="20"/>
      <c r="AM669" s="20"/>
      <c r="AN669" s="20"/>
      <c r="AO669" s="20"/>
      <c r="AP669" s="20"/>
      <c r="AQ669" s="20"/>
      <c r="AR669" s="20"/>
      <c r="AS669" s="20"/>
      <c r="AT669" s="20"/>
      <c r="AU669" s="20"/>
      <c r="AV669" s="20"/>
      <c r="AW669" s="20"/>
      <c r="AX669" s="20"/>
      <c r="AY669" s="20"/>
      <c r="AZ669" s="20"/>
      <c r="BA669" s="20"/>
      <c r="BB669" s="20"/>
      <c r="BC669" s="20"/>
      <c r="BD669" s="20"/>
      <c r="BE669" s="20"/>
      <c r="BF669" s="20"/>
    </row>
    <row r="670" spans="1:58" ht="35.15" customHeight="1" x14ac:dyDescent="0.55000000000000004">
      <c r="A670" s="243"/>
      <c r="B670" s="247"/>
      <c r="C670" s="247"/>
      <c r="D670" s="247"/>
      <c r="E670" s="243"/>
      <c r="F670" s="247"/>
      <c r="G670" s="15" t="s">
        <v>54</v>
      </c>
      <c r="H670" s="249"/>
      <c r="I670" s="251"/>
      <c r="J670" s="251"/>
      <c r="K670" s="24" t="s">
        <v>49</v>
      </c>
      <c r="L670" s="24"/>
      <c r="M670" s="24" t="s">
        <v>49</v>
      </c>
      <c r="N670" s="24" t="s">
        <v>49</v>
      </c>
      <c r="O670" s="24"/>
      <c r="P670" s="24"/>
      <c r="Q670" s="24"/>
      <c r="R670" s="24"/>
      <c r="S670" s="24"/>
      <c r="T670" s="24"/>
      <c r="U670" s="24"/>
      <c r="V670" s="24"/>
      <c r="W670" s="24"/>
      <c r="X670" s="24"/>
      <c r="Y670" s="24"/>
      <c r="Z670" s="24"/>
      <c r="AA670" s="24"/>
      <c r="AB670" s="24"/>
      <c r="AC670" s="24"/>
      <c r="AD670" s="24"/>
      <c r="AE670" s="24"/>
      <c r="AF670" s="24"/>
      <c r="AG670" s="24"/>
      <c r="AH670" s="251"/>
      <c r="AI670" s="251"/>
      <c r="AJ670" s="251"/>
      <c r="AK670" s="19"/>
      <c r="AL670" s="20"/>
      <c r="AM670" s="20"/>
      <c r="AN670" s="20"/>
      <c r="AO670" s="20"/>
      <c r="AP670" s="20"/>
      <c r="AQ670" s="20"/>
      <c r="AR670" s="20"/>
      <c r="AS670" s="20"/>
      <c r="AT670" s="20"/>
      <c r="AU670" s="20"/>
      <c r="AV670" s="20"/>
      <c r="AW670" s="20"/>
      <c r="AX670" s="20"/>
      <c r="AY670" s="20"/>
      <c r="AZ670" s="20"/>
      <c r="BA670" s="20"/>
      <c r="BB670" s="20"/>
      <c r="BC670" s="20"/>
      <c r="BD670" s="20"/>
      <c r="BE670" s="20"/>
      <c r="BF670" s="20"/>
    </row>
    <row r="671" spans="1:58" s="25" customFormat="1" ht="35.15" customHeight="1" x14ac:dyDescent="0.55000000000000004">
      <c r="A671" s="24">
        <f>MAX($A$5:A669)+1</f>
        <v>491</v>
      </c>
      <c r="B671" s="15" t="s">
        <v>2608</v>
      </c>
      <c r="C671" s="15" t="s">
        <v>2609</v>
      </c>
      <c r="D671" s="15" t="s">
        <v>2610</v>
      </c>
      <c r="E671" s="15" t="s">
        <v>2611</v>
      </c>
      <c r="F671" s="15" t="s">
        <v>2612</v>
      </c>
      <c r="G671" s="15" t="s">
        <v>43</v>
      </c>
      <c r="H671" s="38" t="s">
        <v>2613</v>
      </c>
      <c r="I671" s="18">
        <v>44772</v>
      </c>
      <c r="J671" s="18">
        <v>46597</v>
      </c>
      <c r="K671" s="24" t="s">
        <v>45</v>
      </c>
      <c r="L671" s="24" t="s">
        <v>57</v>
      </c>
      <c r="M671" s="24" t="s">
        <v>56</v>
      </c>
      <c r="N671" s="24" t="s">
        <v>45</v>
      </c>
      <c r="O671" s="24" t="s">
        <v>45</v>
      </c>
      <c r="P671" s="24" t="s">
        <v>57</v>
      </c>
      <c r="Q671" s="24" t="s">
        <v>57</v>
      </c>
      <c r="R671" s="24" t="s">
        <v>57</v>
      </c>
      <c r="S671" s="24" t="s">
        <v>57</v>
      </c>
      <c r="T671" s="24" t="s">
        <v>57</v>
      </c>
      <c r="U671" s="24" t="s">
        <v>57</v>
      </c>
      <c r="V671" s="24" t="s">
        <v>57</v>
      </c>
      <c r="W671" s="24" t="s">
        <v>57</v>
      </c>
      <c r="X671" s="24" t="s">
        <v>56</v>
      </c>
      <c r="Y671" s="24" t="s">
        <v>57</v>
      </c>
      <c r="Z671" s="24" t="s">
        <v>57</v>
      </c>
      <c r="AA671" s="24" t="s">
        <v>57</v>
      </c>
      <c r="AB671" s="24" t="s">
        <v>57</v>
      </c>
      <c r="AC671" s="24" t="s">
        <v>57</v>
      </c>
      <c r="AD671" s="24" t="s">
        <v>57</v>
      </c>
      <c r="AE671" s="24" t="s">
        <v>57</v>
      </c>
      <c r="AF671" s="24" t="s">
        <v>57</v>
      </c>
      <c r="AG671" s="24"/>
      <c r="AH671" s="18"/>
      <c r="AI671" s="18"/>
      <c r="AJ671" s="18"/>
    </row>
    <row r="672" spans="1:58" s="25" customFormat="1" ht="35.15" customHeight="1" x14ac:dyDescent="0.55000000000000004">
      <c r="A672" s="24">
        <f>MAX($A$5:A671)+1</f>
        <v>492</v>
      </c>
      <c r="B672" s="15" t="s">
        <v>2614</v>
      </c>
      <c r="C672" s="15" t="s">
        <v>2615</v>
      </c>
      <c r="D672" s="15" t="s">
        <v>2616</v>
      </c>
      <c r="E672" s="15"/>
      <c r="F672" s="15" t="s">
        <v>2617</v>
      </c>
      <c r="G672" s="15" t="s">
        <v>54</v>
      </c>
      <c r="H672" s="38" t="s">
        <v>2618</v>
      </c>
      <c r="I672" s="18">
        <v>45114</v>
      </c>
      <c r="J672" s="18">
        <v>46940</v>
      </c>
      <c r="K672" s="24" t="s">
        <v>56</v>
      </c>
      <c r="L672" s="24" t="s">
        <v>56</v>
      </c>
      <c r="M672" s="24" t="s">
        <v>56</v>
      </c>
      <c r="N672" s="24" t="s">
        <v>56</v>
      </c>
      <c r="O672" s="24" t="s">
        <v>56</v>
      </c>
      <c r="P672" s="24" t="s">
        <v>57</v>
      </c>
      <c r="Q672" s="24" t="s">
        <v>57</v>
      </c>
      <c r="R672" s="24" t="s">
        <v>57</v>
      </c>
      <c r="S672" s="24" t="s">
        <v>57</v>
      </c>
      <c r="T672" s="24" t="s">
        <v>57</v>
      </c>
      <c r="U672" s="24" t="s">
        <v>57</v>
      </c>
      <c r="V672" s="24" t="s">
        <v>57</v>
      </c>
      <c r="W672" s="24" t="s">
        <v>57</v>
      </c>
      <c r="X672" s="24" t="s">
        <v>56</v>
      </c>
      <c r="Y672" s="24" t="s">
        <v>57</v>
      </c>
      <c r="Z672" s="24" t="s">
        <v>57</v>
      </c>
      <c r="AA672" s="24" t="s">
        <v>57</v>
      </c>
      <c r="AB672" s="24" t="s">
        <v>57</v>
      </c>
      <c r="AC672" s="24" t="s">
        <v>57</v>
      </c>
      <c r="AD672" s="24" t="s">
        <v>57</v>
      </c>
      <c r="AE672" s="24" t="s">
        <v>57</v>
      </c>
      <c r="AF672" s="24" t="s">
        <v>57</v>
      </c>
      <c r="AG672" s="24"/>
      <c r="AH672" s="18"/>
      <c r="AI672" s="18"/>
      <c r="AJ672" s="18"/>
    </row>
    <row r="673" spans="1:58" s="25" customFormat="1" ht="35.15" customHeight="1" x14ac:dyDescent="0.55000000000000004">
      <c r="A673" s="24">
        <f>MAX($A$5:A672)+1</f>
        <v>493</v>
      </c>
      <c r="B673" s="15" t="s">
        <v>2619</v>
      </c>
      <c r="C673" s="15" t="s">
        <v>2620</v>
      </c>
      <c r="D673" s="15" t="s">
        <v>2621</v>
      </c>
      <c r="E673" s="15"/>
      <c r="F673" s="15" t="s">
        <v>2622</v>
      </c>
      <c r="G673" s="15" t="s">
        <v>54</v>
      </c>
      <c r="H673" s="38" t="s">
        <v>2623</v>
      </c>
      <c r="I673" s="18">
        <v>44772</v>
      </c>
      <c r="J673" s="18">
        <v>46597</v>
      </c>
      <c r="K673" s="71" t="s">
        <v>56</v>
      </c>
      <c r="L673" s="71" t="s">
        <v>56</v>
      </c>
      <c r="M673" s="24" t="s">
        <v>56</v>
      </c>
      <c r="N673" s="24" t="s">
        <v>56</v>
      </c>
      <c r="O673" s="24" t="s">
        <v>56</v>
      </c>
      <c r="P673" s="24" t="s">
        <v>57</v>
      </c>
      <c r="Q673" s="24" t="s">
        <v>57</v>
      </c>
      <c r="R673" s="24" t="s">
        <v>57</v>
      </c>
      <c r="S673" s="24" t="s">
        <v>57</v>
      </c>
      <c r="T673" s="24" t="s">
        <v>57</v>
      </c>
      <c r="U673" s="24" t="s">
        <v>57</v>
      </c>
      <c r="V673" s="24" t="s">
        <v>57</v>
      </c>
      <c r="W673" s="24" t="s">
        <v>57</v>
      </c>
      <c r="X673" s="24" t="s">
        <v>56</v>
      </c>
      <c r="Y673" s="24" t="s">
        <v>57</v>
      </c>
      <c r="Z673" s="24" t="s">
        <v>57</v>
      </c>
      <c r="AA673" s="24" t="s">
        <v>57</v>
      </c>
      <c r="AB673" s="24" t="s">
        <v>57</v>
      </c>
      <c r="AC673" s="24" t="s">
        <v>57</v>
      </c>
      <c r="AD673" s="24" t="s">
        <v>57</v>
      </c>
      <c r="AE673" s="24" t="s">
        <v>57</v>
      </c>
      <c r="AF673" s="24" t="s">
        <v>57</v>
      </c>
      <c r="AG673" s="24"/>
      <c r="AH673" s="18"/>
      <c r="AI673" s="18"/>
      <c r="AJ673" s="18"/>
    </row>
    <row r="674" spans="1:58" s="26" customFormat="1" ht="35.15" customHeight="1" x14ac:dyDescent="0.55000000000000004">
      <c r="A674" s="242">
        <f>MAX($A$5:A673)+1</f>
        <v>494</v>
      </c>
      <c r="B674" s="246" t="s">
        <v>2624</v>
      </c>
      <c r="C674" s="246" t="s">
        <v>2625</v>
      </c>
      <c r="D674" s="246" t="s">
        <v>2626</v>
      </c>
      <c r="E674" s="246"/>
      <c r="F674" s="246" t="s">
        <v>2627</v>
      </c>
      <c r="G674" s="23" t="s">
        <v>54</v>
      </c>
      <c r="H674" s="248" t="s">
        <v>2628</v>
      </c>
      <c r="I674" s="250">
        <v>44772</v>
      </c>
      <c r="J674" s="250">
        <v>46597</v>
      </c>
      <c r="K674" s="24" t="s">
        <v>45</v>
      </c>
      <c r="L674" s="24" t="s">
        <v>45</v>
      </c>
      <c r="M674" s="24" t="s">
        <v>45</v>
      </c>
      <c r="N674" s="24" t="s">
        <v>45</v>
      </c>
      <c r="O674" s="24" t="s">
        <v>45</v>
      </c>
      <c r="P674" s="24" t="s">
        <v>47</v>
      </c>
      <c r="Q674" s="24" t="s">
        <v>47</v>
      </c>
      <c r="R674" s="24" t="s">
        <v>47</v>
      </c>
      <c r="S674" s="24" t="s">
        <v>47</v>
      </c>
      <c r="T674" s="24" t="s">
        <v>47</v>
      </c>
      <c r="U674" s="24" t="s">
        <v>47</v>
      </c>
      <c r="V674" s="24" t="s">
        <v>47</v>
      </c>
      <c r="W674" s="24" t="s">
        <v>45</v>
      </c>
      <c r="X674" s="24" t="s">
        <v>45</v>
      </c>
      <c r="Y674" s="24" t="s">
        <v>45</v>
      </c>
      <c r="Z674" s="24" t="s">
        <v>46</v>
      </c>
      <c r="AA674" s="24" t="s">
        <v>46</v>
      </c>
      <c r="AB674" s="24" t="s">
        <v>46</v>
      </c>
      <c r="AC674" s="24" t="s">
        <v>57</v>
      </c>
      <c r="AD674" s="24" t="s">
        <v>57</v>
      </c>
      <c r="AE674" s="24" t="s">
        <v>57</v>
      </c>
      <c r="AF674" s="24" t="s">
        <v>57</v>
      </c>
      <c r="AG674" s="24"/>
      <c r="AH674" s="250"/>
      <c r="AI674" s="250"/>
      <c r="AJ674" s="250"/>
      <c r="AK674" s="25"/>
      <c r="AL674" s="25"/>
      <c r="AM674" s="25"/>
      <c r="AN674" s="25"/>
      <c r="AO674" s="25"/>
      <c r="AP674" s="25"/>
      <c r="AQ674" s="25"/>
      <c r="AR674" s="25"/>
      <c r="AS674" s="25"/>
      <c r="AT674" s="25"/>
      <c r="AU674" s="25"/>
      <c r="AV674" s="25"/>
      <c r="AW674" s="25"/>
      <c r="AX674" s="25"/>
      <c r="AY674" s="25"/>
      <c r="AZ674" s="25"/>
      <c r="BA674" s="25"/>
      <c r="BB674" s="25"/>
      <c r="BC674" s="25"/>
      <c r="BD674" s="25"/>
      <c r="BE674" s="25"/>
      <c r="BF674" s="25"/>
    </row>
    <row r="675" spans="1:58" s="25" customFormat="1" ht="35.15" customHeight="1" x14ac:dyDescent="0.55000000000000004">
      <c r="A675" s="243"/>
      <c r="B675" s="277"/>
      <c r="C675" s="247"/>
      <c r="D675" s="247"/>
      <c r="E675" s="247"/>
      <c r="F675" s="277"/>
      <c r="G675" s="23" t="s">
        <v>54</v>
      </c>
      <c r="H675" s="305"/>
      <c r="I675" s="245"/>
      <c r="J675" s="245"/>
      <c r="K675" s="24" t="s">
        <v>49</v>
      </c>
      <c r="L675" s="24"/>
      <c r="M675" s="24" t="s">
        <v>49</v>
      </c>
      <c r="N675" s="24" t="s">
        <v>49</v>
      </c>
      <c r="O675" s="24"/>
      <c r="P675" s="24"/>
      <c r="Q675" s="24"/>
      <c r="R675" s="24"/>
      <c r="S675" s="24"/>
      <c r="T675" s="24"/>
      <c r="U675" s="24"/>
      <c r="V675" s="24"/>
      <c r="W675" s="24"/>
      <c r="X675" s="24"/>
      <c r="Y675" s="24"/>
      <c r="Z675" s="24"/>
      <c r="AA675" s="24"/>
      <c r="AB675" s="24"/>
      <c r="AC675" s="24"/>
      <c r="AD675" s="24"/>
      <c r="AE675" s="24"/>
      <c r="AF675" s="24"/>
      <c r="AG675" s="24"/>
      <c r="AH675" s="245"/>
      <c r="AI675" s="245"/>
      <c r="AJ675" s="251"/>
    </row>
    <row r="676" spans="1:58" s="25" customFormat="1" ht="35.15" customHeight="1" x14ac:dyDescent="0.55000000000000004">
      <c r="A676" s="24">
        <f>MAX($A$5:A675)+1</f>
        <v>495</v>
      </c>
      <c r="B676" s="15" t="s">
        <v>2629</v>
      </c>
      <c r="C676" s="15" t="s">
        <v>2630</v>
      </c>
      <c r="D676" s="15" t="s">
        <v>2631</v>
      </c>
      <c r="E676" s="15" t="s">
        <v>2632</v>
      </c>
      <c r="F676" s="15" t="s">
        <v>2633</v>
      </c>
      <c r="G676" s="15" t="s">
        <v>43</v>
      </c>
      <c r="H676" s="38" t="s">
        <v>2634</v>
      </c>
      <c r="I676" s="18">
        <v>44911</v>
      </c>
      <c r="J676" s="18">
        <v>46736</v>
      </c>
      <c r="K676" s="24" t="s">
        <v>56</v>
      </c>
      <c r="L676" s="24" t="s">
        <v>57</v>
      </c>
      <c r="M676" s="24" t="s">
        <v>57</v>
      </c>
      <c r="N676" s="24" t="s">
        <v>57</v>
      </c>
      <c r="O676" s="24" t="s">
        <v>56</v>
      </c>
      <c r="P676" s="24" t="s">
        <v>57</v>
      </c>
      <c r="Q676" s="24" t="s">
        <v>57</v>
      </c>
      <c r="R676" s="24" t="s">
        <v>57</v>
      </c>
      <c r="S676" s="24" t="s">
        <v>57</v>
      </c>
      <c r="T676" s="24" t="s">
        <v>57</v>
      </c>
      <c r="U676" s="24" t="s">
        <v>57</v>
      </c>
      <c r="V676" s="24" t="s">
        <v>57</v>
      </c>
      <c r="W676" s="24" t="s">
        <v>57</v>
      </c>
      <c r="X676" s="24" t="s">
        <v>56</v>
      </c>
      <c r="Y676" s="24" t="s">
        <v>56</v>
      </c>
      <c r="Z676" s="24" t="s">
        <v>57</v>
      </c>
      <c r="AA676" s="24" t="s">
        <v>57</v>
      </c>
      <c r="AB676" s="24" t="s">
        <v>57</v>
      </c>
      <c r="AC676" s="24" t="s">
        <v>57</v>
      </c>
      <c r="AD676" s="24" t="s">
        <v>57</v>
      </c>
      <c r="AE676" s="24" t="s">
        <v>57</v>
      </c>
      <c r="AF676" s="24" t="s">
        <v>57</v>
      </c>
      <c r="AG676" s="24"/>
      <c r="AH676" s="18"/>
      <c r="AI676" s="18"/>
      <c r="AJ676" s="18"/>
    </row>
    <row r="677" spans="1:58" s="25" customFormat="1" ht="35.15" customHeight="1" x14ac:dyDescent="0.55000000000000004">
      <c r="A677" s="242">
        <f>MAX($A$5:A676)+1</f>
        <v>496</v>
      </c>
      <c r="B677" s="246" t="s">
        <v>2635</v>
      </c>
      <c r="C677" s="246" t="s">
        <v>2636</v>
      </c>
      <c r="D677" s="246" t="s">
        <v>2637</v>
      </c>
      <c r="E677" s="246"/>
      <c r="F677" s="246" t="s">
        <v>2638</v>
      </c>
      <c r="G677" s="15" t="s">
        <v>167</v>
      </c>
      <c r="H677" s="248" t="s">
        <v>2639</v>
      </c>
      <c r="I677" s="250">
        <v>45265</v>
      </c>
      <c r="J677" s="250">
        <v>46597</v>
      </c>
      <c r="K677" s="24" t="s">
        <v>45</v>
      </c>
      <c r="L677" s="24" t="s">
        <v>56</v>
      </c>
      <c r="M677" s="24" t="s">
        <v>56</v>
      </c>
      <c r="N677" s="24" t="s">
        <v>56</v>
      </c>
      <c r="O677" s="24" t="s">
        <v>45</v>
      </c>
      <c r="P677" s="24" t="s">
        <v>57</v>
      </c>
      <c r="Q677" s="24" t="s">
        <v>45</v>
      </c>
      <c r="R677" s="24" t="s">
        <v>56</v>
      </c>
      <c r="S677" s="24" t="s">
        <v>56</v>
      </c>
      <c r="T677" s="24" t="s">
        <v>57</v>
      </c>
      <c r="U677" s="24" t="s">
        <v>57</v>
      </c>
      <c r="V677" s="24" t="s">
        <v>57</v>
      </c>
      <c r="W677" s="24" t="s">
        <v>45</v>
      </c>
      <c r="X677" s="24" t="s">
        <v>45</v>
      </c>
      <c r="Y677" s="24" t="s">
        <v>45</v>
      </c>
      <c r="Z677" s="24" t="s">
        <v>56</v>
      </c>
      <c r="AA677" s="24" t="s">
        <v>57</v>
      </c>
      <c r="AB677" s="24" t="s">
        <v>57</v>
      </c>
      <c r="AC677" s="24" t="s">
        <v>57</v>
      </c>
      <c r="AD677" s="24" t="s">
        <v>57</v>
      </c>
      <c r="AE677" s="24" t="s">
        <v>57</v>
      </c>
      <c r="AF677" s="24" t="s">
        <v>57</v>
      </c>
      <c r="AG677" s="242" t="s">
        <v>47</v>
      </c>
      <c r="AH677" s="250"/>
      <c r="AI677" s="250"/>
      <c r="AJ677" s="250"/>
    </row>
    <row r="678" spans="1:58" s="25" customFormat="1" ht="35.15" customHeight="1" x14ac:dyDescent="0.55000000000000004">
      <c r="A678" s="243"/>
      <c r="B678" s="247"/>
      <c r="C678" s="247"/>
      <c r="D678" s="247"/>
      <c r="E678" s="247"/>
      <c r="F678" s="247"/>
      <c r="G678" s="15" t="s">
        <v>167</v>
      </c>
      <c r="H678" s="249"/>
      <c r="I678" s="251"/>
      <c r="J678" s="251"/>
      <c r="K678" s="24" t="s">
        <v>49</v>
      </c>
      <c r="L678" s="24"/>
      <c r="M678" s="24" t="s">
        <v>49</v>
      </c>
      <c r="N678" s="24" t="s">
        <v>49</v>
      </c>
      <c r="O678" s="24"/>
      <c r="P678" s="24"/>
      <c r="Q678" s="24" t="s">
        <v>49</v>
      </c>
      <c r="R678" s="24"/>
      <c r="S678" s="24"/>
      <c r="T678" s="24"/>
      <c r="U678" s="24"/>
      <c r="V678" s="24"/>
      <c r="W678" s="24"/>
      <c r="X678" s="24"/>
      <c r="Y678" s="24"/>
      <c r="Z678" s="24"/>
      <c r="AA678" s="24"/>
      <c r="AB678" s="24"/>
      <c r="AC678" s="24"/>
      <c r="AD678" s="24"/>
      <c r="AE678" s="24"/>
      <c r="AF678" s="24"/>
      <c r="AG678" s="243"/>
      <c r="AH678" s="251"/>
      <c r="AI678" s="251"/>
      <c r="AJ678" s="251"/>
    </row>
    <row r="679" spans="1:58" s="25" customFormat="1" ht="35.15" customHeight="1" x14ac:dyDescent="0.55000000000000004">
      <c r="A679" s="24">
        <f>MAX($A$5:A678)+1</f>
        <v>497</v>
      </c>
      <c r="B679" s="15" t="s">
        <v>2640</v>
      </c>
      <c r="C679" s="15" t="s">
        <v>2641</v>
      </c>
      <c r="D679" s="15" t="s">
        <v>2642</v>
      </c>
      <c r="E679" s="67" t="s">
        <v>2643</v>
      </c>
      <c r="F679" s="15" t="s">
        <v>2644</v>
      </c>
      <c r="G679" s="15" t="s">
        <v>1269</v>
      </c>
      <c r="H679" s="38" t="s">
        <v>2645</v>
      </c>
      <c r="I679" s="18">
        <v>45239</v>
      </c>
      <c r="J679" s="18">
        <v>47065</v>
      </c>
      <c r="K679" s="24" t="s">
        <v>45</v>
      </c>
      <c r="L679" s="24" t="s">
        <v>56</v>
      </c>
      <c r="M679" s="24" t="s">
        <v>56</v>
      </c>
      <c r="N679" s="24" t="s">
        <v>45</v>
      </c>
      <c r="O679" s="24" t="s">
        <v>45</v>
      </c>
      <c r="P679" s="24" t="s">
        <v>56</v>
      </c>
      <c r="Q679" s="24" t="s">
        <v>56</v>
      </c>
      <c r="R679" s="24" t="s">
        <v>56</v>
      </c>
      <c r="S679" s="24" t="s">
        <v>56</v>
      </c>
      <c r="T679" s="24" t="s">
        <v>56</v>
      </c>
      <c r="U679" s="24" t="s">
        <v>57</v>
      </c>
      <c r="V679" s="24" t="s">
        <v>57</v>
      </c>
      <c r="W679" s="24" t="s">
        <v>57</v>
      </c>
      <c r="X679" s="24" t="s">
        <v>45</v>
      </c>
      <c r="Y679" s="24" t="s">
        <v>57</v>
      </c>
      <c r="Z679" s="24" t="s">
        <v>56</v>
      </c>
      <c r="AA679" s="24" t="s">
        <v>57</v>
      </c>
      <c r="AB679" s="24" t="s">
        <v>57</v>
      </c>
      <c r="AC679" s="24" t="s">
        <v>57</v>
      </c>
      <c r="AD679" s="24" t="s">
        <v>57</v>
      </c>
      <c r="AE679" s="24" t="s">
        <v>57</v>
      </c>
      <c r="AF679" s="24" t="s">
        <v>57</v>
      </c>
      <c r="AG679" s="24" t="s">
        <v>47</v>
      </c>
      <c r="AH679" s="18"/>
      <c r="AI679" s="18"/>
      <c r="AJ679" s="18"/>
    </row>
    <row r="680" spans="1:58" s="25" customFormat="1" ht="35.15" customHeight="1" x14ac:dyDescent="0.55000000000000004">
      <c r="A680" s="242">
        <f>MAX($A$5:A679)+1</f>
        <v>498</v>
      </c>
      <c r="B680" s="246" t="s">
        <v>2646</v>
      </c>
      <c r="C680" s="246" t="s">
        <v>2647</v>
      </c>
      <c r="D680" s="246" t="s">
        <v>2648</v>
      </c>
      <c r="E680" s="246"/>
      <c r="F680" s="246" t="s">
        <v>2649</v>
      </c>
      <c r="G680" s="15" t="s">
        <v>616</v>
      </c>
      <c r="H680" s="248" t="s">
        <v>2650</v>
      </c>
      <c r="I680" s="250">
        <v>44869</v>
      </c>
      <c r="J680" s="250">
        <v>46694</v>
      </c>
      <c r="K680" s="24" t="s">
        <v>56</v>
      </c>
      <c r="L680" s="24" t="s">
        <v>56</v>
      </c>
      <c r="M680" s="24" t="s">
        <v>56</v>
      </c>
      <c r="N680" s="24" t="s">
        <v>56</v>
      </c>
      <c r="O680" s="24" t="s">
        <v>56</v>
      </c>
      <c r="P680" s="24" t="s">
        <v>56</v>
      </c>
      <c r="Q680" s="24" t="s">
        <v>57</v>
      </c>
      <c r="R680" s="24" t="s">
        <v>57</v>
      </c>
      <c r="S680" s="24" t="s">
        <v>57</v>
      </c>
      <c r="T680" s="24" t="s">
        <v>57</v>
      </c>
      <c r="U680" s="24" t="s">
        <v>57</v>
      </c>
      <c r="V680" s="24" t="s">
        <v>56</v>
      </c>
      <c r="W680" s="24" t="s">
        <v>56</v>
      </c>
      <c r="X680" s="24" t="s">
        <v>56</v>
      </c>
      <c r="Y680" s="24" t="s">
        <v>56</v>
      </c>
      <c r="Z680" s="24" t="s">
        <v>57</v>
      </c>
      <c r="AA680" s="24" t="s">
        <v>57</v>
      </c>
      <c r="AB680" s="24" t="s">
        <v>57</v>
      </c>
      <c r="AC680" s="24" t="s">
        <v>57</v>
      </c>
      <c r="AD680" s="24" t="s">
        <v>57</v>
      </c>
      <c r="AE680" s="24" t="s">
        <v>57</v>
      </c>
      <c r="AF680" s="24" t="s">
        <v>57</v>
      </c>
      <c r="AG680" s="24"/>
      <c r="AH680" s="250"/>
      <c r="AI680" s="250"/>
      <c r="AJ680" s="250"/>
    </row>
    <row r="681" spans="1:58" s="25" customFormat="1" ht="35.15" customHeight="1" x14ac:dyDescent="0.55000000000000004">
      <c r="A681" s="243"/>
      <c r="B681" s="277"/>
      <c r="C681" s="247"/>
      <c r="D681" s="247"/>
      <c r="E681" s="247"/>
      <c r="F681" s="277"/>
      <c r="G681" s="15" t="s">
        <v>616</v>
      </c>
      <c r="H681" s="305"/>
      <c r="I681" s="245"/>
      <c r="J681" s="245"/>
      <c r="K681" s="24"/>
      <c r="L681" s="24"/>
      <c r="M681" s="24" t="s">
        <v>49</v>
      </c>
      <c r="N681" s="24" t="s">
        <v>49</v>
      </c>
      <c r="O681" s="24"/>
      <c r="P681" s="24"/>
      <c r="Q681" s="24"/>
      <c r="R681" s="24"/>
      <c r="S681" s="24"/>
      <c r="T681" s="24"/>
      <c r="U681" s="24"/>
      <c r="V681" s="24"/>
      <c r="W681" s="24"/>
      <c r="X681" s="24"/>
      <c r="Y681" s="24"/>
      <c r="Z681" s="24"/>
      <c r="AA681" s="24"/>
      <c r="AB681" s="24"/>
      <c r="AC681" s="24"/>
      <c r="AD681" s="24"/>
      <c r="AE681" s="24"/>
      <c r="AF681" s="24"/>
      <c r="AG681" s="24"/>
      <c r="AH681" s="245"/>
      <c r="AI681" s="245"/>
      <c r="AJ681" s="251"/>
    </row>
    <row r="682" spans="1:58" s="25" customFormat="1" ht="35.15" customHeight="1" x14ac:dyDescent="0.55000000000000004">
      <c r="A682" s="24">
        <f>MAX($A$5:A681)+1</f>
        <v>499</v>
      </c>
      <c r="B682" s="15" t="s">
        <v>2651</v>
      </c>
      <c r="C682" s="15" t="s">
        <v>2652</v>
      </c>
      <c r="D682" s="15" t="s">
        <v>2653</v>
      </c>
      <c r="E682" s="15" t="s">
        <v>2654</v>
      </c>
      <c r="F682" s="15" t="s">
        <v>2655</v>
      </c>
      <c r="G682" s="15" t="s">
        <v>43</v>
      </c>
      <c r="H682" s="38" t="s">
        <v>2656</v>
      </c>
      <c r="I682" s="18">
        <v>44772</v>
      </c>
      <c r="J682" s="18">
        <v>46597</v>
      </c>
      <c r="K682" s="24" t="s">
        <v>45</v>
      </c>
      <c r="L682" s="24" t="s">
        <v>56</v>
      </c>
      <c r="M682" s="24" t="s">
        <v>56</v>
      </c>
      <c r="N682" s="24" t="s">
        <v>45</v>
      </c>
      <c r="O682" s="24" t="s">
        <v>45</v>
      </c>
      <c r="P682" s="24" t="s">
        <v>47</v>
      </c>
      <c r="Q682" s="24" t="s">
        <v>47</v>
      </c>
      <c r="R682" s="24" t="s">
        <v>57</v>
      </c>
      <c r="S682" s="24" t="s">
        <v>57</v>
      </c>
      <c r="T682" s="24" t="s">
        <v>57</v>
      </c>
      <c r="U682" s="24" t="s">
        <v>57</v>
      </c>
      <c r="V682" s="24" t="s">
        <v>57</v>
      </c>
      <c r="W682" s="24" t="s">
        <v>45</v>
      </c>
      <c r="X682" s="24" t="s">
        <v>45</v>
      </c>
      <c r="Y682" s="24" t="s">
        <v>45</v>
      </c>
      <c r="Z682" s="24" t="s">
        <v>57</v>
      </c>
      <c r="AA682" s="24" t="s">
        <v>57</v>
      </c>
      <c r="AB682" s="24" t="s">
        <v>57</v>
      </c>
      <c r="AC682" s="24" t="s">
        <v>57</v>
      </c>
      <c r="AD682" s="24" t="s">
        <v>57</v>
      </c>
      <c r="AE682" s="24" t="s">
        <v>57</v>
      </c>
      <c r="AF682" s="24" t="s">
        <v>57</v>
      </c>
      <c r="AG682" s="24"/>
      <c r="AH682" s="18"/>
      <c r="AI682" s="18"/>
      <c r="AJ682" s="18"/>
    </row>
    <row r="683" spans="1:58" s="25" customFormat="1" ht="35.15" customHeight="1" x14ac:dyDescent="0.55000000000000004">
      <c r="A683" s="242">
        <f>MAX($A$5:A682)+1</f>
        <v>500</v>
      </c>
      <c r="B683" s="246" t="s">
        <v>2657</v>
      </c>
      <c r="C683" s="246" t="s">
        <v>2658</v>
      </c>
      <c r="D683" s="246" t="s">
        <v>2659</v>
      </c>
      <c r="E683" s="246"/>
      <c r="F683" s="246" t="s">
        <v>2660</v>
      </c>
      <c r="G683" s="23" t="s">
        <v>54</v>
      </c>
      <c r="H683" s="248" t="s">
        <v>2661</v>
      </c>
      <c r="I683" s="250">
        <v>43977</v>
      </c>
      <c r="J683" s="250">
        <v>45802</v>
      </c>
      <c r="K683" s="24" t="s">
        <v>56</v>
      </c>
      <c r="L683" s="24" t="s">
        <v>56</v>
      </c>
      <c r="M683" s="24" t="s">
        <v>56</v>
      </c>
      <c r="N683" s="24" t="s">
        <v>56</v>
      </c>
      <c r="O683" s="24" t="s">
        <v>56</v>
      </c>
      <c r="P683" s="24" t="s">
        <v>57</v>
      </c>
      <c r="Q683" s="24" t="s">
        <v>56</v>
      </c>
      <c r="R683" s="24" t="s">
        <v>56</v>
      </c>
      <c r="S683" s="24" t="s">
        <v>57</v>
      </c>
      <c r="T683" s="24" t="s">
        <v>57</v>
      </c>
      <c r="U683" s="24" t="s">
        <v>57</v>
      </c>
      <c r="V683" s="24" t="s">
        <v>57</v>
      </c>
      <c r="W683" s="24" t="s">
        <v>56</v>
      </c>
      <c r="X683" s="24" t="s">
        <v>56</v>
      </c>
      <c r="Y683" s="24" t="s">
        <v>56</v>
      </c>
      <c r="Z683" s="24" t="s">
        <v>57</v>
      </c>
      <c r="AA683" s="24" t="s">
        <v>57</v>
      </c>
      <c r="AB683" s="24" t="s">
        <v>57</v>
      </c>
      <c r="AC683" s="24" t="s">
        <v>57</v>
      </c>
      <c r="AD683" s="24" t="s">
        <v>57</v>
      </c>
      <c r="AE683" s="24" t="s">
        <v>57</v>
      </c>
      <c r="AF683" s="24" t="s">
        <v>57</v>
      </c>
      <c r="AG683" s="24"/>
      <c r="AH683" s="250"/>
      <c r="AI683" s="250"/>
      <c r="AJ683" s="250"/>
    </row>
    <row r="684" spans="1:58" s="25" customFormat="1" ht="35.15" customHeight="1" x14ac:dyDescent="0.55000000000000004">
      <c r="A684" s="243"/>
      <c r="B684" s="277"/>
      <c r="C684" s="247"/>
      <c r="D684" s="247"/>
      <c r="E684" s="247"/>
      <c r="F684" s="277"/>
      <c r="G684" s="23" t="s">
        <v>54</v>
      </c>
      <c r="H684" s="305"/>
      <c r="I684" s="245"/>
      <c r="J684" s="245"/>
      <c r="K684" s="24"/>
      <c r="L684" s="24"/>
      <c r="M684" s="24" t="s">
        <v>49</v>
      </c>
      <c r="N684" s="24" t="s">
        <v>49</v>
      </c>
      <c r="O684" s="24"/>
      <c r="P684" s="24"/>
      <c r="Q684" s="24"/>
      <c r="R684" s="24"/>
      <c r="S684" s="24"/>
      <c r="T684" s="24"/>
      <c r="U684" s="24"/>
      <c r="V684" s="24"/>
      <c r="W684" s="24"/>
      <c r="X684" s="24"/>
      <c r="Y684" s="24"/>
      <c r="Z684" s="24"/>
      <c r="AA684" s="24"/>
      <c r="AB684" s="24"/>
      <c r="AC684" s="24"/>
      <c r="AD684" s="24"/>
      <c r="AE684" s="24"/>
      <c r="AF684" s="24"/>
      <c r="AG684" s="24"/>
      <c r="AH684" s="245"/>
      <c r="AI684" s="245"/>
      <c r="AJ684" s="251"/>
    </row>
    <row r="685" spans="1:58" s="25" customFormat="1" ht="35.15" customHeight="1" x14ac:dyDescent="0.55000000000000004">
      <c r="A685" s="24">
        <f>MAX($A$5:A684)+1</f>
        <v>501</v>
      </c>
      <c r="B685" s="15" t="s">
        <v>2662</v>
      </c>
      <c r="C685" s="15" t="s">
        <v>2663</v>
      </c>
      <c r="D685" s="15" t="s">
        <v>2664</v>
      </c>
      <c r="E685" s="15"/>
      <c r="F685" s="15" t="s">
        <v>2665</v>
      </c>
      <c r="G685" s="15" t="s">
        <v>54</v>
      </c>
      <c r="H685" s="38" t="s">
        <v>2666</v>
      </c>
      <c r="I685" s="18">
        <v>44772</v>
      </c>
      <c r="J685" s="18">
        <v>46597</v>
      </c>
      <c r="K685" s="24" t="s">
        <v>56</v>
      </c>
      <c r="L685" s="24" t="s">
        <v>56</v>
      </c>
      <c r="M685" s="24" t="s">
        <v>56</v>
      </c>
      <c r="N685" s="24" t="s">
        <v>56</v>
      </c>
      <c r="O685" s="24" t="s">
        <v>56</v>
      </c>
      <c r="P685" s="24" t="s">
        <v>57</v>
      </c>
      <c r="Q685" s="24" t="s">
        <v>57</v>
      </c>
      <c r="R685" s="24" t="s">
        <v>57</v>
      </c>
      <c r="S685" s="24" t="s">
        <v>57</v>
      </c>
      <c r="T685" s="24" t="s">
        <v>57</v>
      </c>
      <c r="U685" s="24" t="s">
        <v>57</v>
      </c>
      <c r="V685" s="24" t="s">
        <v>57</v>
      </c>
      <c r="W685" s="24" t="s">
        <v>57</v>
      </c>
      <c r="X685" s="24" t="s">
        <v>56</v>
      </c>
      <c r="Y685" s="24" t="s">
        <v>57</v>
      </c>
      <c r="Z685" s="24" t="s">
        <v>57</v>
      </c>
      <c r="AA685" s="24" t="s">
        <v>57</v>
      </c>
      <c r="AB685" s="24" t="s">
        <v>57</v>
      </c>
      <c r="AC685" s="24" t="s">
        <v>57</v>
      </c>
      <c r="AD685" s="24" t="s">
        <v>57</v>
      </c>
      <c r="AE685" s="24" t="s">
        <v>57</v>
      </c>
      <c r="AF685" s="24" t="s">
        <v>57</v>
      </c>
      <c r="AG685" s="24"/>
      <c r="AH685" s="18"/>
      <c r="AI685" s="18"/>
      <c r="AJ685" s="18"/>
    </row>
    <row r="686" spans="1:58" s="25" customFormat="1" ht="35.15" customHeight="1" x14ac:dyDescent="0.55000000000000004">
      <c r="A686" s="24">
        <f>MAX($A$5:A685)+1</f>
        <v>502</v>
      </c>
      <c r="B686" s="15" t="s">
        <v>2667</v>
      </c>
      <c r="C686" s="15" t="s">
        <v>2668</v>
      </c>
      <c r="D686" s="15" t="s">
        <v>2669</v>
      </c>
      <c r="E686" s="15" t="s">
        <v>2670</v>
      </c>
      <c r="F686" s="15" t="s">
        <v>2142</v>
      </c>
      <c r="G686" s="15" t="s">
        <v>616</v>
      </c>
      <c r="H686" s="38" t="s">
        <v>2671</v>
      </c>
      <c r="I686" s="18">
        <v>45255</v>
      </c>
      <c r="J686" s="18">
        <v>47081</v>
      </c>
      <c r="K686" s="24" t="s">
        <v>56</v>
      </c>
      <c r="L686" s="24" t="s">
        <v>56</v>
      </c>
      <c r="M686" s="24" t="s">
        <v>56</v>
      </c>
      <c r="N686" s="24" t="s">
        <v>56</v>
      </c>
      <c r="O686" s="24" t="s">
        <v>56</v>
      </c>
      <c r="P686" s="24" t="s">
        <v>57</v>
      </c>
      <c r="Q686" s="24" t="s">
        <v>57</v>
      </c>
      <c r="R686" s="24" t="s">
        <v>57</v>
      </c>
      <c r="S686" s="24" t="s">
        <v>56</v>
      </c>
      <c r="T686" s="24" t="s">
        <v>57</v>
      </c>
      <c r="U686" s="24" t="s">
        <v>57</v>
      </c>
      <c r="V686" s="24" t="s">
        <v>57</v>
      </c>
      <c r="W686" s="24" t="s">
        <v>56</v>
      </c>
      <c r="X686" s="24" t="s">
        <v>56</v>
      </c>
      <c r="Y686" s="24" t="s">
        <v>56</v>
      </c>
      <c r="Z686" s="24" t="s">
        <v>57</v>
      </c>
      <c r="AA686" s="24" t="s">
        <v>57</v>
      </c>
      <c r="AB686" s="24" t="s">
        <v>57</v>
      </c>
      <c r="AC686" s="24" t="s">
        <v>57</v>
      </c>
      <c r="AD686" s="24" t="s">
        <v>57</v>
      </c>
      <c r="AE686" s="24" t="s">
        <v>57</v>
      </c>
      <c r="AF686" s="24" t="s">
        <v>57</v>
      </c>
      <c r="AG686" s="24"/>
      <c r="AH686" s="18"/>
      <c r="AI686" s="18"/>
      <c r="AJ686" s="18"/>
    </row>
    <row r="687" spans="1:58" s="26" customFormat="1" ht="35.15" customHeight="1" x14ac:dyDescent="0.55000000000000004">
      <c r="A687" s="24">
        <f>MAX($A$5:A686)+1</f>
        <v>503</v>
      </c>
      <c r="B687" s="15" t="s">
        <v>2672</v>
      </c>
      <c r="C687" s="15" t="s">
        <v>2673</v>
      </c>
      <c r="D687" s="15" t="s">
        <v>2674</v>
      </c>
      <c r="E687" s="15"/>
      <c r="F687" s="15" t="s">
        <v>2675</v>
      </c>
      <c r="G687" s="15" t="s">
        <v>616</v>
      </c>
      <c r="H687" s="38" t="s">
        <v>2676</v>
      </c>
      <c r="I687" s="18">
        <v>44786</v>
      </c>
      <c r="J687" s="18">
        <v>46611</v>
      </c>
      <c r="K687" s="24" t="s">
        <v>45</v>
      </c>
      <c r="L687" s="24" t="s">
        <v>56</v>
      </c>
      <c r="M687" s="24" t="s">
        <v>56</v>
      </c>
      <c r="N687" s="24" t="s">
        <v>45</v>
      </c>
      <c r="O687" s="24" t="s">
        <v>56</v>
      </c>
      <c r="P687" s="24" t="s">
        <v>57</v>
      </c>
      <c r="Q687" s="24" t="s">
        <v>57</v>
      </c>
      <c r="R687" s="24" t="s">
        <v>57</v>
      </c>
      <c r="S687" s="24" t="s">
        <v>57</v>
      </c>
      <c r="T687" s="24" t="s">
        <v>57</v>
      </c>
      <c r="U687" s="24" t="s">
        <v>57</v>
      </c>
      <c r="V687" s="24" t="s">
        <v>57</v>
      </c>
      <c r="W687" s="24" t="s">
        <v>56</v>
      </c>
      <c r="X687" s="24" t="s">
        <v>56</v>
      </c>
      <c r="Y687" s="24" t="s">
        <v>56</v>
      </c>
      <c r="Z687" s="24" t="s">
        <v>57</v>
      </c>
      <c r="AA687" s="24" t="s">
        <v>57</v>
      </c>
      <c r="AB687" s="24" t="s">
        <v>57</v>
      </c>
      <c r="AC687" s="24" t="s">
        <v>57</v>
      </c>
      <c r="AD687" s="24" t="s">
        <v>57</v>
      </c>
      <c r="AE687" s="24" t="s">
        <v>57</v>
      </c>
      <c r="AF687" s="24" t="s">
        <v>57</v>
      </c>
      <c r="AG687" s="24"/>
      <c r="AH687" s="18"/>
      <c r="AI687" s="18"/>
      <c r="AJ687" s="18"/>
      <c r="AK687" s="25"/>
      <c r="AL687" s="25"/>
      <c r="AM687" s="25"/>
      <c r="AN687" s="25"/>
      <c r="AO687" s="25"/>
      <c r="AP687" s="25"/>
      <c r="AQ687" s="25"/>
      <c r="AR687" s="25"/>
      <c r="AS687" s="25"/>
      <c r="AT687" s="25"/>
      <c r="AU687" s="25"/>
      <c r="AV687" s="25"/>
      <c r="AW687" s="25"/>
      <c r="AX687" s="25"/>
      <c r="AY687" s="25"/>
      <c r="AZ687" s="25"/>
      <c r="BA687" s="25"/>
      <c r="BB687" s="25"/>
      <c r="BC687" s="25"/>
      <c r="BD687" s="25"/>
      <c r="BE687" s="25"/>
      <c r="BF687" s="25"/>
    </row>
    <row r="688" spans="1:58" s="26" customFormat="1" ht="35.15" customHeight="1" x14ac:dyDescent="0.55000000000000004">
      <c r="A688" s="24">
        <f>MAX($A$5:A687)+1</f>
        <v>504</v>
      </c>
      <c r="B688" s="15" t="s">
        <v>2677</v>
      </c>
      <c r="C688" s="15" t="s">
        <v>2678</v>
      </c>
      <c r="D688" s="15" t="s">
        <v>2679</v>
      </c>
      <c r="E688" s="15"/>
      <c r="F688" s="15" t="s">
        <v>2680</v>
      </c>
      <c r="G688" s="15" t="s">
        <v>167</v>
      </c>
      <c r="H688" s="38" t="s">
        <v>2681</v>
      </c>
      <c r="I688" s="18">
        <v>44864</v>
      </c>
      <c r="J688" s="18">
        <v>46689</v>
      </c>
      <c r="K688" s="24" t="s">
        <v>56</v>
      </c>
      <c r="L688" s="24" t="s">
        <v>56</v>
      </c>
      <c r="M688" s="24" t="s">
        <v>56</v>
      </c>
      <c r="N688" s="24" t="s">
        <v>56</v>
      </c>
      <c r="O688" s="24" t="s">
        <v>56</v>
      </c>
      <c r="P688" s="24" t="s">
        <v>57</v>
      </c>
      <c r="Q688" s="24" t="s">
        <v>57</v>
      </c>
      <c r="R688" s="24" t="s">
        <v>57</v>
      </c>
      <c r="S688" s="24" t="s">
        <v>57</v>
      </c>
      <c r="T688" s="24" t="s">
        <v>57</v>
      </c>
      <c r="U688" s="24" t="s">
        <v>57</v>
      </c>
      <c r="V688" s="24" t="s">
        <v>57</v>
      </c>
      <c r="W688" s="24" t="s">
        <v>57</v>
      </c>
      <c r="X688" s="24" t="s">
        <v>56</v>
      </c>
      <c r="Y688" s="24" t="s">
        <v>57</v>
      </c>
      <c r="Z688" s="24" t="s">
        <v>57</v>
      </c>
      <c r="AA688" s="24" t="s">
        <v>57</v>
      </c>
      <c r="AB688" s="24" t="s">
        <v>57</v>
      </c>
      <c r="AC688" s="24" t="s">
        <v>57</v>
      </c>
      <c r="AD688" s="24" t="s">
        <v>57</v>
      </c>
      <c r="AE688" s="24" t="s">
        <v>57</v>
      </c>
      <c r="AF688" s="24" t="s">
        <v>57</v>
      </c>
      <c r="AG688" s="24"/>
      <c r="AH688" s="18"/>
      <c r="AI688" s="18"/>
      <c r="AJ688" s="18"/>
      <c r="AK688" s="25"/>
      <c r="AL688" s="25"/>
      <c r="AM688" s="25"/>
      <c r="AN688" s="25"/>
      <c r="AO688" s="25"/>
      <c r="AP688" s="25"/>
      <c r="AQ688" s="25"/>
      <c r="AR688" s="25"/>
      <c r="AS688" s="25"/>
      <c r="AT688" s="25"/>
      <c r="AU688" s="25"/>
      <c r="AV688" s="25"/>
      <c r="AW688" s="25"/>
      <c r="AX688" s="25"/>
      <c r="AY688" s="25"/>
      <c r="AZ688" s="25"/>
      <c r="BA688" s="25"/>
      <c r="BB688" s="25"/>
      <c r="BC688" s="25"/>
      <c r="BD688" s="25"/>
      <c r="BE688" s="25"/>
      <c r="BF688" s="25"/>
    </row>
    <row r="689" spans="1:58" s="25" customFormat="1" ht="35.15" customHeight="1" x14ac:dyDescent="0.55000000000000004">
      <c r="A689" s="24">
        <f>MAX($A$5:A688)+1</f>
        <v>505</v>
      </c>
      <c r="B689" s="15" t="s">
        <v>2682</v>
      </c>
      <c r="C689" s="15" t="s">
        <v>2683</v>
      </c>
      <c r="D689" s="15" t="s">
        <v>2684</v>
      </c>
      <c r="E689" s="15" t="s">
        <v>2685</v>
      </c>
      <c r="F689" s="15" t="s">
        <v>2686</v>
      </c>
      <c r="G689" s="15" t="s">
        <v>43</v>
      </c>
      <c r="H689" s="38" t="s">
        <v>2687</v>
      </c>
      <c r="I689" s="18">
        <v>44772</v>
      </c>
      <c r="J689" s="18">
        <v>46597</v>
      </c>
      <c r="K689" s="24" t="s">
        <v>56</v>
      </c>
      <c r="L689" s="24" t="s">
        <v>56</v>
      </c>
      <c r="M689" s="24" t="s">
        <v>56</v>
      </c>
      <c r="N689" s="24" t="s">
        <v>56</v>
      </c>
      <c r="O689" s="24" t="s">
        <v>56</v>
      </c>
      <c r="P689" s="24" t="s">
        <v>57</v>
      </c>
      <c r="Q689" s="24" t="s">
        <v>57</v>
      </c>
      <c r="R689" s="24" t="s">
        <v>57</v>
      </c>
      <c r="S689" s="24" t="s">
        <v>57</v>
      </c>
      <c r="T689" s="24" t="s">
        <v>57</v>
      </c>
      <c r="U689" s="24" t="s">
        <v>57</v>
      </c>
      <c r="V689" s="24" t="s">
        <v>57</v>
      </c>
      <c r="W689" s="24" t="s">
        <v>57</v>
      </c>
      <c r="X689" s="24" t="s">
        <v>57</v>
      </c>
      <c r="Y689" s="24" t="s">
        <v>57</v>
      </c>
      <c r="Z689" s="24" t="s">
        <v>57</v>
      </c>
      <c r="AA689" s="24" t="s">
        <v>57</v>
      </c>
      <c r="AB689" s="24" t="s">
        <v>57</v>
      </c>
      <c r="AC689" s="24" t="s">
        <v>57</v>
      </c>
      <c r="AD689" s="24" t="s">
        <v>57</v>
      </c>
      <c r="AE689" s="24" t="s">
        <v>57</v>
      </c>
      <c r="AF689" s="24" t="s">
        <v>57</v>
      </c>
      <c r="AG689" s="24"/>
      <c r="AH689" s="18"/>
      <c r="AI689" s="18"/>
      <c r="AJ689" s="18"/>
    </row>
    <row r="690" spans="1:58" s="25" customFormat="1" ht="35.15" customHeight="1" x14ac:dyDescent="0.55000000000000004">
      <c r="A690" s="242">
        <f>MAX($A$5:A689)+1</f>
        <v>506</v>
      </c>
      <c r="B690" s="246" t="s">
        <v>2688</v>
      </c>
      <c r="C690" s="246" t="s">
        <v>2689</v>
      </c>
      <c r="D690" s="246" t="s">
        <v>2690</v>
      </c>
      <c r="E690" s="246"/>
      <c r="F690" s="246" t="s">
        <v>2691</v>
      </c>
      <c r="G690" s="23" t="s">
        <v>54</v>
      </c>
      <c r="H690" s="248" t="s">
        <v>2692</v>
      </c>
      <c r="I690" s="250">
        <v>44109</v>
      </c>
      <c r="J690" s="250">
        <v>45934</v>
      </c>
      <c r="K690" s="24" t="s">
        <v>56</v>
      </c>
      <c r="L690" s="24" t="s">
        <v>56</v>
      </c>
      <c r="M690" s="24" t="s">
        <v>56</v>
      </c>
      <c r="N690" s="24" t="s">
        <v>56</v>
      </c>
      <c r="O690" s="24" t="s">
        <v>56</v>
      </c>
      <c r="P690" s="24" t="s">
        <v>57</v>
      </c>
      <c r="Q690" s="24" t="s">
        <v>57</v>
      </c>
      <c r="R690" s="24" t="s">
        <v>57</v>
      </c>
      <c r="S690" s="24" t="s">
        <v>57</v>
      </c>
      <c r="T690" s="24" t="s">
        <v>57</v>
      </c>
      <c r="U690" s="24" t="s">
        <v>56</v>
      </c>
      <c r="V690" s="24" t="s">
        <v>56</v>
      </c>
      <c r="W690" s="24" t="s">
        <v>56</v>
      </c>
      <c r="X690" s="24" t="s">
        <v>56</v>
      </c>
      <c r="Y690" s="24" t="s">
        <v>56</v>
      </c>
      <c r="Z690" s="24" t="s">
        <v>57</v>
      </c>
      <c r="AA690" s="24" t="s">
        <v>57</v>
      </c>
      <c r="AB690" s="24" t="s">
        <v>57</v>
      </c>
      <c r="AC690" s="24" t="s">
        <v>57</v>
      </c>
      <c r="AD690" s="24" t="s">
        <v>57</v>
      </c>
      <c r="AE690" s="24" t="s">
        <v>57</v>
      </c>
      <c r="AF690" s="24" t="s">
        <v>57</v>
      </c>
      <c r="AG690" s="24"/>
      <c r="AH690" s="250"/>
      <c r="AI690" s="250"/>
      <c r="AJ690" s="250"/>
    </row>
    <row r="691" spans="1:58" s="25" customFormat="1" ht="35.15" customHeight="1" x14ac:dyDescent="0.55000000000000004">
      <c r="A691" s="243"/>
      <c r="B691" s="247"/>
      <c r="C691" s="247"/>
      <c r="D691" s="247"/>
      <c r="E691" s="247"/>
      <c r="F691" s="247"/>
      <c r="G691" s="23" t="s">
        <v>54</v>
      </c>
      <c r="H691" s="249"/>
      <c r="I691" s="251"/>
      <c r="J691" s="251"/>
      <c r="K691" s="24" t="s">
        <v>49</v>
      </c>
      <c r="L691" s="24"/>
      <c r="M691" s="24" t="s">
        <v>49</v>
      </c>
      <c r="N691" s="24" t="s">
        <v>49</v>
      </c>
      <c r="O691" s="24"/>
      <c r="P691" s="24"/>
      <c r="Q691" s="24"/>
      <c r="R691" s="24"/>
      <c r="S691" s="24"/>
      <c r="T691" s="24"/>
      <c r="U691" s="24"/>
      <c r="V691" s="24"/>
      <c r="W691" s="24"/>
      <c r="X691" s="24"/>
      <c r="Y691" s="24"/>
      <c r="Z691" s="24"/>
      <c r="AA691" s="24"/>
      <c r="AB691" s="24"/>
      <c r="AC691" s="24"/>
      <c r="AD691" s="24"/>
      <c r="AE691" s="24"/>
      <c r="AF691" s="24"/>
      <c r="AG691" s="24"/>
      <c r="AH691" s="251"/>
      <c r="AI691" s="251"/>
      <c r="AJ691" s="251"/>
    </row>
    <row r="692" spans="1:58" s="25" customFormat="1" ht="35.15" customHeight="1" x14ac:dyDescent="0.55000000000000004">
      <c r="A692" s="242">
        <f>MAX($A$5:A691)+1</f>
        <v>507</v>
      </c>
      <c r="B692" s="246" t="s">
        <v>2693</v>
      </c>
      <c r="C692" s="246" t="s">
        <v>2694</v>
      </c>
      <c r="D692" s="246" t="s">
        <v>2695</v>
      </c>
      <c r="E692" s="246"/>
      <c r="F692" s="246" t="s">
        <v>2696</v>
      </c>
      <c r="G692" s="23" t="s">
        <v>54</v>
      </c>
      <c r="H692" s="248" t="s">
        <v>2697</v>
      </c>
      <c r="I692" s="250">
        <v>45063</v>
      </c>
      <c r="J692" s="250">
        <v>46889</v>
      </c>
      <c r="K692" s="24" t="s">
        <v>45</v>
      </c>
      <c r="L692" s="24" t="s">
        <v>56</v>
      </c>
      <c r="M692" s="24" t="s">
        <v>45</v>
      </c>
      <c r="N692" s="24" t="s">
        <v>45</v>
      </c>
      <c r="O692" s="24" t="s">
        <v>45</v>
      </c>
      <c r="P692" s="24" t="s">
        <v>57</v>
      </c>
      <c r="Q692" s="24" t="s">
        <v>57</v>
      </c>
      <c r="R692" s="24" t="s">
        <v>57</v>
      </c>
      <c r="S692" s="24" t="s">
        <v>57</v>
      </c>
      <c r="T692" s="24" t="s">
        <v>57</v>
      </c>
      <c r="U692" s="24" t="s">
        <v>57</v>
      </c>
      <c r="V692" s="24" t="s">
        <v>57</v>
      </c>
      <c r="W692" s="24" t="s">
        <v>45</v>
      </c>
      <c r="X692" s="24" t="s">
        <v>45</v>
      </c>
      <c r="Y692" s="24" t="s">
        <v>45</v>
      </c>
      <c r="Z692" s="24" t="s">
        <v>57</v>
      </c>
      <c r="AA692" s="24" t="s">
        <v>57</v>
      </c>
      <c r="AB692" s="24" t="s">
        <v>57</v>
      </c>
      <c r="AC692" s="24" t="s">
        <v>57</v>
      </c>
      <c r="AD692" s="24" t="s">
        <v>57</v>
      </c>
      <c r="AE692" s="24" t="s">
        <v>57</v>
      </c>
      <c r="AF692" s="24" t="s">
        <v>57</v>
      </c>
      <c r="AG692" s="24"/>
      <c r="AH692" s="250"/>
      <c r="AI692" s="250"/>
      <c r="AJ692" s="250"/>
    </row>
    <row r="693" spans="1:58" s="26" customFormat="1" ht="35.15" customHeight="1" x14ac:dyDescent="0.55000000000000004">
      <c r="A693" s="243"/>
      <c r="B693" s="277"/>
      <c r="C693" s="247"/>
      <c r="D693" s="247"/>
      <c r="E693" s="247"/>
      <c r="F693" s="277"/>
      <c r="G693" s="23" t="s">
        <v>54</v>
      </c>
      <c r="H693" s="305"/>
      <c r="I693" s="245"/>
      <c r="J693" s="245"/>
      <c r="K693" s="24"/>
      <c r="L693" s="24"/>
      <c r="M693" s="24" t="s">
        <v>49</v>
      </c>
      <c r="N693" s="24" t="s">
        <v>49</v>
      </c>
      <c r="O693" s="24"/>
      <c r="P693" s="24"/>
      <c r="Q693" s="24"/>
      <c r="R693" s="24"/>
      <c r="S693" s="24"/>
      <c r="T693" s="24"/>
      <c r="U693" s="24"/>
      <c r="V693" s="24"/>
      <c r="W693" s="24"/>
      <c r="X693" s="24"/>
      <c r="Y693" s="24"/>
      <c r="Z693" s="24"/>
      <c r="AA693" s="24"/>
      <c r="AB693" s="24"/>
      <c r="AC693" s="24"/>
      <c r="AD693" s="24"/>
      <c r="AE693" s="24"/>
      <c r="AF693" s="24"/>
      <c r="AG693" s="24"/>
      <c r="AH693" s="245"/>
      <c r="AI693" s="245"/>
      <c r="AJ693" s="251"/>
      <c r="AK693" s="25"/>
      <c r="AL693" s="25"/>
      <c r="AM693" s="25"/>
      <c r="AN693" s="25"/>
      <c r="AO693" s="25"/>
      <c r="AP693" s="25"/>
      <c r="AQ693" s="25"/>
      <c r="AR693" s="25"/>
      <c r="AS693" s="25"/>
      <c r="AT693" s="25"/>
      <c r="AU693" s="25"/>
      <c r="AV693" s="25"/>
      <c r="AW693" s="25"/>
      <c r="AX693" s="25"/>
      <c r="AY693" s="25"/>
      <c r="AZ693" s="25"/>
      <c r="BA693" s="25"/>
      <c r="BB693" s="25"/>
      <c r="BC693" s="25"/>
      <c r="BD693" s="25"/>
      <c r="BE693" s="25"/>
      <c r="BF693" s="25"/>
    </row>
    <row r="694" spans="1:58" s="26" customFormat="1" ht="35.15" customHeight="1" x14ac:dyDescent="0.55000000000000004">
      <c r="A694" s="24">
        <f>MAX($A$5:A693)+1</f>
        <v>508</v>
      </c>
      <c r="B694" s="15" t="s">
        <v>2698</v>
      </c>
      <c r="C694" s="15" t="s">
        <v>2699</v>
      </c>
      <c r="D694" s="15"/>
      <c r="E694" s="15"/>
      <c r="F694" s="15" t="s">
        <v>2700</v>
      </c>
      <c r="G694" s="15" t="s">
        <v>54</v>
      </c>
      <c r="H694" s="38" t="s">
        <v>2701</v>
      </c>
      <c r="I694" s="18">
        <v>44447</v>
      </c>
      <c r="J694" s="18">
        <v>46272</v>
      </c>
      <c r="K694" s="24" t="s">
        <v>56</v>
      </c>
      <c r="L694" s="24" t="s">
        <v>57</v>
      </c>
      <c r="M694" s="24" t="s">
        <v>56</v>
      </c>
      <c r="N694" s="24" t="s">
        <v>56</v>
      </c>
      <c r="O694" s="24" t="s">
        <v>56</v>
      </c>
      <c r="P694" s="24" t="s">
        <v>57</v>
      </c>
      <c r="Q694" s="24" t="s">
        <v>57</v>
      </c>
      <c r="R694" s="24" t="s">
        <v>57</v>
      </c>
      <c r="S694" s="24" t="s">
        <v>57</v>
      </c>
      <c r="T694" s="24" t="s">
        <v>57</v>
      </c>
      <c r="U694" s="24" t="s">
        <v>57</v>
      </c>
      <c r="V694" s="24" t="s">
        <v>57</v>
      </c>
      <c r="W694" s="24" t="s">
        <v>56</v>
      </c>
      <c r="X694" s="24" t="s">
        <v>57</v>
      </c>
      <c r="Y694" s="24" t="s">
        <v>57</v>
      </c>
      <c r="Z694" s="24" t="s">
        <v>57</v>
      </c>
      <c r="AA694" s="24" t="s">
        <v>57</v>
      </c>
      <c r="AB694" s="24" t="s">
        <v>57</v>
      </c>
      <c r="AC694" s="24" t="s">
        <v>57</v>
      </c>
      <c r="AD694" s="24" t="s">
        <v>57</v>
      </c>
      <c r="AE694" s="24" t="s">
        <v>57</v>
      </c>
      <c r="AF694" s="24" t="s">
        <v>57</v>
      </c>
      <c r="AG694" s="24"/>
      <c r="AH694" s="18"/>
      <c r="AI694" s="18"/>
      <c r="AJ694" s="18"/>
      <c r="AK694" s="25"/>
      <c r="AL694" s="25"/>
      <c r="AM694" s="25"/>
      <c r="AN694" s="25"/>
      <c r="AO694" s="25"/>
      <c r="AP694" s="25"/>
      <c r="AQ694" s="25"/>
      <c r="AR694" s="25"/>
      <c r="AS694" s="25"/>
      <c r="AT694" s="25"/>
      <c r="AU694" s="25"/>
      <c r="AV694" s="25"/>
      <c r="AW694" s="25"/>
      <c r="AX694" s="25"/>
      <c r="AY694" s="25"/>
      <c r="AZ694" s="25"/>
      <c r="BA694" s="25"/>
      <c r="BB694" s="25"/>
      <c r="BC694" s="25"/>
      <c r="BD694" s="25"/>
      <c r="BE694" s="25"/>
      <c r="BF694" s="25"/>
    </row>
    <row r="695" spans="1:58" s="25" customFormat="1" ht="35.15" customHeight="1" x14ac:dyDescent="0.55000000000000004">
      <c r="A695" s="24">
        <f>MAX($A$5:A694)+1</f>
        <v>509</v>
      </c>
      <c r="B695" s="15" t="s">
        <v>2702</v>
      </c>
      <c r="C695" s="15" t="s">
        <v>2703</v>
      </c>
      <c r="D695" s="15" t="s">
        <v>2704</v>
      </c>
      <c r="E695" s="15"/>
      <c r="F695" s="15" t="s">
        <v>2705</v>
      </c>
      <c r="G695" s="15" t="s">
        <v>54</v>
      </c>
      <c r="H695" s="38" t="s">
        <v>2706</v>
      </c>
      <c r="I695" s="18">
        <v>45012</v>
      </c>
      <c r="J695" s="18">
        <v>46838</v>
      </c>
      <c r="K695" s="24" t="s">
        <v>56</v>
      </c>
      <c r="L695" s="24" t="s">
        <v>56</v>
      </c>
      <c r="M695" s="24" t="s">
        <v>56</v>
      </c>
      <c r="N695" s="24" t="s">
        <v>56</v>
      </c>
      <c r="O695" s="24" t="s">
        <v>56</v>
      </c>
      <c r="P695" s="24" t="s">
        <v>57</v>
      </c>
      <c r="Q695" s="24" t="s">
        <v>57</v>
      </c>
      <c r="R695" s="24" t="s">
        <v>57</v>
      </c>
      <c r="S695" s="24" t="s">
        <v>57</v>
      </c>
      <c r="T695" s="24" t="s">
        <v>57</v>
      </c>
      <c r="U695" s="24" t="s">
        <v>57</v>
      </c>
      <c r="V695" s="24" t="s">
        <v>57</v>
      </c>
      <c r="W695" s="24" t="s">
        <v>57</v>
      </c>
      <c r="X695" s="24" t="s">
        <v>56</v>
      </c>
      <c r="Y695" s="24" t="s">
        <v>57</v>
      </c>
      <c r="Z695" s="24" t="s">
        <v>57</v>
      </c>
      <c r="AA695" s="24" t="s">
        <v>57</v>
      </c>
      <c r="AB695" s="24" t="s">
        <v>57</v>
      </c>
      <c r="AC695" s="24" t="s">
        <v>57</v>
      </c>
      <c r="AD695" s="24" t="s">
        <v>57</v>
      </c>
      <c r="AE695" s="24" t="s">
        <v>57</v>
      </c>
      <c r="AF695" s="24" t="s">
        <v>57</v>
      </c>
      <c r="AG695" s="24"/>
      <c r="AH695" s="18"/>
      <c r="AI695" s="18"/>
      <c r="AJ695" s="18"/>
    </row>
    <row r="696" spans="1:58" s="25" customFormat="1" ht="35.15" customHeight="1" x14ac:dyDescent="0.55000000000000004">
      <c r="A696" s="24">
        <f>MAX($A$5:A695)+1</f>
        <v>510</v>
      </c>
      <c r="B696" s="15" t="s">
        <v>2707</v>
      </c>
      <c r="C696" s="15" t="s">
        <v>2708</v>
      </c>
      <c r="D696" s="15" t="s">
        <v>2709</v>
      </c>
      <c r="E696" s="15"/>
      <c r="F696" s="15" t="s">
        <v>2710</v>
      </c>
      <c r="G696" s="15" t="s">
        <v>380</v>
      </c>
      <c r="H696" s="38" t="s">
        <v>2711</v>
      </c>
      <c r="I696" s="18">
        <v>45257</v>
      </c>
      <c r="J696" s="18">
        <v>47083</v>
      </c>
      <c r="K696" s="24" t="s">
        <v>45</v>
      </c>
      <c r="L696" s="24" t="s">
        <v>56</v>
      </c>
      <c r="M696" s="24" t="s">
        <v>56</v>
      </c>
      <c r="N696" s="24" t="s">
        <v>45</v>
      </c>
      <c r="O696" s="24" t="s">
        <v>45</v>
      </c>
      <c r="P696" s="24" t="s">
        <v>57</v>
      </c>
      <c r="Q696" s="24" t="s">
        <v>57</v>
      </c>
      <c r="R696" s="24" t="s">
        <v>57</v>
      </c>
      <c r="S696" s="24" t="s">
        <v>57</v>
      </c>
      <c r="T696" s="24" t="s">
        <v>57</v>
      </c>
      <c r="U696" s="24" t="s">
        <v>57</v>
      </c>
      <c r="V696" s="24" t="s">
        <v>57</v>
      </c>
      <c r="W696" s="24" t="s">
        <v>45</v>
      </c>
      <c r="X696" s="24" t="s">
        <v>45</v>
      </c>
      <c r="Y696" s="24" t="s">
        <v>45</v>
      </c>
      <c r="Z696" s="24" t="s">
        <v>57</v>
      </c>
      <c r="AA696" s="24" t="s">
        <v>57</v>
      </c>
      <c r="AB696" s="24" t="s">
        <v>57</v>
      </c>
      <c r="AC696" s="24" t="s">
        <v>57</v>
      </c>
      <c r="AD696" s="24" t="s">
        <v>57</v>
      </c>
      <c r="AE696" s="24" t="s">
        <v>57</v>
      </c>
      <c r="AF696" s="24" t="s">
        <v>57</v>
      </c>
      <c r="AG696" s="24"/>
      <c r="AH696" s="18"/>
      <c r="AI696" s="18"/>
      <c r="AJ696" s="18"/>
    </row>
    <row r="697" spans="1:58" s="25" customFormat="1" ht="35.15" customHeight="1" x14ac:dyDescent="0.55000000000000004">
      <c r="A697" s="24">
        <f>MAX($A$5:A696)+1</f>
        <v>511</v>
      </c>
      <c r="B697" s="15" t="s">
        <v>2712</v>
      </c>
      <c r="C697" s="15" t="s">
        <v>2713</v>
      </c>
      <c r="D697" s="15" t="s">
        <v>2714</v>
      </c>
      <c r="E697" s="15"/>
      <c r="F697" s="15" t="s">
        <v>2715</v>
      </c>
      <c r="G697" s="15" t="s">
        <v>380</v>
      </c>
      <c r="H697" s="29" t="s">
        <v>2716</v>
      </c>
      <c r="I697" s="22">
        <v>45174</v>
      </c>
      <c r="J697" s="22">
        <v>47000</v>
      </c>
      <c r="K697" s="24" t="s">
        <v>45</v>
      </c>
      <c r="L697" s="24" t="s">
        <v>56</v>
      </c>
      <c r="M697" s="24" t="s">
        <v>56</v>
      </c>
      <c r="N697" s="24" t="s">
        <v>45</v>
      </c>
      <c r="O697" s="24" t="s">
        <v>45</v>
      </c>
      <c r="P697" s="24" t="s">
        <v>57</v>
      </c>
      <c r="Q697" s="24" t="s">
        <v>57</v>
      </c>
      <c r="R697" s="24" t="s">
        <v>57</v>
      </c>
      <c r="S697" s="24" t="s">
        <v>57</v>
      </c>
      <c r="T697" s="24" t="s">
        <v>57</v>
      </c>
      <c r="U697" s="24" t="s">
        <v>57</v>
      </c>
      <c r="V697" s="24" t="s">
        <v>57</v>
      </c>
      <c r="W697" s="24" t="s">
        <v>57</v>
      </c>
      <c r="X697" s="24" t="s">
        <v>45</v>
      </c>
      <c r="Y697" s="24" t="s">
        <v>57</v>
      </c>
      <c r="Z697" s="24" t="s">
        <v>57</v>
      </c>
      <c r="AA697" s="24" t="s">
        <v>57</v>
      </c>
      <c r="AB697" s="24" t="s">
        <v>57</v>
      </c>
      <c r="AC697" s="24" t="s">
        <v>57</v>
      </c>
      <c r="AD697" s="24" t="s">
        <v>57</v>
      </c>
      <c r="AE697" s="24" t="s">
        <v>57</v>
      </c>
      <c r="AF697" s="24" t="s">
        <v>57</v>
      </c>
      <c r="AG697" s="24"/>
      <c r="AH697" s="22"/>
      <c r="AI697" s="22"/>
      <c r="AJ697" s="22"/>
    </row>
    <row r="698" spans="1:58" s="25" customFormat="1" ht="35.15" customHeight="1" x14ac:dyDescent="0.55000000000000004">
      <c r="A698" s="24">
        <f>MAX($A$5:A697)+1</f>
        <v>512</v>
      </c>
      <c r="B698" s="15" t="s">
        <v>2717</v>
      </c>
      <c r="C698" s="15" t="s">
        <v>2718</v>
      </c>
      <c r="D698" s="15" t="s">
        <v>2719</v>
      </c>
      <c r="E698" s="15"/>
      <c r="F698" s="15" t="s">
        <v>2720</v>
      </c>
      <c r="G698" s="15" t="s">
        <v>54</v>
      </c>
      <c r="H698" s="38" t="s">
        <v>2721</v>
      </c>
      <c r="I698" s="18">
        <v>44837</v>
      </c>
      <c r="J698" s="18">
        <v>46662</v>
      </c>
      <c r="K698" s="24" t="s">
        <v>45</v>
      </c>
      <c r="L698" s="24" t="s">
        <v>56</v>
      </c>
      <c r="M698" s="24" t="s">
        <v>56</v>
      </c>
      <c r="N698" s="24" t="s">
        <v>56</v>
      </c>
      <c r="O698" s="24" t="s">
        <v>45</v>
      </c>
      <c r="P698" s="24" t="s">
        <v>57</v>
      </c>
      <c r="Q698" s="24" t="s">
        <v>57</v>
      </c>
      <c r="R698" s="24" t="s">
        <v>57</v>
      </c>
      <c r="S698" s="24" t="s">
        <v>57</v>
      </c>
      <c r="T698" s="24" t="s">
        <v>57</v>
      </c>
      <c r="U698" s="24" t="s">
        <v>57</v>
      </c>
      <c r="V698" s="24" t="s">
        <v>57</v>
      </c>
      <c r="W698" s="24" t="s">
        <v>57</v>
      </c>
      <c r="X698" s="24" t="s">
        <v>56</v>
      </c>
      <c r="Y698" s="24" t="s">
        <v>57</v>
      </c>
      <c r="Z698" s="24" t="s">
        <v>57</v>
      </c>
      <c r="AA698" s="24" t="s">
        <v>57</v>
      </c>
      <c r="AB698" s="24" t="s">
        <v>57</v>
      </c>
      <c r="AC698" s="24" t="s">
        <v>57</v>
      </c>
      <c r="AD698" s="24" t="s">
        <v>57</v>
      </c>
      <c r="AE698" s="24" t="s">
        <v>57</v>
      </c>
      <c r="AF698" s="24" t="s">
        <v>57</v>
      </c>
      <c r="AG698" s="24"/>
      <c r="AH698" s="18"/>
      <c r="AI698" s="18"/>
      <c r="AJ698" s="18"/>
    </row>
    <row r="699" spans="1:58" s="25" customFormat="1" ht="35.15" customHeight="1" x14ac:dyDescent="0.55000000000000004">
      <c r="A699" s="24">
        <f>MAX($A$5:A698)+1</f>
        <v>513</v>
      </c>
      <c r="B699" s="15" t="s">
        <v>2722</v>
      </c>
      <c r="C699" s="15" t="s">
        <v>2723</v>
      </c>
      <c r="D699" s="15" t="s">
        <v>2724</v>
      </c>
      <c r="E699" s="15"/>
      <c r="F699" s="15" t="s">
        <v>2725</v>
      </c>
      <c r="G699" s="15" t="s">
        <v>380</v>
      </c>
      <c r="H699" s="38" t="s">
        <v>2726</v>
      </c>
      <c r="I699" s="18">
        <v>44893</v>
      </c>
      <c r="J699" s="18">
        <v>46718</v>
      </c>
      <c r="K699" s="24" t="s">
        <v>45</v>
      </c>
      <c r="L699" s="24" t="s">
        <v>56</v>
      </c>
      <c r="M699" s="24" t="s">
        <v>56</v>
      </c>
      <c r="N699" s="24" t="s">
        <v>45</v>
      </c>
      <c r="O699" s="24" t="s">
        <v>45</v>
      </c>
      <c r="P699" s="24" t="s">
        <v>57</v>
      </c>
      <c r="Q699" s="24" t="s">
        <v>57</v>
      </c>
      <c r="R699" s="24" t="s">
        <v>57</v>
      </c>
      <c r="S699" s="24" t="s">
        <v>57</v>
      </c>
      <c r="T699" s="24" t="s">
        <v>57</v>
      </c>
      <c r="U699" s="24" t="s">
        <v>57</v>
      </c>
      <c r="V699" s="24" t="s">
        <v>57</v>
      </c>
      <c r="W699" s="24" t="s">
        <v>57</v>
      </c>
      <c r="X699" s="24" t="s">
        <v>45</v>
      </c>
      <c r="Y699" s="24" t="s">
        <v>57</v>
      </c>
      <c r="Z699" s="24" t="s">
        <v>57</v>
      </c>
      <c r="AA699" s="24" t="s">
        <v>57</v>
      </c>
      <c r="AB699" s="24" t="s">
        <v>57</v>
      </c>
      <c r="AC699" s="24" t="s">
        <v>57</v>
      </c>
      <c r="AD699" s="24" t="s">
        <v>57</v>
      </c>
      <c r="AE699" s="24" t="s">
        <v>57</v>
      </c>
      <c r="AF699" s="24" t="s">
        <v>57</v>
      </c>
      <c r="AG699" s="24"/>
      <c r="AH699" s="18"/>
      <c r="AI699" s="18"/>
      <c r="AJ699" s="18"/>
    </row>
    <row r="700" spans="1:58" s="25" customFormat="1" ht="35.15" customHeight="1" x14ac:dyDescent="0.55000000000000004">
      <c r="A700" s="242">
        <f>MAX($A$5:A699)+1</f>
        <v>514</v>
      </c>
      <c r="B700" s="246" t="s">
        <v>2727</v>
      </c>
      <c r="C700" s="246" t="s">
        <v>2728</v>
      </c>
      <c r="D700" s="246" t="s">
        <v>2729</v>
      </c>
      <c r="E700" s="246"/>
      <c r="F700" s="246" t="s">
        <v>2730</v>
      </c>
      <c r="G700" s="23" t="s">
        <v>54</v>
      </c>
      <c r="H700" s="248" t="s">
        <v>2731</v>
      </c>
      <c r="I700" s="264">
        <v>45439</v>
      </c>
      <c r="J700" s="264">
        <v>47264</v>
      </c>
      <c r="K700" s="24" t="s">
        <v>56</v>
      </c>
      <c r="L700" s="24" t="s">
        <v>57</v>
      </c>
      <c r="M700" s="24" t="s">
        <v>56</v>
      </c>
      <c r="N700" s="24" t="s">
        <v>56</v>
      </c>
      <c r="O700" s="24" t="s">
        <v>57</v>
      </c>
      <c r="P700" s="24" t="s">
        <v>57</v>
      </c>
      <c r="Q700" s="24" t="s">
        <v>57</v>
      </c>
      <c r="R700" s="24" t="s">
        <v>57</v>
      </c>
      <c r="S700" s="24" t="s">
        <v>57</v>
      </c>
      <c r="T700" s="24" t="s">
        <v>57</v>
      </c>
      <c r="U700" s="24" t="s">
        <v>57</v>
      </c>
      <c r="V700" s="24" t="s">
        <v>57</v>
      </c>
      <c r="W700" s="24" t="s">
        <v>57</v>
      </c>
      <c r="X700" s="24" t="s">
        <v>57</v>
      </c>
      <c r="Y700" s="24" t="s">
        <v>57</v>
      </c>
      <c r="Z700" s="24" t="s">
        <v>57</v>
      </c>
      <c r="AA700" s="24" t="s">
        <v>57</v>
      </c>
      <c r="AB700" s="24" t="s">
        <v>57</v>
      </c>
      <c r="AC700" s="24" t="s">
        <v>57</v>
      </c>
      <c r="AD700" s="24" t="s">
        <v>57</v>
      </c>
      <c r="AE700" s="24" t="s">
        <v>57</v>
      </c>
      <c r="AF700" s="24" t="s">
        <v>57</v>
      </c>
      <c r="AG700" s="24"/>
      <c r="AH700" s="250"/>
      <c r="AI700" s="250"/>
      <c r="AJ700" s="250"/>
    </row>
    <row r="701" spans="1:58" s="25" customFormat="1" ht="35.15" customHeight="1" x14ac:dyDescent="0.55000000000000004">
      <c r="A701" s="243"/>
      <c r="B701" s="277"/>
      <c r="C701" s="247"/>
      <c r="D701" s="247"/>
      <c r="E701" s="247"/>
      <c r="F701" s="277"/>
      <c r="G701" s="23" t="s">
        <v>54</v>
      </c>
      <c r="H701" s="305"/>
      <c r="I701" s="307"/>
      <c r="J701" s="307"/>
      <c r="K701" s="24"/>
      <c r="L701" s="24"/>
      <c r="M701" s="24" t="s">
        <v>49</v>
      </c>
      <c r="N701" s="24" t="s">
        <v>49</v>
      </c>
      <c r="O701" s="24"/>
      <c r="P701" s="24"/>
      <c r="Q701" s="24"/>
      <c r="R701" s="24"/>
      <c r="S701" s="24"/>
      <c r="T701" s="24"/>
      <c r="U701" s="24"/>
      <c r="V701" s="24"/>
      <c r="W701" s="24"/>
      <c r="X701" s="24"/>
      <c r="Y701" s="24"/>
      <c r="Z701" s="24"/>
      <c r="AA701" s="24"/>
      <c r="AB701" s="24"/>
      <c r="AC701" s="24"/>
      <c r="AD701" s="24"/>
      <c r="AE701" s="24"/>
      <c r="AF701" s="24"/>
      <c r="AG701" s="24"/>
      <c r="AH701" s="245"/>
      <c r="AI701" s="245"/>
      <c r="AJ701" s="251"/>
    </row>
    <row r="702" spans="1:58" ht="35.15" customHeight="1" x14ac:dyDescent="0.55000000000000004">
      <c r="A702" s="242">
        <f>MAX($A$5:A701)+1</f>
        <v>515</v>
      </c>
      <c r="B702" s="246" t="s">
        <v>2732</v>
      </c>
      <c r="C702" s="246" t="s">
        <v>2733</v>
      </c>
      <c r="D702" s="246" t="s">
        <v>2734</v>
      </c>
      <c r="E702" s="246"/>
      <c r="F702" s="246" t="s">
        <v>2735</v>
      </c>
      <c r="G702" s="23" t="s">
        <v>449</v>
      </c>
      <c r="H702" s="248" t="s">
        <v>2736</v>
      </c>
      <c r="I702" s="250">
        <v>44853</v>
      </c>
      <c r="J702" s="250">
        <v>46662</v>
      </c>
      <c r="K702" s="24" t="s">
        <v>45</v>
      </c>
      <c r="L702" s="24" t="s">
        <v>56</v>
      </c>
      <c r="M702" s="24" t="s">
        <v>56</v>
      </c>
      <c r="N702" s="24" t="s">
        <v>45</v>
      </c>
      <c r="O702" s="24" t="s">
        <v>45</v>
      </c>
      <c r="P702" s="24" t="s">
        <v>57</v>
      </c>
      <c r="Q702" s="24" t="s">
        <v>47</v>
      </c>
      <c r="R702" s="24" t="s">
        <v>57</v>
      </c>
      <c r="S702" s="24" t="s">
        <v>57</v>
      </c>
      <c r="T702" s="24" t="s">
        <v>57</v>
      </c>
      <c r="U702" s="24" t="s">
        <v>57</v>
      </c>
      <c r="V702" s="24" t="s">
        <v>57</v>
      </c>
      <c r="W702" s="24" t="s">
        <v>45</v>
      </c>
      <c r="X702" s="24" t="s">
        <v>45</v>
      </c>
      <c r="Y702" s="24" t="s">
        <v>45</v>
      </c>
      <c r="Z702" s="24" t="s">
        <v>57</v>
      </c>
      <c r="AA702" s="24" t="s">
        <v>57</v>
      </c>
      <c r="AB702" s="24" t="s">
        <v>57</v>
      </c>
      <c r="AC702" s="24" t="s">
        <v>57</v>
      </c>
      <c r="AD702" s="24" t="s">
        <v>57</v>
      </c>
      <c r="AE702" s="24" t="s">
        <v>57</v>
      </c>
      <c r="AF702" s="24" t="s">
        <v>57</v>
      </c>
      <c r="AG702" s="24"/>
      <c r="AH702" s="250"/>
      <c r="AI702" s="250"/>
      <c r="AJ702" s="250"/>
      <c r="AK702" s="19"/>
      <c r="AL702" s="20"/>
      <c r="AM702" s="20"/>
      <c r="AN702" s="20"/>
      <c r="AO702" s="20"/>
      <c r="AP702" s="20"/>
      <c r="AQ702" s="20"/>
      <c r="AR702" s="20"/>
      <c r="AS702" s="20"/>
      <c r="AT702" s="20"/>
      <c r="AU702" s="20"/>
      <c r="AV702" s="20"/>
      <c r="AW702" s="20"/>
      <c r="AX702" s="20"/>
      <c r="AY702" s="20"/>
      <c r="AZ702" s="20"/>
      <c r="BA702" s="20"/>
      <c r="BB702" s="20"/>
      <c r="BC702" s="20"/>
      <c r="BD702" s="20"/>
      <c r="BE702" s="20"/>
      <c r="BF702" s="20"/>
    </row>
    <row r="703" spans="1:58" ht="35.15" customHeight="1" x14ac:dyDescent="0.55000000000000004">
      <c r="A703" s="243"/>
      <c r="B703" s="277"/>
      <c r="C703" s="247"/>
      <c r="D703" s="247"/>
      <c r="E703" s="247"/>
      <c r="F703" s="277"/>
      <c r="G703" s="23" t="s">
        <v>449</v>
      </c>
      <c r="H703" s="305"/>
      <c r="I703" s="245"/>
      <c r="J703" s="245"/>
      <c r="K703" s="24" t="s">
        <v>49</v>
      </c>
      <c r="L703" s="24"/>
      <c r="M703" s="24" t="s">
        <v>49</v>
      </c>
      <c r="N703" s="24" t="s">
        <v>49</v>
      </c>
      <c r="O703" s="24"/>
      <c r="P703" s="24"/>
      <c r="Q703" s="24"/>
      <c r="R703" s="24"/>
      <c r="S703" s="24"/>
      <c r="T703" s="24"/>
      <c r="U703" s="24"/>
      <c r="V703" s="24"/>
      <c r="W703" s="24"/>
      <c r="X703" s="24"/>
      <c r="Y703" s="24"/>
      <c r="Z703" s="24"/>
      <c r="AA703" s="24"/>
      <c r="AB703" s="24"/>
      <c r="AC703" s="24"/>
      <c r="AD703" s="24"/>
      <c r="AE703" s="24"/>
      <c r="AF703" s="24"/>
      <c r="AG703" s="24"/>
      <c r="AH703" s="245"/>
      <c r="AI703" s="245"/>
      <c r="AJ703" s="251"/>
      <c r="AK703" s="19"/>
      <c r="AL703" s="20"/>
      <c r="AM703" s="20"/>
      <c r="AN703" s="20"/>
      <c r="AO703" s="20"/>
      <c r="AP703" s="20"/>
      <c r="AQ703" s="20"/>
      <c r="AR703" s="20"/>
      <c r="AS703" s="20"/>
      <c r="AT703" s="20"/>
      <c r="AU703" s="20"/>
      <c r="AV703" s="20"/>
      <c r="AW703" s="20"/>
      <c r="AX703" s="20"/>
      <c r="AY703" s="20"/>
      <c r="AZ703" s="20"/>
      <c r="BA703" s="20"/>
      <c r="BB703" s="20"/>
      <c r="BC703" s="20"/>
      <c r="BD703" s="20"/>
      <c r="BE703" s="20"/>
      <c r="BF703" s="20"/>
    </row>
    <row r="704" spans="1:58" s="20" customFormat="1" ht="35.15" customHeight="1" x14ac:dyDescent="0.55000000000000004">
      <c r="A704" s="24">
        <f>MAX($A$5:A703)+1</f>
        <v>516</v>
      </c>
      <c r="B704" s="15" t="s">
        <v>2737</v>
      </c>
      <c r="C704" s="15" t="s">
        <v>2738</v>
      </c>
      <c r="D704" s="15" t="s">
        <v>2739</v>
      </c>
      <c r="E704" s="15" t="s">
        <v>2740</v>
      </c>
      <c r="F704" s="15" t="s">
        <v>2741</v>
      </c>
      <c r="G704" s="15" t="s">
        <v>380</v>
      </c>
      <c r="H704" s="38" t="s">
        <v>2742</v>
      </c>
      <c r="I704" s="18">
        <v>44842</v>
      </c>
      <c r="J704" s="18">
        <v>46667</v>
      </c>
      <c r="K704" s="24" t="s">
        <v>56</v>
      </c>
      <c r="L704" s="24" t="s">
        <v>56</v>
      </c>
      <c r="M704" s="24" t="s">
        <v>56</v>
      </c>
      <c r="N704" s="24" t="s">
        <v>56</v>
      </c>
      <c r="O704" s="24" t="s">
        <v>56</v>
      </c>
      <c r="P704" s="24" t="s">
        <v>57</v>
      </c>
      <c r="Q704" s="24" t="s">
        <v>57</v>
      </c>
      <c r="R704" s="24" t="s">
        <v>57</v>
      </c>
      <c r="S704" s="24" t="s">
        <v>57</v>
      </c>
      <c r="T704" s="24" t="s">
        <v>57</v>
      </c>
      <c r="U704" s="24" t="s">
        <v>57</v>
      </c>
      <c r="V704" s="24" t="s">
        <v>57</v>
      </c>
      <c r="W704" s="24" t="s">
        <v>56</v>
      </c>
      <c r="X704" s="24" t="s">
        <v>56</v>
      </c>
      <c r="Y704" s="24" t="s">
        <v>56</v>
      </c>
      <c r="Z704" s="24" t="s">
        <v>57</v>
      </c>
      <c r="AA704" s="24" t="s">
        <v>57</v>
      </c>
      <c r="AB704" s="24" t="s">
        <v>57</v>
      </c>
      <c r="AC704" s="24" t="s">
        <v>57</v>
      </c>
      <c r="AD704" s="24" t="s">
        <v>57</v>
      </c>
      <c r="AE704" s="24" t="s">
        <v>57</v>
      </c>
      <c r="AF704" s="24" t="s">
        <v>57</v>
      </c>
      <c r="AG704" s="24" t="s">
        <v>56</v>
      </c>
      <c r="AH704" s="18"/>
      <c r="AI704" s="18"/>
      <c r="AJ704" s="18"/>
    </row>
    <row r="705" spans="1:58" s="25" customFormat="1" ht="35.15" customHeight="1" x14ac:dyDescent="0.55000000000000004">
      <c r="A705" s="35">
        <f>MAX($A$5:A704)+1</f>
        <v>517</v>
      </c>
      <c r="B705" s="21" t="s">
        <v>2743</v>
      </c>
      <c r="C705" s="21" t="s">
        <v>2744</v>
      </c>
      <c r="D705" s="21" t="s">
        <v>2745</v>
      </c>
      <c r="E705" s="15"/>
      <c r="F705" s="21" t="s">
        <v>2746</v>
      </c>
      <c r="G705" s="15" t="s">
        <v>54</v>
      </c>
      <c r="H705" s="29" t="s">
        <v>2747</v>
      </c>
      <c r="I705" s="22">
        <v>44847</v>
      </c>
      <c r="J705" s="22">
        <v>46672</v>
      </c>
      <c r="K705" s="24" t="s">
        <v>49</v>
      </c>
      <c r="L705" s="24"/>
      <c r="M705" s="24" t="s">
        <v>49</v>
      </c>
      <c r="N705" s="24" t="s">
        <v>49</v>
      </c>
      <c r="O705" s="24" t="s">
        <v>45</v>
      </c>
      <c r="P705" s="24" t="s">
        <v>57</v>
      </c>
      <c r="Q705" s="24" t="s">
        <v>57</v>
      </c>
      <c r="R705" s="24" t="s">
        <v>57</v>
      </c>
      <c r="S705" s="24" t="s">
        <v>57</v>
      </c>
      <c r="T705" s="24" t="s">
        <v>57</v>
      </c>
      <c r="U705" s="24" t="s">
        <v>57</v>
      </c>
      <c r="V705" s="24" t="s">
        <v>57</v>
      </c>
      <c r="W705" s="24" t="s">
        <v>56</v>
      </c>
      <c r="X705" s="24" t="s">
        <v>56</v>
      </c>
      <c r="Y705" s="24" t="s">
        <v>56</v>
      </c>
      <c r="Z705" s="24" t="s">
        <v>57</v>
      </c>
      <c r="AA705" s="24" t="s">
        <v>57</v>
      </c>
      <c r="AB705" s="24" t="s">
        <v>57</v>
      </c>
      <c r="AC705" s="24" t="s">
        <v>57</v>
      </c>
      <c r="AD705" s="24" t="s">
        <v>57</v>
      </c>
      <c r="AE705" s="24" t="s">
        <v>57</v>
      </c>
      <c r="AF705" s="24" t="s">
        <v>57</v>
      </c>
      <c r="AG705" s="24"/>
      <c r="AH705" s="22"/>
      <c r="AI705" s="22"/>
      <c r="AJ705" s="22"/>
    </row>
    <row r="706" spans="1:58" s="34" customFormat="1" ht="35.15" customHeight="1" x14ac:dyDescent="0.55000000000000004">
      <c r="A706" s="24">
        <f>MAX($A$5:A705)+1</f>
        <v>518</v>
      </c>
      <c r="B706" s="15" t="s">
        <v>2748</v>
      </c>
      <c r="C706" s="15" t="s">
        <v>2749</v>
      </c>
      <c r="D706" s="15" t="s">
        <v>2750</v>
      </c>
      <c r="E706" s="15"/>
      <c r="F706" s="15" t="s">
        <v>2751</v>
      </c>
      <c r="G706" s="15" t="s">
        <v>380</v>
      </c>
      <c r="H706" s="38" t="s">
        <v>2752</v>
      </c>
      <c r="I706" s="18">
        <v>45166</v>
      </c>
      <c r="J706" s="18">
        <v>46992</v>
      </c>
      <c r="K706" s="24" t="s">
        <v>56</v>
      </c>
      <c r="L706" s="24" t="s">
        <v>56</v>
      </c>
      <c r="M706" s="24" t="s">
        <v>56</v>
      </c>
      <c r="N706" s="24" t="s">
        <v>56</v>
      </c>
      <c r="O706" s="24" t="s">
        <v>56</v>
      </c>
      <c r="P706" s="24" t="s">
        <v>56</v>
      </c>
      <c r="Q706" s="24" t="s">
        <v>56</v>
      </c>
      <c r="R706" s="24" t="s">
        <v>57</v>
      </c>
      <c r="S706" s="24" t="s">
        <v>57</v>
      </c>
      <c r="T706" s="24" t="s">
        <v>57</v>
      </c>
      <c r="U706" s="24" t="s">
        <v>57</v>
      </c>
      <c r="V706" s="24" t="s">
        <v>57</v>
      </c>
      <c r="W706" s="24" t="s">
        <v>56</v>
      </c>
      <c r="X706" s="24" t="s">
        <v>56</v>
      </c>
      <c r="Y706" s="24" t="s">
        <v>56</v>
      </c>
      <c r="Z706" s="24" t="s">
        <v>57</v>
      </c>
      <c r="AA706" s="24" t="s">
        <v>57</v>
      </c>
      <c r="AB706" s="24" t="s">
        <v>57</v>
      </c>
      <c r="AC706" s="24" t="s">
        <v>57</v>
      </c>
      <c r="AD706" s="24" t="s">
        <v>57</v>
      </c>
      <c r="AE706" s="24" t="s">
        <v>57</v>
      </c>
      <c r="AF706" s="24" t="s">
        <v>57</v>
      </c>
      <c r="AG706" s="24" t="s">
        <v>47</v>
      </c>
      <c r="AH706" s="18"/>
      <c r="AI706" s="18"/>
      <c r="AJ706" s="18"/>
      <c r="AK706" s="19"/>
      <c r="AL706" s="20"/>
      <c r="AM706" s="20"/>
      <c r="AN706" s="20"/>
      <c r="AO706" s="20"/>
      <c r="AP706" s="20"/>
      <c r="AQ706" s="20"/>
      <c r="AR706" s="20"/>
      <c r="AS706" s="20"/>
      <c r="AT706" s="20"/>
      <c r="AU706" s="20"/>
      <c r="AV706" s="20"/>
      <c r="AW706" s="20"/>
      <c r="AX706" s="20"/>
      <c r="AY706" s="20"/>
      <c r="AZ706" s="20"/>
      <c r="BA706" s="20"/>
      <c r="BB706" s="20"/>
      <c r="BC706" s="20"/>
      <c r="BD706" s="20"/>
      <c r="BE706" s="20"/>
      <c r="BF706" s="20"/>
    </row>
    <row r="707" spans="1:58" s="34" customFormat="1" ht="35.15" customHeight="1" x14ac:dyDescent="0.55000000000000004">
      <c r="A707" s="24">
        <f>MAX($A$5:A706)+1</f>
        <v>519</v>
      </c>
      <c r="B707" s="15" t="s">
        <v>2753</v>
      </c>
      <c r="C707" s="15" t="s">
        <v>2754</v>
      </c>
      <c r="D707" s="15" t="s">
        <v>2755</v>
      </c>
      <c r="E707" s="15" t="s">
        <v>2756</v>
      </c>
      <c r="F707" s="15" t="s">
        <v>2757</v>
      </c>
      <c r="G707" s="15" t="s">
        <v>43</v>
      </c>
      <c r="H707" s="38" t="s">
        <v>2758</v>
      </c>
      <c r="I707" s="18">
        <v>44893</v>
      </c>
      <c r="J707" s="18">
        <v>46718</v>
      </c>
      <c r="K707" s="24" t="s">
        <v>45</v>
      </c>
      <c r="L707" s="24" t="s">
        <v>57</v>
      </c>
      <c r="M707" s="24" t="s">
        <v>45</v>
      </c>
      <c r="N707" s="24" t="s">
        <v>45</v>
      </c>
      <c r="O707" s="24" t="s">
        <v>56</v>
      </c>
      <c r="P707" s="24" t="s">
        <v>57</v>
      </c>
      <c r="Q707" s="24" t="s">
        <v>57</v>
      </c>
      <c r="R707" s="24" t="s">
        <v>57</v>
      </c>
      <c r="S707" s="24" t="s">
        <v>57</v>
      </c>
      <c r="T707" s="24" t="s">
        <v>57</v>
      </c>
      <c r="U707" s="24" t="s">
        <v>57</v>
      </c>
      <c r="V707" s="24" t="s">
        <v>57</v>
      </c>
      <c r="W707" s="24" t="s">
        <v>56</v>
      </c>
      <c r="X707" s="24" t="s">
        <v>56</v>
      </c>
      <c r="Y707" s="24" t="s">
        <v>56</v>
      </c>
      <c r="Z707" s="24" t="s">
        <v>57</v>
      </c>
      <c r="AA707" s="24" t="s">
        <v>57</v>
      </c>
      <c r="AB707" s="24" t="s">
        <v>57</v>
      </c>
      <c r="AC707" s="24" t="s">
        <v>57</v>
      </c>
      <c r="AD707" s="24" t="s">
        <v>57</v>
      </c>
      <c r="AE707" s="24" t="s">
        <v>57</v>
      </c>
      <c r="AF707" s="24" t="s">
        <v>57</v>
      </c>
      <c r="AG707" s="24"/>
      <c r="AH707" s="18"/>
      <c r="AI707" s="18"/>
      <c r="AJ707" s="18"/>
      <c r="AK707" s="19"/>
      <c r="AL707" s="20"/>
      <c r="AM707" s="20"/>
      <c r="AN707" s="20"/>
      <c r="AO707" s="20"/>
      <c r="AP707" s="20"/>
      <c r="AQ707" s="20"/>
      <c r="AR707" s="20"/>
      <c r="AS707" s="20"/>
      <c r="AT707" s="20"/>
      <c r="AU707" s="20"/>
      <c r="AV707" s="20"/>
      <c r="AW707" s="20"/>
      <c r="AX707" s="20"/>
      <c r="AY707" s="20"/>
      <c r="AZ707" s="20"/>
      <c r="BA707" s="20"/>
      <c r="BB707" s="20"/>
      <c r="BC707" s="20"/>
      <c r="BD707" s="20"/>
      <c r="BE707" s="20"/>
      <c r="BF707" s="20"/>
    </row>
    <row r="708" spans="1:58" s="25" customFormat="1" ht="35.15" customHeight="1" x14ac:dyDescent="0.55000000000000004">
      <c r="A708" s="24">
        <f>MAX($A$5:A707)+1</f>
        <v>520</v>
      </c>
      <c r="B708" s="15" t="s">
        <v>2759</v>
      </c>
      <c r="C708" s="15" t="s">
        <v>2760</v>
      </c>
      <c r="D708" s="15" t="s">
        <v>2761</v>
      </c>
      <c r="E708" s="15"/>
      <c r="F708" s="15" t="s">
        <v>2762</v>
      </c>
      <c r="G708" s="15" t="s">
        <v>380</v>
      </c>
      <c r="H708" s="38" t="s">
        <v>2763</v>
      </c>
      <c r="I708" s="18">
        <v>44962</v>
      </c>
      <c r="J708" s="18">
        <v>46787</v>
      </c>
      <c r="K708" s="24" t="s">
        <v>45</v>
      </c>
      <c r="L708" s="24" t="s">
        <v>56</v>
      </c>
      <c r="M708" s="24" t="s">
        <v>56</v>
      </c>
      <c r="N708" s="24" t="s">
        <v>45</v>
      </c>
      <c r="O708" s="24" t="s">
        <v>45</v>
      </c>
      <c r="P708" s="24" t="s">
        <v>57</v>
      </c>
      <c r="Q708" s="24" t="s">
        <v>57</v>
      </c>
      <c r="R708" s="24" t="s">
        <v>57</v>
      </c>
      <c r="S708" s="24" t="s">
        <v>57</v>
      </c>
      <c r="T708" s="24" t="s">
        <v>57</v>
      </c>
      <c r="U708" s="24" t="s">
        <v>57</v>
      </c>
      <c r="V708" s="24" t="s">
        <v>57</v>
      </c>
      <c r="W708" s="24" t="s">
        <v>57</v>
      </c>
      <c r="X708" s="24" t="s">
        <v>56</v>
      </c>
      <c r="Y708" s="24" t="s">
        <v>57</v>
      </c>
      <c r="Z708" s="24" t="s">
        <v>57</v>
      </c>
      <c r="AA708" s="24" t="s">
        <v>57</v>
      </c>
      <c r="AB708" s="24" t="s">
        <v>57</v>
      </c>
      <c r="AC708" s="24" t="s">
        <v>57</v>
      </c>
      <c r="AD708" s="24" t="s">
        <v>57</v>
      </c>
      <c r="AE708" s="24" t="s">
        <v>57</v>
      </c>
      <c r="AF708" s="24" t="s">
        <v>57</v>
      </c>
      <c r="AG708" s="24"/>
      <c r="AH708" s="18"/>
      <c r="AI708" s="18"/>
      <c r="AJ708" s="18"/>
    </row>
    <row r="709" spans="1:58" s="25" customFormat="1" ht="35.15" customHeight="1" x14ac:dyDescent="0.55000000000000004">
      <c r="A709" s="35">
        <f>MAX($A$5:A708)+1</f>
        <v>521</v>
      </c>
      <c r="B709" s="21" t="s">
        <v>2764</v>
      </c>
      <c r="C709" s="21" t="s">
        <v>2765</v>
      </c>
      <c r="D709" s="21" t="s">
        <v>2766</v>
      </c>
      <c r="E709" s="23"/>
      <c r="F709" s="21" t="s">
        <v>2767</v>
      </c>
      <c r="G709" s="15" t="s">
        <v>167</v>
      </c>
      <c r="H709" s="29" t="s">
        <v>2768</v>
      </c>
      <c r="I709" s="22">
        <v>44873</v>
      </c>
      <c r="J709" s="22">
        <v>46689</v>
      </c>
      <c r="K709" s="24" t="s">
        <v>45</v>
      </c>
      <c r="L709" s="24" t="s">
        <v>56</v>
      </c>
      <c r="M709" s="24" t="s">
        <v>56</v>
      </c>
      <c r="N709" s="24" t="s">
        <v>45</v>
      </c>
      <c r="O709" s="24" t="s">
        <v>45</v>
      </c>
      <c r="P709" s="24" t="s">
        <v>57</v>
      </c>
      <c r="Q709" s="24" t="s">
        <v>57</v>
      </c>
      <c r="R709" s="24" t="s">
        <v>57</v>
      </c>
      <c r="S709" s="24" t="s">
        <v>57</v>
      </c>
      <c r="T709" s="24" t="s">
        <v>57</v>
      </c>
      <c r="U709" s="24" t="s">
        <v>57</v>
      </c>
      <c r="V709" s="24" t="s">
        <v>57</v>
      </c>
      <c r="W709" s="24" t="s">
        <v>45</v>
      </c>
      <c r="X709" s="24" t="s">
        <v>45</v>
      </c>
      <c r="Y709" s="24" t="s">
        <v>45</v>
      </c>
      <c r="Z709" s="24" t="s">
        <v>57</v>
      </c>
      <c r="AA709" s="24" t="s">
        <v>57</v>
      </c>
      <c r="AB709" s="24" t="s">
        <v>57</v>
      </c>
      <c r="AC709" s="24" t="s">
        <v>57</v>
      </c>
      <c r="AD709" s="24" t="s">
        <v>57</v>
      </c>
      <c r="AE709" s="24" t="s">
        <v>57</v>
      </c>
      <c r="AF709" s="24" t="s">
        <v>57</v>
      </c>
      <c r="AG709" s="24"/>
      <c r="AH709" s="22"/>
      <c r="AI709" s="22"/>
      <c r="AJ709" s="22"/>
    </row>
    <row r="710" spans="1:58" ht="35.15" customHeight="1" x14ac:dyDescent="0.55000000000000004">
      <c r="A710" s="242">
        <f>MAX($A$5:A709)+1</f>
        <v>522</v>
      </c>
      <c r="B710" s="246" t="s">
        <v>2769</v>
      </c>
      <c r="C710" s="246" t="s">
        <v>2770</v>
      </c>
      <c r="D710" s="246" t="s">
        <v>2771</v>
      </c>
      <c r="E710" s="246"/>
      <c r="F710" s="246" t="s">
        <v>2772</v>
      </c>
      <c r="G710" s="23" t="s">
        <v>54</v>
      </c>
      <c r="H710" s="248" t="s">
        <v>2773</v>
      </c>
      <c r="I710" s="250">
        <v>44910</v>
      </c>
      <c r="J710" s="250">
        <v>46735</v>
      </c>
      <c r="K710" s="24" t="s">
        <v>45</v>
      </c>
      <c r="L710" s="24" t="s">
        <v>45</v>
      </c>
      <c r="M710" s="24" t="s">
        <v>45</v>
      </c>
      <c r="N710" s="24" t="s">
        <v>45</v>
      </c>
      <c r="O710" s="24" t="s">
        <v>45</v>
      </c>
      <c r="P710" s="24" t="s">
        <v>56</v>
      </c>
      <c r="Q710" s="24" t="s">
        <v>45</v>
      </c>
      <c r="R710" s="24" t="s">
        <v>56</v>
      </c>
      <c r="S710" s="24" t="s">
        <v>56</v>
      </c>
      <c r="T710" s="24" t="s">
        <v>56</v>
      </c>
      <c r="U710" s="24" t="s">
        <v>56</v>
      </c>
      <c r="V710" s="24" t="s">
        <v>56</v>
      </c>
      <c r="W710" s="24" t="s">
        <v>56</v>
      </c>
      <c r="X710" s="24" t="s">
        <v>56</v>
      </c>
      <c r="Y710" s="24" t="s">
        <v>56</v>
      </c>
      <c r="Z710" s="24" t="s">
        <v>56</v>
      </c>
      <c r="AA710" s="24" t="s">
        <v>56</v>
      </c>
      <c r="AB710" s="24" t="s">
        <v>56</v>
      </c>
      <c r="AC710" s="24" t="s">
        <v>57</v>
      </c>
      <c r="AD710" s="24" t="s">
        <v>57</v>
      </c>
      <c r="AE710" s="24" t="s">
        <v>57</v>
      </c>
      <c r="AF710" s="24" t="s">
        <v>57</v>
      </c>
      <c r="AG710" s="24"/>
      <c r="AH710" s="250"/>
      <c r="AI710" s="250"/>
      <c r="AJ710" s="250"/>
      <c r="AK710" s="19"/>
      <c r="AL710" s="20"/>
      <c r="AM710" s="20"/>
      <c r="AN710" s="20"/>
      <c r="AO710" s="20"/>
      <c r="AP710" s="20"/>
      <c r="AQ710" s="20"/>
      <c r="AR710" s="20"/>
      <c r="AS710" s="20"/>
      <c r="AT710" s="20"/>
      <c r="AU710" s="20"/>
      <c r="AV710" s="20"/>
      <c r="AW710" s="20"/>
      <c r="AX710" s="20"/>
      <c r="AY710" s="20"/>
      <c r="AZ710" s="20"/>
      <c r="BA710" s="20"/>
      <c r="BB710" s="20"/>
      <c r="BC710" s="20"/>
      <c r="BD710" s="20"/>
      <c r="BE710" s="20"/>
      <c r="BF710" s="20"/>
    </row>
    <row r="711" spans="1:58" ht="35.15" customHeight="1" x14ac:dyDescent="0.55000000000000004">
      <c r="A711" s="243"/>
      <c r="B711" s="277"/>
      <c r="C711" s="247"/>
      <c r="D711" s="247"/>
      <c r="E711" s="247"/>
      <c r="F711" s="277"/>
      <c r="G711" s="23" t="s">
        <v>54</v>
      </c>
      <c r="H711" s="305"/>
      <c r="I711" s="245"/>
      <c r="J711" s="245"/>
      <c r="K711" s="24" t="s">
        <v>49</v>
      </c>
      <c r="L711" s="24"/>
      <c r="M711" s="24" t="s">
        <v>49</v>
      </c>
      <c r="N711" s="24" t="s">
        <v>49</v>
      </c>
      <c r="O711" s="24"/>
      <c r="P711" s="24"/>
      <c r="Q711" s="24"/>
      <c r="R711" s="24"/>
      <c r="S711" s="24"/>
      <c r="T711" s="24"/>
      <c r="U711" s="24"/>
      <c r="V711" s="24"/>
      <c r="W711" s="24"/>
      <c r="X711" s="24"/>
      <c r="Y711" s="24"/>
      <c r="Z711" s="24"/>
      <c r="AA711" s="24"/>
      <c r="AB711" s="24"/>
      <c r="AC711" s="24"/>
      <c r="AD711" s="24"/>
      <c r="AE711" s="24"/>
      <c r="AF711" s="24"/>
      <c r="AG711" s="24"/>
      <c r="AH711" s="245"/>
      <c r="AI711" s="245"/>
      <c r="AJ711" s="251"/>
      <c r="AK711" s="19"/>
      <c r="AL711" s="20"/>
      <c r="AM711" s="20"/>
      <c r="AN711" s="20"/>
      <c r="AO711" s="20"/>
      <c r="AP711" s="20"/>
      <c r="AQ711" s="20"/>
      <c r="AR711" s="20"/>
      <c r="AS711" s="20"/>
      <c r="AT711" s="20"/>
      <c r="AU711" s="20"/>
      <c r="AV711" s="20"/>
      <c r="AW711" s="20"/>
      <c r="AX711" s="20"/>
      <c r="AY711" s="20"/>
      <c r="AZ711" s="20"/>
      <c r="BA711" s="20"/>
      <c r="BB711" s="20"/>
      <c r="BC711" s="20"/>
      <c r="BD711" s="20"/>
      <c r="BE711" s="20"/>
      <c r="BF711" s="20"/>
    </row>
    <row r="712" spans="1:58" s="25" customFormat="1" ht="35.15" customHeight="1" x14ac:dyDescent="0.55000000000000004">
      <c r="A712" s="24">
        <f>MAX($A$5:A711)+1</f>
        <v>523</v>
      </c>
      <c r="B712" s="15" t="s">
        <v>2774</v>
      </c>
      <c r="C712" s="15" t="s">
        <v>2775</v>
      </c>
      <c r="D712" s="15" t="s">
        <v>2776</v>
      </c>
      <c r="E712" s="15"/>
      <c r="F712" s="15" t="s">
        <v>2777</v>
      </c>
      <c r="G712" s="15" t="s">
        <v>54</v>
      </c>
      <c r="H712" s="38" t="s">
        <v>2778</v>
      </c>
      <c r="I712" s="18">
        <v>44726</v>
      </c>
      <c r="J712" s="18">
        <v>46551</v>
      </c>
      <c r="K712" s="24" t="s">
        <v>56</v>
      </c>
      <c r="L712" s="24" t="s">
        <v>57</v>
      </c>
      <c r="M712" s="24" t="s">
        <v>56</v>
      </c>
      <c r="N712" s="24" t="s">
        <v>56</v>
      </c>
      <c r="O712" s="24" t="s">
        <v>56</v>
      </c>
      <c r="P712" s="24" t="s">
        <v>56</v>
      </c>
      <c r="Q712" s="24" t="s">
        <v>56</v>
      </c>
      <c r="R712" s="24" t="s">
        <v>57</v>
      </c>
      <c r="S712" s="24" t="s">
        <v>56</v>
      </c>
      <c r="T712" s="24" t="s">
        <v>56</v>
      </c>
      <c r="U712" s="24" t="s">
        <v>56</v>
      </c>
      <c r="V712" s="24" t="s">
        <v>56</v>
      </c>
      <c r="W712" s="24" t="s">
        <v>56</v>
      </c>
      <c r="X712" s="24" t="s">
        <v>56</v>
      </c>
      <c r="Y712" s="24" t="s">
        <v>56</v>
      </c>
      <c r="Z712" s="24" t="s">
        <v>56</v>
      </c>
      <c r="AA712" s="24" t="s">
        <v>57</v>
      </c>
      <c r="AB712" s="24" t="s">
        <v>56</v>
      </c>
      <c r="AC712" s="24" t="s">
        <v>57</v>
      </c>
      <c r="AD712" s="24" t="s">
        <v>57</v>
      </c>
      <c r="AE712" s="24" t="s">
        <v>57</v>
      </c>
      <c r="AF712" s="24" t="s">
        <v>57</v>
      </c>
      <c r="AG712" s="24"/>
      <c r="AH712" s="18"/>
      <c r="AI712" s="18"/>
      <c r="AJ712" s="18"/>
    </row>
    <row r="713" spans="1:58" s="25" customFormat="1" ht="35.15" customHeight="1" x14ac:dyDescent="0.55000000000000004">
      <c r="A713" s="242">
        <f>MAX($A$5:A712)+1</f>
        <v>524</v>
      </c>
      <c r="B713" s="246" t="s">
        <v>2779</v>
      </c>
      <c r="C713" s="246" t="s">
        <v>2780</v>
      </c>
      <c r="D713" s="246" t="s">
        <v>2781</v>
      </c>
      <c r="E713" s="246"/>
      <c r="F713" s="246" t="s">
        <v>2782</v>
      </c>
      <c r="G713" s="23" t="s">
        <v>54</v>
      </c>
      <c r="H713" s="248" t="s">
        <v>2783</v>
      </c>
      <c r="I713" s="250">
        <v>44549</v>
      </c>
      <c r="J713" s="250">
        <v>46374</v>
      </c>
      <c r="K713" s="24" t="s">
        <v>45</v>
      </c>
      <c r="L713" s="24" t="s">
        <v>45</v>
      </c>
      <c r="M713" s="24" t="s">
        <v>45</v>
      </c>
      <c r="N713" s="24" t="s">
        <v>45</v>
      </c>
      <c r="O713" s="24" t="s">
        <v>45</v>
      </c>
      <c r="P713" s="24" t="s">
        <v>56</v>
      </c>
      <c r="Q713" s="24" t="s">
        <v>45</v>
      </c>
      <c r="R713" s="24" t="s">
        <v>57</v>
      </c>
      <c r="S713" s="24" t="s">
        <v>57</v>
      </c>
      <c r="T713" s="24" t="s">
        <v>57</v>
      </c>
      <c r="U713" s="24" t="s">
        <v>57</v>
      </c>
      <c r="V713" s="24" t="s">
        <v>56</v>
      </c>
      <c r="W713" s="24" t="s">
        <v>45</v>
      </c>
      <c r="X713" s="24" t="s">
        <v>45</v>
      </c>
      <c r="Y713" s="24" t="s">
        <v>45</v>
      </c>
      <c r="Z713" s="24" t="s">
        <v>56</v>
      </c>
      <c r="AA713" s="24" t="s">
        <v>57</v>
      </c>
      <c r="AB713" s="24" t="s">
        <v>56</v>
      </c>
      <c r="AC713" s="24" t="s">
        <v>56</v>
      </c>
      <c r="AD713" s="24" t="s">
        <v>57</v>
      </c>
      <c r="AE713" s="24" t="s">
        <v>57</v>
      </c>
      <c r="AF713" s="24" t="s">
        <v>57</v>
      </c>
      <c r="AG713" s="242" t="s">
        <v>47</v>
      </c>
      <c r="AH713" s="250"/>
      <c r="AI713" s="250"/>
      <c r="AJ713" s="250"/>
    </row>
    <row r="714" spans="1:58" s="25" customFormat="1" ht="35.15" customHeight="1" x14ac:dyDescent="0.55000000000000004">
      <c r="A714" s="243"/>
      <c r="B714" s="277"/>
      <c r="C714" s="247"/>
      <c r="D714" s="247"/>
      <c r="E714" s="247"/>
      <c r="F714" s="277"/>
      <c r="G714" s="23" t="s">
        <v>54</v>
      </c>
      <c r="H714" s="305"/>
      <c r="I714" s="245"/>
      <c r="J714" s="245"/>
      <c r="K714" s="24"/>
      <c r="L714" s="24"/>
      <c r="M714" s="24" t="s">
        <v>49</v>
      </c>
      <c r="N714" s="24" t="s">
        <v>49</v>
      </c>
      <c r="O714" s="24"/>
      <c r="P714" s="24" t="s">
        <v>58</v>
      </c>
      <c r="Q714" s="24"/>
      <c r="R714" s="24"/>
      <c r="S714" s="24"/>
      <c r="T714" s="24"/>
      <c r="U714" s="24"/>
      <c r="V714" s="24" t="s">
        <v>58</v>
      </c>
      <c r="W714" s="24"/>
      <c r="X714" s="24"/>
      <c r="Y714" s="24"/>
      <c r="Z714" s="24"/>
      <c r="AA714" s="24"/>
      <c r="AB714" s="24"/>
      <c r="AC714" s="24"/>
      <c r="AD714" s="24"/>
      <c r="AE714" s="24"/>
      <c r="AF714" s="24"/>
      <c r="AG714" s="243"/>
      <c r="AH714" s="245"/>
      <c r="AI714" s="245"/>
      <c r="AJ714" s="251"/>
    </row>
    <row r="715" spans="1:58" s="25" customFormat="1" ht="35.15" customHeight="1" x14ac:dyDescent="0.55000000000000004">
      <c r="A715" s="242">
        <f>MAX($A$5:A714)+1</f>
        <v>525</v>
      </c>
      <c r="B715" s="246" t="s">
        <v>2784</v>
      </c>
      <c r="C715" s="246" t="s">
        <v>2785</v>
      </c>
      <c r="D715" s="246" t="s">
        <v>2786</v>
      </c>
      <c r="E715" s="246"/>
      <c r="F715" s="246" t="s">
        <v>2787</v>
      </c>
      <c r="G715" s="15" t="s">
        <v>616</v>
      </c>
      <c r="H715" s="248" t="s">
        <v>2788</v>
      </c>
      <c r="I715" s="250">
        <v>44882</v>
      </c>
      <c r="J715" s="250">
        <v>46707</v>
      </c>
      <c r="K715" s="24" t="s">
        <v>412</v>
      </c>
      <c r="L715" s="24" t="s">
        <v>56</v>
      </c>
      <c r="M715" s="24" t="s">
        <v>56</v>
      </c>
      <c r="N715" s="24" t="s">
        <v>412</v>
      </c>
      <c r="O715" s="24" t="s">
        <v>412</v>
      </c>
      <c r="P715" s="24" t="s">
        <v>56</v>
      </c>
      <c r="Q715" s="24" t="s">
        <v>56</v>
      </c>
      <c r="R715" s="24" t="s">
        <v>56</v>
      </c>
      <c r="S715" s="24" t="s">
        <v>56</v>
      </c>
      <c r="T715" s="24" t="s">
        <v>56</v>
      </c>
      <c r="U715" s="24" t="s">
        <v>56</v>
      </c>
      <c r="V715" s="24" t="s">
        <v>56</v>
      </c>
      <c r="W715" s="24" t="s">
        <v>412</v>
      </c>
      <c r="X715" s="24" t="s">
        <v>412</v>
      </c>
      <c r="Y715" s="24" t="s">
        <v>412</v>
      </c>
      <c r="Z715" s="24" t="s">
        <v>56</v>
      </c>
      <c r="AA715" s="24" t="s">
        <v>56</v>
      </c>
      <c r="AB715" s="24" t="s">
        <v>56</v>
      </c>
      <c r="AC715" s="24" t="s">
        <v>57</v>
      </c>
      <c r="AD715" s="24" t="s">
        <v>57</v>
      </c>
      <c r="AE715" s="24" t="s">
        <v>57</v>
      </c>
      <c r="AF715" s="24" t="s">
        <v>57</v>
      </c>
      <c r="AG715" s="24"/>
      <c r="AH715" s="250"/>
      <c r="AI715" s="250"/>
      <c r="AJ715" s="250"/>
    </row>
    <row r="716" spans="1:58" s="26" customFormat="1" ht="35.15" customHeight="1" x14ac:dyDescent="0.55000000000000004">
      <c r="A716" s="243"/>
      <c r="B716" s="277"/>
      <c r="C716" s="247"/>
      <c r="D716" s="247"/>
      <c r="E716" s="247"/>
      <c r="F716" s="277"/>
      <c r="G716" s="15" t="s">
        <v>616</v>
      </c>
      <c r="H716" s="305"/>
      <c r="I716" s="245"/>
      <c r="J716" s="245"/>
      <c r="K716" s="24"/>
      <c r="L716" s="24"/>
      <c r="M716" s="24" t="s">
        <v>49</v>
      </c>
      <c r="N716" s="24" t="s">
        <v>49</v>
      </c>
      <c r="O716" s="24"/>
      <c r="P716" s="24"/>
      <c r="Q716" s="24"/>
      <c r="R716" s="24"/>
      <c r="S716" s="24"/>
      <c r="T716" s="24"/>
      <c r="U716" s="24"/>
      <c r="V716" s="24"/>
      <c r="W716" s="24"/>
      <c r="X716" s="24"/>
      <c r="Y716" s="24"/>
      <c r="Z716" s="24"/>
      <c r="AA716" s="24"/>
      <c r="AB716" s="24"/>
      <c r="AC716" s="24"/>
      <c r="AD716" s="24"/>
      <c r="AE716" s="24"/>
      <c r="AF716" s="24"/>
      <c r="AG716" s="24"/>
      <c r="AH716" s="245"/>
      <c r="AI716" s="245"/>
      <c r="AJ716" s="251"/>
      <c r="AK716" s="25"/>
      <c r="AL716" s="25"/>
      <c r="AM716" s="25"/>
      <c r="AN716" s="25"/>
      <c r="AO716" s="25"/>
      <c r="AP716" s="25"/>
      <c r="AQ716" s="25"/>
      <c r="AR716" s="25"/>
      <c r="AS716" s="25"/>
      <c r="AT716" s="25"/>
      <c r="AU716" s="25"/>
      <c r="AV716" s="25"/>
      <c r="AW716" s="25"/>
      <c r="AX716" s="25"/>
      <c r="AY716" s="25"/>
      <c r="AZ716" s="25"/>
      <c r="BA716" s="25"/>
      <c r="BB716" s="25"/>
      <c r="BC716" s="25"/>
      <c r="BD716" s="25"/>
      <c r="BE716" s="25"/>
      <c r="BF716" s="25"/>
    </row>
    <row r="717" spans="1:58" s="25" customFormat="1" ht="35.15" customHeight="1" x14ac:dyDescent="0.55000000000000004">
      <c r="A717" s="24">
        <f>MAX($A$5:A716)+1</f>
        <v>526</v>
      </c>
      <c r="B717" s="15" t="s">
        <v>2789</v>
      </c>
      <c r="C717" s="15" t="s">
        <v>2790</v>
      </c>
      <c r="D717" s="15" t="s">
        <v>2791</v>
      </c>
      <c r="E717" s="15"/>
      <c r="F717" s="15" t="s">
        <v>2792</v>
      </c>
      <c r="G717" s="15" t="s">
        <v>43</v>
      </c>
      <c r="H717" s="38" t="s">
        <v>2793</v>
      </c>
      <c r="I717" s="18">
        <v>44962</v>
      </c>
      <c r="J717" s="18">
        <v>46787</v>
      </c>
      <c r="K717" s="24" t="s">
        <v>57</v>
      </c>
      <c r="L717" s="24" t="s">
        <v>57</v>
      </c>
      <c r="M717" s="24" t="s">
        <v>57</v>
      </c>
      <c r="N717" s="24" t="s">
        <v>57</v>
      </c>
      <c r="O717" s="24" t="s">
        <v>57</v>
      </c>
      <c r="P717" s="24" t="s">
        <v>57</v>
      </c>
      <c r="Q717" s="24" t="s">
        <v>56</v>
      </c>
      <c r="R717" s="24" t="s">
        <v>57</v>
      </c>
      <c r="S717" s="24" t="s">
        <v>56</v>
      </c>
      <c r="T717" s="24" t="s">
        <v>57</v>
      </c>
      <c r="U717" s="24" t="s">
        <v>57</v>
      </c>
      <c r="V717" s="24" t="s">
        <v>57</v>
      </c>
      <c r="W717" s="24" t="s">
        <v>57</v>
      </c>
      <c r="X717" s="24" t="s">
        <v>57</v>
      </c>
      <c r="Y717" s="24" t="s">
        <v>57</v>
      </c>
      <c r="Z717" s="24" t="s">
        <v>56</v>
      </c>
      <c r="AA717" s="24" t="s">
        <v>57</v>
      </c>
      <c r="AB717" s="24" t="s">
        <v>56</v>
      </c>
      <c r="AC717" s="24" t="s">
        <v>57</v>
      </c>
      <c r="AD717" s="24" t="s">
        <v>57</v>
      </c>
      <c r="AE717" s="24" t="s">
        <v>57</v>
      </c>
      <c r="AF717" s="24" t="s">
        <v>57</v>
      </c>
      <c r="AG717" s="24"/>
      <c r="AH717" s="18"/>
      <c r="AI717" s="18"/>
      <c r="AJ717" s="18"/>
    </row>
    <row r="718" spans="1:58" s="25" customFormat="1" ht="35.15" customHeight="1" x14ac:dyDescent="0.55000000000000004">
      <c r="A718" s="24">
        <f>MAX($A$5:A717)+1</f>
        <v>527</v>
      </c>
      <c r="B718" s="15" t="s">
        <v>2794</v>
      </c>
      <c r="C718" s="15" t="s">
        <v>2795</v>
      </c>
      <c r="D718" s="15" t="s">
        <v>2796</v>
      </c>
      <c r="E718" s="53" t="s">
        <v>2797</v>
      </c>
      <c r="F718" s="15" t="s">
        <v>2798</v>
      </c>
      <c r="G718" s="15" t="s">
        <v>1269</v>
      </c>
      <c r="H718" s="38" t="s">
        <v>2799</v>
      </c>
      <c r="I718" s="18">
        <v>45044</v>
      </c>
      <c r="J718" s="18">
        <v>46870</v>
      </c>
      <c r="K718" s="24" t="s">
        <v>56</v>
      </c>
      <c r="L718" s="24" t="s">
        <v>57</v>
      </c>
      <c r="M718" s="24" t="s">
        <v>56</v>
      </c>
      <c r="N718" s="24" t="s">
        <v>56</v>
      </c>
      <c r="O718" s="24" t="s">
        <v>57</v>
      </c>
      <c r="P718" s="24" t="s">
        <v>57</v>
      </c>
      <c r="Q718" s="24" t="s">
        <v>57</v>
      </c>
      <c r="R718" s="24" t="s">
        <v>56</v>
      </c>
      <c r="S718" s="24" t="s">
        <v>57</v>
      </c>
      <c r="T718" s="24" t="s">
        <v>57</v>
      </c>
      <c r="U718" s="24" t="s">
        <v>57</v>
      </c>
      <c r="V718" s="24" t="s">
        <v>57</v>
      </c>
      <c r="W718" s="24" t="s">
        <v>57</v>
      </c>
      <c r="X718" s="24" t="s">
        <v>57</v>
      </c>
      <c r="Y718" s="24" t="s">
        <v>57</v>
      </c>
      <c r="Z718" s="24" t="s">
        <v>57</v>
      </c>
      <c r="AA718" s="24" t="s">
        <v>57</v>
      </c>
      <c r="AB718" s="24" t="s">
        <v>57</v>
      </c>
      <c r="AC718" s="24" t="s">
        <v>57</v>
      </c>
      <c r="AD718" s="24" t="s">
        <v>57</v>
      </c>
      <c r="AE718" s="24" t="s">
        <v>57</v>
      </c>
      <c r="AF718" s="24" t="s">
        <v>57</v>
      </c>
      <c r="AG718" s="24"/>
      <c r="AH718" s="18"/>
      <c r="AI718" s="18"/>
      <c r="AJ718" s="18"/>
    </row>
    <row r="719" spans="1:58" s="25" customFormat="1" ht="35.15" customHeight="1" x14ac:dyDescent="0.55000000000000004">
      <c r="A719" s="24">
        <f>MAX($A$5:A718)+1</f>
        <v>528</v>
      </c>
      <c r="B719" s="15" t="s">
        <v>2800</v>
      </c>
      <c r="C719" s="15" t="s">
        <v>2801</v>
      </c>
      <c r="D719" s="15" t="s">
        <v>2802</v>
      </c>
      <c r="E719" s="15"/>
      <c r="F719" s="15" t="s">
        <v>2803</v>
      </c>
      <c r="G719" s="15" t="s">
        <v>167</v>
      </c>
      <c r="H719" s="38" t="s">
        <v>2804</v>
      </c>
      <c r="I719" s="18">
        <v>44900</v>
      </c>
      <c r="J719" s="18">
        <v>46725</v>
      </c>
      <c r="K719" s="24"/>
      <c r="L719" s="24"/>
      <c r="M719" s="24" t="s">
        <v>46</v>
      </c>
      <c r="N719" s="24" t="s">
        <v>46</v>
      </c>
      <c r="O719" s="24" t="s">
        <v>46</v>
      </c>
      <c r="P719" s="24" t="s">
        <v>57</v>
      </c>
      <c r="Q719" s="24" t="s">
        <v>57</v>
      </c>
      <c r="R719" s="24" t="s">
        <v>57</v>
      </c>
      <c r="S719" s="24" t="s">
        <v>57</v>
      </c>
      <c r="T719" s="24" t="s">
        <v>57</v>
      </c>
      <c r="U719" s="24" t="s">
        <v>57</v>
      </c>
      <c r="V719" s="24" t="s">
        <v>57</v>
      </c>
      <c r="W719" s="24" t="s">
        <v>57</v>
      </c>
      <c r="X719" s="24" t="s">
        <v>47</v>
      </c>
      <c r="Y719" s="24" t="s">
        <v>57</v>
      </c>
      <c r="Z719" s="24" t="s">
        <v>57</v>
      </c>
      <c r="AA719" s="24" t="s">
        <v>57</v>
      </c>
      <c r="AB719" s="24" t="s">
        <v>57</v>
      </c>
      <c r="AC719" s="24" t="s">
        <v>57</v>
      </c>
      <c r="AD719" s="24" t="s">
        <v>57</v>
      </c>
      <c r="AE719" s="24" t="s">
        <v>57</v>
      </c>
      <c r="AF719" s="24" t="s">
        <v>57</v>
      </c>
      <c r="AG719" s="24"/>
      <c r="AH719" s="18"/>
      <c r="AI719" s="18"/>
      <c r="AJ719" s="18"/>
    </row>
    <row r="720" spans="1:58" s="25" customFormat="1" ht="35.15" customHeight="1" x14ac:dyDescent="0.55000000000000004">
      <c r="A720" s="242">
        <f>MAX($A$5:A719)+1</f>
        <v>529</v>
      </c>
      <c r="B720" s="246" t="s">
        <v>2805</v>
      </c>
      <c r="C720" s="246" t="s">
        <v>2806</v>
      </c>
      <c r="D720" s="246" t="s">
        <v>2807</v>
      </c>
      <c r="E720" s="246"/>
      <c r="F720" s="246" t="s">
        <v>2808</v>
      </c>
      <c r="G720" s="23" t="s">
        <v>54</v>
      </c>
      <c r="H720" s="248" t="s">
        <v>2809</v>
      </c>
      <c r="I720" s="250">
        <v>44952</v>
      </c>
      <c r="J720" s="250">
        <v>46777</v>
      </c>
      <c r="K720" s="24" t="s">
        <v>56</v>
      </c>
      <c r="L720" s="24" t="s">
        <v>57</v>
      </c>
      <c r="M720" s="24" t="s">
        <v>56</v>
      </c>
      <c r="N720" s="24" t="s">
        <v>56</v>
      </c>
      <c r="O720" s="24" t="s">
        <v>56</v>
      </c>
      <c r="P720" s="24" t="s">
        <v>56</v>
      </c>
      <c r="Q720" s="24" t="s">
        <v>45</v>
      </c>
      <c r="R720" s="24" t="s">
        <v>56</v>
      </c>
      <c r="S720" s="24" t="s">
        <v>56</v>
      </c>
      <c r="T720" s="24" t="s">
        <v>56</v>
      </c>
      <c r="U720" s="24" t="s">
        <v>56</v>
      </c>
      <c r="V720" s="24" t="s">
        <v>56</v>
      </c>
      <c r="W720" s="24" t="s">
        <v>56</v>
      </c>
      <c r="X720" s="24" t="s">
        <v>56</v>
      </c>
      <c r="Y720" s="24" t="s">
        <v>56</v>
      </c>
      <c r="Z720" s="24" t="s">
        <v>56</v>
      </c>
      <c r="AA720" s="24" t="s">
        <v>57</v>
      </c>
      <c r="AB720" s="24" t="s">
        <v>57</v>
      </c>
      <c r="AC720" s="24" t="s">
        <v>57</v>
      </c>
      <c r="AD720" s="24" t="s">
        <v>57</v>
      </c>
      <c r="AE720" s="24" t="s">
        <v>57</v>
      </c>
      <c r="AF720" s="24" t="s">
        <v>57</v>
      </c>
      <c r="AG720" s="24"/>
      <c r="AH720" s="250"/>
      <c r="AI720" s="250"/>
      <c r="AJ720" s="250"/>
    </row>
    <row r="721" spans="1:58" s="25" customFormat="1" ht="35.15" customHeight="1" x14ac:dyDescent="0.55000000000000004">
      <c r="A721" s="243"/>
      <c r="B721" s="277"/>
      <c r="C721" s="247"/>
      <c r="D721" s="247"/>
      <c r="E721" s="247"/>
      <c r="F721" s="277"/>
      <c r="G721" s="23" t="s">
        <v>54</v>
      </c>
      <c r="H721" s="305"/>
      <c r="I721" s="245"/>
      <c r="J721" s="245"/>
      <c r="K721" s="24"/>
      <c r="L721" s="24"/>
      <c r="M721" s="24" t="s">
        <v>49</v>
      </c>
      <c r="N721" s="24" t="s">
        <v>49</v>
      </c>
      <c r="O721" s="24"/>
      <c r="P721" s="24"/>
      <c r="Q721" s="24"/>
      <c r="R721" s="24"/>
      <c r="S721" s="24"/>
      <c r="T721" s="24"/>
      <c r="U721" s="24"/>
      <c r="V721" s="24"/>
      <c r="W721" s="24"/>
      <c r="X721" s="24"/>
      <c r="Y721" s="24"/>
      <c r="Z721" s="24"/>
      <c r="AA721" s="24"/>
      <c r="AB721" s="24"/>
      <c r="AC721" s="24"/>
      <c r="AD721" s="24"/>
      <c r="AE721" s="24"/>
      <c r="AF721" s="24"/>
      <c r="AG721" s="24"/>
      <c r="AH721" s="245"/>
      <c r="AI721" s="245"/>
      <c r="AJ721" s="251"/>
    </row>
    <row r="722" spans="1:58" s="26" customFormat="1" ht="35.15" customHeight="1" x14ac:dyDescent="0.55000000000000004">
      <c r="A722" s="24">
        <f>MAX($A$5:A721)+1</f>
        <v>530</v>
      </c>
      <c r="B722" s="15" t="s">
        <v>2810</v>
      </c>
      <c r="C722" s="15" t="s">
        <v>2811</v>
      </c>
      <c r="D722" s="15" t="s">
        <v>2812</v>
      </c>
      <c r="E722" s="15"/>
      <c r="F722" s="15" t="s">
        <v>2813</v>
      </c>
      <c r="G722" s="15" t="s">
        <v>380</v>
      </c>
      <c r="H722" s="38" t="s">
        <v>2814</v>
      </c>
      <c r="I722" s="18">
        <v>44893</v>
      </c>
      <c r="J722" s="18">
        <v>46718</v>
      </c>
      <c r="K722" s="24" t="s">
        <v>56</v>
      </c>
      <c r="L722" s="24" t="s">
        <v>56</v>
      </c>
      <c r="M722" s="24" t="s">
        <v>56</v>
      </c>
      <c r="N722" s="24" t="s">
        <v>56</v>
      </c>
      <c r="O722" s="24" t="s">
        <v>56</v>
      </c>
      <c r="P722" s="24" t="s">
        <v>57</v>
      </c>
      <c r="Q722" s="24" t="s">
        <v>57</v>
      </c>
      <c r="R722" s="24" t="s">
        <v>57</v>
      </c>
      <c r="S722" s="24" t="s">
        <v>57</v>
      </c>
      <c r="T722" s="24" t="s">
        <v>57</v>
      </c>
      <c r="U722" s="24" t="s">
        <v>57</v>
      </c>
      <c r="V722" s="24" t="s">
        <v>57</v>
      </c>
      <c r="W722" s="24" t="s">
        <v>57</v>
      </c>
      <c r="X722" s="24" t="s">
        <v>56</v>
      </c>
      <c r="Y722" s="24" t="s">
        <v>57</v>
      </c>
      <c r="Z722" s="24" t="s">
        <v>57</v>
      </c>
      <c r="AA722" s="24" t="s">
        <v>57</v>
      </c>
      <c r="AB722" s="24" t="s">
        <v>57</v>
      </c>
      <c r="AC722" s="24" t="s">
        <v>57</v>
      </c>
      <c r="AD722" s="24" t="s">
        <v>57</v>
      </c>
      <c r="AE722" s="24" t="s">
        <v>57</v>
      </c>
      <c r="AF722" s="24" t="s">
        <v>57</v>
      </c>
      <c r="AG722" s="24"/>
      <c r="AH722" s="18"/>
      <c r="AI722" s="18"/>
      <c r="AJ722" s="18"/>
      <c r="AK722" s="25"/>
      <c r="AL722" s="25"/>
      <c r="AM722" s="25"/>
      <c r="AN722" s="25"/>
      <c r="AO722" s="25"/>
      <c r="AP722" s="25"/>
      <c r="AQ722" s="25"/>
      <c r="AR722" s="25"/>
      <c r="AS722" s="25"/>
      <c r="AT722" s="25"/>
      <c r="AU722" s="25"/>
      <c r="AV722" s="25"/>
      <c r="AW722" s="25"/>
      <c r="AX722" s="25"/>
      <c r="AY722" s="25"/>
      <c r="AZ722" s="25"/>
      <c r="BA722" s="25"/>
      <c r="BB722" s="25"/>
      <c r="BC722" s="25"/>
      <c r="BD722" s="25"/>
      <c r="BE722" s="25"/>
      <c r="BF722" s="25"/>
    </row>
    <row r="723" spans="1:58" s="20" customFormat="1" ht="35.15" customHeight="1" x14ac:dyDescent="0.55000000000000004">
      <c r="A723" s="242">
        <f>MAX($A$5:A722)+1</f>
        <v>531</v>
      </c>
      <c r="B723" s="246" t="s">
        <v>2815</v>
      </c>
      <c r="C723" s="246" t="s">
        <v>2816</v>
      </c>
      <c r="D723" s="246" t="s">
        <v>2817</v>
      </c>
      <c r="E723" s="246" t="s">
        <v>2818</v>
      </c>
      <c r="F723" s="246" t="s">
        <v>2819</v>
      </c>
      <c r="G723" s="15" t="s">
        <v>616</v>
      </c>
      <c r="H723" s="248" t="s">
        <v>2820</v>
      </c>
      <c r="I723" s="250">
        <v>44900</v>
      </c>
      <c r="J723" s="250">
        <v>46725</v>
      </c>
      <c r="K723" s="24" t="s">
        <v>412</v>
      </c>
      <c r="L723" s="24" t="s">
        <v>56</v>
      </c>
      <c r="M723" s="24" t="s">
        <v>56</v>
      </c>
      <c r="N723" s="24" t="s">
        <v>412</v>
      </c>
      <c r="O723" s="24" t="s">
        <v>412</v>
      </c>
      <c r="P723" s="24" t="s">
        <v>57</v>
      </c>
      <c r="Q723" s="24" t="s">
        <v>99</v>
      </c>
      <c r="R723" s="24" t="s">
        <v>57</v>
      </c>
      <c r="S723" s="24" t="s">
        <v>57</v>
      </c>
      <c r="T723" s="24" t="s">
        <v>57</v>
      </c>
      <c r="U723" s="24" t="s">
        <v>57</v>
      </c>
      <c r="V723" s="24" t="s">
        <v>57</v>
      </c>
      <c r="W723" s="24" t="s">
        <v>412</v>
      </c>
      <c r="X723" s="24" t="s">
        <v>412</v>
      </c>
      <c r="Y723" s="24" t="s">
        <v>412</v>
      </c>
      <c r="Z723" s="24" t="s">
        <v>57</v>
      </c>
      <c r="AA723" s="24" t="s">
        <v>57</v>
      </c>
      <c r="AB723" s="24" t="s">
        <v>57</v>
      </c>
      <c r="AC723" s="24" t="s">
        <v>57</v>
      </c>
      <c r="AD723" s="24" t="s">
        <v>57</v>
      </c>
      <c r="AE723" s="24" t="s">
        <v>57</v>
      </c>
      <c r="AF723" s="24" t="s">
        <v>57</v>
      </c>
      <c r="AG723" s="24"/>
      <c r="AH723" s="250"/>
      <c r="AI723" s="250"/>
      <c r="AJ723" s="250"/>
    </row>
    <row r="724" spans="1:58" s="20" customFormat="1" ht="35.15" customHeight="1" x14ac:dyDescent="0.55000000000000004">
      <c r="A724" s="243"/>
      <c r="B724" s="247"/>
      <c r="C724" s="247"/>
      <c r="D724" s="247"/>
      <c r="E724" s="247"/>
      <c r="F724" s="247"/>
      <c r="G724" s="15" t="s">
        <v>616</v>
      </c>
      <c r="H724" s="249"/>
      <c r="I724" s="251"/>
      <c r="J724" s="251"/>
      <c r="K724" s="24"/>
      <c r="L724" s="24"/>
      <c r="M724" s="24" t="s">
        <v>49</v>
      </c>
      <c r="N724" s="24" t="s">
        <v>49</v>
      </c>
      <c r="O724" s="24"/>
      <c r="P724" s="24"/>
      <c r="Q724" s="24"/>
      <c r="R724" s="24"/>
      <c r="S724" s="24"/>
      <c r="T724" s="24"/>
      <c r="U724" s="24"/>
      <c r="V724" s="24"/>
      <c r="W724" s="24"/>
      <c r="X724" s="24"/>
      <c r="Y724" s="24"/>
      <c r="Z724" s="24"/>
      <c r="AA724" s="24"/>
      <c r="AB724" s="24"/>
      <c r="AC724" s="24"/>
      <c r="AD724" s="24"/>
      <c r="AE724" s="24"/>
      <c r="AF724" s="24"/>
      <c r="AG724" s="24"/>
      <c r="AH724" s="251"/>
      <c r="AI724" s="251"/>
      <c r="AJ724" s="251"/>
    </row>
    <row r="725" spans="1:58" s="25" customFormat="1" ht="35.15" customHeight="1" x14ac:dyDescent="0.55000000000000004">
      <c r="A725" s="24">
        <f>MAX($A$5:A724)+1</f>
        <v>532</v>
      </c>
      <c r="B725" s="15" t="s">
        <v>2821</v>
      </c>
      <c r="C725" s="15" t="s">
        <v>2822</v>
      </c>
      <c r="D725" s="15" t="s">
        <v>2823</v>
      </c>
      <c r="E725" s="15"/>
      <c r="F725" s="15" t="s">
        <v>2824</v>
      </c>
      <c r="G725" s="72" t="s">
        <v>1218</v>
      </c>
      <c r="H725" s="38" t="s">
        <v>2825</v>
      </c>
      <c r="I725" s="18">
        <v>45015</v>
      </c>
      <c r="J725" s="18">
        <v>46841</v>
      </c>
      <c r="K725" s="24" t="s">
        <v>56</v>
      </c>
      <c r="L725" s="24" t="s">
        <v>57</v>
      </c>
      <c r="M725" s="24" t="s">
        <v>57</v>
      </c>
      <c r="N725" s="24" t="s">
        <v>57</v>
      </c>
      <c r="O725" s="24" t="s">
        <v>57</v>
      </c>
      <c r="P725" s="24" t="s">
        <v>57</v>
      </c>
      <c r="Q725" s="24" t="s">
        <v>57</v>
      </c>
      <c r="R725" s="24" t="s">
        <v>57</v>
      </c>
      <c r="S725" s="24" t="s">
        <v>57</v>
      </c>
      <c r="T725" s="24" t="s">
        <v>57</v>
      </c>
      <c r="U725" s="24" t="s">
        <v>57</v>
      </c>
      <c r="V725" s="24" t="s">
        <v>57</v>
      </c>
      <c r="W725" s="24" t="s">
        <v>57</v>
      </c>
      <c r="X725" s="24" t="s">
        <v>57</v>
      </c>
      <c r="Y725" s="24" t="s">
        <v>57</v>
      </c>
      <c r="Z725" s="24" t="s">
        <v>57</v>
      </c>
      <c r="AA725" s="24" t="s">
        <v>57</v>
      </c>
      <c r="AB725" s="24" t="s">
        <v>57</v>
      </c>
      <c r="AC725" s="24" t="s">
        <v>57</v>
      </c>
      <c r="AD725" s="24" t="s">
        <v>57</v>
      </c>
      <c r="AE725" s="24" t="s">
        <v>57</v>
      </c>
      <c r="AF725" s="24" t="s">
        <v>57</v>
      </c>
      <c r="AG725" s="24"/>
      <c r="AH725" s="18"/>
      <c r="AI725" s="18"/>
      <c r="AJ725" s="18"/>
    </row>
    <row r="726" spans="1:58" s="25" customFormat="1" ht="35.15" customHeight="1" x14ac:dyDescent="0.55000000000000004">
      <c r="A726" s="24">
        <f>MAX($A$5:A725)+1</f>
        <v>533</v>
      </c>
      <c r="B726" s="15" t="s">
        <v>2826</v>
      </c>
      <c r="C726" s="15" t="s">
        <v>2827</v>
      </c>
      <c r="D726" s="31" t="s">
        <v>2828</v>
      </c>
      <c r="E726" s="15" t="s">
        <v>2829</v>
      </c>
      <c r="F726" s="15" t="s">
        <v>2830</v>
      </c>
      <c r="G726" s="15" t="s">
        <v>43</v>
      </c>
      <c r="H726" s="38" t="s">
        <v>2831</v>
      </c>
      <c r="I726" s="18">
        <v>44904</v>
      </c>
      <c r="J726" s="18">
        <v>46729</v>
      </c>
      <c r="K726" s="24" t="s">
        <v>56</v>
      </c>
      <c r="L726" s="24" t="s">
        <v>56</v>
      </c>
      <c r="M726" s="24" t="s">
        <v>56</v>
      </c>
      <c r="N726" s="24" t="s">
        <v>56</v>
      </c>
      <c r="O726" s="24" t="s">
        <v>56</v>
      </c>
      <c r="P726" s="24" t="s">
        <v>57</v>
      </c>
      <c r="Q726" s="24" t="s">
        <v>57</v>
      </c>
      <c r="R726" s="24" t="s">
        <v>57</v>
      </c>
      <c r="S726" s="24" t="s">
        <v>57</v>
      </c>
      <c r="T726" s="24" t="s">
        <v>57</v>
      </c>
      <c r="U726" s="24" t="s">
        <v>57</v>
      </c>
      <c r="V726" s="24" t="s">
        <v>57</v>
      </c>
      <c r="W726" s="24" t="s">
        <v>57</v>
      </c>
      <c r="X726" s="24" t="s">
        <v>56</v>
      </c>
      <c r="Y726" s="24" t="s">
        <v>57</v>
      </c>
      <c r="Z726" s="24" t="s">
        <v>57</v>
      </c>
      <c r="AA726" s="24" t="s">
        <v>57</v>
      </c>
      <c r="AB726" s="24" t="s">
        <v>57</v>
      </c>
      <c r="AC726" s="24" t="s">
        <v>57</v>
      </c>
      <c r="AD726" s="24" t="s">
        <v>57</v>
      </c>
      <c r="AE726" s="24" t="s">
        <v>57</v>
      </c>
      <c r="AF726" s="24" t="s">
        <v>57</v>
      </c>
      <c r="AG726" s="24"/>
      <c r="AH726" s="18"/>
      <c r="AI726" s="18"/>
      <c r="AJ726" s="18"/>
    </row>
    <row r="727" spans="1:58" s="25" customFormat="1" ht="35.15" customHeight="1" x14ac:dyDescent="0.55000000000000004">
      <c r="A727" s="24">
        <f>MAX($A$5:A726)+1</f>
        <v>534</v>
      </c>
      <c r="B727" s="15" t="s">
        <v>2832</v>
      </c>
      <c r="C727" s="15" t="s">
        <v>2833</v>
      </c>
      <c r="D727" s="15" t="s">
        <v>2834</v>
      </c>
      <c r="E727" s="15"/>
      <c r="F727" s="15" t="s">
        <v>2835</v>
      </c>
      <c r="G727" s="15" t="s">
        <v>54</v>
      </c>
      <c r="H727" s="38" t="s">
        <v>2836</v>
      </c>
      <c r="I727" s="18">
        <v>44857</v>
      </c>
      <c r="J727" s="18">
        <v>46682</v>
      </c>
      <c r="K727" s="24" t="s">
        <v>56</v>
      </c>
      <c r="L727" s="24" t="s">
        <v>57</v>
      </c>
      <c r="M727" s="24" t="s">
        <v>56</v>
      </c>
      <c r="N727" s="24" t="s">
        <v>56</v>
      </c>
      <c r="O727" s="24" t="s">
        <v>57</v>
      </c>
      <c r="P727" s="24" t="s">
        <v>57</v>
      </c>
      <c r="Q727" s="24" t="s">
        <v>57</v>
      </c>
      <c r="R727" s="24" t="s">
        <v>57</v>
      </c>
      <c r="S727" s="24" t="s">
        <v>57</v>
      </c>
      <c r="T727" s="24" t="s">
        <v>57</v>
      </c>
      <c r="U727" s="24" t="s">
        <v>57</v>
      </c>
      <c r="V727" s="24" t="s">
        <v>57</v>
      </c>
      <c r="W727" s="24" t="s">
        <v>56</v>
      </c>
      <c r="X727" s="24" t="s">
        <v>56</v>
      </c>
      <c r="Y727" s="24" t="s">
        <v>57</v>
      </c>
      <c r="Z727" s="24" t="s">
        <v>57</v>
      </c>
      <c r="AA727" s="24" t="s">
        <v>57</v>
      </c>
      <c r="AB727" s="24" t="s">
        <v>57</v>
      </c>
      <c r="AC727" s="24" t="s">
        <v>57</v>
      </c>
      <c r="AD727" s="24" t="s">
        <v>57</v>
      </c>
      <c r="AE727" s="24" t="s">
        <v>57</v>
      </c>
      <c r="AF727" s="24" t="s">
        <v>57</v>
      </c>
      <c r="AG727" s="24"/>
      <c r="AH727" s="18"/>
      <c r="AI727" s="18"/>
      <c r="AJ727" s="18"/>
    </row>
    <row r="728" spans="1:58" s="26" customFormat="1" ht="35.15" customHeight="1" x14ac:dyDescent="0.55000000000000004">
      <c r="A728" s="24">
        <f>MAX($A$5:A727)+1</f>
        <v>535</v>
      </c>
      <c r="B728" s="15" t="s">
        <v>2837</v>
      </c>
      <c r="C728" s="15" t="s">
        <v>2838</v>
      </c>
      <c r="D728" s="15" t="s">
        <v>2839</v>
      </c>
      <c r="E728" s="15"/>
      <c r="F728" s="15" t="s">
        <v>2840</v>
      </c>
      <c r="G728" s="15" t="s">
        <v>54</v>
      </c>
      <c r="H728" s="38" t="s">
        <v>2841</v>
      </c>
      <c r="I728" s="18">
        <v>44460</v>
      </c>
      <c r="J728" s="18">
        <v>47016</v>
      </c>
      <c r="K728" s="24" t="s">
        <v>56</v>
      </c>
      <c r="L728" s="24" t="s">
        <v>56</v>
      </c>
      <c r="M728" s="24" t="s">
        <v>56</v>
      </c>
      <c r="N728" s="24" t="s">
        <v>56</v>
      </c>
      <c r="O728" s="24" t="s">
        <v>56</v>
      </c>
      <c r="P728" s="24" t="s">
        <v>56</v>
      </c>
      <c r="Q728" s="24" t="s">
        <v>56</v>
      </c>
      <c r="R728" s="24" t="s">
        <v>56</v>
      </c>
      <c r="S728" s="24" t="s">
        <v>56</v>
      </c>
      <c r="T728" s="24" t="s">
        <v>56</v>
      </c>
      <c r="U728" s="24" t="s">
        <v>56</v>
      </c>
      <c r="V728" s="24" t="s">
        <v>56</v>
      </c>
      <c r="W728" s="24" t="s">
        <v>56</v>
      </c>
      <c r="X728" s="24" t="s">
        <v>56</v>
      </c>
      <c r="Y728" s="24" t="s">
        <v>56</v>
      </c>
      <c r="Z728" s="24" t="s">
        <v>56</v>
      </c>
      <c r="AA728" s="24" t="s">
        <v>57</v>
      </c>
      <c r="AB728" s="24" t="s">
        <v>57</v>
      </c>
      <c r="AC728" s="24" t="s">
        <v>57</v>
      </c>
      <c r="AD728" s="24" t="s">
        <v>57</v>
      </c>
      <c r="AE728" s="24" t="s">
        <v>56</v>
      </c>
      <c r="AF728" s="24" t="s">
        <v>57</v>
      </c>
      <c r="AG728" s="24"/>
      <c r="AH728" s="18"/>
      <c r="AI728" s="18"/>
      <c r="AJ728" s="18"/>
      <c r="AK728" s="25"/>
      <c r="AL728" s="25"/>
      <c r="AM728" s="25"/>
      <c r="AN728" s="25"/>
      <c r="AO728" s="25"/>
      <c r="AP728" s="25"/>
      <c r="AQ728" s="25"/>
      <c r="AR728" s="25"/>
      <c r="AS728" s="25"/>
      <c r="AT728" s="25"/>
      <c r="AU728" s="25"/>
      <c r="AV728" s="25"/>
      <c r="AW728" s="25"/>
      <c r="AX728" s="25"/>
      <c r="AY728" s="25"/>
      <c r="AZ728" s="25"/>
      <c r="BA728" s="25"/>
      <c r="BB728" s="25"/>
      <c r="BC728" s="25"/>
      <c r="BD728" s="25"/>
      <c r="BE728" s="25"/>
      <c r="BF728" s="25"/>
    </row>
    <row r="729" spans="1:58" s="25" customFormat="1" ht="35.15" customHeight="1" x14ac:dyDescent="0.55000000000000004">
      <c r="A729" s="24">
        <f>MAX($A$5:A728)+1</f>
        <v>536</v>
      </c>
      <c r="B729" s="15" t="s">
        <v>2842</v>
      </c>
      <c r="C729" s="15" t="s">
        <v>2843</v>
      </c>
      <c r="D729" s="15" t="s">
        <v>2844</v>
      </c>
      <c r="E729" s="15"/>
      <c r="F729" s="15" t="s">
        <v>2845</v>
      </c>
      <c r="G729" s="15" t="s">
        <v>380</v>
      </c>
      <c r="H729" s="38" t="s">
        <v>2846</v>
      </c>
      <c r="I729" s="18">
        <v>44912</v>
      </c>
      <c r="J729" s="18">
        <v>46737</v>
      </c>
      <c r="K729" s="24" t="s">
        <v>56</v>
      </c>
      <c r="L729" s="24" t="s">
        <v>56</v>
      </c>
      <c r="M729" s="24" t="s">
        <v>56</v>
      </c>
      <c r="N729" s="24" t="s">
        <v>56</v>
      </c>
      <c r="O729" s="24" t="s">
        <v>56</v>
      </c>
      <c r="P729" s="24" t="s">
        <v>57</v>
      </c>
      <c r="Q729" s="24" t="s">
        <v>57</v>
      </c>
      <c r="R729" s="24" t="s">
        <v>57</v>
      </c>
      <c r="S729" s="24" t="s">
        <v>57</v>
      </c>
      <c r="T729" s="24" t="s">
        <v>57</v>
      </c>
      <c r="U729" s="24" t="s">
        <v>57</v>
      </c>
      <c r="V729" s="24" t="s">
        <v>57</v>
      </c>
      <c r="W729" s="24" t="s">
        <v>57</v>
      </c>
      <c r="X729" s="24" t="s">
        <v>56</v>
      </c>
      <c r="Y729" s="24" t="s">
        <v>57</v>
      </c>
      <c r="Z729" s="24" t="s">
        <v>57</v>
      </c>
      <c r="AA729" s="24" t="s">
        <v>57</v>
      </c>
      <c r="AB729" s="24" t="s">
        <v>57</v>
      </c>
      <c r="AC729" s="24" t="s">
        <v>57</v>
      </c>
      <c r="AD729" s="24" t="s">
        <v>57</v>
      </c>
      <c r="AE729" s="24" t="s">
        <v>57</v>
      </c>
      <c r="AF729" s="24" t="s">
        <v>57</v>
      </c>
      <c r="AG729" s="24"/>
      <c r="AH729" s="18"/>
      <c r="AI729" s="18"/>
      <c r="AJ729" s="18"/>
    </row>
    <row r="730" spans="1:58" s="25" customFormat="1" ht="35.15" customHeight="1" x14ac:dyDescent="0.55000000000000004">
      <c r="A730" s="24">
        <f>MAX($A$5:A729)+1</f>
        <v>537</v>
      </c>
      <c r="B730" s="15" t="s">
        <v>2847</v>
      </c>
      <c r="C730" s="15" t="s">
        <v>2848</v>
      </c>
      <c r="D730" s="15" t="s">
        <v>2849</v>
      </c>
      <c r="E730" s="15"/>
      <c r="F730" s="15" t="s">
        <v>2850</v>
      </c>
      <c r="G730" s="15" t="s">
        <v>167</v>
      </c>
      <c r="H730" s="38" t="s">
        <v>2851</v>
      </c>
      <c r="I730" s="33">
        <v>45429</v>
      </c>
      <c r="J730" s="33">
        <v>46784</v>
      </c>
      <c r="K730" s="37" t="s">
        <v>45</v>
      </c>
      <c r="L730" s="37" t="s">
        <v>56</v>
      </c>
      <c r="M730" s="37" t="s">
        <v>56</v>
      </c>
      <c r="N730" s="37" t="s">
        <v>45</v>
      </c>
      <c r="O730" s="37" t="s">
        <v>45</v>
      </c>
      <c r="P730" s="37" t="s">
        <v>57</v>
      </c>
      <c r="Q730" s="37" t="s">
        <v>47</v>
      </c>
      <c r="R730" s="37" t="s">
        <v>57</v>
      </c>
      <c r="S730" s="37" t="s">
        <v>57</v>
      </c>
      <c r="T730" s="37" t="s">
        <v>57</v>
      </c>
      <c r="U730" s="37" t="s">
        <v>57</v>
      </c>
      <c r="V730" s="37" t="s">
        <v>57</v>
      </c>
      <c r="W730" s="37" t="s">
        <v>57</v>
      </c>
      <c r="X730" s="37" t="s">
        <v>45</v>
      </c>
      <c r="Y730" s="37" t="s">
        <v>57</v>
      </c>
      <c r="Z730" s="37" t="s">
        <v>57</v>
      </c>
      <c r="AA730" s="37" t="s">
        <v>57</v>
      </c>
      <c r="AB730" s="37" t="s">
        <v>57</v>
      </c>
      <c r="AC730" s="37" t="s">
        <v>57</v>
      </c>
      <c r="AD730" s="37" t="s">
        <v>57</v>
      </c>
      <c r="AE730" s="37" t="s">
        <v>57</v>
      </c>
      <c r="AF730" s="37" t="s">
        <v>57</v>
      </c>
      <c r="AG730" s="37"/>
      <c r="AH730" s="18"/>
      <c r="AI730" s="18"/>
      <c r="AJ730" s="18"/>
    </row>
    <row r="731" spans="1:58" s="25" customFormat="1" ht="35.15" customHeight="1" x14ac:dyDescent="0.55000000000000004">
      <c r="A731" s="242">
        <f>MAX($A$5:A730)+1</f>
        <v>538</v>
      </c>
      <c r="B731" s="246" t="s">
        <v>2852</v>
      </c>
      <c r="C731" s="246" t="s">
        <v>2853</v>
      </c>
      <c r="D731" s="246" t="s">
        <v>2854</v>
      </c>
      <c r="E731" s="246" t="s">
        <v>2855</v>
      </c>
      <c r="F731" s="246" t="s">
        <v>2856</v>
      </c>
      <c r="G731" s="23" t="s">
        <v>627</v>
      </c>
      <c r="H731" s="248" t="s">
        <v>2857</v>
      </c>
      <c r="I731" s="264">
        <v>45728</v>
      </c>
      <c r="J731" s="264">
        <v>46777</v>
      </c>
      <c r="K731" s="37" t="s">
        <v>56</v>
      </c>
      <c r="L731" s="37" t="s">
        <v>56</v>
      </c>
      <c r="M731" s="37" t="s">
        <v>56</v>
      </c>
      <c r="N731" s="37" t="s">
        <v>56</v>
      </c>
      <c r="O731" s="37" t="s">
        <v>56</v>
      </c>
      <c r="P731" s="37" t="s">
        <v>57</v>
      </c>
      <c r="Q731" s="37" t="s">
        <v>47</v>
      </c>
      <c r="R731" s="37" t="s">
        <v>47</v>
      </c>
      <c r="S731" s="37" t="s">
        <v>57</v>
      </c>
      <c r="T731" s="37" t="s">
        <v>57</v>
      </c>
      <c r="U731" s="37" t="s">
        <v>57</v>
      </c>
      <c r="V731" s="37" t="s">
        <v>57</v>
      </c>
      <c r="W731" s="37" t="s">
        <v>47</v>
      </c>
      <c r="X731" s="37" t="s">
        <v>56</v>
      </c>
      <c r="Y731" s="37" t="s">
        <v>47</v>
      </c>
      <c r="Z731" s="37" t="s">
        <v>57</v>
      </c>
      <c r="AA731" s="37" t="s">
        <v>57</v>
      </c>
      <c r="AB731" s="37" t="s">
        <v>57</v>
      </c>
      <c r="AC731" s="37" t="s">
        <v>57</v>
      </c>
      <c r="AD731" s="37" t="s">
        <v>57</v>
      </c>
      <c r="AE731" s="37" t="s">
        <v>57</v>
      </c>
      <c r="AF731" s="37" t="s">
        <v>57</v>
      </c>
      <c r="AG731" s="37"/>
      <c r="AH731" s="250"/>
      <c r="AI731" s="250"/>
      <c r="AJ731" s="250"/>
    </row>
    <row r="732" spans="1:58" s="25" customFormat="1" ht="35.15" customHeight="1" x14ac:dyDescent="0.55000000000000004">
      <c r="A732" s="243"/>
      <c r="B732" s="277"/>
      <c r="C732" s="277"/>
      <c r="D732" s="247"/>
      <c r="E732" s="247"/>
      <c r="F732" s="277"/>
      <c r="G732" s="23" t="s">
        <v>627</v>
      </c>
      <c r="H732" s="305"/>
      <c r="I732" s="307"/>
      <c r="J732" s="307"/>
      <c r="K732" s="37" t="s">
        <v>49</v>
      </c>
      <c r="L732" s="37"/>
      <c r="M732" s="37" t="s">
        <v>49</v>
      </c>
      <c r="N732" s="37" t="s">
        <v>49</v>
      </c>
      <c r="O732" s="37"/>
      <c r="P732" s="37"/>
      <c r="Q732" s="37"/>
      <c r="R732" s="37"/>
      <c r="S732" s="37"/>
      <c r="T732" s="37"/>
      <c r="U732" s="37"/>
      <c r="V732" s="37"/>
      <c r="W732" s="37"/>
      <c r="X732" s="37"/>
      <c r="Y732" s="37"/>
      <c r="Z732" s="37"/>
      <c r="AA732" s="37"/>
      <c r="AB732" s="37"/>
      <c r="AC732" s="37"/>
      <c r="AD732" s="37"/>
      <c r="AE732" s="37"/>
      <c r="AF732" s="37"/>
      <c r="AG732" s="37"/>
      <c r="AH732" s="245"/>
      <c r="AI732" s="245"/>
      <c r="AJ732" s="251"/>
    </row>
    <row r="733" spans="1:58" s="25" customFormat="1" ht="35.15" customHeight="1" x14ac:dyDescent="0.55000000000000004">
      <c r="A733" s="24">
        <f>MAX($A$5:A732)+1</f>
        <v>539</v>
      </c>
      <c r="B733" s="15" t="s">
        <v>2858</v>
      </c>
      <c r="C733" s="15" t="s">
        <v>2859</v>
      </c>
      <c r="D733" s="15" t="s">
        <v>2860</v>
      </c>
      <c r="E733" s="15"/>
      <c r="F733" s="15" t="s">
        <v>2861</v>
      </c>
      <c r="G733" s="15" t="s">
        <v>380</v>
      </c>
      <c r="H733" s="38" t="s">
        <v>2862</v>
      </c>
      <c r="I733" s="18">
        <v>45036</v>
      </c>
      <c r="J733" s="18">
        <v>46862</v>
      </c>
      <c r="K733" s="24" t="s">
        <v>57</v>
      </c>
      <c r="L733" s="24" t="s">
        <v>57</v>
      </c>
      <c r="M733" s="24" t="s">
        <v>57</v>
      </c>
      <c r="N733" s="24" t="s">
        <v>56</v>
      </c>
      <c r="O733" s="24" t="s">
        <v>56</v>
      </c>
      <c r="P733" s="24" t="s">
        <v>56</v>
      </c>
      <c r="Q733" s="24" t="s">
        <v>57</v>
      </c>
      <c r="R733" s="24" t="s">
        <v>57</v>
      </c>
      <c r="S733" s="24" t="s">
        <v>57</v>
      </c>
      <c r="T733" s="24" t="s">
        <v>57</v>
      </c>
      <c r="U733" s="24" t="s">
        <v>57</v>
      </c>
      <c r="V733" s="24" t="s">
        <v>57</v>
      </c>
      <c r="W733" s="24" t="s">
        <v>47</v>
      </c>
      <c r="X733" s="24" t="s">
        <v>47</v>
      </c>
      <c r="Y733" s="24" t="s">
        <v>47</v>
      </c>
      <c r="Z733" s="24" t="s">
        <v>57</v>
      </c>
      <c r="AA733" s="24" t="s">
        <v>57</v>
      </c>
      <c r="AB733" s="24" t="s">
        <v>57</v>
      </c>
      <c r="AC733" s="24" t="s">
        <v>57</v>
      </c>
      <c r="AD733" s="24" t="s">
        <v>57</v>
      </c>
      <c r="AE733" s="24" t="s">
        <v>57</v>
      </c>
      <c r="AF733" s="24" t="s">
        <v>57</v>
      </c>
      <c r="AG733" s="24" t="s">
        <v>47</v>
      </c>
      <c r="AH733" s="18"/>
      <c r="AI733" s="18"/>
      <c r="AJ733" s="18"/>
    </row>
    <row r="734" spans="1:58" s="25" customFormat="1" ht="35.15" customHeight="1" x14ac:dyDescent="0.55000000000000004">
      <c r="A734" s="24">
        <f>MAX($A$5:A733)+1</f>
        <v>540</v>
      </c>
      <c r="B734" s="15" t="s">
        <v>2863</v>
      </c>
      <c r="C734" s="15" t="s">
        <v>2864</v>
      </c>
      <c r="D734" s="15" t="s">
        <v>2865</v>
      </c>
      <c r="E734" s="15"/>
      <c r="F734" s="15" t="s">
        <v>2866</v>
      </c>
      <c r="G734" s="15" t="s">
        <v>616</v>
      </c>
      <c r="H734" s="38" t="s">
        <v>2867</v>
      </c>
      <c r="I734" s="18">
        <v>44305</v>
      </c>
      <c r="J734" s="18">
        <v>46130</v>
      </c>
      <c r="K734" s="24" t="s">
        <v>56</v>
      </c>
      <c r="L734" s="24" t="s">
        <v>56</v>
      </c>
      <c r="M734" s="24" t="s">
        <v>56</v>
      </c>
      <c r="N734" s="24" t="s">
        <v>56</v>
      </c>
      <c r="O734" s="24" t="s">
        <v>56</v>
      </c>
      <c r="P734" s="24" t="s">
        <v>57</v>
      </c>
      <c r="Q734" s="24" t="s">
        <v>57</v>
      </c>
      <c r="R734" s="24" t="s">
        <v>57</v>
      </c>
      <c r="S734" s="24" t="s">
        <v>57</v>
      </c>
      <c r="T734" s="24" t="s">
        <v>57</v>
      </c>
      <c r="U734" s="24" t="s">
        <v>57</v>
      </c>
      <c r="V734" s="24" t="s">
        <v>57</v>
      </c>
      <c r="W734" s="24" t="s">
        <v>56</v>
      </c>
      <c r="X734" s="24" t="s">
        <v>56</v>
      </c>
      <c r="Y734" s="24" t="s">
        <v>56</v>
      </c>
      <c r="Z734" s="24" t="s">
        <v>57</v>
      </c>
      <c r="AA734" s="24" t="s">
        <v>57</v>
      </c>
      <c r="AB734" s="24" t="s">
        <v>57</v>
      </c>
      <c r="AC734" s="24" t="s">
        <v>57</v>
      </c>
      <c r="AD734" s="24" t="s">
        <v>57</v>
      </c>
      <c r="AE734" s="24" t="s">
        <v>57</v>
      </c>
      <c r="AF734" s="24" t="s">
        <v>57</v>
      </c>
      <c r="AG734" s="24"/>
      <c r="AH734" s="18"/>
      <c r="AI734" s="18"/>
      <c r="AJ734" s="18"/>
    </row>
    <row r="735" spans="1:58" s="34" customFormat="1" ht="35.15" customHeight="1" x14ac:dyDescent="0.55000000000000004">
      <c r="A735" s="24">
        <f>MAX($A$5:A734)+1</f>
        <v>541</v>
      </c>
      <c r="B735" s="15" t="s">
        <v>2868</v>
      </c>
      <c r="C735" s="15" t="s">
        <v>2869</v>
      </c>
      <c r="D735" s="15" t="s">
        <v>2870</v>
      </c>
      <c r="E735" s="15"/>
      <c r="F735" s="15" t="s">
        <v>2871</v>
      </c>
      <c r="G735" s="15" t="s">
        <v>54</v>
      </c>
      <c r="H735" s="38" t="s">
        <v>2872</v>
      </c>
      <c r="I735" s="18">
        <v>44995</v>
      </c>
      <c r="J735" s="18">
        <v>46821</v>
      </c>
      <c r="K735" s="24" t="s">
        <v>56</v>
      </c>
      <c r="L735" s="24" t="s">
        <v>56</v>
      </c>
      <c r="M735" s="24" t="s">
        <v>56</v>
      </c>
      <c r="N735" s="24" t="s">
        <v>56</v>
      </c>
      <c r="O735" s="24" t="s">
        <v>56</v>
      </c>
      <c r="P735" s="24" t="s">
        <v>57</v>
      </c>
      <c r="Q735" s="24" t="s">
        <v>57</v>
      </c>
      <c r="R735" s="24" t="s">
        <v>57</v>
      </c>
      <c r="S735" s="24" t="s">
        <v>57</v>
      </c>
      <c r="T735" s="24" t="s">
        <v>57</v>
      </c>
      <c r="U735" s="24" t="s">
        <v>57</v>
      </c>
      <c r="V735" s="24" t="s">
        <v>57</v>
      </c>
      <c r="W735" s="24" t="s">
        <v>57</v>
      </c>
      <c r="X735" s="24" t="s">
        <v>56</v>
      </c>
      <c r="Y735" s="24" t="s">
        <v>57</v>
      </c>
      <c r="Z735" s="24" t="s">
        <v>57</v>
      </c>
      <c r="AA735" s="24" t="s">
        <v>57</v>
      </c>
      <c r="AB735" s="24" t="s">
        <v>57</v>
      </c>
      <c r="AC735" s="24" t="s">
        <v>57</v>
      </c>
      <c r="AD735" s="24" t="s">
        <v>57</v>
      </c>
      <c r="AE735" s="24" t="s">
        <v>57</v>
      </c>
      <c r="AF735" s="24" t="s">
        <v>57</v>
      </c>
      <c r="AG735" s="24"/>
      <c r="AH735" s="18"/>
      <c r="AI735" s="18"/>
      <c r="AJ735" s="18"/>
      <c r="AK735" s="19"/>
      <c r="AL735" s="20"/>
      <c r="AM735" s="20"/>
      <c r="AN735" s="20"/>
      <c r="AO735" s="20"/>
      <c r="AP735" s="20"/>
      <c r="AQ735" s="20"/>
      <c r="AR735" s="20"/>
      <c r="AS735" s="20"/>
      <c r="AT735" s="20"/>
      <c r="AU735" s="20"/>
      <c r="AV735" s="20"/>
      <c r="AW735" s="20"/>
      <c r="AX735" s="20"/>
      <c r="AY735" s="20"/>
      <c r="AZ735" s="20"/>
      <c r="BA735" s="20"/>
      <c r="BB735" s="20"/>
      <c r="BC735" s="20"/>
      <c r="BD735" s="20"/>
      <c r="BE735" s="20"/>
      <c r="BF735" s="20"/>
    </row>
    <row r="736" spans="1:58" s="25" customFormat="1" ht="35.15" customHeight="1" x14ac:dyDescent="0.55000000000000004">
      <c r="A736" s="24">
        <f>MAX($A$5:A735)+1</f>
        <v>542</v>
      </c>
      <c r="B736" s="15" t="s">
        <v>2873</v>
      </c>
      <c r="C736" s="15" t="s">
        <v>2874</v>
      </c>
      <c r="D736" s="15" t="s">
        <v>2875</v>
      </c>
      <c r="E736" s="15"/>
      <c r="F736" s="15" t="s">
        <v>2876</v>
      </c>
      <c r="G736" s="15" t="s">
        <v>43</v>
      </c>
      <c r="H736" s="38" t="s">
        <v>2877</v>
      </c>
      <c r="I736" s="18">
        <v>45008</v>
      </c>
      <c r="J736" s="18">
        <v>46834</v>
      </c>
      <c r="K736" s="24" t="s">
        <v>45</v>
      </c>
      <c r="L736" s="24" t="s">
        <v>56</v>
      </c>
      <c r="M736" s="24" t="s">
        <v>56</v>
      </c>
      <c r="N736" s="24" t="s">
        <v>45</v>
      </c>
      <c r="O736" s="24" t="s">
        <v>45</v>
      </c>
      <c r="P736" s="24" t="s">
        <v>57</v>
      </c>
      <c r="Q736" s="24" t="s">
        <v>57</v>
      </c>
      <c r="R736" s="24" t="s">
        <v>57</v>
      </c>
      <c r="S736" s="24" t="s">
        <v>57</v>
      </c>
      <c r="T736" s="24" t="s">
        <v>57</v>
      </c>
      <c r="U736" s="24" t="s">
        <v>57</v>
      </c>
      <c r="V736" s="24" t="s">
        <v>57</v>
      </c>
      <c r="W736" s="24" t="s">
        <v>57</v>
      </c>
      <c r="X736" s="24" t="s">
        <v>56</v>
      </c>
      <c r="Y736" s="24" t="s">
        <v>57</v>
      </c>
      <c r="Z736" s="24" t="s">
        <v>57</v>
      </c>
      <c r="AA736" s="24" t="s">
        <v>57</v>
      </c>
      <c r="AB736" s="24" t="s">
        <v>57</v>
      </c>
      <c r="AC736" s="24" t="s">
        <v>57</v>
      </c>
      <c r="AD736" s="24" t="s">
        <v>57</v>
      </c>
      <c r="AE736" s="24" t="s">
        <v>57</v>
      </c>
      <c r="AF736" s="24" t="s">
        <v>57</v>
      </c>
      <c r="AG736" s="24"/>
      <c r="AH736" s="18"/>
      <c r="AI736" s="18"/>
      <c r="AJ736" s="18"/>
    </row>
    <row r="737" spans="1:58" s="25" customFormat="1" ht="35.15" customHeight="1" x14ac:dyDescent="0.55000000000000004">
      <c r="A737" s="24">
        <f>MAX($A$5:A736)+1</f>
        <v>543</v>
      </c>
      <c r="B737" s="15" t="s">
        <v>2878</v>
      </c>
      <c r="C737" s="15" t="s">
        <v>2879</v>
      </c>
      <c r="D737" s="15" t="s">
        <v>2880</v>
      </c>
      <c r="E737" s="15" t="s">
        <v>2881</v>
      </c>
      <c r="F737" s="15" t="s">
        <v>2882</v>
      </c>
      <c r="G737" s="15" t="s">
        <v>449</v>
      </c>
      <c r="H737" s="38" t="s">
        <v>2883</v>
      </c>
      <c r="I737" s="18">
        <v>44995</v>
      </c>
      <c r="J737" s="18">
        <v>46821</v>
      </c>
      <c r="K737" s="24" t="s">
        <v>45</v>
      </c>
      <c r="L737" s="24" t="s">
        <v>56</v>
      </c>
      <c r="M737" s="24" t="s">
        <v>56</v>
      </c>
      <c r="N737" s="24" t="s">
        <v>45</v>
      </c>
      <c r="O737" s="24" t="s">
        <v>45</v>
      </c>
      <c r="P737" s="24" t="s">
        <v>57</v>
      </c>
      <c r="Q737" s="24" t="s">
        <v>57</v>
      </c>
      <c r="R737" s="24" t="s">
        <v>57</v>
      </c>
      <c r="S737" s="24" t="s">
        <v>57</v>
      </c>
      <c r="T737" s="24" t="s">
        <v>57</v>
      </c>
      <c r="U737" s="24" t="s">
        <v>57</v>
      </c>
      <c r="V737" s="24" t="s">
        <v>57</v>
      </c>
      <c r="W737" s="24" t="s">
        <v>57</v>
      </c>
      <c r="X737" s="24" t="s">
        <v>56</v>
      </c>
      <c r="Y737" s="24" t="s">
        <v>57</v>
      </c>
      <c r="Z737" s="24" t="s">
        <v>57</v>
      </c>
      <c r="AA737" s="24" t="s">
        <v>57</v>
      </c>
      <c r="AB737" s="24" t="s">
        <v>57</v>
      </c>
      <c r="AC737" s="24" t="s">
        <v>57</v>
      </c>
      <c r="AD737" s="24" t="s">
        <v>57</v>
      </c>
      <c r="AE737" s="24" t="s">
        <v>57</v>
      </c>
      <c r="AF737" s="24" t="s">
        <v>57</v>
      </c>
      <c r="AG737" s="24"/>
      <c r="AH737" s="18"/>
      <c r="AI737" s="18"/>
      <c r="AJ737" s="18"/>
    </row>
    <row r="738" spans="1:58" s="25" customFormat="1" ht="35.15" customHeight="1" x14ac:dyDescent="0.55000000000000004">
      <c r="A738" s="24">
        <f>MAX($A$5:A737)+1</f>
        <v>544</v>
      </c>
      <c r="B738" s="15" t="s">
        <v>2884</v>
      </c>
      <c r="C738" s="15" t="s">
        <v>2885</v>
      </c>
      <c r="D738" s="15" t="s">
        <v>2886</v>
      </c>
      <c r="E738" s="15"/>
      <c r="F738" s="15" t="s">
        <v>2887</v>
      </c>
      <c r="G738" s="15" t="s">
        <v>54</v>
      </c>
      <c r="H738" s="38" t="s">
        <v>2888</v>
      </c>
      <c r="I738" s="18">
        <v>45160</v>
      </c>
      <c r="J738" s="18">
        <v>47716</v>
      </c>
      <c r="K738" s="24" t="s">
        <v>56</v>
      </c>
      <c r="L738" s="24" t="s">
        <v>56</v>
      </c>
      <c r="M738" s="24" t="s">
        <v>56</v>
      </c>
      <c r="N738" s="24" t="s">
        <v>56</v>
      </c>
      <c r="O738" s="24" t="s">
        <v>56</v>
      </c>
      <c r="P738" s="24" t="s">
        <v>56</v>
      </c>
      <c r="Q738" s="24" t="s">
        <v>56</v>
      </c>
      <c r="R738" s="24" t="s">
        <v>56</v>
      </c>
      <c r="S738" s="24" t="s">
        <v>56</v>
      </c>
      <c r="T738" s="24" t="s">
        <v>56</v>
      </c>
      <c r="U738" s="24" t="s">
        <v>57</v>
      </c>
      <c r="V738" s="24" t="s">
        <v>56</v>
      </c>
      <c r="W738" s="24" t="s">
        <v>56</v>
      </c>
      <c r="X738" s="24" t="s">
        <v>56</v>
      </c>
      <c r="Y738" s="24" t="s">
        <v>56</v>
      </c>
      <c r="Z738" s="24" t="s">
        <v>57</v>
      </c>
      <c r="AA738" s="24" t="s">
        <v>57</v>
      </c>
      <c r="AB738" s="24" t="s">
        <v>57</v>
      </c>
      <c r="AC738" s="24" t="s">
        <v>57</v>
      </c>
      <c r="AD738" s="24" t="s">
        <v>56</v>
      </c>
      <c r="AE738" s="24" t="s">
        <v>56</v>
      </c>
      <c r="AF738" s="24" t="s">
        <v>57</v>
      </c>
      <c r="AG738" s="24"/>
      <c r="AH738" s="18"/>
      <c r="AI738" s="18"/>
      <c r="AJ738" s="18"/>
    </row>
    <row r="739" spans="1:58" s="25" customFormat="1" ht="35.15" customHeight="1" x14ac:dyDescent="0.55000000000000004">
      <c r="A739" s="24">
        <f>MAX($A$5:A738)+1</f>
        <v>545</v>
      </c>
      <c r="B739" s="15" t="s">
        <v>2889</v>
      </c>
      <c r="C739" s="15" t="s">
        <v>2890</v>
      </c>
      <c r="D739" s="15" t="s">
        <v>2891</v>
      </c>
      <c r="E739" s="15"/>
      <c r="F739" s="15" t="s">
        <v>2892</v>
      </c>
      <c r="G739" s="15" t="s">
        <v>54</v>
      </c>
      <c r="H739" s="38" t="s">
        <v>2893</v>
      </c>
      <c r="I739" s="18">
        <v>45073</v>
      </c>
      <c r="J739" s="18">
        <v>46899</v>
      </c>
      <c r="K739" s="24" t="s">
        <v>57</v>
      </c>
      <c r="L739" s="24" t="s">
        <v>57</v>
      </c>
      <c r="M739" s="24" t="s">
        <v>57</v>
      </c>
      <c r="N739" s="24" t="s">
        <v>57</v>
      </c>
      <c r="O739" s="24" t="s">
        <v>57</v>
      </c>
      <c r="P739" s="24" t="s">
        <v>57</v>
      </c>
      <c r="Q739" s="24" t="s">
        <v>56</v>
      </c>
      <c r="R739" s="24" t="s">
        <v>57</v>
      </c>
      <c r="S739" s="24" t="s">
        <v>57</v>
      </c>
      <c r="T739" s="24" t="s">
        <v>57</v>
      </c>
      <c r="U739" s="24" t="s">
        <v>57</v>
      </c>
      <c r="V739" s="24" t="s">
        <v>57</v>
      </c>
      <c r="W739" s="24" t="s">
        <v>57</v>
      </c>
      <c r="X739" s="24" t="s">
        <v>57</v>
      </c>
      <c r="Y739" s="24" t="s">
        <v>57</v>
      </c>
      <c r="Z739" s="24" t="s">
        <v>56</v>
      </c>
      <c r="AA739" s="24" t="s">
        <v>57</v>
      </c>
      <c r="AB739" s="24" t="s">
        <v>56</v>
      </c>
      <c r="AC739" s="24" t="s">
        <v>57</v>
      </c>
      <c r="AD739" s="24" t="s">
        <v>57</v>
      </c>
      <c r="AE739" s="24" t="s">
        <v>57</v>
      </c>
      <c r="AF739" s="24" t="s">
        <v>57</v>
      </c>
      <c r="AG739" s="24"/>
      <c r="AH739" s="18"/>
      <c r="AI739" s="18"/>
      <c r="AJ739" s="18"/>
    </row>
    <row r="740" spans="1:58" s="25" customFormat="1" ht="35.15" customHeight="1" x14ac:dyDescent="0.55000000000000004">
      <c r="A740" s="24">
        <f>MAX($A$5:A739)+1</f>
        <v>546</v>
      </c>
      <c r="B740" s="15" t="s">
        <v>2894</v>
      </c>
      <c r="C740" s="15" t="s">
        <v>2895</v>
      </c>
      <c r="D740" s="15" t="s">
        <v>2896</v>
      </c>
      <c r="E740" s="15" t="s">
        <v>2897</v>
      </c>
      <c r="F740" s="15" t="s">
        <v>2898</v>
      </c>
      <c r="G740" s="15" t="s">
        <v>43</v>
      </c>
      <c r="H740" s="38" t="s">
        <v>2899</v>
      </c>
      <c r="I740" s="55">
        <v>44995</v>
      </c>
      <c r="J740" s="55">
        <v>46821</v>
      </c>
      <c r="K740" s="24" t="s">
        <v>45</v>
      </c>
      <c r="L740" s="24" t="s">
        <v>56</v>
      </c>
      <c r="M740" s="24" t="s">
        <v>56</v>
      </c>
      <c r="N740" s="24" t="s">
        <v>45</v>
      </c>
      <c r="O740" s="24" t="s">
        <v>45</v>
      </c>
      <c r="P740" s="24" t="s">
        <v>57</v>
      </c>
      <c r="Q740" s="24" t="s">
        <v>57</v>
      </c>
      <c r="R740" s="24" t="s">
        <v>57</v>
      </c>
      <c r="S740" s="24" t="s">
        <v>57</v>
      </c>
      <c r="T740" s="24" t="s">
        <v>57</v>
      </c>
      <c r="U740" s="24" t="s">
        <v>57</v>
      </c>
      <c r="V740" s="24" t="s">
        <v>57</v>
      </c>
      <c r="W740" s="24" t="s">
        <v>57</v>
      </c>
      <c r="X740" s="24" t="s">
        <v>56</v>
      </c>
      <c r="Y740" s="24" t="s">
        <v>57</v>
      </c>
      <c r="Z740" s="24" t="s">
        <v>57</v>
      </c>
      <c r="AA740" s="24" t="s">
        <v>57</v>
      </c>
      <c r="AB740" s="24" t="s">
        <v>57</v>
      </c>
      <c r="AC740" s="24" t="s">
        <v>57</v>
      </c>
      <c r="AD740" s="24" t="s">
        <v>57</v>
      </c>
      <c r="AE740" s="24" t="s">
        <v>57</v>
      </c>
      <c r="AF740" s="24" t="s">
        <v>57</v>
      </c>
      <c r="AG740" s="24"/>
      <c r="AH740" s="18"/>
      <c r="AI740" s="18"/>
      <c r="AJ740" s="18"/>
    </row>
    <row r="741" spans="1:58" s="25" customFormat="1" ht="35.15" customHeight="1" x14ac:dyDescent="0.55000000000000004">
      <c r="A741" s="24">
        <f>MAX($A$5:A740)+1</f>
        <v>547</v>
      </c>
      <c r="B741" s="15" t="s">
        <v>2900</v>
      </c>
      <c r="C741" s="15" t="s">
        <v>2901</v>
      </c>
      <c r="D741" s="15" t="s">
        <v>2902</v>
      </c>
      <c r="E741" s="15"/>
      <c r="F741" s="15" t="s">
        <v>2903</v>
      </c>
      <c r="G741" s="15" t="s">
        <v>54</v>
      </c>
      <c r="H741" s="38" t="s">
        <v>2904</v>
      </c>
      <c r="I741" s="33">
        <v>45026</v>
      </c>
      <c r="J741" s="33">
        <v>46852</v>
      </c>
      <c r="K741" s="24" t="s">
        <v>56</v>
      </c>
      <c r="L741" s="61" t="s">
        <v>242</v>
      </c>
      <c r="M741" s="61" t="s">
        <v>242</v>
      </c>
      <c r="N741" s="61" t="s">
        <v>242</v>
      </c>
      <c r="O741" s="24" t="s">
        <v>57</v>
      </c>
      <c r="P741" s="24" t="s">
        <v>57</v>
      </c>
      <c r="Q741" s="24" t="s">
        <v>57</v>
      </c>
      <c r="R741" s="61" t="s">
        <v>242</v>
      </c>
      <c r="S741" s="24" t="s">
        <v>57</v>
      </c>
      <c r="T741" s="24" t="s">
        <v>57</v>
      </c>
      <c r="U741" s="24" t="s">
        <v>57</v>
      </c>
      <c r="V741" s="24" t="s">
        <v>57</v>
      </c>
      <c r="W741" s="24" t="s">
        <v>57</v>
      </c>
      <c r="X741" s="24" t="s">
        <v>57</v>
      </c>
      <c r="Y741" s="24" t="s">
        <v>57</v>
      </c>
      <c r="Z741" s="24" t="s">
        <v>57</v>
      </c>
      <c r="AA741" s="24" t="s">
        <v>57</v>
      </c>
      <c r="AB741" s="24" t="s">
        <v>57</v>
      </c>
      <c r="AC741" s="24" t="s">
        <v>57</v>
      </c>
      <c r="AD741" s="24" t="s">
        <v>57</v>
      </c>
      <c r="AE741" s="24" t="s">
        <v>57</v>
      </c>
      <c r="AF741" s="24" t="s">
        <v>47</v>
      </c>
      <c r="AG741" s="24" t="s">
        <v>47</v>
      </c>
      <c r="AH741" s="18"/>
      <c r="AI741" s="18"/>
      <c r="AJ741" s="18"/>
    </row>
    <row r="742" spans="1:58" s="25" customFormat="1" ht="35.15" customHeight="1" x14ac:dyDescent="0.55000000000000004">
      <c r="A742" s="24">
        <f>MAX($A$5:A741)+1</f>
        <v>548</v>
      </c>
      <c r="B742" s="15" t="s">
        <v>2905</v>
      </c>
      <c r="C742" s="15" t="s">
        <v>2906</v>
      </c>
      <c r="D742" s="15" t="s">
        <v>2907</v>
      </c>
      <c r="E742" s="15" t="s">
        <v>2908</v>
      </c>
      <c r="F742" s="15" t="s">
        <v>2909</v>
      </c>
      <c r="G742" s="15" t="s">
        <v>616</v>
      </c>
      <c r="H742" s="38" t="s">
        <v>2910</v>
      </c>
      <c r="I742" s="18">
        <v>45150</v>
      </c>
      <c r="J742" s="18">
        <v>46976</v>
      </c>
      <c r="K742" s="24" t="s">
        <v>45</v>
      </c>
      <c r="L742" s="24" t="s">
        <v>56</v>
      </c>
      <c r="M742" s="24" t="s">
        <v>56</v>
      </c>
      <c r="N742" s="24" t="s">
        <v>45</v>
      </c>
      <c r="O742" s="24" t="s">
        <v>45</v>
      </c>
      <c r="P742" s="24" t="s">
        <v>57</v>
      </c>
      <c r="Q742" s="24" t="s">
        <v>57</v>
      </c>
      <c r="R742" s="24" t="s">
        <v>57</v>
      </c>
      <c r="S742" s="24" t="s">
        <v>57</v>
      </c>
      <c r="T742" s="24" t="s">
        <v>57</v>
      </c>
      <c r="U742" s="24" t="s">
        <v>57</v>
      </c>
      <c r="V742" s="24" t="s">
        <v>57</v>
      </c>
      <c r="W742" s="24" t="s">
        <v>56</v>
      </c>
      <c r="X742" s="24" t="s">
        <v>56</v>
      </c>
      <c r="Y742" s="24" t="s">
        <v>56</v>
      </c>
      <c r="Z742" s="24" t="s">
        <v>57</v>
      </c>
      <c r="AA742" s="24" t="s">
        <v>57</v>
      </c>
      <c r="AB742" s="24" t="s">
        <v>57</v>
      </c>
      <c r="AC742" s="24" t="s">
        <v>57</v>
      </c>
      <c r="AD742" s="24" t="s">
        <v>57</v>
      </c>
      <c r="AE742" s="24" t="s">
        <v>57</v>
      </c>
      <c r="AF742" s="24" t="s">
        <v>57</v>
      </c>
      <c r="AG742" s="24"/>
      <c r="AH742" s="18"/>
      <c r="AI742" s="18"/>
      <c r="AJ742" s="18"/>
    </row>
    <row r="743" spans="1:58" s="73" customFormat="1" ht="35.15" customHeight="1" x14ac:dyDescent="0.55000000000000004">
      <c r="A743" s="24">
        <f>MAX($A$5:A742)+1</f>
        <v>549</v>
      </c>
      <c r="B743" s="15" t="s">
        <v>2911</v>
      </c>
      <c r="C743" s="15" t="s">
        <v>2912</v>
      </c>
      <c r="D743" s="15" t="s">
        <v>2913</v>
      </c>
      <c r="E743" s="15"/>
      <c r="F743" s="15" t="s">
        <v>2914</v>
      </c>
      <c r="G743" s="15" t="s">
        <v>54</v>
      </c>
      <c r="H743" s="38" t="s">
        <v>2915</v>
      </c>
      <c r="I743" s="18">
        <v>44830</v>
      </c>
      <c r="J743" s="18">
        <v>46655</v>
      </c>
      <c r="K743" s="24" t="s">
        <v>57</v>
      </c>
      <c r="L743" s="24" t="s">
        <v>57</v>
      </c>
      <c r="M743" s="24" t="s">
        <v>57</v>
      </c>
      <c r="N743" s="24" t="s">
        <v>57</v>
      </c>
      <c r="O743" s="24" t="s">
        <v>57</v>
      </c>
      <c r="P743" s="24" t="s">
        <v>57</v>
      </c>
      <c r="Q743" s="24" t="s">
        <v>56</v>
      </c>
      <c r="R743" s="24" t="s">
        <v>57</v>
      </c>
      <c r="S743" s="24" t="s">
        <v>57</v>
      </c>
      <c r="T743" s="24" t="s">
        <v>57</v>
      </c>
      <c r="U743" s="24" t="s">
        <v>57</v>
      </c>
      <c r="V743" s="24" t="s">
        <v>57</v>
      </c>
      <c r="W743" s="24" t="s">
        <v>57</v>
      </c>
      <c r="X743" s="24" t="s">
        <v>57</v>
      </c>
      <c r="Y743" s="24" t="s">
        <v>57</v>
      </c>
      <c r="Z743" s="24" t="s">
        <v>57</v>
      </c>
      <c r="AA743" s="24" t="s">
        <v>57</v>
      </c>
      <c r="AB743" s="24" t="s">
        <v>57</v>
      </c>
      <c r="AC743" s="24" t="s">
        <v>57</v>
      </c>
      <c r="AD743" s="24" t="s">
        <v>57</v>
      </c>
      <c r="AE743" s="24" t="s">
        <v>57</v>
      </c>
      <c r="AF743" s="24" t="s">
        <v>57</v>
      </c>
      <c r="AG743" s="24"/>
      <c r="AH743" s="18"/>
      <c r="AI743" s="18"/>
      <c r="AJ743" s="18"/>
      <c r="AK743" s="25"/>
      <c r="AL743" s="25"/>
      <c r="AM743" s="25"/>
      <c r="AN743" s="25"/>
      <c r="AO743" s="25"/>
      <c r="AP743" s="25"/>
      <c r="AQ743" s="25"/>
      <c r="AR743" s="25"/>
      <c r="AS743" s="25"/>
      <c r="AT743" s="25"/>
      <c r="AU743" s="25"/>
      <c r="AV743" s="25"/>
      <c r="AW743" s="25"/>
      <c r="AX743" s="25"/>
      <c r="AY743" s="25"/>
      <c r="AZ743" s="25"/>
      <c r="BA743" s="25"/>
      <c r="BB743" s="25"/>
      <c r="BC743" s="25"/>
      <c r="BD743" s="25"/>
      <c r="BE743" s="25"/>
      <c r="BF743" s="25"/>
    </row>
    <row r="744" spans="1:58" s="25" customFormat="1" ht="35.15" customHeight="1" x14ac:dyDescent="0.55000000000000004">
      <c r="A744" s="24">
        <f>MAX($A$5:A743)+1</f>
        <v>550</v>
      </c>
      <c r="B744" s="15" t="s">
        <v>2916</v>
      </c>
      <c r="C744" s="15" t="s">
        <v>2917</v>
      </c>
      <c r="D744" s="15" t="s">
        <v>2918</v>
      </c>
      <c r="E744" s="15"/>
      <c r="F744" s="15" t="s">
        <v>2919</v>
      </c>
      <c r="G744" s="15" t="s">
        <v>54</v>
      </c>
      <c r="H744" s="38" t="s">
        <v>2920</v>
      </c>
      <c r="I744" s="18">
        <v>44066</v>
      </c>
      <c r="J744" s="18">
        <v>45891</v>
      </c>
      <c r="K744" s="24" t="s">
        <v>57</v>
      </c>
      <c r="L744" s="24" t="s">
        <v>57</v>
      </c>
      <c r="M744" s="24" t="s">
        <v>57</v>
      </c>
      <c r="N744" s="24" t="s">
        <v>57</v>
      </c>
      <c r="O744" s="24" t="s">
        <v>57</v>
      </c>
      <c r="P744" s="24" t="s">
        <v>57</v>
      </c>
      <c r="Q744" s="24" t="s">
        <v>56</v>
      </c>
      <c r="R744" s="24" t="s">
        <v>57</v>
      </c>
      <c r="S744" s="24" t="s">
        <v>56</v>
      </c>
      <c r="T744" s="24" t="s">
        <v>57</v>
      </c>
      <c r="U744" s="24" t="s">
        <v>57</v>
      </c>
      <c r="V744" s="24" t="s">
        <v>57</v>
      </c>
      <c r="W744" s="24" t="s">
        <v>57</v>
      </c>
      <c r="X744" s="24" t="s">
        <v>57</v>
      </c>
      <c r="Y744" s="24" t="s">
        <v>57</v>
      </c>
      <c r="Z744" s="24" t="s">
        <v>56</v>
      </c>
      <c r="AA744" s="24" t="s">
        <v>57</v>
      </c>
      <c r="AB744" s="24" t="s">
        <v>57</v>
      </c>
      <c r="AC744" s="24" t="s">
        <v>57</v>
      </c>
      <c r="AD744" s="24" t="s">
        <v>57</v>
      </c>
      <c r="AE744" s="24" t="s">
        <v>57</v>
      </c>
      <c r="AF744" s="24" t="s">
        <v>57</v>
      </c>
      <c r="AG744" s="24"/>
      <c r="AH744" s="18"/>
      <c r="AI744" s="18"/>
      <c r="AJ744" s="18"/>
    </row>
    <row r="745" spans="1:58" s="25" customFormat="1" ht="35.15" customHeight="1" x14ac:dyDescent="0.55000000000000004">
      <c r="A745" s="24">
        <f>MAX($A$5:A744)+1</f>
        <v>551</v>
      </c>
      <c r="B745" s="15" t="s">
        <v>2921</v>
      </c>
      <c r="C745" s="15" t="s">
        <v>2922</v>
      </c>
      <c r="D745" s="15" t="s">
        <v>2923</v>
      </c>
      <c r="E745" s="15" t="s">
        <v>2924</v>
      </c>
      <c r="F745" s="15" t="s">
        <v>2925</v>
      </c>
      <c r="G745" s="15" t="s">
        <v>54</v>
      </c>
      <c r="H745" s="38" t="s">
        <v>2926</v>
      </c>
      <c r="I745" s="18">
        <v>44190</v>
      </c>
      <c r="J745" s="18">
        <v>46015</v>
      </c>
      <c r="K745" s="24" t="s">
        <v>56</v>
      </c>
      <c r="L745" s="24" t="s">
        <v>57</v>
      </c>
      <c r="M745" s="24" t="s">
        <v>56</v>
      </c>
      <c r="N745" s="24" t="s">
        <v>57</v>
      </c>
      <c r="O745" s="24" t="s">
        <v>57</v>
      </c>
      <c r="P745" s="24" t="s">
        <v>57</v>
      </c>
      <c r="Q745" s="24" t="s">
        <v>57</v>
      </c>
      <c r="R745" s="24" t="s">
        <v>57</v>
      </c>
      <c r="S745" s="24" t="s">
        <v>57</v>
      </c>
      <c r="T745" s="24" t="s">
        <v>57</v>
      </c>
      <c r="U745" s="24" t="s">
        <v>57</v>
      </c>
      <c r="V745" s="24" t="s">
        <v>57</v>
      </c>
      <c r="W745" s="24" t="s">
        <v>57</v>
      </c>
      <c r="X745" s="24" t="s">
        <v>57</v>
      </c>
      <c r="Y745" s="24" t="s">
        <v>57</v>
      </c>
      <c r="Z745" s="24" t="s">
        <v>57</v>
      </c>
      <c r="AA745" s="24" t="s">
        <v>57</v>
      </c>
      <c r="AB745" s="24" t="s">
        <v>57</v>
      </c>
      <c r="AC745" s="24" t="s">
        <v>57</v>
      </c>
      <c r="AD745" s="24" t="s">
        <v>57</v>
      </c>
      <c r="AE745" s="24" t="s">
        <v>57</v>
      </c>
      <c r="AF745" s="24" t="s">
        <v>57</v>
      </c>
      <c r="AG745" s="24"/>
      <c r="AH745" s="18"/>
      <c r="AI745" s="18"/>
      <c r="AJ745" s="18"/>
    </row>
    <row r="746" spans="1:58" s="25" customFormat="1" ht="35.15" customHeight="1" x14ac:dyDescent="0.55000000000000004">
      <c r="A746" s="24">
        <f>MAX($A$5:A745)+1</f>
        <v>552</v>
      </c>
      <c r="B746" s="15" t="s">
        <v>2927</v>
      </c>
      <c r="C746" s="15" t="s">
        <v>2928</v>
      </c>
      <c r="D746" s="15" t="s">
        <v>2929</v>
      </c>
      <c r="E746" s="15"/>
      <c r="F746" s="15" t="s">
        <v>2930</v>
      </c>
      <c r="G746" s="15" t="s">
        <v>449</v>
      </c>
      <c r="H746" s="38" t="s">
        <v>2931</v>
      </c>
      <c r="I746" s="18">
        <v>44401</v>
      </c>
      <c r="J746" s="18">
        <v>46226</v>
      </c>
      <c r="K746" s="24" t="s">
        <v>56</v>
      </c>
      <c r="L746" s="24" t="s">
        <v>56</v>
      </c>
      <c r="M746" s="24" t="s">
        <v>56</v>
      </c>
      <c r="N746" s="24" t="s">
        <v>56</v>
      </c>
      <c r="O746" s="24" t="s">
        <v>56</v>
      </c>
      <c r="P746" s="24" t="s">
        <v>57</v>
      </c>
      <c r="Q746" s="24" t="s">
        <v>57</v>
      </c>
      <c r="R746" s="24" t="s">
        <v>57</v>
      </c>
      <c r="S746" s="24" t="s">
        <v>57</v>
      </c>
      <c r="T746" s="24" t="s">
        <v>57</v>
      </c>
      <c r="U746" s="24" t="s">
        <v>57</v>
      </c>
      <c r="V746" s="24" t="s">
        <v>57</v>
      </c>
      <c r="W746" s="24" t="s">
        <v>56</v>
      </c>
      <c r="X746" s="24" t="s">
        <v>56</v>
      </c>
      <c r="Y746" s="24" t="s">
        <v>56</v>
      </c>
      <c r="Z746" s="24" t="s">
        <v>57</v>
      </c>
      <c r="AA746" s="24" t="s">
        <v>57</v>
      </c>
      <c r="AB746" s="24" t="s">
        <v>57</v>
      </c>
      <c r="AC746" s="24" t="s">
        <v>57</v>
      </c>
      <c r="AD746" s="24" t="s">
        <v>57</v>
      </c>
      <c r="AE746" s="24" t="s">
        <v>57</v>
      </c>
      <c r="AF746" s="24" t="s">
        <v>57</v>
      </c>
      <c r="AG746" s="24"/>
      <c r="AH746" s="18"/>
      <c r="AI746" s="18"/>
      <c r="AJ746" s="18"/>
    </row>
    <row r="747" spans="1:58" s="25" customFormat="1" ht="35.15" customHeight="1" x14ac:dyDescent="0.55000000000000004">
      <c r="A747" s="24">
        <f>MAX($A$5:A746)+1</f>
        <v>553</v>
      </c>
      <c r="B747" s="15" t="s">
        <v>2932</v>
      </c>
      <c r="C747" s="15" t="s">
        <v>2933</v>
      </c>
      <c r="D747" s="31" t="s">
        <v>2934</v>
      </c>
      <c r="E747" s="15"/>
      <c r="F747" s="15" t="s">
        <v>2935</v>
      </c>
      <c r="G747" s="15" t="s">
        <v>43</v>
      </c>
      <c r="H747" s="38" t="s">
        <v>2936</v>
      </c>
      <c r="I747" s="18">
        <v>45022</v>
      </c>
      <c r="J747" s="18">
        <v>46848</v>
      </c>
      <c r="K747" s="24" t="s">
        <v>56</v>
      </c>
      <c r="L747" s="24" t="s">
        <v>56</v>
      </c>
      <c r="M747" s="24" t="s">
        <v>56</v>
      </c>
      <c r="N747" s="24" t="s">
        <v>56</v>
      </c>
      <c r="O747" s="24" t="s">
        <v>45</v>
      </c>
      <c r="P747" s="24" t="s">
        <v>57</v>
      </c>
      <c r="Q747" s="24" t="s">
        <v>57</v>
      </c>
      <c r="R747" s="24" t="s">
        <v>57</v>
      </c>
      <c r="S747" s="24" t="s">
        <v>57</v>
      </c>
      <c r="T747" s="24" t="s">
        <v>57</v>
      </c>
      <c r="U747" s="24" t="s">
        <v>57</v>
      </c>
      <c r="V747" s="24" t="s">
        <v>57</v>
      </c>
      <c r="W747" s="24" t="s">
        <v>57</v>
      </c>
      <c r="X747" s="24" t="s">
        <v>56</v>
      </c>
      <c r="Y747" s="24" t="s">
        <v>57</v>
      </c>
      <c r="Z747" s="24" t="s">
        <v>57</v>
      </c>
      <c r="AA747" s="24" t="s">
        <v>57</v>
      </c>
      <c r="AB747" s="24" t="s">
        <v>57</v>
      </c>
      <c r="AC747" s="24" t="s">
        <v>57</v>
      </c>
      <c r="AD747" s="24" t="s">
        <v>57</v>
      </c>
      <c r="AE747" s="24" t="s">
        <v>57</v>
      </c>
      <c r="AF747" s="24" t="s">
        <v>57</v>
      </c>
      <c r="AG747" s="24"/>
      <c r="AH747" s="18"/>
      <c r="AI747" s="18"/>
      <c r="AJ747" s="18"/>
    </row>
    <row r="748" spans="1:58" s="26" customFormat="1" ht="35.15" customHeight="1" x14ac:dyDescent="0.55000000000000004">
      <c r="A748" s="242">
        <f>MAX($A$5:A747)+1</f>
        <v>554</v>
      </c>
      <c r="B748" s="246" t="s">
        <v>2937</v>
      </c>
      <c r="C748" s="246" t="s">
        <v>2938</v>
      </c>
      <c r="D748" s="246" t="s">
        <v>2939</v>
      </c>
      <c r="E748" s="246"/>
      <c r="F748" s="246" t="s">
        <v>2940</v>
      </c>
      <c r="G748" s="23" t="s">
        <v>167</v>
      </c>
      <c r="H748" s="248" t="s">
        <v>2941</v>
      </c>
      <c r="I748" s="250">
        <v>45033</v>
      </c>
      <c r="J748" s="250">
        <v>46859</v>
      </c>
      <c r="K748" s="24" t="s">
        <v>56</v>
      </c>
      <c r="L748" s="24" t="s">
        <v>57</v>
      </c>
      <c r="M748" s="24" t="s">
        <v>56</v>
      </c>
      <c r="N748" s="24" t="s">
        <v>56</v>
      </c>
      <c r="O748" s="24" t="s">
        <v>56</v>
      </c>
      <c r="P748" s="24" t="s">
        <v>57</v>
      </c>
      <c r="Q748" s="24" t="s">
        <v>56</v>
      </c>
      <c r="R748" s="24" t="s">
        <v>56</v>
      </c>
      <c r="S748" s="24" t="s">
        <v>57</v>
      </c>
      <c r="T748" s="24" t="s">
        <v>57</v>
      </c>
      <c r="U748" s="24" t="s">
        <v>57</v>
      </c>
      <c r="V748" s="24" t="s">
        <v>57</v>
      </c>
      <c r="W748" s="24" t="s">
        <v>57</v>
      </c>
      <c r="X748" s="24" t="s">
        <v>56</v>
      </c>
      <c r="Y748" s="24" t="s">
        <v>57</v>
      </c>
      <c r="Z748" s="24" t="s">
        <v>57</v>
      </c>
      <c r="AA748" s="24" t="s">
        <v>57</v>
      </c>
      <c r="AB748" s="24" t="s">
        <v>57</v>
      </c>
      <c r="AC748" s="24" t="s">
        <v>57</v>
      </c>
      <c r="AD748" s="24" t="s">
        <v>57</v>
      </c>
      <c r="AE748" s="24" t="s">
        <v>57</v>
      </c>
      <c r="AF748" s="24" t="s">
        <v>57</v>
      </c>
      <c r="AG748" s="242" t="s">
        <v>47</v>
      </c>
      <c r="AH748" s="250"/>
      <c r="AI748" s="250"/>
      <c r="AJ748" s="250"/>
      <c r="AK748" s="25"/>
      <c r="AL748" s="25"/>
      <c r="AM748" s="25"/>
      <c r="AN748" s="25"/>
      <c r="AO748" s="25"/>
      <c r="AP748" s="25"/>
      <c r="AQ748" s="25"/>
      <c r="AR748" s="25"/>
      <c r="AS748" s="25"/>
      <c r="AT748" s="25"/>
      <c r="AU748" s="25"/>
      <c r="AV748" s="25"/>
      <c r="AW748" s="25"/>
      <c r="AX748" s="25"/>
      <c r="AY748" s="25"/>
      <c r="AZ748" s="25"/>
      <c r="BA748" s="25"/>
      <c r="BB748" s="25"/>
      <c r="BC748" s="25"/>
      <c r="BD748" s="25"/>
      <c r="BE748" s="25"/>
      <c r="BF748" s="25"/>
    </row>
    <row r="749" spans="1:58" s="34" customFormat="1" ht="35.15" customHeight="1" x14ac:dyDescent="0.55000000000000004">
      <c r="A749" s="243"/>
      <c r="B749" s="277"/>
      <c r="C749" s="247"/>
      <c r="D749" s="247"/>
      <c r="E749" s="247"/>
      <c r="F749" s="277"/>
      <c r="G749" s="23" t="s">
        <v>167</v>
      </c>
      <c r="H749" s="305"/>
      <c r="I749" s="245"/>
      <c r="J749" s="245"/>
      <c r="K749" s="24"/>
      <c r="L749" s="24"/>
      <c r="M749" s="24" t="s">
        <v>49</v>
      </c>
      <c r="N749" s="24" t="s">
        <v>49</v>
      </c>
      <c r="O749" s="24"/>
      <c r="P749" s="24"/>
      <c r="Q749" s="24"/>
      <c r="R749" s="24"/>
      <c r="S749" s="24"/>
      <c r="T749" s="24"/>
      <c r="U749" s="24"/>
      <c r="V749" s="24"/>
      <c r="W749" s="24"/>
      <c r="X749" s="24"/>
      <c r="Y749" s="24"/>
      <c r="Z749" s="24"/>
      <c r="AA749" s="24"/>
      <c r="AB749" s="24"/>
      <c r="AC749" s="24"/>
      <c r="AD749" s="24"/>
      <c r="AE749" s="24"/>
      <c r="AF749" s="24"/>
      <c r="AG749" s="243"/>
      <c r="AH749" s="245"/>
      <c r="AI749" s="245"/>
      <c r="AJ749" s="251"/>
      <c r="AK749" s="19"/>
      <c r="AL749" s="20"/>
      <c r="AM749" s="20"/>
      <c r="AN749" s="20"/>
      <c r="AO749" s="20"/>
      <c r="AP749" s="20"/>
      <c r="AQ749" s="20"/>
      <c r="AR749" s="20"/>
      <c r="AS749" s="20"/>
      <c r="AT749" s="20"/>
      <c r="AU749" s="20"/>
      <c r="AV749" s="20"/>
      <c r="AW749" s="20"/>
      <c r="AX749" s="20"/>
      <c r="AY749" s="20"/>
      <c r="AZ749" s="20"/>
      <c r="BA749" s="20"/>
      <c r="BB749" s="20"/>
      <c r="BC749" s="20"/>
      <c r="BD749" s="20"/>
      <c r="BE749" s="20"/>
      <c r="BF749" s="20"/>
    </row>
    <row r="750" spans="1:58" ht="35.15" customHeight="1" x14ac:dyDescent="0.55000000000000004">
      <c r="A750" s="242">
        <f>MAX($A$5:A749)+1</f>
        <v>555</v>
      </c>
      <c r="B750" s="246" t="s">
        <v>2942</v>
      </c>
      <c r="C750" s="246" t="s">
        <v>2943</v>
      </c>
      <c r="D750" s="226" t="s">
        <v>2944</v>
      </c>
      <c r="E750" s="226" t="s">
        <v>2945</v>
      </c>
      <c r="F750" s="226" t="s">
        <v>2946</v>
      </c>
      <c r="G750" s="57" t="s">
        <v>380</v>
      </c>
      <c r="H750" s="228" t="s">
        <v>2947</v>
      </c>
      <c r="I750" s="224">
        <v>45053</v>
      </c>
      <c r="J750" s="224">
        <v>46879</v>
      </c>
      <c r="K750" s="24" t="s">
        <v>45</v>
      </c>
      <c r="L750" s="24" t="s">
        <v>56</v>
      </c>
      <c r="M750" s="24" t="s">
        <v>56</v>
      </c>
      <c r="N750" s="24" t="s">
        <v>45</v>
      </c>
      <c r="O750" s="24" t="s">
        <v>45</v>
      </c>
      <c r="P750" s="24" t="s">
        <v>56</v>
      </c>
      <c r="Q750" s="24" t="s">
        <v>47</v>
      </c>
      <c r="R750" s="24" t="s">
        <v>47</v>
      </c>
      <c r="S750" s="24" t="s">
        <v>47</v>
      </c>
      <c r="T750" s="24" t="s">
        <v>47</v>
      </c>
      <c r="U750" s="24" t="s">
        <v>56</v>
      </c>
      <c r="V750" s="24" t="s">
        <v>56</v>
      </c>
      <c r="W750" s="24" t="s">
        <v>45</v>
      </c>
      <c r="X750" s="24" t="s">
        <v>45</v>
      </c>
      <c r="Y750" s="24" t="s">
        <v>45</v>
      </c>
      <c r="Z750" s="24" t="s">
        <v>56</v>
      </c>
      <c r="AA750" s="24" t="s">
        <v>56</v>
      </c>
      <c r="AB750" s="24" t="s">
        <v>46</v>
      </c>
      <c r="AC750" s="24" t="s">
        <v>46</v>
      </c>
      <c r="AD750" s="24" t="s">
        <v>57</v>
      </c>
      <c r="AE750" s="24" t="s">
        <v>57</v>
      </c>
      <c r="AF750" s="24" t="s">
        <v>57</v>
      </c>
      <c r="AG750" s="242" t="s">
        <v>47</v>
      </c>
      <c r="AH750" s="250"/>
      <c r="AI750" s="250"/>
      <c r="AJ750" s="250"/>
      <c r="AK750" s="19"/>
      <c r="AL750" s="20"/>
      <c r="AM750" s="20"/>
      <c r="AN750" s="20"/>
      <c r="AO750" s="20"/>
      <c r="AP750" s="20"/>
      <c r="AQ750" s="20"/>
      <c r="AR750" s="20"/>
      <c r="AS750" s="20"/>
      <c r="AT750" s="20"/>
      <c r="AU750" s="20"/>
      <c r="AV750" s="20"/>
      <c r="AW750" s="20"/>
      <c r="AX750" s="20"/>
      <c r="AY750" s="20"/>
      <c r="AZ750" s="20"/>
      <c r="BA750" s="20"/>
      <c r="BB750" s="20"/>
      <c r="BC750" s="20"/>
      <c r="BD750" s="20"/>
      <c r="BE750" s="20"/>
      <c r="BF750" s="20"/>
    </row>
    <row r="751" spans="1:58" ht="35.15" customHeight="1" x14ac:dyDescent="0.55000000000000004">
      <c r="A751" s="243"/>
      <c r="B751" s="277"/>
      <c r="C751" s="247"/>
      <c r="D751" s="227"/>
      <c r="E751" s="227"/>
      <c r="F751" s="330"/>
      <c r="G751" s="57" t="s">
        <v>380</v>
      </c>
      <c r="H751" s="352"/>
      <c r="I751" s="317"/>
      <c r="J751" s="317"/>
      <c r="K751" s="24" t="s">
        <v>49</v>
      </c>
      <c r="L751" s="24"/>
      <c r="M751" s="24" t="s">
        <v>49</v>
      </c>
      <c r="N751" s="24" t="s">
        <v>49</v>
      </c>
      <c r="O751" s="24"/>
      <c r="P751" s="24"/>
      <c r="Q751" s="24"/>
      <c r="R751" s="24"/>
      <c r="S751" s="24"/>
      <c r="T751" s="24"/>
      <c r="U751" s="24"/>
      <c r="V751" s="24"/>
      <c r="W751" s="24"/>
      <c r="X751" s="24"/>
      <c r="Y751" s="24"/>
      <c r="Z751" s="24"/>
      <c r="AA751" s="24"/>
      <c r="AB751" s="24"/>
      <c r="AC751" s="24"/>
      <c r="AD751" s="24"/>
      <c r="AE751" s="24"/>
      <c r="AF751" s="24"/>
      <c r="AG751" s="243"/>
      <c r="AH751" s="245"/>
      <c r="AI751" s="245"/>
      <c r="AJ751" s="251"/>
      <c r="AK751" s="19"/>
      <c r="AL751" s="20"/>
      <c r="AM751" s="20"/>
      <c r="AN751" s="20"/>
      <c r="AO751" s="20"/>
      <c r="AP751" s="20"/>
      <c r="AQ751" s="20"/>
      <c r="AR751" s="20"/>
      <c r="AS751" s="20"/>
      <c r="AT751" s="20"/>
      <c r="AU751" s="20"/>
      <c r="AV751" s="20"/>
      <c r="AW751" s="20"/>
      <c r="AX751" s="20"/>
      <c r="AY751" s="20"/>
      <c r="AZ751" s="20"/>
      <c r="BA751" s="20"/>
      <c r="BB751" s="20"/>
      <c r="BC751" s="20"/>
      <c r="BD751" s="20"/>
      <c r="BE751" s="20"/>
      <c r="BF751" s="20"/>
    </row>
    <row r="752" spans="1:58" ht="35.15" customHeight="1" x14ac:dyDescent="0.55000000000000004">
      <c r="A752" s="24">
        <f>MAX($A$5:A751)+1</f>
        <v>556</v>
      </c>
      <c r="B752" s="15" t="s">
        <v>2948</v>
      </c>
      <c r="C752" s="15" t="s">
        <v>2949</v>
      </c>
      <c r="D752" s="53" t="s">
        <v>2950</v>
      </c>
      <c r="E752" s="53" t="s">
        <v>2951</v>
      </c>
      <c r="F752" s="53" t="s">
        <v>2952</v>
      </c>
      <c r="G752" s="53" t="s">
        <v>1269</v>
      </c>
      <c r="H752" s="54" t="s">
        <v>2953</v>
      </c>
      <c r="I752" s="55">
        <v>45029</v>
      </c>
      <c r="J752" s="55">
        <v>46855</v>
      </c>
      <c r="K752" s="24" t="s">
        <v>45</v>
      </c>
      <c r="L752" s="24" t="s">
        <v>56</v>
      </c>
      <c r="M752" s="24" t="s">
        <v>56</v>
      </c>
      <c r="N752" s="24" t="s">
        <v>45</v>
      </c>
      <c r="O752" s="24" t="s">
        <v>45</v>
      </c>
      <c r="P752" s="24" t="s">
        <v>57</v>
      </c>
      <c r="Q752" s="24" t="s">
        <v>57</v>
      </c>
      <c r="R752" s="24" t="s">
        <v>57</v>
      </c>
      <c r="S752" s="24" t="s">
        <v>57</v>
      </c>
      <c r="T752" s="24" t="s">
        <v>57</v>
      </c>
      <c r="U752" s="24" t="s">
        <v>57</v>
      </c>
      <c r="V752" s="24" t="s">
        <v>57</v>
      </c>
      <c r="W752" s="24" t="s">
        <v>57</v>
      </c>
      <c r="X752" s="24" t="s">
        <v>45</v>
      </c>
      <c r="Y752" s="24" t="s">
        <v>57</v>
      </c>
      <c r="Z752" s="24" t="s">
        <v>57</v>
      </c>
      <c r="AA752" s="24" t="s">
        <v>57</v>
      </c>
      <c r="AB752" s="24" t="s">
        <v>57</v>
      </c>
      <c r="AC752" s="24" t="s">
        <v>57</v>
      </c>
      <c r="AD752" s="24" t="s">
        <v>57</v>
      </c>
      <c r="AE752" s="24" t="s">
        <v>57</v>
      </c>
      <c r="AF752" s="24" t="s">
        <v>57</v>
      </c>
      <c r="AG752" s="24"/>
      <c r="AH752" s="18"/>
      <c r="AI752" s="18"/>
      <c r="AJ752" s="18"/>
      <c r="AK752" s="19"/>
      <c r="AL752" s="20"/>
      <c r="AM752" s="20"/>
      <c r="AN752" s="20"/>
      <c r="AO752" s="20"/>
      <c r="AP752" s="20"/>
      <c r="AQ752" s="20"/>
      <c r="AR752" s="20"/>
      <c r="AS752" s="20"/>
      <c r="AT752" s="20"/>
      <c r="AU752" s="20"/>
      <c r="AV752" s="20"/>
      <c r="AW752" s="20"/>
      <c r="AX752" s="20"/>
      <c r="AY752" s="20"/>
      <c r="AZ752" s="20"/>
      <c r="BA752" s="20"/>
      <c r="BB752" s="20"/>
      <c r="BC752" s="20"/>
      <c r="BD752" s="20"/>
      <c r="BE752" s="20"/>
      <c r="BF752" s="20"/>
    </row>
    <row r="753" spans="1:58" s="25" customFormat="1" ht="35.15" customHeight="1" x14ac:dyDescent="0.55000000000000004">
      <c r="A753" s="24">
        <f>MAX($A$5:A752)+1</f>
        <v>557</v>
      </c>
      <c r="B753" s="15" t="s">
        <v>2954</v>
      </c>
      <c r="C753" s="15" t="s">
        <v>2955</v>
      </c>
      <c r="D753" s="53" t="s">
        <v>2956</v>
      </c>
      <c r="E753" s="53"/>
      <c r="F753" s="53" t="s">
        <v>2957</v>
      </c>
      <c r="G753" s="53" t="s">
        <v>380</v>
      </c>
      <c r="H753" s="54" t="s">
        <v>2958</v>
      </c>
      <c r="I753" s="55">
        <v>45033</v>
      </c>
      <c r="J753" s="55">
        <v>46859</v>
      </c>
      <c r="K753" s="24" t="s">
        <v>56</v>
      </c>
      <c r="L753" s="24" t="s">
        <v>56</v>
      </c>
      <c r="M753" s="24" t="s">
        <v>56</v>
      </c>
      <c r="N753" s="24" t="s">
        <v>56</v>
      </c>
      <c r="O753" s="24" t="s">
        <v>56</v>
      </c>
      <c r="P753" s="24" t="s">
        <v>57</v>
      </c>
      <c r="Q753" s="24" t="s">
        <v>57</v>
      </c>
      <c r="R753" s="24" t="s">
        <v>57</v>
      </c>
      <c r="S753" s="24" t="s">
        <v>57</v>
      </c>
      <c r="T753" s="24" t="s">
        <v>57</v>
      </c>
      <c r="U753" s="24" t="s">
        <v>57</v>
      </c>
      <c r="V753" s="24" t="s">
        <v>57</v>
      </c>
      <c r="W753" s="24" t="s">
        <v>57</v>
      </c>
      <c r="X753" s="24" t="s">
        <v>56</v>
      </c>
      <c r="Y753" s="24" t="s">
        <v>57</v>
      </c>
      <c r="Z753" s="24" t="s">
        <v>57</v>
      </c>
      <c r="AA753" s="24" t="s">
        <v>57</v>
      </c>
      <c r="AB753" s="24" t="s">
        <v>57</v>
      </c>
      <c r="AC753" s="24" t="s">
        <v>57</v>
      </c>
      <c r="AD753" s="24" t="s">
        <v>57</v>
      </c>
      <c r="AE753" s="24" t="s">
        <v>57</v>
      </c>
      <c r="AF753" s="24" t="s">
        <v>57</v>
      </c>
      <c r="AG753" s="24"/>
      <c r="AH753" s="18"/>
      <c r="AI753" s="18"/>
      <c r="AJ753" s="18"/>
    </row>
    <row r="754" spans="1:58" ht="35.15" customHeight="1" x14ac:dyDescent="0.55000000000000004">
      <c r="A754" s="24">
        <f>MAX($A$5:A753)+1</f>
        <v>558</v>
      </c>
      <c r="B754" s="15" t="s">
        <v>2959</v>
      </c>
      <c r="C754" s="15" t="s">
        <v>2960</v>
      </c>
      <c r="D754" s="53" t="s">
        <v>2961</v>
      </c>
      <c r="E754" s="53" t="s">
        <v>2962</v>
      </c>
      <c r="F754" s="53" t="s">
        <v>2963</v>
      </c>
      <c r="G754" s="53" t="s">
        <v>1269</v>
      </c>
      <c r="H754" s="54" t="s">
        <v>2964</v>
      </c>
      <c r="I754" s="55">
        <v>45044</v>
      </c>
      <c r="J754" s="55">
        <v>46870</v>
      </c>
      <c r="K754" s="24" t="s">
        <v>45</v>
      </c>
      <c r="L754" s="24" t="s">
        <v>56</v>
      </c>
      <c r="M754" s="24" t="s">
        <v>56</v>
      </c>
      <c r="N754" s="24" t="s">
        <v>45</v>
      </c>
      <c r="O754" s="24" t="s">
        <v>45</v>
      </c>
      <c r="P754" s="24" t="s">
        <v>57</v>
      </c>
      <c r="Q754" s="24" t="s">
        <v>57</v>
      </c>
      <c r="R754" s="24" t="s">
        <v>57</v>
      </c>
      <c r="S754" s="24" t="s">
        <v>57</v>
      </c>
      <c r="T754" s="24" t="s">
        <v>57</v>
      </c>
      <c r="U754" s="24" t="s">
        <v>57</v>
      </c>
      <c r="V754" s="24" t="s">
        <v>57</v>
      </c>
      <c r="W754" s="24" t="s">
        <v>57</v>
      </c>
      <c r="X754" s="24" t="s">
        <v>45</v>
      </c>
      <c r="Y754" s="24" t="s">
        <v>57</v>
      </c>
      <c r="Z754" s="24" t="s">
        <v>57</v>
      </c>
      <c r="AA754" s="24" t="s">
        <v>57</v>
      </c>
      <c r="AB754" s="24" t="s">
        <v>57</v>
      </c>
      <c r="AC754" s="24" t="s">
        <v>57</v>
      </c>
      <c r="AD754" s="24" t="s">
        <v>57</v>
      </c>
      <c r="AE754" s="24" t="s">
        <v>57</v>
      </c>
      <c r="AF754" s="24" t="s">
        <v>57</v>
      </c>
      <c r="AG754" s="24"/>
      <c r="AH754" s="18"/>
      <c r="AI754" s="18"/>
      <c r="AJ754" s="18"/>
      <c r="AK754" s="19"/>
      <c r="AL754" s="20"/>
      <c r="AM754" s="20"/>
      <c r="AN754" s="20"/>
      <c r="AO754" s="20"/>
      <c r="AP754" s="20"/>
      <c r="AQ754" s="20"/>
      <c r="AR754" s="20"/>
      <c r="AS754" s="20"/>
      <c r="AT754" s="20"/>
      <c r="AU754" s="20"/>
      <c r="AV754" s="20"/>
      <c r="AW754" s="20"/>
      <c r="AX754" s="20"/>
      <c r="AY754" s="20"/>
      <c r="AZ754" s="20"/>
      <c r="BA754" s="20"/>
      <c r="BB754" s="20"/>
      <c r="BC754" s="20"/>
      <c r="BD754" s="20"/>
      <c r="BE754" s="20"/>
      <c r="BF754" s="20"/>
    </row>
    <row r="755" spans="1:58" ht="35.15" customHeight="1" x14ac:dyDescent="0.55000000000000004">
      <c r="A755" s="24">
        <f>MAX($A$5:A754)+1</f>
        <v>559</v>
      </c>
      <c r="B755" s="15" t="s">
        <v>2965</v>
      </c>
      <c r="C755" s="15" t="s">
        <v>2966</v>
      </c>
      <c r="D755" s="53" t="s">
        <v>2967</v>
      </c>
      <c r="E755" s="53"/>
      <c r="F755" s="53" t="s">
        <v>2968</v>
      </c>
      <c r="G755" s="53" t="s">
        <v>54</v>
      </c>
      <c r="H755" s="54" t="s">
        <v>2969</v>
      </c>
      <c r="I755" s="55">
        <v>45356</v>
      </c>
      <c r="J755" s="55">
        <v>47181</v>
      </c>
      <c r="K755" s="24" t="s">
        <v>56</v>
      </c>
      <c r="L755" s="24" t="s">
        <v>57</v>
      </c>
      <c r="M755" s="24" t="s">
        <v>56</v>
      </c>
      <c r="N755" s="24" t="s">
        <v>56</v>
      </c>
      <c r="O755" s="24" t="s">
        <v>57</v>
      </c>
      <c r="P755" s="24" t="s">
        <v>57</v>
      </c>
      <c r="Q755" s="24" t="s">
        <v>57</v>
      </c>
      <c r="R755" s="24" t="s">
        <v>57</v>
      </c>
      <c r="S755" s="24" t="s">
        <v>57</v>
      </c>
      <c r="T755" s="24" t="s">
        <v>57</v>
      </c>
      <c r="U755" s="24" t="s">
        <v>57</v>
      </c>
      <c r="V755" s="24" t="s">
        <v>57</v>
      </c>
      <c r="W755" s="24" t="s">
        <v>56</v>
      </c>
      <c r="X755" s="24" t="s">
        <v>56</v>
      </c>
      <c r="Y755" s="24" t="s">
        <v>57</v>
      </c>
      <c r="Z755" s="24" t="s">
        <v>57</v>
      </c>
      <c r="AA755" s="24" t="s">
        <v>57</v>
      </c>
      <c r="AB755" s="24" t="s">
        <v>57</v>
      </c>
      <c r="AC755" s="24" t="s">
        <v>57</v>
      </c>
      <c r="AD755" s="24" t="s">
        <v>57</v>
      </c>
      <c r="AE755" s="24" t="s">
        <v>57</v>
      </c>
      <c r="AF755" s="24" t="s">
        <v>57</v>
      </c>
      <c r="AG755" s="24"/>
      <c r="AH755" s="18"/>
      <c r="AI755" s="18"/>
      <c r="AJ755" s="18"/>
      <c r="AK755" s="19"/>
      <c r="AL755" s="20"/>
      <c r="AM755" s="20"/>
      <c r="AN755" s="20"/>
      <c r="AO755" s="20"/>
      <c r="AP755" s="20"/>
      <c r="AQ755" s="20"/>
      <c r="AR755" s="20"/>
      <c r="AS755" s="20"/>
      <c r="AT755" s="20"/>
      <c r="AU755" s="20"/>
      <c r="AV755" s="20"/>
      <c r="AW755" s="20"/>
      <c r="AX755" s="20"/>
      <c r="AY755" s="20"/>
      <c r="AZ755" s="20"/>
      <c r="BA755" s="20"/>
      <c r="BB755" s="20"/>
      <c r="BC755" s="20"/>
      <c r="BD755" s="20"/>
      <c r="BE755" s="20"/>
      <c r="BF755" s="20"/>
    </row>
    <row r="756" spans="1:58" s="20" customFormat="1" ht="35.15" customHeight="1" x14ac:dyDescent="0.55000000000000004">
      <c r="A756" s="24">
        <f>MAX($A$5:A755)+1</f>
        <v>560</v>
      </c>
      <c r="B756" s="15" t="s">
        <v>2970</v>
      </c>
      <c r="C756" s="15" t="s">
        <v>2971</v>
      </c>
      <c r="D756" s="53" t="s">
        <v>2972</v>
      </c>
      <c r="E756" s="53"/>
      <c r="F756" s="53" t="s">
        <v>2973</v>
      </c>
      <c r="G756" s="53" t="s">
        <v>54</v>
      </c>
      <c r="H756" s="54" t="s">
        <v>2974</v>
      </c>
      <c r="I756" s="55">
        <v>45036</v>
      </c>
      <c r="J756" s="55">
        <v>46862</v>
      </c>
      <c r="K756" s="24" t="s">
        <v>56</v>
      </c>
      <c r="L756" s="24" t="s">
        <v>56</v>
      </c>
      <c r="M756" s="24" t="s">
        <v>56</v>
      </c>
      <c r="N756" s="24" t="s">
        <v>56</v>
      </c>
      <c r="O756" s="24" t="s">
        <v>56</v>
      </c>
      <c r="P756" s="24" t="s">
        <v>57</v>
      </c>
      <c r="Q756" s="24" t="s">
        <v>56</v>
      </c>
      <c r="R756" s="24" t="s">
        <v>56</v>
      </c>
      <c r="S756" s="24" t="s">
        <v>57</v>
      </c>
      <c r="T756" s="24" t="s">
        <v>57</v>
      </c>
      <c r="U756" s="24" t="s">
        <v>57</v>
      </c>
      <c r="V756" s="24" t="s">
        <v>57</v>
      </c>
      <c r="W756" s="24" t="s">
        <v>56</v>
      </c>
      <c r="X756" s="24" t="s">
        <v>56</v>
      </c>
      <c r="Y756" s="24" t="s">
        <v>56</v>
      </c>
      <c r="Z756" s="24" t="s">
        <v>56</v>
      </c>
      <c r="AA756" s="24" t="s">
        <v>57</v>
      </c>
      <c r="AB756" s="24" t="s">
        <v>56</v>
      </c>
      <c r="AC756" s="24" t="s">
        <v>57</v>
      </c>
      <c r="AD756" s="24" t="s">
        <v>57</v>
      </c>
      <c r="AE756" s="24" t="s">
        <v>57</v>
      </c>
      <c r="AF756" s="24" t="s">
        <v>57</v>
      </c>
      <c r="AG756" s="24"/>
      <c r="AH756" s="18"/>
      <c r="AI756" s="18"/>
      <c r="AJ756" s="18"/>
    </row>
    <row r="757" spans="1:58" ht="35.15" customHeight="1" x14ac:dyDescent="0.55000000000000004">
      <c r="A757" s="24">
        <f>MAX($A$5:A756)+1</f>
        <v>561</v>
      </c>
      <c r="B757" s="15" t="s">
        <v>2975</v>
      </c>
      <c r="C757" s="15" t="s">
        <v>2976</v>
      </c>
      <c r="D757" s="53" t="s">
        <v>2977</v>
      </c>
      <c r="E757" s="53"/>
      <c r="F757" s="53" t="s">
        <v>2978</v>
      </c>
      <c r="G757" s="53" t="s">
        <v>167</v>
      </c>
      <c r="H757" s="54" t="s">
        <v>2979</v>
      </c>
      <c r="I757" s="55">
        <v>45244</v>
      </c>
      <c r="J757" s="55">
        <v>47070</v>
      </c>
      <c r="K757" s="24" t="s">
        <v>56</v>
      </c>
      <c r="L757" s="24" t="s">
        <v>56</v>
      </c>
      <c r="M757" s="24" t="s">
        <v>56</v>
      </c>
      <c r="N757" s="24" t="s">
        <v>56</v>
      </c>
      <c r="O757" s="24" t="s">
        <v>56</v>
      </c>
      <c r="P757" s="24" t="s">
        <v>57</v>
      </c>
      <c r="Q757" s="24" t="s">
        <v>57</v>
      </c>
      <c r="R757" s="24" t="s">
        <v>57</v>
      </c>
      <c r="S757" s="24" t="s">
        <v>57</v>
      </c>
      <c r="T757" s="24" t="s">
        <v>57</v>
      </c>
      <c r="U757" s="24" t="s">
        <v>57</v>
      </c>
      <c r="V757" s="24" t="s">
        <v>57</v>
      </c>
      <c r="W757" s="24" t="s">
        <v>56</v>
      </c>
      <c r="X757" s="24" t="s">
        <v>56</v>
      </c>
      <c r="Y757" s="24" t="s">
        <v>56</v>
      </c>
      <c r="Z757" s="24" t="s">
        <v>57</v>
      </c>
      <c r="AA757" s="24" t="s">
        <v>57</v>
      </c>
      <c r="AB757" s="24" t="s">
        <v>57</v>
      </c>
      <c r="AC757" s="24" t="s">
        <v>57</v>
      </c>
      <c r="AD757" s="24" t="s">
        <v>57</v>
      </c>
      <c r="AE757" s="24" t="s">
        <v>57</v>
      </c>
      <c r="AF757" s="24" t="s">
        <v>57</v>
      </c>
      <c r="AG757" s="24"/>
      <c r="AH757" s="18"/>
      <c r="AI757" s="18"/>
      <c r="AJ757" s="18"/>
      <c r="AK757" s="19"/>
      <c r="AL757" s="20"/>
      <c r="AM757" s="20"/>
      <c r="AN757" s="20"/>
      <c r="AO757" s="20"/>
      <c r="AP757" s="20"/>
      <c r="AQ757" s="20"/>
      <c r="AR757" s="20"/>
      <c r="AS757" s="20"/>
      <c r="AT757" s="20"/>
      <c r="AU757" s="20"/>
      <c r="AV757" s="20"/>
      <c r="AW757" s="20"/>
      <c r="AX757" s="20"/>
      <c r="AY757" s="20"/>
      <c r="AZ757" s="20"/>
      <c r="BA757" s="20"/>
      <c r="BB757" s="20"/>
      <c r="BC757" s="20"/>
      <c r="BD757" s="20"/>
      <c r="BE757" s="20"/>
      <c r="BF757" s="20"/>
    </row>
    <row r="758" spans="1:58" s="45" customFormat="1" ht="35.15" customHeight="1" x14ac:dyDescent="0.55000000000000004">
      <c r="A758" s="24">
        <f>MAX($A$5:A757)+1</f>
        <v>562</v>
      </c>
      <c r="B758" s="15" t="s">
        <v>2980</v>
      </c>
      <c r="C758" s="15" t="s">
        <v>2981</v>
      </c>
      <c r="D758" s="53" t="s">
        <v>426</v>
      </c>
      <c r="E758" s="53" t="s">
        <v>1545</v>
      </c>
      <c r="F758" s="53" t="s">
        <v>2982</v>
      </c>
      <c r="G758" s="53" t="s">
        <v>380</v>
      </c>
      <c r="H758" s="54" t="s">
        <v>2983</v>
      </c>
      <c r="I758" s="55">
        <v>45499</v>
      </c>
      <c r="J758" s="55">
        <v>47324</v>
      </c>
      <c r="K758" s="24" t="s">
        <v>56</v>
      </c>
      <c r="L758" s="24" t="s">
        <v>56</v>
      </c>
      <c r="M758" s="24" t="s">
        <v>56</v>
      </c>
      <c r="N758" s="24" t="s">
        <v>56</v>
      </c>
      <c r="O758" s="24" t="s">
        <v>56</v>
      </c>
      <c r="P758" s="24" t="s">
        <v>57</v>
      </c>
      <c r="Q758" s="24" t="s">
        <v>57</v>
      </c>
      <c r="R758" s="24" t="s">
        <v>57</v>
      </c>
      <c r="S758" s="24" t="s">
        <v>57</v>
      </c>
      <c r="T758" s="24" t="s">
        <v>57</v>
      </c>
      <c r="U758" s="24" t="s">
        <v>57</v>
      </c>
      <c r="V758" s="24" t="s">
        <v>57</v>
      </c>
      <c r="W758" s="24" t="s">
        <v>56</v>
      </c>
      <c r="X758" s="24" t="s">
        <v>56</v>
      </c>
      <c r="Y758" s="24" t="s">
        <v>56</v>
      </c>
      <c r="Z758" s="24" t="s">
        <v>57</v>
      </c>
      <c r="AA758" s="24" t="s">
        <v>57</v>
      </c>
      <c r="AB758" s="24" t="s">
        <v>57</v>
      </c>
      <c r="AC758" s="24" t="s">
        <v>57</v>
      </c>
      <c r="AD758" s="24" t="s">
        <v>57</v>
      </c>
      <c r="AE758" s="24" t="s">
        <v>57</v>
      </c>
      <c r="AF758" s="24" t="s">
        <v>57</v>
      </c>
      <c r="AG758" s="24"/>
      <c r="AH758" s="18"/>
      <c r="AI758" s="18"/>
      <c r="AJ758" s="18"/>
      <c r="AK758" s="20"/>
      <c r="AL758" s="20"/>
      <c r="AM758" s="20"/>
      <c r="AN758" s="20"/>
      <c r="AO758" s="20"/>
      <c r="AP758" s="20"/>
      <c r="AQ758" s="20"/>
      <c r="AR758" s="20"/>
      <c r="AS758" s="20"/>
      <c r="AT758" s="20"/>
      <c r="AU758" s="20"/>
      <c r="AV758" s="20"/>
      <c r="AW758" s="20"/>
      <c r="AX758" s="20"/>
      <c r="AY758" s="20"/>
      <c r="AZ758" s="20"/>
      <c r="BA758" s="20"/>
      <c r="BB758" s="20"/>
      <c r="BC758" s="20"/>
      <c r="BD758" s="20"/>
      <c r="BE758" s="20"/>
      <c r="BF758" s="20"/>
    </row>
    <row r="759" spans="1:58" s="45" customFormat="1" ht="35.15" customHeight="1" x14ac:dyDescent="0.55000000000000004">
      <c r="A759" s="35">
        <f>MAX($A$5:A758)+1</f>
        <v>563</v>
      </c>
      <c r="B759" s="21" t="s">
        <v>2984</v>
      </c>
      <c r="C759" s="21" t="s">
        <v>2985</v>
      </c>
      <c r="D759" s="21" t="s">
        <v>2986</v>
      </c>
      <c r="E759" s="21"/>
      <c r="F759" s="21" t="s">
        <v>2987</v>
      </c>
      <c r="G759" s="23" t="s">
        <v>627</v>
      </c>
      <c r="H759" s="29" t="s">
        <v>2988</v>
      </c>
      <c r="I759" s="22">
        <v>45073</v>
      </c>
      <c r="J759" s="22">
        <v>46899</v>
      </c>
      <c r="K759" s="24" t="s">
        <v>56</v>
      </c>
      <c r="L759" s="24" t="s">
        <v>56</v>
      </c>
      <c r="M759" s="24" t="s">
        <v>56</v>
      </c>
      <c r="N759" s="24" t="s">
        <v>56</v>
      </c>
      <c r="O759" s="24" t="s">
        <v>56</v>
      </c>
      <c r="P759" s="24" t="s">
        <v>57</v>
      </c>
      <c r="Q759" s="24" t="s">
        <v>57</v>
      </c>
      <c r="R759" s="24" t="s">
        <v>57</v>
      </c>
      <c r="S759" s="24" t="s">
        <v>57</v>
      </c>
      <c r="T759" s="24" t="s">
        <v>57</v>
      </c>
      <c r="U759" s="24" t="s">
        <v>57</v>
      </c>
      <c r="V759" s="24" t="s">
        <v>57</v>
      </c>
      <c r="W759" s="24" t="s">
        <v>56</v>
      </c>
      <c r="X759" s="24" t="s">
        <v>56</v>
      </c>
      <c r="Y759" s="24" t="s">
        <v>56</v>
      </c>
      <c r="Z759" s="24" t="s">
        <v>57</v>
      </c>
      <c r="AA759" s="24" t="s">
        <v>57</v>
      </c>
      <c r="AB759" s="24" t="s">
        <v>57</v>
      </c>
      <c r="AC759" s="24" t="s">
        <v>57</v>
      </c>
      <c r="AD759" s="24" t="s">
        <v>57</v>
      </c>
      <c r="AE759" s="24" t="s">
        <v>57</v>
      </c>
      <c r="AF759" s="24" t="s">
        <v>57</v>
      </c>
      <c r="AG759" s="24"/>
      <c r="AH759" s="22"/>
      <c r="AI759" s="22"/>
      <c r="AJ759" s="22"/>
      <c r="AK759" s="20"/>
      <c r="AL759" s="20"/>
      <c r="AM759" s="20"/>
      <c r="AN759" s="20"/>
      <c r="AO759" s="20"/>
      <c r="AP759" s="20"/>
      <c r="AQ759" s="20"/>
      <c r="AR759" s="20"/>
      <c r="AS759" s="20"/>
      <c r="AT759" s="20"/>
      <c r="AU759" s="20"/>
      <c r="AV759" s="20"/>
      <c r="AW759" s="20"/>
      <c r="AX759" s="20"/>
      <c r="AY759" s="20"/>
      <c r="AZ759" s="20"/>
      <c r="BA759" s="20"/>
      <c r="BB759" s="20"/>
      <c r="BC759" s="20"/>
      <c r="BD759" s="20"/>
      <c r="BE759" s="20"/>
      <c r="BF759" s="20"/>
    </row>
    <row r="760" spans="1:58" s="26" customFormat="1" ht="35.15" customHeight="1" x14ac:dyDescent="0.55000000000000004">
      <c r="A760" s="242">
        <f>MAX($A$5:A759)+1</f>
        <v>564</v>
      </c>
      <c r="B760" s="246" t="s">
        <v>2989</v>
      </c>
      <c r="C760" s="246" t="s">
        <v>2990</v>
      </c>
      <c r="D760" s="246" t="s">
        <v>2991</v>
      </c>
      <c r="E760" s="246"/>
      <c r="F760" s="246" t="s">
        <v>2992</v>
      </c>
      <c r="G760" s="23" t="s">
        <v>54</v>
      </c>
      <c r="H760" s="248" t="s">
        <v>2993</v>
      </c>
      <c r="I760" s="250">
        <v>45237</v>
      </c>
      <c r="J760" s="250">
        <v>47793</v>
      </c>
      <c r="K760" s="24" t="s">
        <v>45</v>
      </c>
      <c r="L760" s="24" t="s">
        <v>56</v>
      </c>
      <c r="M760" s="24" t="s">
        <v>56</v>
      </c>
      <c r="N760" s="24" t="s">
        <v>45</v>
      </c>
      <c r="O760" s="24" t="s">
        <v>45</v>
      </c>
      <c r="P760" s="24" t="s">
        <v>57</v>
      </c>
      <c r="Q760" s="24" t="s">
        <v>56</v>
      </c>
      <c r="R760" s="24" t="s">
        <v>56</v>
      </c>
      <c r="S760" s="24" t="s">
        <v>56</v>
      </c>
      <c r="T760" s="24" t="s">
        <v>56</v>
      </c>
      <c r="U760" s="24" t="s">
        <v>57</v>
      </c>
      <c r="V760" s="24" t="s">
        <v>57</v>
      </c>
      <c r="W760" s="24" t="s">
        <v>45</v>
      </c>
      <c r="X760" s="24" t="s">
        <v>45</v>
      </c>
      <c r="Y760" s="24" t="s">
        <v>45</v>
      </c>
      <c r="Z760" s="24" t="s">
        <v>56</v>
      </c>
      <c r="AA760" s="24" t="s">
        <v>57</v>
      </c>
      <c r="AB760" s="24" t="s">
        <v>57</v>
      </c>
      <c r="AC760" s="24" t="s">
        <v>57</v>
      </c>
      <c r="AD760" s="24" t="s">
        <v>57</v>
      </c>
      <c r="AE760" s="24" t="s">
        <v>57</v>
      </c>
      <c r="AF760" s="24" t="s">
        <v>57</v>
      </c>
      <c r="AG760" s="24"/>
      <c r="AH760" s="250"/>
      <c r="AI760" s="250"/>
      <c r="AJ760" s="250"/>
      <c r="AK760" s="25"/>
      <c r="AL760" s="25"/>
      <c r="AM760" s="25"/>
      <c r="AN760" s="25"/>
      <c r="AO760" s="25"/>
      <c r="AP760" s="25"/>
      <c r="AQ760" s="25"/>
      <c r="AR760" s="25"/>
      <c r="AS760" s="25"/>
      <c r="AT760" s="25"/>
      <c r="AU760" s="25"/>
      <c r="AV760" s="25"/>
      <c r="AW760" s="25"/>
      <c r="AX760" s="25"/>
      <c r="AY760" s="25"/>
      <c r="AZ760" s="25"/>
      <c r="BA760" s="25"/>
      <c r="BB760" s="25"/>
      <c r="BC760" s="25"/>
      <c r="BD760" s="25"/>
      <c r="BE760" s="25"/>
      <c r="BF760" s="25"/>
    </row>
    <row r="761" spans="1:58" s="26" customFormat="1" ht="35.15" customHeight="1" x14ac:dyDescent="0.55000000000000004">
      <c r="A761" s="243"/>
      <c r="B761" s="277"/>
      <c r="C761" s="247"/>
      <c r="D761" s="247"/>
      <c r="E761" s="247"/>
      <c r="F761" s="277"/>
      <c r="G761" s="23" t="s">
        <v>54</v>
      </c>
      <c r="H761" s="305"/>
      <c r="I761" s="245"/>
      <c r="J761" s="245"/>
      <c r="K761" s="24" t="s">
        <v>49</v>
      </c>
      <c r="L761" s="24"/>
      <c r="M761" s="24" t="s">
        <v>49</v>
      </c>
      <c r="N761" s="24" t="s">
        <v>49</v>
      </c>
      <c r="O761" s="24"/>
      <c r="P761" s="24"/>
      <c r="Q761" s="24"/>
      <c r="R761" s="24"/>
      <c r="S761" s="24"/>
      <c r="T761" s="24"/>
      <c r="U761" s="24"/>
      <c r="V761" s="24"/>
      <c r="W761" s="24"/>
      <c r="X761" s="24"/>
      <c r="Y761" s="24"/>
      <c r="Z761" s="24"/>
      <c r="AA761" s="24"/>
      <c r="AB761" s="24"/>
      <c r="AC761" s="24"/>
      <c r="AD761" s="24"/>
      <c r="AE761" s="24"/>
      <c r="AF761" s="24"/>
      <c r="AG761" s="24"/>
      <c r="AH761" s="245"/>
      <c r="AI761" s="245"/>
      <c r="AJ761" s="251"/>
      <c r="AK761" s="25"/>
      <c r="AL761" s="25"/>
      <c r="AM761" s="25"/>
      <c r="AN761" s="25"/>
      <c r="AO761" s="25"/>
      <c r="AP761" s="25"/>
      <c r="AQ761" s="25"/>
      <c r="AR761" s="25"/>
      <c r="AS761" s="25"/>
      <c r="AT761" s="25"/>
      <c r="AU761" s="25"/>
      <c r="AV761" s="25"/>
      <c r="AW761" s="25"/>
      <c r="AX761" s="25"/>
      <c r="AY761" s="25"/>
      <c r="AZ761" s="25"/>
      <c r="BA761" s="25"/>
      <c r="BB761" s="25"/>
      <c r="BC761" s="25"/>
      <c r="BD761" s="25"/>
      <c r="BE761" s="25"/>
      <c r="BF761" s="25"/>
    </row>
    <row r="762" spans="1:58" s="45" customFormat="1" ht="35.15" customHeight="1" x14ac:dyDescent="0.55000000000000004">
      <c r="A762" s="24">
        <f>MAX($A$5:A761)+1</f>
        <v>565</v>
      </c>
      <c r="B762" s="15" t="s">
        <v>2994</v>
      </c>
      <c r="C762" s="15" t="s">
        <v>2995</v>
      </c>
      <c r="D762" s="53" t="s">
        <v>2996</v>
      </c>
      <c r="E762" s="53" t="s">
        <v>2997</v>
      </c>
      <c r="F762" s="15" t="s">
        <v>2998</v>
      </c>
      <c r="G762" s="15" t="s">
        <v>1269</v>
      </c>
      <c r="H762" s="38" t="s">
        <v>2999</v>
      </c>
      <c r="I762" s="18">
        <v>45073</v>
      </c>
      <c r="J762" s="18">
        <v>46899</v>
      </c>
      <c r="K762" s="24" t="s">
        <v>45</v>
      </c>
      <c r="L762" s="24" t="s">
        <v>56</v>
      </c>
      <c r="M762" s="24" t="s">
        <v>56</v>
      </c>
      <c r="N762" s="24" t="s">
        <v>45</v>
      </c>
      <c r="O762" s="24" t="s">
        <v>45</v>
      </c>
      <c r="P762" s="24" t="s">
        <v>57</v>
      </c>
      <c r="Q762" s="24" t="s">
        <v>57</v>
      </c>
      <c r="R762" s="24" t="s">
        <v>57</v>
      </c>
      <c r="S762" s="24" t="s">
        <v>57</v>
      </c>
      <c r="T762" s="24" t="s">
        <v>57</v>
      </c>
      <c r="U762" s="24" t="s">
        <v>57</v>
      </c>
      <c r="V762" s="24" t="s">
        <v>57</v>
      </c>
      <c r="W762" s="24" t="s">
        <v>57</v>
      </c>
      <c r="X762" s="24" t="s">
        <v>47</v>
      </c>
      <c r="Y762" s="24" t="s">
        <v>57</v>
      </c>
      <c r="Z762" s="24" t="s">
        <v>57</v>
      </c>
      <c r="AA762" s="24" t="s">
        <v>57</v>
      </c>
      <c r="AB762" s="24" t="s">
        <v>57</v>
      </c>
      <c r="AC762" s="24" t="s">
        <v>57</v>
      </c>
      <c r="AD762" s="24" t="s">
        <v>57</v>
      </c>
      <c r="AE762" s="24" t="s">
        <v>57</v>
      </c>
      <c r="AF762" s="24" t="s">
        <v>57</v>
      </c>
      <c r="AG762" s="24" t="s">
        <v>47</v>
      </c>
      <c r="AH762" s="18"/>
      <c r="AI762" s="18"/>
      <c r="AJ762" s="18"/>
      <c r="AK762" s="19"/>
      <c r="AL762" s="20"/>
      <c r="AM762" s="20"/>
      <c r="AN762" s="20"/>
      <c r="AO762" s="20"/>
      <c r="AP762" s="20"/>
      <c r="AQ762" s="20"/>
      <c r="AR762" s="20"/>
      <c r="AS762" s="20"/>
      <c r="AT762" s="20"/>
      <c r="AU762" s="20"/>
      <c r="AV762" s="20"/>
      <c r="AW762" s="20"/>
      <c r="AX762" s="20"/>
      <c r="AY762" s="20"/>
      <c r="AZ762" s="20"/>
      <c r="BA762" s="20"/>
      <c r="BB762" s="20"/>
      <c r="BC762" s="20"/>
      <c r="BD762" s="20"/>
      <c r="BE762" s="20"/>
      <c r="BF762" s="20"/>
    </row>
    <row r="763" spans="1:58" s="45" customFormat="1" ht="35.15" customHeight="1" x14ac:dyDescent="0.55000000000000004">
      <c r="A763" s="24">
        <f>MAX($A$5:A762)+1</f>
        <v>566</v>
      </c>
      <c r="B763" s="15" t="s">
        <v>3000</v>
      </c>
      <c r="C763" s="15" t="s">
        <v>3001</v>
      </c>
      <c r="D763" s="53" t="s">
        <v>3002</v>
      </c>
      <c r="E763" s="53"/>
      <c r="F763" s="15" t="s">
        <v>3003</v>
      </c>
      <c r="G763" s="15" t="s">
        <v>380</v>
      </c>
      <c r="H763" s="38" t="s">
        <v>3004</v>
      </c>
      <c r="I763" s="18">
        <v>45078</v>
      </c>
      <c r="J763" s="18">
        <v>46904</v>
      </c>
      <c r="K763" s="24" t="s">
        <v>45</v>
      </c>
      <c r="L763" s="24" t="s">
        <v>56</v>
      </c>
      <c r="M763" s="24" t="s">
        <v>56</v>
      </c>
      <c r="N763" s="24" t="s">
        <v>45</v>
      </c>
      <c r="O763" s="24" t="s">
        <v>45</v>
      </c>
      <c r="P763" s="24" t="s">
        <v>57</v>
      </c>
      <c r="Q763" s="24" t="s">
        <v>57</v>
      </c>
      <c r="R763" s="24" t="s">
        <v>57</v>
      </c>
      <c r="S763" s="24" t="s">
        <v>57</v>
      </c>
      <c r="T763" s="24" t="s">
        <v>57</v>
      </c>
      <c r="U763" s="24" t="s">
        <v>57</v>
      </c>
      <c r="V763" s="24" t="s">
        <v>57</v>
      </c>
      <c r="W763" s="24" t="s">
        <v>57</v>
      </c>
      <c r="X763" s="24" t="s">
        <v>45</v>
      </c>
      <c r="Y763" s="24" t="s">
        <v>57</v>
      </c>
      <c r="Z763" s="24" t="s">
        <v>57</v>
      </c>
      <c r="AA763" s="24" t="s">
        <v>57</v>
      </c>
      <c r="AB763" s="24" t="s">
        <v>57</v>
      </c>
      <c r="AC763" s="24" t="s">
        <v>57</v>
      </c>
      <c r="AD763" s="24" t="s">
        <v>57</v>
      </c>
      <c r="AE763" s="24" t="s">
        <v>57</v>
      </c>
      <c r="AF763" s="24" t="s">
        <v>57</v>
      </c>
      <c r="AG763" s="24"/>
      <c r="AH763" s="18"/>
      <c r="AI763" s="18"/>
      <c r="AJ763" s="18"/>
      <c r="AK763" s="19"/>
      <c r="AL763" s="20"/>
      <c r="AM763" s="20"/>
      <c r="AN763" s="20"/>
      <c r="AO763" s="20"/>
      <c r="AP763" s="20"/>
      <c r="AQ763" s="20"/>
      <c r="AR763" s="20"/>
      <c r="AS763" s="20"/>
      <c r="AT763" s="20"/>
      <c r="AU763" s="20"/>
      <c r="AV763" s="20"/>
      <c r="AW763" s="20"/>
      <c r="AX763" s="20"/>
      <c r="AY763" s="20"/>
      <c r="AZ763" s="20"/>
      <c r="BA763" s="20"/>
      <c r="BB763" s="20"/>
      <c r="BC763" s="20"/>
      <c r="BD763" s="20"/>
      <c r="BE763" s="20"/>
      <c r="BF763" s="20"/>
    </row>
    <row r="764" spans="1:58" s="34" customFormat="1" ht="35.15" customHeight="1" x14ac:dyDescent="0.55000000000000004">
      <c r="A764" s="24">
        <f>MAX($A$5:A763)+1</f>
        <v>567</v>
      </c>
      <c r="B764" s="15" t="s">
        <v>3005</v>
      </c>
      <c r="C764" s="15" t="s">
        <v>3006</v>
      </c>
      <c r="D764" s="53" t="s">
        <v>3007</v>
      </c>
      <c r="E764" s="53"/>
      <c r="F764" s="15" t="s">
        <v>3008</v>
      </c>
      <c r="G764" s="15" t="s">
        <v>54</v>
      </c>
      <c r="H764" s="38" t="s">
        <v>3009</v>
      </c>
      <c r="I764" s="18">
        <v>44508</v>
      </c>
      <c r="J764" s="18">
        <v>46333</v>
      </c>
      <c r="K764" s="24" t="s">
        <v>45</v>
      </c>
      <c r="L764" s="24" t="s">
        <v>56</v>
      </c>
      <c r="M764" s="24" t="s">
        <v>56</v>
      </c>
      <c r="N764" s="24" t="s">
        <v>45</v>
      </c>
      <c r="O764" s="24" t="s">
        <v>45</v>
      </c>
      <c r="P764" s="24" t="s">
        <v>57</v>
      </c>
      <c r="Q764" s="24" t="s">
        <v>57</v>
      </c>
      <c r="R764" s="24" t="s">
        <v>57</v>
      </c>
      <c r="S764" s="24" t="s">
        <v>57</v>
      </c>
      <c r="T764" s="24" t="s">
        <v>57</v>
      </c>
      <c r="U764" s="24" t="s">
        <v>57</v>
      </c>
      <c r="V764" s="24" t="s">
        <v>57</v>
      </c>
      <c r="W764" s="24" t="s">
        <v>57</v>
      </c>
      <c r="X764" s="24" t="s">
        <v>45</v>
      </c>
      <c r="Y764" s="24" t="s">
        <v>57</v>
      </c>
      <c r="Z764" s="24" t="s">
        <v>57</v>
      </c>
      <c r="AA764" s="24" t="s">
        <v>57</v>
      </c>
      <c r="AB764" s="24" t="s">
        <v>57</v>
      </c>
      <c r="AC764" s="24" t="s">
        <v>57</v>
      </c>
      <c r="AD764" s="24" t="s">
        <v>57</v>
      </c>
      <c r="AE764" s="24" t="s">
        <v>57</v>
      </c>
      <c r="AF764" s="24" t="s">
        <v>57</v>
      </c>
      <c r="AG764" s="24"/>
      <c r="AH764" s="18"/>
      <c r="AI764" s="18"/>
      <c r="AJ764" s="18"/>
      <c r="AK764" s="19"/>
      <c r="AL764" s="20"/>
      <c r="AM764" s="20"/>
      <c r="AN764" s="20"/>
      <c r="AO764" s="20"/>
      <c r="AP764" s="20"/>
      <c r="AQ764" s="20"/>
      <c r="AR764" s="20"/>
      <c r="AS764" s="20"/>
      <c r="AT764" s="20"/>
      <c r="AU764" s="20"/>
      <c r="AV764" s="20"/>
      <c r="AW764" s="20"/>
      <c r="AX764" s="20"/>
      <c r="AY764" s="20"/>
      <c r="AZ764" s="20"/>
      <c r="BA764" s="20"/>
      <c r="BB764" s="20"/>
      <c r="BC764" s="20"/>
      <c r="BD764" s="20"/>
      <c r="BE764" s="20"/>
      <c r="BF764" s="20"/>
    </row>
    <row r="765" spans="1:58" ht="35.15" customHeight="1" x14ac:dyDescent="0.55000000000000004">
      <c r="A765" s="24">
        <f>MAX($A$5:A764)+1</f>
        <v>568</v>
      </c>
      <c r="B765" s="15" t="s">
        <v>3010</v>
      </c>
      <c r="C765" s="15" t="s">
        <v>3011</v>
      </c>
      <c r="D765" s="53" t="s">
        <v>3012</v>
      </c>
      <c r="E765" s="53"/>
      <c r="F765" s="15" t="s">
        <v>3013</v>
      </c>
      <c r="G765" s="15" t="s">
        <v>54</v>
      </c>
      <c r="H765" s="38" t="s">
        <v>3014</v>
      </c>
      <c r="I765" s="18">
        <v>45082</v>
      </c>
      <c r="J765" s="18">
        <v>46908</v>
      </c>
      <c r="K765" s="24" t="s">
        <v>45</v>
      </c>
      <c r="L765" s="24" t="s">
        <v>56</v>
      </c>
      <c r="M765" s="24" t="s">
        <v>56</v>
      </c>
      <c r="N765" s="24" t="s">
        <v>45</v>
      </c>
      <c r="O765" s="24" t="s">
        <v>45</v>
      </c>
      <c r="P765" s="24" t="s">
        <v>57</v>
      </c>
      <c r="Q765" s="24" t="s">
        <v>57</v>
      </c>
      <c r="R765" s="24" t="s">
        <v>57</v>
      </c>
      <c r="S765" s="24" t="s">
        <v>57</v>
      </c>
      <c r="T765" s="24" t="s">
        <v>57</v>
      </c>
      <c r="U765" s="24" t="s">
        <v>57</v>
      </c>
      <c r="V765" s="24" t="s">
        <v>57</v>
      </c>
      <c r="W765" s="24" t="s">
        <v>57</v>
      </c>
      <c r="X765" s="24" t="s">
        <v>45</v>
      </c>
      <c r="Y765" s="24" t="s">
        <v>57</v>
      </c>
      <c r="Z765" s="24" t="s">
        <v>57</v>
      </c>
      <c r="AA765" s="24" t="s">
        <v>57</v>
      </c>
      <c r="AB765" s="24" t="s">
        <v>57</v>
      </c>
      <c r="AC765" s="24" t="s">
        <v>57</v>
      </c>
      <c r="AD765" s="24" t="s">
        <v>57</v>
      </c>
      <c r="AE765" s="24" t="s">
        <v>57</v>
      </c>
      <c r="AF765" s="24" t="s">
        <v>57</v>
      </c>
      <c r="AG765" s="24"/>
      <c r="AH765" s="18"/>
      <c r="AI765" s="18"/>
      <c r="AJ765" s="18"/>
      <c r="AK765" s="19"/>
      <c r="AL765" s="20"/>
      <c r="AM765" s="20"/>
      <c r="AN765" s="20"/>
      <c r="AO765" s="20"/>
      <c r="AP765" s="20"/>
      <c r="AQ765" s="20"/>
      <c r="AR765" s="20"/>
      <c r="AS765" s="20"/>
      <c r="AT765" s="20"/>
      <c r="AU765" s="20"/>
      <c r="AV765" s="20"/>
      <c r="AW765" s="20"/>
      <c r="AX765" s="20"/>
      <c r="AY765" s="20"/>
      <c r="AZ765" s="20"/>
      <c r="BA765" s="20"/>
      <c r="BB765" s="20"/>
      <c r="BC765" s="20"/>
      <c r="BD765" s="20"/>
      <c r="BE765" s="20"/>
      <c r="BF765" s="20"/>
    </row>
    <row r="766" spans="1:58" ht="35.15" customHeight="1" x14ac:dyDescent="0.55000000000000004">
      <c r="A766" s="24">
        <f>MAX($A$5:A765)+1</f>
        <v>569</v>
      </c>
      <c r="B766" s="15" t="s">
        <v>3015</v>
      </c>
      <c r="C766" s="15" t="s">
        <v>3016</v>
      </c>
      <c r="D766" s="53" t="s">
        <v>3017</v>
      </c>
      <c r="E766" s="53"/>
      <c r="F766" s="15" t="s">
        <v>3018</v>
      </c>
      <c r="G766" s="15" t="s">
        <v>43</v>
      </c>
      <c r="H766" s="38" t="s">
        <v>3019</v>
      </c>
      <c r="I766" s="18">
        <v>45152</v>
      </c>
      <c r="J766" s="18">
        <v>46978</v>
      </c>
      <c r="K766" s="24" t="s">
        <v>45</v>
      </c>
      <c r="L766" s="24" t="s">
        <v>412</v>
      </c>
      <c r="M766" s="24" t="s">
        <v>45</v>
      </c>
      <c r="N766" s="24" t="s">
        <v>45</v>
      </c>
      <c r="O766" s="24" t="s">
        <v>45</v>
      </c>
      <c r="P766" s="24" t="s">
        <v>57</v>
      </c>
      <c r="Q766" s="24" t="s">
        <v>57</v>
      </c>
      <c r="R766" s="24" t="s">
        <v>57</v>
      </c>
      <c r="S766" s="24" t="s">
        <v>57</v>
      </c>
      <c r="T766" s="24" t="s">
        <v>57</v>
      </c>
      <c r="U766" s="24" t="s">
        <v>57</v>
      </c>
      <c r="V766" s="24" t="s">
        <v>57</v>
      </c>
      <c r="W766" s="24" t="s">
        <v>56</v>
      </c>
      <c r="X766" s="24" t="s">
        <v>56</v>
      </c>
      <c r="Y766" s="24" t="s">
        <v>56</v>
      </c>
      <c r="Z766" s="24" t="s">
        <v>57</v>
      </c>
      <c r="AA766" s="24" t="s">
        <v>57</v>
      </c>
      <c r="AB766" s="24" t="s">
        <v>57</v>
      </c>
      <c r="AC766" s="24" t="s">
        <v>57</v>
      </c>
      <c r="AD766" s="24" t="s">
        <v>57</v>
      </c>
      <c r="AE766" s="24" t="s">
        <v>57</v>
      </c>
      <c r="AF766" s="24" t="s">
        <v>57</v>
      </c>
      <c r="AG766" s="24"/>
      <c r="AH766" s="18"/>
      <c r="AI766" s="18"/>
      <c r="AJ766" s="18"/>
      <c r="AK766" s="19"/>
      <c r="AL766" s="20"/>
      <c r="AM766" s="20"/>
      <c r="AN766" s="20"/>
      <c r="AO766" s="20"/>
      <c r="AP766" s="20"/>
      <c r="AQ766" s="20"/>
      <c r="AR766" s="20"/>
      <c r="AS766" s="20"/>
      <c r="AT766" s="20"/>
      <c r="AU766" s="20"/>
      <c r="AV766" s="20"/>
      <c r="AW766" s="20"/>
      <c r="AX766" s="20"/>
      <c r="AY766" s="20"/>
      <c r="AZ766" s="20"/>
      <c r="BA766" s="20"/>
      <c r="BB766" s="20"/>
      <c r="BC766" s="20"/>
      <c r="BD766" s="20"/>
      <c r="BE766" s="20"/>
      <c r="BF766" s="20"/>
    </row>
    <row r="767" spans="1:58" s="34" customFormat="1" ht="35.15" customHeight="1" x14ac:dyDescent="0.55000000000000004">
      <c r="A767" s="24">
        <f>MAX($A$5:A766)+1</f>
        <v>570</v>
      </c>
      <c r="B767" s="15" t="s">
        <v>3020</v>
      </c>
      <c r="C767" s="15" t="s">
        <v>3021</v>
      </c>
      <c r="D767" s="53" t="s">
        <v>3022</v>
      </c>
      <c r="E767" s="53" t="s">
        <v>3023</v>
      </c>
      <c r="F767" s="15" t="s">
        <v>3024</v>
      </c>
      <c r="G767" s="15" t="s">
        <v>616</v>
      </c>
      <c r="H767" s="38" t="s">
        <v>3025</v>
      </c>
      <c r="I767" s="18">
        <v>45113</v>
      </c>
      <c r="J767" s="18">
        <v>46939</v>
      </c>
      <c r="K767" s="24" t="s">
        <v>56</v>
      </c>
      <c r="L767" s="24" t="s">
        <v>56</v>
      </c>
      <c r="M767" s="24" t="s">
        <v>56</v>
      </c>
      <c r="N767" s="24" t="s">
        <v>56</v>
      </c>
      <c r="O767" s="24" t="s">
        <v>56</v>
      </c>
      <c r="P767" s="24" t="s">
        <v>57</v>
      </c>
      <c r="Q767" s="24" t="s">
        <v>57</v>
      </c>
      <c r="R767" s="24" t="s">
        <v>57</v>
      </c>
      <c r="S767" s="24" t="s">
        <v>57</v>
      </c>
      <c r="T767" s="24" t="s">
        <v>57</v>
      </c>
      <c r="U767" s="24" t="s">
        <v>57</v>
      </c>
      <c r="V767" s="24" t="s">
        <v>57</v>
      </c>
      <c r="W767" s="24" t="s">
        <v>57</v>
      </c>
      <c r="X767" s="24" t="s">
        <v>56</v>
      </c>
      <c r="Y767" s="24" t="s">
        <v>57</v>
      </c>
      <c r="Z767" s="24" t="s">
        <v>57</v>
      </c>
      <c r="AA767" s="24" t="s">
        <v>57</v>
      </c>
      <c r="AB767" s="24" t="s">
        <v>57</v>
      </c>
      <c r="AC767" s="24" t="s">
        <v>57</v>
      </c>
      <c r="AD767" s="24" t="s">
        <v>57</v>
      </c>
      <c r="AE767" s="24" t="s">
        <v>57</v>
      </c>
      <c r="AF767" s="24" t="s">
        <v>57</v>
      </c>
      <c r="AG767" s="24"/>
      <c r="AH767" s="18"/>
      <c r="AI767" s="18"/>
      <c r="AJ767" s="18"/>
      <c r="AK767" s="19"/>
      <c r="AL767" s="20"/>
      <c r="AM767" s="20"/>
      <c r="AN767" s="20"/>
      <c r="AO767" s="20"/>
      <c r="AP767" s="20"/>
      <c r="AQ767" s="20"/>
      <c r="AR767" s="20"/>
      <c r="AS767" s="20"/>
      <c r="AT767" s="20"/>
      <c r="AU767" s="20"/>
      <c r="AV767" s="20"/>
      <c r="AW767" s="20"/>
      <c r="AX767" s="20"/>
      <c r="AY767" s="20"/>
      <c r="AZ767" s="20"/>
      <c r="BA767" s="20"/>
      <c r="BB767" s="20"/>
      <c r="BC767" s="20"/>
      <c r="BD767" s="20"/>
      <c r="BE767" s="20"/>
      <c r="BF767" s="20"/>
    </row>
    <row r="768" spans="1:58" s="34" customFormat="1" ht="35.15" customHeight="1" x14ac:dyDescent="0.55000000000000004">
      <c r="A768" s="24">
        <f>MAX($A$5:A767)+1</f>
        <v>571</v>
      </c>
      <c r="B768" s="15" t="s">
        <v>3026</v>
      </c>
      <c r="C768" s="15" t="s">
        <v>3027</v>
      </c>
      <c r="D768" s="53" t="s">
        <v>3028</v>
      </c>
      <c r="E768" s="53"/>
      <c r="F768" s="15" t="s">
        <v>3029</v>
      </c>
      <c r="G768" s="15" t="s">
        <v>167</v>
      </c>
      <c r="H768" s="38" t="s">
        <v>3030</v>
      </c>
      <c r="I768" s="18">
        <v>45114</v>
      </c>
      <c r="J768" s="18">
        <v>46940</v>
      </c>
      <c r="K768" s="24" t="s">
        <v>45</v>
      </c>
      <c r="L768" s="24" t="s">
        <v>57</v>
      </c>
      <c r="M768" s="24" t="s">
        <v>56</v>
      </c>
      <c r="N768" s="24" t="s">
        <v>45</v>
      </c>
      <c r="O768" s="24" t="s">
        <v>45</v>
      </c>
      <c r="P768" s="24" t="s">
        <v>57</v>
      </c>
      <c r="Q768" s="24" t="s">
        <v>57</v>
      </c>
      <c r="R768" s="24" t="s">
        <v>57</v>
      </c>
      <c r="S768" s="24" t="s">
        <v>57</v>
      </c>
      <c r="T768" s="24" t="s">
        <v>57</v>
      </c>
      <c r="U768" s="24" t="s">
        <v>57</v>
      </c>
      <c r="V768" s="24" t="s">
        <v>57</v>
      </c>
      <c r="W768" s="24" t="s">
        <v>57</v>
      </c>
      <c r="X768" s="24" t="s">
        <v>56</v>
      </c>
      <c r="Y768" s="24" t="s">
        <v>57</v>
      </c>
      <c r="Z768" s="24" t="s">
        <v>57</v>
      </c>
      <c r="AA768" s="24" t="s">
        <v>57</v>
      </c>
      <c r="AB768" s="24" t="s">
        <v>57</v>
      </c>
      <c r="AC768" s="24" t="s">
        <v>57</v>
      </c>
      <c r="AD768" s="24" t="s">
        <v>57</v>
      </c>
      <c r="AE768" s="24" t="s">
        <v>57</v>
      </c>
      <c r="AF768" s="24" t="s">
        <v>57</v>
      </c>
      <c r="AG768" s="24"/>
      <c r="AH768" s="18"/>
      <c r="AI768" s="18"/>
      <c r="AJ768" s="18"/>
      <c r="AK768" s="19"/>
      <c r="AL768" s="20"/>
      <c r="AM768" s="20"/>
      <c r="AN768" s="20"/>
      <c r="AO768" s="20"/>
      <c r="AP768" s="20"/>
      <c r="AQ768" s="20"/>
      <c r="AR768" s="20"/>
      <c r="AS768" s="20"/>
      <c r="AT768" s="20"/>
      <c r="AU768" s="20"/>
      <c r="AV768" s="20"/>
      <c r="AW768" s="20"/>
      <c r="AX768" s="20"/>
      <c r="AY768" s="20"/>
      <c r="AZ768" s="20"/>
      <c r="BA768" s="20"/>
      <c r="BB768" s="20"/>
      <c r="BC768" s="20"/>
      <c r="BD768" s="20"/>
      <c r="BE768" s="20"/>
      <c r="BF768" s="20"/>
    </row>
    <row r="769" spans="1:58" s="34" customFormat="1" ht="35.15" customHeight="1" x14ac:dyDescent="0.55000000000000004">
      <c r="A769" s="24">
        <f>MAX($A$5:A768)+1</f>
        <v>572</v>
      </c>
      <c r="B769" s="15" t="s">
        <v>3031</v>
      </c>
      <c r="C769" s="15" t="s">
        <v>3032</v>
      </c>
      <c r="D769" s="53" t="s">
        <v>3033</v>
      </c>
      <c r="E769" s="53" t="s">
        <v>3034</v>
      </c>
      <c r="F769" s="15" t="s">
        <v>3035</v>
      </c>
      <c r="G769" s="15" t="s">
        <v>1335</v>
      </c>
      <c r="H769" s="38" t="s">
        <v>3036</v>
      </c>
      <c r="I769" s="18">
        <v>45114</v>
      </c>
      <c r="J769" s="18">
        <v>46940</v>
      </c>
      <c r="K769" s="24" t="s">
        <v>56</v>
      </c>
      <c r="L769" s="24" t="s">
        <v>56</v>
      </c>
      <c r="M769" s="24" t="s">
        <v>56</v>
      </c>
      <c r="N769" s="24" t="s">
        <v>56</v>
      </c>
      <c r="O769" s="24" t="s">
        <v>56</v>
      </c>
      <c r="P769" s="24" t="s">
        <v>57</v>
      </c>
      <c r="Q769" s="24" t="s">
        <v>57</v>
      </c>
      <c r="R769" s="24" t="s">
        <v>57</v>
      </c>
      <c r="S769" s="24" t="s">
        <v>57</v>
      </c>
      <c r="T769" s="24" t="s">
        <v>57</v>
      </c>
      <c r="U769" s="24" t="s">
        <v>57</v>
      </c>
      <c r="V769" s="24" t="s">
        <v>57</v>
      </c>
      <c r="W769" s="24" t="s">
        <v>57</v>
      </c>
      <c r="X769" s="24" t="s">
        <v>56</v>
      </c>
      <c r="Y769" s="24" t="s">
        <v>57</v>
      </c>
      <c r="Z769" s="24" t="s">
        <v>57</v>
      </c>
      <c r="AA769" s="24" t="s">
        <v>57</v>
      </c>
      <c r="AB769" s="24" t="s">
        <v>57</v>
      </c>
      <c r="AC769" s="24" t="s">
        <v>57</v>
      </c>
      <c r="AD769" s="24" t="s">
        <v>57</v>
      </c>
      <c r="AE769" s="24" t="s">
        <v>57</v>
      </c>
      <c r="AF769" s="24" t="s">
        <v>57</v>
      </c>
      <c r="AG769" s="24"/>
      <c r="AH769" s="18"/>
      <c r="AI769" s="18"/>
      <c r="AJ769" s="18"/>
      <c r="AK769" s="19"/>
      <c r="AL769" s="20"/>
      <c r="AM769" s="20"/>
      <c r="AN769" s="20"/>
      <c r="AO769" s="20"/>
      <c r="AP769" s="20"/>
      <c r="AQ769" s="20"/>
      <c r="AR769" s="20"/>
      <c r="AS769" s="20"/>
      <c r="AT769" s="20"/>
      <c r="AU769" s="20"/>
      <c r="AV769" s="20"/>
      <c r="AW769" s="20"/>
      <c r="AX769" s="20"/>
      <c r="AY769" s="20"/>
      <c r="AZ769" s="20"/>
      <c r="BA769" s="20"/>
      <c r="BB769" s="20"/>
      <c r="BC769" s="20"/>
      <c r="BD769" s="20"/>
      <c r="BE769" s="20"/>
      <c r="BF769" s="20"/>
    </row>
    <row r="770" spans="1:58" s="34" customFormat="1" ht="35.15" customHeight="1" x14ac:dyDescent="0.55000000000000004">
      <c r="A770" s="24">
        <f>MAX($A$5:A769)+1</f>
        <v>573</v>
      </c>
      <c r="B770" s="15" t="s">
        <v>3037</v>
      </c>
      <c r="C770" s="15" t="s">
        <v>3038</v>
      </c>
      <c r="D770" s="53" t="s">
        <v>3039</v>
      </c>
      <c r="E770" s="53"/>
      <c r="F770" s="15" t="s">
        <v>3040</v>
      </c>
      <c r="G770" s="15" t="s">
        <v>54</v>
      </c>
      <c r="H770" s="38" t="s">
        <v>3041</v>
      </c>
      <c r="I770" s="18">
        <v>44031</v>
      </c>
      <c r="J770" s="18">
        <v>45856</v>
      </c>
      <c r="K770" s="24" t="s">
        <v>56</v>
      </c>
      <c r="L770" s="24" t="s">
        <v>57</v>
      </c>
      <c r="M770" s="24" t="s">
        <v>56</v>
      </c>
      <c r="N770" s="24" t="s">
        <v>56</v>
      </c>
      <c r="O770" s="24" t="s">
        <v>57</v>
      </c>
      <c r="P770" s="24" t="s">
        <v>57</v>
      </c>
      <c r="Q770" s="24" t="s">
        <v>57</v>
      </c>
      <c r="R770" s="24" t="s">
        <v>57</v>
      </c>
      <c r="S770" s="24" t="s">
        <v>57</v>
      </c>
      <c r="T770" s="24" t="s">
        <v>57</v>
      </c>
      <c r="U770" s="24" t="s">
        <v>57</v>
      </c>
      <c r="V770" s="24" t="s">
        <v>57</v>
      </c>
      <c r="W770" s="24" t="s">
        <v>57</v>
      </c>
      <c r="X770" s="24" t="s">
        <v>57</v>
      </c>
      <c r="Y770" s="24" t="s">
        <v>57</v>
      </c>
      <c r="Z770" s="24" t="s">
        <v>57</v>
      </c>
      <c r="AA770" s="24" t="s">
        <v>57</v>
      </c>
      <c r="AB770" s="24" t="s">
        <v>57</v>
      </c>
      <c r="AC770" s="24" t="s">
        <v>57</v>
      </c>
      <c r="AD770" s="24" t="s">
        <v>57</v>
      </c>
      <c r="AE770" s="24" t="s">
        <v>57</v>
      </c>
      <c r="AF770" s="24" t="s">
        <v>57</v>
      </c>
      <c r="AG770" s="24"/>
      <c r="AH770" s="18"/>
      <c r="AI770" s="18"/>
      <c r="AJ770" s="18"/>
      <c r="AK770" s="19"/>
      <c r="AL770" s="20"/>
      <c r="AM770" s="20"/>
      <c r="AN770" s="20"/>
      <c r="AO770" s="20"/>
      <c r="AP770" s="20"/>
      <c r="AQ770" s="20"/>
      <c r="AR770" s="20"/>
      <c r="AS770" s="20"/>
      <c r="AT770" s="20"/>
      <c r="AU770" s="20"/>
      <c r="AV770" s="20"/>
      <c r="AW770" s="20"/>
      <c r="AX770" s="20"/>
      <c r="AY770" s="20"/>
      <c r="AZ770" s="20"/>
      <c r="BA770" s="20"/>
      <c r="BB770" s="20"/>
      <c r="BC770" s="20"/>
      <c r="BD770" s="20"/>
      <c r="BE770" s="20"/>
      <c r="BF770" s="20"/>
    </row>
    <row r="771" spans="1:58" s="34" customFormat="1" ht="35.15" customHeight="1" x14ac:dyDescent="0.55000000000000004">
      <c r="A771" s="242">
        <f>MAX($A$5:A770)+1</f>
        <v>574</v>
      </c>
      <c r="B771" s="246" t="s">
        <v>3042</v>
      </c>
      <c r="C771" s="246" t="s">
        <v>3043</v>
      </c>
      <c r="D771" s="246" t="s">
        <v>3044</v>
      </c>
      <c r="E771" s="246"/>
      <c r="F771" s="246" t="s">
        <v>3045</v>
      </c>
      <c r="G771" s="23" t="s">
        <v>380</v>
      </c>
      <c r="H771" s="248" t="s">
        <v>3046</v>
      </c>
      <c r="I771" s="250">
        <v>45099</v>
      </c>
      <c r="J771" s="250">
        <v>46925</v>
      </c>
      <c r="K771" s="24" t="s">
        <v>45</v>
      </c>
      <c r="L771" s="24" t="s">
        <v>56</v>
      </c>
      <c r="M771" s="24" t="s">
        <v>56</v>
      </c>
      <c r="N771" s="24" t="s">
        <v>45</v>
      </c>
      <c r="O771" s="24" t="s">
        <v>45</v>
      </c>
      <c r="P771" s="24" t="s">
        <v>57</v>
      </c>
      <c r="Q771" s="24" t="s">
        <v>57</v>
      </c>
      <c r="R771" s="24" t="s">
        <v>57</v>
      </c>
      <c r="S771" s="24" t="s">
        <v>57</v>
      </c>
      <c r="T771" s="24" t="s">
        <v>57</v>
      </c>
      <c r="U771" s="24" t="s">
        <v>57</v>
      </c>
      <c r="V771" s="24" t="s">
        <v>57</v>
      </c>
      <c r="W771" s="24" t="s">
        <v>57</v>
      </c>
      <c r="X771" s="24" t="s">
        <v>45</v>
      </c>
      <c r="Y771" s="24" t="s">
        <v>57</v>
      </c>
      <c r="Z771" s="24" t="s">
        <v>57</v>
      </c>
      <c r="AA771" s="24" t="s">
        <v>57</v>
      </c>
      <c r="AB771" s="24" t="s">
        <v>57</v>
      </c>
      <c r="AC771" s="24" t="s">
        <v>57</v>
      </c>
      <c r="AD771" s="24" t="s">
        <v>57</v>
      </c>
      <c r="AE771" s="24" t="s">
        <v>57</v>
      </c>
      <c r="AF771" s="24" t="s">
        <v>57</v>
      </c>
      <c r="AG771" s="24"/>
      <c r="AH771" s="250"/>
      <c r="AI771" s="250"/>
      <c r="AJ771" s="250"/>
      <c r="AK771" s="19"/>
      <c r="AL771" s="20"/>
      <c r="AM771" s="20"/>
      <c r="AN771" s="20"/>
      <c r="AO771" s="20"/>
      <c r="AP771" s="20"/>
      <c r="AQ771" s="20"/>
      <c r="AR771" s="20"/>
      <c r="AS771" s="20"/>
      <c r="AT771" s="20"/>
      <c r="AU771" s="20"/>
      <c r="AV771" s="20"/>
      <c r="AW771" s="20"/>
      <c r="AX771" s="20"/>
      <c r="AY771" s="20"/>
      <c r="AZ771" s="20"/>
      <c r="BA771" s="20"/>
      <c r="BB771" s="20"/>
      <c r="BC771" s="20"/>
      <c r="BD771" s="20"/>
      <c r="BE771" s="20"/>
      <c r="BF771" s="20"/>
    </row>
    <row r="772" spans="1:58" ht="35.15" customHeight="1" x14ac:dyDescent="0.55000000000000004">
      <c r="A772" s="243"/>
      <c r="B772" s="277"/>
      <c r="C772" s="277"/>
      <c r="D772" s="247"/>
      <c r="E772" s="247"/>
      <c r="F772" s="277"/>
      <c r="G772" s="23" t="s">
        <v>380</v>
      </c>
      <c r="H772" s="305"/>
      <c r="I772" s="245"/>
      <c r="J772" s="245"/>
      <c r="K772" s="24" t="s">
        <v>49</v>
      </c>
      <c r="L772" s="24"/>
      <c r="M772" s="24" t="s">
        <v>49</v>
      </c>
      <c r="N772" s="24" t="s">
        <v>49</v>
      </c>
      <c r="O772" s="24"/>
      <c r="P772" s="24"/>
      <c r="Q772" s="24"/>
      <c r="R772" s="24"/>
      <c r="S772" s="24"/>
      <c r="T772" s="24"/>
      <c r="U772" s="24"/>
      <c r="V772" s="24"/>
      <c r="W772" s="24"/>
      <c r="X772" s="24"/>
      <c r="Y772" s="24"/>
      <c r="Z772" s="24"/>
      <c r="AA772" s="24"/>
      <c r="AB772" s="24"/>
      <c r="AC772" s="24"/>
      <c r="AD772" s="24"/>
      <c r="AE772" s="24"/>
      <c r="AF772" s="24"/>
      <c r="AG772" s="24"/>
      <c r="AH772" s="245"/>
      <c r="AI772" s="245"/>
      <c r="AJ772" s="251"/>
      <c r="AK772" s="19"/>
      <c r="AL772" s="20"/>
      <c r="AM772" s="20"/>
      <c r="AN772" s="20"/>
      <c r="AO772" s="20"/>
      <c r="AP772" s="20"/>
      <c r="AQ772" s="20"/>
      <c r="AR772" s="20"/>
      <c r="AS772" s="20"/>
      <c r="AT772" s="20"/>
      <c r="AU772" s="20"/>
      <c r="AV772" s="20"/>
      <c r="AW772" s="20"/>
      <c r="AX772" s="20"/>
      <c r="AY772" s="20"/>
      <c r="AZ772" s="20"/>
      <c r="BA772" s="20"/>
      <c r="BB772" s="20"/>
      <c r="BC772" s="20"/>
      <c r="BD772" s="20"/>
      <c r="BE772" s="20"/>
      <c r="BF772" s="20"/>
    </row>
    <row r="773" spans="1:58" s="45" customFormat="1" ht="35.15" customHeight="1" x14ac:dyDescent="0.55000000000000004">
      <c r="A773" s="24">
        <f>MAX($A$5:A772)+1</f>
        <v>575</v>
      </c>
      <c r="B773" s="15" t="s">
        <v>3047</v>
      </c>
      <c r="C773" s="15" t="s">
        <v>3048</v>
      </c>
      <c r="D773" s="15" t="s">
        <v>3049</v>
      </c>
      <c r="E773" s="53" t="s">
        <v>3050</v>
      </c>
      <c r="F773" s="53" t="s">
        <v>3051</v>
      </c>
      <c r="G773" s="53" t="s">
        <v>1269</v>
      </c>
      <c r="H773" s="54" t="s">
        <v>3052</v>
      </c>
      <c r="I773" s="55">
        <v>45199</v>
      </c>
      <c r="J773" s="55">
        <v>47025</v>
      </c>
      <c r="K773" s="56" t="s">
        <v>45</v>
      </c>
      <c r="L773" s="56" t="s">
        <v>56</v>
      </c>
      <c r="M773" s="56" t="s">
        <v>56</v>
      </c>
      <c r="N773" s="56" t="s">
        <v>45</v>
      </c>
      <c r="O773" s="56" t="s">
        <v>45</v>
      </c>
      <c r="P773" s="56" t="s">
        <v>56</v>
      </c>
      <c r="Q773" s="56" t="s">
        <v>57</v>
      </c>
      <c r="R773" s="56" t="s">
        <v>56</v>
      </c>
      <c r="S773" s="56"/>
      <c r="T773" s="56" t="s">
        <v>57</v>
      </c>
      <c r="U773" s="24" t="s">
        <v>57</v>
      </c>
      <c r="V773" s="24" t="s">
        <v>57</v>
      </c>
      <c r="W773" s="24" t="s">
        <v>45</v>
      </c>
      <c r="X773" s="24" t="s">
        <v>45</v>
      </c>
      <c r="Y773" s="24" t="s">
        <v>45</v>
      </c>
      <c r="Z773" s="24" t="s">
        <v>57</v>
      </c>
      <c r="AA773" s="24" t="s">
        <v>57</v>
      </c>
      <c r="AB773" s="24" t="s">
        <v>57</v>
      </c>
      <c r="AC773" s="24" t="s">
        <v>56</v>
      </c>
      <c r="AD773" s="24" t="s">
        <v>57</v>
      </c>
      <c r="AE773" s="24" t="s">
        <v>57</v>
      </c>
      <c r="AF773" s="24" t="s">
        <v>57</v>
      </c>
      <c r="AG773" s="24" t="s">
        <v>56</v>
      </c>
      <c r="AH773" s="18"/>
      <c r="AI773" s="18"/>
      <c r="AJ773" s="18"/>
      <c r="AK773" s="19"/>
      <c r="AL773" s="20"/>
      <c r="AM773" s="20"/>
      <c r="AN773" s="20"/>
      <c r="AO773" s="20"/>
      <c r="AP773" s="20"/>
      <c r="AQ773" s="20"/>
      <c r="AR773" s="20"/>
      <c r="AS773" s="20"/>
      <c r="AT773" s="20"/>
      <c r="AU773" s="20"/>
      <c r="AV773" s="20"/>
      <c r="AW773" s="20"/>
      <c r="AX773" s="20"/>
      <c r="AY773" s="20"/>
      <c r="AZ773" s="20"/>
      <c r="BA773" s="20"/>
      <c r="BB773" s="20"/>
      <c r="BC773" s="20"/>
      <c r="BD773" s="20"/>
      <c r="BE773" s="20"/>
      <c r="BF773" s="20"/>
    </row>
    <row r="774" spans="1:58" s="20" customFormat="1" ht="35.15" customHeight="1" x14ac:dyDescent="0.55000000000000004">
      <c r="A774" s="24">
        <f>MAX($A$5:A773)+1</f>
        <v>576</v>
      </c>
      <c r="B774" s="15" t="s">
        <v>3053</v>
      </c>
      <c r="C774" s="15" t="s">
        <v>3054</v>
      </c>
      <c r="D774" s="15" t="s">
        <v>3055</v>
      </c>
      <c r="E774" s="53" t="s">
        <v>3056</v>
      </c>
      <c r="F774" s="53" t="s">
        <v>3057</v>
      </c>
      <c r="G774" s="53" t="s">
        <v>1269</v>
      </c>
      <c r="H774" s="54" t="s">
        <v>3058</v>
      </c>
      <c r="I774" s="55">
        <v>45150</v>
      </c>
      <c r="J774" s="55">
        <v>46976</v>
      </c>
      <c r="K774" s="56" t="s">
        <v>45</v>
      </c>
      <c r="L774" s="56" t="s">
        <v>56</v>
      </c>
      <c r="M774" s="56" t="s">
        <v>56</v>
      </c>
      <c r="N774" s="56" t="s">
        <v>45</v>
      </c>
      <c r="O774" s="56" t="s">
        <v>45</v>
      </c>
      <c r="P774" s="56" t="s">
        <v>57</v>
      </c>
      <c r="Q774" s="56" t="s">
        <v>57</v>
      </c>
      <c r="R774" s="56" t="s">
        <v>57</v>
      </c>
      <c r="S774" s="56" t="s">
        <v>57</v>
      </c>
      <c r="T774" s="56" t="s">
        <v>57</v>
      </c>
      <c r="U774" s="24" t="s">
        <v>57</v>
      </c>
      <c r="V774" s="24" t="s">
        <v>57</v>
      </c>
      <c r="W774" s="24" t="s">
        <v>56</v>
      </c>
      <c r="X774" s="24" t="s">
        <v>56</v>
      </c>
      <c r="Y774" s="24" t="s">
        <v>56</v>
      </c>
      <c r="Z774" s="24" t="s">
        <v>57</v>
      </c>
      <c r="AA774" s="24" t="s">
        <v>57</v>
      </c>
      <c r="AB774" s="24" t="s">
        <v>57</v>
      </c>
      <c r="AC774" s="24" t="s">
        <v>57</v>
      </c>
      <c r="AD774" s="24" t="s">
        <v>57</v>
      </c>
      <c r="AE774" s="24" t="s">
        <v>57</v>
      </c>
      <c r="AF774" s="24" t="s">
        <v>57</v>
      </c>
      <c r="AG774" s="24"/>
      <c r="AH774" s="18"/>
      <c r="AI774" s="18"/>
      <c r="AJ774" s="18"/>
    </row>
    <row r="775" spans="1:58" ht="35.15" customHeight="1" x14ac:dyDescent="0.55000000000000004">
      <c r="A775" s="24">
        <f>MAX($A$5:A774)+1</f>
        <v>577</v>
      </c>
      <c r="B775" s="15" t="s">
        <v>3059</v>
      </c>
      <c r="C775" s="15" t="s">
        <v>3060</v>
      </c>
      <c r="D775" s="31" t="s">
        <v>3061</v>
      </c>
      <c r="E775" s="53" t="s">
        <v>3062</v>
      </c>
      <c r="F775" s="53" t="s">
        <v>3063</v>
      </c>
      <c r="G775" s="53" t="s">
        <v>1269</v>
      </c>
      <c r="H775" s="54" t="s">
        <v>3064</v>
      </c>
      <c r="I775" s="55">
        <v>45122</v>
      </c>
      <c r="J775" s="55">
        <v>46948</v>
      </c>
      <c r="K775" s="56" t="s">
        <v>45</v>
      </c>
      <c r="L775" s="56" t="s">
        <v>56</v>
      </c>
      <c r="M775" s="56" t="s">
        <v>56</v>
      </c>
      <c r="N775" s="56" t="s">
        <v>45</v>
      </c>
      <c r="O775" s="56" t="s">
        <v>45</v>
      </c>
      <c r="P775" s="56" t="s">
        <v>57</v>
      </c>
      <c r="Q775" s="56" t="s">
        <v>57</v>
      </c>
      <c r="R775" s="56" t="s">
        <v>56</v>
      </c>
      <c r="S775" s="56" t="s">
        <v>57</v>
      </c>
      <c r="T775" s="56" t="s">
        <v>57</v>
      </c>
      <c r="U775" s="24" t="s">
        <v>57</v>
      </c>
      <c r="V775" s="24" t="s">
        <v>57</v>
      </c>
      <c r="W775" s="24" t="s">
        <v>56</v>
      </c>
      <c r="X775" s="24" t="s">
        <v>56</v>
      </c>
      <c r="Y775" s="24" t="s">
        <v>56</v>
      </c>
      <c r="Z775" s="24" t="s">
        <v>57</v>
      </c>
      <c r="AA775" s="24" t="s">
        <v>57</v>
      </c>
      <c r="AB775" s="24" t="s">
        <v>57</v>
      </c>
      <c r="AC775" s="24" t="s">
        <v>57</v>
      </c>
      <c r="AD775" s="24" t="s">
        <v>57</v>
      </c>
      <c r="AE775" s="24" t="s">
        <v>57</v>
      </c>
      <c r="AF775" s="24" t="s">
        <v>57</v>
      </c>
      <c r="AG775" s="24"/>
      <c r="AH775" s="18"/>
      <c r="AI775" s="18"/>
      <c r="AJ775" s="18"/>
      <c r="AK775" s="19"/>
      <c r="AL775" s="20"/>
      <c r="AM775" s="20"/>
      <c r="AN775" s="20"/>
      <c r="AO775" s="20"/>
      <c r="AP775" s="20"/>
      <c r="AQ775" s="20"/>
      <c r="AR775" s="20"/>
      <c r="AS775" s="20"/>
      <c r="AT775" s="20"/>
      <c r="AU775" s="20"/>
      <c r="AV775" s="20"/>
      <c r="AW775" s="20"/>
      <c r="AX775" s="20"/>
      <c r="AY775" s="20"/>
      <c r="AZ775" s="20"/>
      <c r="BA775" s="20"/>
      <c r="BB775" s="20"/>
      <c r="BC775" s="20"/>
      <c r="BD775" s="20"/>
      <c r="BE775" s="20"/>
      <c r="BF775" s="20"/>
    </row>
    <row r="776" spans="1:58" ht="35.15" customHeight="1" x14ac:dyDescent="0.55000000000000004">
      <c r="A776" s="24">
        <f>MAX($A$5:A775)+1</f>
        <v>578</v>
      </c>
      <c r="B776" s="15" t="s">
        <v>3065</v>
      </c>
      <c r="C776" s="15" t="s">
        <v>3066</v>
      </c>
      <c r="D776" s="31" t="s">
        <v>3067</v>
      </c>
      <c r="E776" s="53"/>
      <c r="F776" s="53" t="s">
        <v>3068</v>
      </c>
      <c r="G776" s="53" t="s">
        <v>167</v>
      </c>
      <c r="H776" s="54" t="s">
        <v>3069</v>
      </c>
      <c r="I776" s="55">
        <v>45117</v>
      </c>
      <c r="J776" s="55">
        <v>46943</v>
      </c>
      <c r="K776" s="56" t="s">
        <v>45</v>
      </c>
      <c r="L776" s="56" t="s">
        <v>56</v>
      </c>
      <c r="M776" s="56" t="s">
        <v>56</v>
      </c>
      <c r="N776" s="56" t="s">
        <v>45</v>
      </c>
      <c r="O776" s="56" t="s">
        <v>45</v>
      </c>
      <c r="P776" s="56" t="s">
        <v>57</v>
      </c>
      <c r="Q776" s="56" t="s">
        <v>57</v>
      </c>
      <c r="R776" s="56" t="s">
        <v>57</v>
      </c>
      <c r="S776" s="56" t="s">
        <v>57</v>
      </c>
      <c r="T776" s="56" t="s">
        <v>57</v>
      </c>
      <c r="U776" s="24" t="s">
        <v>57</v>
      </c>
      <c r="V776" s="24" t="s">
        <v>57</v>
      </c>
      <c r="W776" s="24" t="s">
        <v>56</v>
      </c>
      <c r="X776" s="24" t="s">
        <v>56</v>
      </c>
      <c r="Y776" s="24" t="s">
        <v>56</v>
      </c>
      <c r="Z776" s="24" t="s">
        <v>57</v>
      </c>
      <c r="AA776" s="24" t="s">
        <v>57</v>
      </c>
      <c r="AB776" s="24" t="s">
        <v>57</v>
      </c>
      <c r="AC776" s="24" t="s">
        <v>57</v>
      </c>
      <c r="AD776" s="24" t="s">
        <v>57</v>
      </c>
      <c r="AE776" s="24" t="s">
        <v>57</v>
      </c>
      <c r="AF776" s="24" t="s">
        <v>57</v>
      </c>
      <c r="AG776" s="24"/>
      <c r="AH776" s="18"/>
      <c r="AI776" s="18"/>
      <c r="AJ776" s="18"/>
      <c r="AK776" s="19"/>
      <c r="AL776" s="20"/>
      <c r="AM776" s="20"/>
      <c r="AN776" s="20"/>
      <c r="AO776" s="20"/>
      <c r="AP776" s="20"/>
      <c r="AQ776" s="20"/>
      <c r="AR776" s="20"/>
      <c r="AS776" s="20"/>
      <c r="AT776" s="20"/>
      <c r="AU776" s="20"/>
      <c r="AV776" s="20"/>
      <c r="AW776" s="20"/>
      <c r="AX776" s="20"/>
      <c r="AY776" s="20"/>
      <c r="AZ776" s="20"/>
      <c r="BA776" s="20"/>
      <c r="BB776" s="20"/>
      <c r="BC776" s="20"/>
      <c r="BD776" s="20"/>
      <c r="BE776" s="20"/>
      <c r="BF776" s="20"/>
    </row>
    <row r="777" spans="1:58" ht="35.15" customHeight="1" x14ac:dyDescent="0.55000000000000004">
      <c r="A777" s="24">
        <f>MAX($A$5:A776)+1</f>
        <v>579</v>
      </c>
      <c r="B777" s="15" t="s">
        <v>3070</v>
      </c>
      <c r="C777" s="15" t="s">
        <v>3071</v>
      </c>
      <c r="D777" s="31" t="s">
        <v>3072</v>
      </c>
      <c r="E777" s="53"/>
      <c r="F777" s="53" t="s">
        <v>3073</v>
      </c>
      <c r="G777" s="53" t="s">
        <v>54</v>
      </c>
      <c r="H777" s="54" t="s">
        <v>3074</v>
      </c>
      <c r="I777" s="55">
        <v>44773</v>
      </c>
      <c r="J777" s="55">
        <v>46598</v>
      </c>
      <c r="K777" s="56" t="s">
        <v>56</v>
      </c>
      <c r="L777" s="56" t="s">
        <v>57</v>
      </c>
      <c r="M777" s="56" t="s">
        <v>56</v>
      </c>
      <c r="N777" s="56" t="s">
        <v>56</v>
      </c>
      <c r="O777" s="56" t="s">
        <v>57</v>
      </c>
      <c r="P777" s="56" t="s">
        <v>57</v>
      </c>
      <c r="Q777" s="56" t="s">
        <v>57</v>
      </c>
      <c r="R777" s="56" t="s">
        <v>57</v>
      </c>
      <c r="S777" s="56" t="s">
        <v>57</v>
      </c>
      <c r="T777" s="56" t="s">
        <v>57</v>
      </c>
      <c r="U777" s="24" t="s">
        <v>57</v>
      </c>
      <c r="V777" s="24" t="s">
        <v>57</v>
      </c>
      <c r="W777" s="24" t="s">
        <v>57</v>
      </c>
      <c r="X777" s="24" t="s">
        <v>57</v>
      </c>
      <c r="Y777" s="24" t="s">
        <v>57</v>
      </c>
      <c r="Z777" s="24" t="s">
        <v>57</v>
      </c>
      <c r="AA777" s="24" t="s">
        <v>57</v>
      </c>
      <c r="AB777" s="24" t="s">
        <v>57</v>
      </c>
      <c r="AC777" s="24" t="s">
        <v>57</v>
      </c>
      <c r="AD777" s="24" t="s">
        <v>57</v>
      </c>
      <c r="AE777" s="24" t="s">
        <v>57</v>
      </c>
      <c r="AF777" s="24" t="s">
        <v>57</v>
      </c>
      <c r="AG777" s="24"/>
      <c r="AH777" s="18"/>
      <c r="AI777" s="18"/>
      <c r="AJ777" s="18"/>
      <c r="AK777" s="19"/>
      <c r="AL777" s="20"/>
      <c r="AM777" s="20"/>
      <c r="AN777" s="20"/>
      <c r="AO777" s="20"/>
      <c r="AP777" s="20"/>
      <c r="AQ777" s="20"/>
      <c r="AR777" s="20"/>
      <c r="AS777" s="20"/>
      <c r="AT777" s="20"/>
      <c r="AU777" s="20"/>
      <c r="AV777" s="20"/>
      <c r="AW777" s="20"/>
      <c r="AX777" s="20"/>
      <c r="AY777" s="20"/>
      <c r="AZ777" s="20"/>
      <c r="BA777" s="20"/>
      <c r="BB777" s="20"/>
      <c r="BC777" s="20"/>
      <c r="BD777" s="20"/>
      <c r="BE777" s="20"/>
      <c r="BF777" s="20"/>
    </row>
    <row r="778" spans="1:58" s="34" customFormat="1" ht="35.15" customHeight="1" x14ac:dyDescent="0.55000000000000004">
      <c r="A778" s="24">
        <f>MAX($A$5:A777)+1</f>
        <v>580</v>
      </c>
      <c r="B778" s="15" t="s">
        <v>3075</v>
      </c>
      <c r="C778" s="15" t="s">
        <v>3076</v>
      </c>
      <c r="D778" s="31" t="s">
        <v>3077</v>
      </c>
      <c r="E778" s="53" t="s">
        <v>3078</v>
      </c>
      <c r="F778" s="53" t="s">
        <v>3079</v>
      </c>
      <c r="G778" s="53" t="s">
        <v>1269</v>
      </c>
      <c r="H778" s="54" t="s">
        <v>3080</v>
      </c>
      <c r="I778" s="55">
        <v>45128</v>
      </c>
      <c r="J778" s="55">
        <v>46954</v>
      </c>
      <c r="K778" s="56" t="s">
        <v>45</v>
      </c>
      <c r="L778" s="56" t="s">
        <v>56</v>
      </c>
      <c r="M778" s="56" t="s">
        <v>56</v>
      </c>
      <c r="N778" s="56" t="s">
        <v>45</v>
      </c>
      <c r="O778" s="56" t="s">
        <v>45</v>
      </c>
      <c r="P778" s="56" t="s">
        <v>57</v>
      </c>
      <c r="Q778" s="56" t="s">
        <v>57</v>
      </c>
      <c r="R778" s="56" t="s">
        <v>57</v>
      </c>
      <c r="S778" s="56" t="s">
        <v>57</v>
      </c>
      <c r="T778" s="56" t="s">
        <v>57</v>
      </c>
      <c r="U778" s="24" t="s">
        <v>57</v>
      </c>
      <c r="V778" s="24" t="s">
        <v>57</v>
      </c>
      <c r="W778" s="24" t="s">
        <v>45</v>
      </c>
      <c r="X778" s="24" t="s">
        <v>45</v>
      </c>
      <c r="Y778" s="24" t="s">
        <v>45</v>
      </c>
      <c r="Z778" s="24" t="s">
        <v>57</v>
      </c>
      <c r="AA778" s="24" t="s">
        <v>57</v>
      </c>
      <c r="AB778" s="24" t="s">
        <v>57</v>
      </c>
      <c r="AC778" s="24" t="s">
        <v>57</v>
      </c>
      <c r="AD778" s="24" t="s">
        <v>57</v>
      </c>
      <c r="AE778" s="24" t="s">
        <v>57</v>
      </c>
      <c r="AF778" s="24" t="s">
        <v>57</v>
      </c>
      <c r="AG778" s="24"/>
      <c r="AH778" s="18"/>
      <c r="AI778" s="18"/>
      <c r="AJ778" s="18"/>
      <c r="AK778" s="19"/>
      <c r="AL778" s="20"/>
      <c r="AM778" s="20"/>
      <c r="AN778" s="20"/>
      <c r="AO778" s="20"/>
      <c r="AP778" s="20"/>
      <c r="AQ778" s="20"/>
      <c r="AR778" s="20"/>
      <c r="AS778" s="20"/>
      <c r="AT778" s="20"/>
      <c r="AU778" s="20"/>
      <c r="AV778" s="20"/>
      <c r="AW778" s="20"/>
      <c r="AX778" s="20"/>
      <c r="AY778" s="20"/>
      <c r="AZ778" s="20"/>
      <c r="BA778" s="20"/>
      <c r="BB778" s="20"/>
      <c r="BC778" s="20"/>
      <c r="BD778" s="20"/>
      <c r="BE778" s="20"/>
      <c r="BF778" s="20"/>
    </row>
    <row r="779" spans="1:58" s="34" customFormat="1" ht="35.15" customHeight="1" x14ac:dyDescent="0.55000000000000004">
      <c r="A779" s="24">
        <f>MAX($A$5:A778)+1</f>
        <v>581</v>
      </c>
      <c r="B779" s="15" t="s">
        <v>3081</v>
      </c>
      <c r="C779" s="15" t="s">
        <v>3082</v>
      </c>
      <c r="D779" s="31" t="s">
        <v>3083</v>
      </c>
      <c r="E779" s="15"/>
      <c r="F779" s="15" t="s">
        <v>3084</v>
      </c>
      <c r="G779" s="15" t="s">
        <v>43</v>
      </c>
      <c r="H779" s="38" t="s">
        <v>3085</v>
      </c>
      <c r="I779" s="18">
        <v>45152</v>
      </c>
      <c r="J779" s="18">
        <v>46978</v>
      </c>
      <c r="K779" s="24" t="s">
        <v>45</v>
      </c>
      <c r="L779" s="24" t="s">
        <v>56</v>
      </c>
      <c r="M779" s="24" t="s">
        <v>56</v>
      </c>
      <c r="N779" s="24" t="s">
        <v>45</v>
      </c>
      <c r="O779" s="24" t="s">
        <v>45</v>
      </c>
      <c r="P779" s="24" t="s">
        <v>57</v>
      </c>
      <c r="Q779" s="24" t="s">
        <v>57</v>
      </c>
      <c r="R779" s="24" t="s">
        <v>57</v>
      </c>
      <c r="S779" s="24" t="s">
        <v>57</v>
      </c>
      <c r="T779" s="24" t="s">
        <v>57</v>
      </c>
      <c r="U779" s="24" t="s">
        <v>57</v>
      </c>
      <c r="V779" s="24" t="s">
        <v>57</v>
      </c>
      <c r="W779" s="24" t="s">
        <v>57</v>
      </c>
      <c r="X779" s="24" t="s">
        <v>56</v>
      </c>
      <c r="Y779" s="24" t="s">
        <v>57</v>
      </c>
      <c r="Z779" s="24" t="s">
        <v>57</v>
      </c>
      <c r="AA779" s="24" t="s">
        <v>57</v>
      </c>
      <c r="AB779" s="24" t="s">
        <v>57</v>
      </c>
      <c r="AC779" s="24" t="s">
        <v>57</v>
      </c>
      <c r="AD779" s="24" t="s">
        <v>57</v>
      </c>
      <c r="AE779" s="24" t="s">
        <v>57</v>
      </c>
      <c r="AF779" s="24" t="s">
        <v>57</v>
      </c>
      <c r="AG779" s="24"/>
      <c r="AH779" s="18"/>
      <c r="AI779" s="18"/>
      <c r="AJ779" s="18"/>
      <c r="AK779" s="19"/>
      <c r="AL779" s="20"/>
      <c r="AM779" s="20"/>
      <c r="AN779" s="20"/>
      <c r="AO779" s="20"/>
      <c r="AP779" s="20"/>
      <c r="AQ779" s="20"/>
      <c r="AR779" s="20"/>
      <c r="AS779" s="20"/>
      <c r="AT779" s="20"/>
      <c r="AU779" s="20"/>
      <c r="AV779" s="20"/>
      <c r="AW779" s="20"/>
      <c r="AX779" s="20"/>
      <c r="AY779" s="20"/>
      <c r="AZ779" s="20"/>
      <c r="BA779" s="20"/>
      <c r="BB779" s="20"/>
      <c r="BC779" s="20"/>
      <c r="BD779" s="20"/>
      <c r="BE779" s="20"/>
      <c r="BF779" s="20"/>
    </row>
    <row r="780" spans="1:58" ht="35.15" customHeight="1" x14ac:dyDescent="0.55000000000000004">
      <c r="A780" s="24">
        <f>MAX($A$5:A779)+1</f>
        <v>582</v>
      </c>
      <c r="B780" s="15" t="s">
        <v>3086</v>
      </c>
      <c r="C780" s="15" t="s">
        <v>3087</v>
      </c>
      <c r="D780" s="31" t="s">
        <v>3088</v>
      </c>
      <c r="E780" s="15"/>
      <c r="F780" s="15" t="s">
        <v>3089</v>
      </c>
      <c r="G780" s="15" t="s">
        <v>380</v>
      </c>
      <c r="H780" s="38" t="s">
        <v>3090</v>
      </c>
      <c r="I780" s="18">
        <v>44454</v>
      </c>
      <c r="J780" s="18">
        <v>46279</v>
      </c>
      <c r="K780" s="24" t="s">
        <v>56</v>
      </c>
      <c r="L780" s="24" t="s">
        <v>56</v>
      </c>
      <c r="M780" s="24" t="s">
        <v>56</v>
      </c>
      <c r="N780" s="24" t="s">
        <v>56</v>
      </c>
      <c r="O780" s="24" t="s">
        <v>56</v>
      </c>
      <c r="P780" s="24" t="s">
        <v>57</v>
      </c>
      <c r="Q780" s="24" t="s">
        <v>57</v>
      </c>
      <c r="R780" s="24" t="s">
        <v>57</v>
      </c>
      <c r="S780" s="24" t="s">
        <v>57</v>
      </c>
      <c r="T780" s="24" t="s">
        <v>57</v>
      </c>
      <c r="U780" s="24" t="s">
        <v>57</v>
      </c>
      <c r="V780" s="24" t="s">
        <v>57</v>
      </c>
      <c r="W780" s="24" t="s">
        <v>56</v>
      </c>
      <c r="X780" s="24" t="s">
        <v>56</v>
      </c>
      <c r="Y780" s="24" t="s">
        <v>56</v>
      </c>
      <c r="Z780" s="24" t="s">
        <v>57</v>
      </c>
      <c r="AA780" s="24" t="s">
        <v>57</v>
      </c>
      <c r="AB780" s="24" t="s">
        <v>57</v>
      </c>
      <c r="AC780" s="24" t="s">
        <v>57</v>
      </c>
      <c r="AD780" s="24" t="s">
        <v>57</v>
      </c>
      <c r="AE780" s="24" t="s">
        <v>57</v>
      </c>
      <c r="AF780" s="24" t="s">
        <v>57</v>
      </c>
      <c r="AG780" s="24"/>
      <c r="AH780" s="18"/>
      <c r="AI780" s="18"/>
      <c r="AJ780" s="18"/>
      <c r="AK780" s="19"/>
      <c r="AL780" s="20"/>
      <c r="AM780" s="20"/>
      <c r="AN780" s="20"/>
      <c r="AO780" s="20"/>
      <c r="AP780" s="20"/>
      <c r="AQ780" s="20"/>
      <c r="AR780" s="20"/>
      <c r="AS780" s="20"/>
      <c r="AT780" s="20"/>
      <c r="AU780" s="20"/>
      <c r="AV780" s="20"/>
      <c r="AW780" s="20"/>
      <c r="AX780" s="20"/>
      <c r="AY780" s="20"/>
      <c r="AZ780" s="20"/>
      <c r="BA780" s="20"/>
      <c r="BB780" s="20"/>
      <c r="BC780" s="20"/>
      <c r="BD780" s="20"/>
      <c r="BE780" s="20"/>
      <c r="BF780" s="20"/>
    </row>
    <row r="781" spans="1:58" s="26" customFormat="1" ht="35.15" customHeight="1" x14ac:dyDescent="0.55000000000000004">
      <c r="A781" s="242">
        <f>MAX($A$5:A780)+1</f>
        <v>583</v>
      </c>
      <c r="B781" s="246" t="s">
        <v>3091</v>
      </c>
      <c r="C781" s="246" t="s">
        <v>3092</v>
      </c>
      <c r="D781" s="262" t="s">
        <v>3093</v>
      </c>
      <c r="E781" s="246"/>
      <c r="F781" s="246" t="s">
        <v>3094</v>
      </c>
      <c r="G781" s="23" t="s">
        <v>54</v>
      </c>
      <c r="H781" s="248" t="s">
        <v>3095</v>
      </c>
      <c r="I781" s="250">
        <v>44897</v>
      </c>
      <c r="J781" s="250">
        <v>46722</v>
      </c>
      <c r="K781" s="24" t="s">
        <v>45</v>
      </c>
      <c r="L781" s="24" t="s">
        <v>57</v>
      </c>
      <c r="M781" s="24" t="s">
        <v>45</v>
      </c>
      <c r="N781" s="24" t="s">
        <v>45</v>
      </c>
      <c r="O781" s="24" t="s">
        <v>45</v>
      </c>
      <c r="P781" s="24" t="s">
        <v>56</v>
      </c>
      <c r="Q781" s="24" t="s">
        <v>56</v>
      </c>
      <c r="R781" s="24" t="s">
        <v>56</v>
      </c>
      <c r="S781" s="24" t="s">
        <v>57</v>
      </c>
      <c r="T781" s="24" t="s">
        <v>57</v>
      </c>
      <c r="U781" s="24" t="s">
        <v>56</v>
      </c>
      <c r="V781" s="24" t="s">
        <v>56</v>
      </c>
      <c r="W781" s="24" t="s">
        <v>45</v>
      </c>
      <c r="X781" s="24" t="s">
        <v>45</v>
      </c>
      <c r="Y781" s="24" t="s">
        <v>45</v>
      </c>
      <c r="Z781" s="24" t="s">
        <v>56</v>
      </c>
      <c r="AA781" s="24" t="s">
        <v>57</v>
      </c>
      <c r="AB781" s="24" t="s">
        <v>57</v>
      </c>
      <c r="AC781" s="24" t="s">
        <v>57</v>
      </c>
      <c r="AD781" s="24" t="s">
        <v>56</v>
      </c>
      <c r="AE781" s="24" t="s">
        <v>57</v>
      </c>
      <c r="AF781" s="24" t="s">
        <v>57</v>
      </c>
      <c r="AG781" s="24"/>
      <c r="AH781" s="250"/>
      <c r="AI781" s="250"/>
      <c r="AJ781" s="250"/>
      <c r="AK781" s="25"/>
      <c r="AL781" s="25"/>
      <c r="AM781" s="25"/>
      <c r="AN781" s="25"/>
      <c r="AO781" s="25"/>
      <c r="AP781" s="25"/>
      <c r="AQ781" s="25"/>
      <c r="AR781" s="25"/>
      <c r="AS781" s="25"/>
      <c r="AT781" s="25"/>
      <c r="AU781" s="25"/>
      <c r="AV781" s="25"/>
      <c r="AW781" s="25"/>
      <c r="AX781" s="25"/>
      <c r="AY781" s="25"/>
      <c r="AZ781" s="25"/>
      <c r="BA781" s="25"/>
      <c r="BB781" s="25"/>
      <c r="BC781" s="25"/>
      <c r="BD781" s="25"/>
      <c r="BE781" s="25"/>
      <c r="BF781" s="25"/>
    </row>
    <row r="782" spans="1:58" s="34" customFormat="1" ht="35.15" customHeight="1" x14ac:dyDescent="0.55000000000000004">
      <c r="A782" s="243"/>
      <c r="B782" s="277"/>
      <c r="C782" s="247"/>
      <c r="D782" s="263"/>
      <c r="E782" s="247"/>
      <c r="F782" s="277"/>
      <c r="G782" s="23" t="s">
        <v>54</v>
      </c>
      <c r="H782" s="305"/>
      <c r="I782" s="245"/>
      <c r="J782" s="245"/>
      <c r="K782" s="24"/>
      <c r="L782" s="24"/>
      <c r="M782" s="24" t="s">
        <v>49</v>
      </c>
      <c r="N782" s="24" t="s">
        <v>49</v>
      </c>
      <c r="O782" s="24"/>
      <c r="P782" s="24" t="s">
        <v>58</v>
      </c>
      <c r="Q782" s="24" t="s">
        <v>100</v>
      </c>
      <c r="R782" s="24"/>
      <c r="S782" s="24"/>
      <c r="T782" s="24"/>
      <c r="U782" s="24" t="s">
        <v>58</v>
      </c>
      <c r="V782" s="24" t="s">
        <v>58</v>
      </c>
      <c r="W782" s="24"/>
      <c r="X782" s="24"/>
      <c r="Y782" s="24"/>
      <c r="Z782" s="24"/>
      <c r="AA782" s="24"/>
      <c r="AB782" s="24"/>
      <c r="AC782" s="24"/>
      <c r="AD782" s="24"/>
      <c r="AE782" s="24"/>
      <c r="AF782" s="24"/>
      <c r="AG782" s="24"/>
      <c r="AH782" s="245"/>
      <c r="AI782" s="245"/>
      <c r="AJ782" s="251"/>
      <c r="AK782" s="19"/>
      <c r="AL782" s="20"/>
      <c r="AM782" s="20"/>
      <c r="AN782" s="20"/>
      <c r="AO782" s="20"/>
      <c r="AP782" s="20"/>
      <c r="AQ782" s="20"/>
      <c r="AR782" s="20"/>
      <c r="AS782" s="20"/>
      <c r="AT782" s="20"/>
      <c r="AU782" s="20"/>
      <c r="AV782" s="20"/>
      <c r="AW782" s="20"/>
      <c r="AX782" s="20"/>
      <c r="AY782" s="20"/>
      <c r="AZ782" s="20"/>
      <c r="BA782" s="20"/>
      <c r="BB782" s="20"/>
      <c r="BC782" s="20"/>
      <c r="BD782" s="20"/>
      <c r="BE782" s="20"/>
      <c r="BF782" s="20"/>
    </row>
    <row r="783" spans="1:58" ht="35.15" customHeight="1" x14ac:dyDescent="0.55000000000000004">
      <c r="A783" s="24">
        <f>MAX($A$5:A782)+1</f>
        <v>584</v>
      </c>
      <c r="B783" s="15" t="s">
        <v>3096</v>
      </c>
      <c r="C783" s="15" t="s">
        <v>3097</v>
      </c>
      <c r="D783" s="15" t="s">
        <v>3098</v>
      </c>
      <c r="E783" s="15" t="s">
        <v>3099</v>
      </c>
      <c r="F783" s="15" t="s">
        <v>3100</v>
      </c>
      <c r="G783" s="15" t="s">
        <v>54</v>
      </c>
      <c r="H783" s="38" t="s">
        <v>3101</v>
      </c>
      <c r="I783" s="18">
        <v>44190</v>
      </c>
      <c r="J783" s="18">
        <v>46015</v>
      </c>
      <c r="K783" s="24" t="s">
        <v>45</v>
      </c>
      <c r="L783" s="24" t="s">
        <v>56</v>
      </c>
      <c r="M783" s="24" t="s">
        <v>56</v>
      </c>
      <c r="N783" s="24" t="s">
        <v>45</v>
      </c>
      <c r="O783" s="24" t="s">
        <v>45</v>
      </c>
      <c r="P783" s="24" t="s">
        <v>56</v>
      </c>
      <c r="Q783" s="24" t="s">
        <v>56</v>
      </c>
      <c r="R783" s="24" t="s">
        <v>56</v>
      </c>
      <c r="S783" s="24" t="s">
        <v>56</v>
      </c>
      <c r="T783" s="24" t="s">
        <v>56</v>
      </c>
      <c r="U783" s="24" t="s">
        <v>57</v>
      </c>
      <c r="V783" s="24" t="s">
        <v>56</v>
      </c>
      <c r="W783" s="24" t="s">
        <v>56</v>
      </c>
      <c r="X783" s="24" t="s">
        <v>56</v>
      </c>
      <c r="Y783" s="24" t="s">
        <v>56</v>
      </c>
      <c r="Z783" s="24" t="s">
        <v>56</v>
      </c>
      <c r="AA783" s="24" t="s">
        <v>57</v>
      </c>
      <c r="AB783" s="24" t="s">
        <v>56</v>
      </c>
      <c r="AC783" s="24" t="s">
        <v>56</v>
      </c>
      <c r="AD783" s="24" t="s">
        <v>57</v>
      </c>
      <c r="AE783" s="24" t="s">
        <v>57</v>
      </c>
      <c r="AF783" s="24" t="s">
        <v>57</v>
      </c>
      <c r="AG783" s="24"/>
      <c r="AH783" s="18"/>
      <c r="AI783" s="18"/>
      <c r="AJ783" s="18"/>
      <c r="AK783" s="20"/>
      <c r="AL783" s="20"/>
      <c r="AM783" s="20"/>
      <c r="AN783" s="20"/>
      <c r="AO783" s="20"/>
      <c r="AP783" s="20"/>
      <c r="AQ783" s="20"/>
      <c r="AR783" s="20"/>
      <c r="AS783" s="20"/>
      <c r="AT783" s="20"/>
      <c r="AU783" s="20"/>
      <c r="AV783" s="20"/>
      <c r="AW783" s="20"/>
      <c r="AX783" s="20"/>
      <c r="AY783" s="20"/>
      <c r="AZ783" s="20"/>
      <c r="BA783" s="20"/>
      <c r="BB783" s="20"/>
      <c r="BC783" s="20"/>
      <c r="BD783" s="20"/>
      <c r="BE783" s="20"/>
      <c r="BF783" s="20"/>
    </row>
    <row r="784" spans="1:58" ht="35.15" customHeight="1" x14ac:dyDescent="0.55000000000000004">
      <c r="A784" s="24">
        <f>MAX($A$5:A783)+1</f>
        <v>585</v>
      </c>
      <c r="B784" s="15" t="s">
        <v>3102</v>
      </c>
      <c r="C784" s="15" t="s">
        <v>3103</v>
      </c>
      <c r="D784" s="15" t="s">
        <v>3104</v>
      </c>
      <c r="E784" s="15"/>
      <c r="F784" s="15" t="s">
        <v>3105</v>
      </c>
      <c r="G784" s="15" t="s">
        <v>54</v>
      </c>
      <c r="H784" s="38" t="s">
        <v>3106</v>
      </c>
      <c r="I784" s="18">
        <v>45026</v>
      </c>
      <c r="J784" s="18">
        <v>46852</v>
      </c>
      <c r="K784" s="24" t="s">
        <v>57</v>
      </c>
      <c r="L784" s="24" t="s">
        <v>57</v>
      </c>
      <c r="M784" s="24" t="s">
        <v>57</v>
      </c>
      <c r="N784" s="24" t="s">
        <v>57</v>
      </c>
      <c r="O784" s="24" t="s">
        <v>57</v>
      </c>
      <c r="P784" s="24" t="s">
        <v>57</v>
      </c>
      <c r="Q784" s="24" t="s">
        <v>57</v>
      </c>
      <c r="R784" s="24" t="s">
        <v>57</v>
      </c>
      <c r="S784" s="24" t="s">
        <v>57</v>
      </c>
      <c r="T784" s="24" t="s">
        <v>57</v>
      </c>
      <c r="U784" s="24" t="s">
        <v>57</v>
      </c>
      <c r="V784" s="24" t="s">
        <v>57</v>
      </c>
      <c r="W784" s="24" t="s">
        <v>57</v>
      </c>
      <c r="X784" s="24" t="s">
        <v>56</v>
      </c>
      <c r="Y784" s="24" t="s">
        <v>57</v>
      </c>
      <c r="Z784" s="24" t="s">
        <v>57</v>
      </c>
      <c r="AA784" s="24" t="s">
        <v>57</v>
      </c>
      <c r="AB784" s="24" t="s">
        <v>57</v>
      </c>
      <c r="AC784" s="24" t="s">
        <v>57</v>
      </c>
      <c r="AD784" s="24" t="s">
        <v>57</v>
      </c>
      <c r="AE784" s="24" t="s">
        <v>57</v>
      </c>
      <c r="AF784" s="24" t="s">
        <v>57</v>
      </c>
      <c r="AG784" s="24"/>
      <c r="AH784" s="18"/>
      <c r="AI784" s="18"/>
      <c r="AJ784" s="18"/>
      <c r="AK784" s="19"/>
      <c r="AL784" s="20"/>
      <c r="AM784" s="20"/>
      <c r="AN784" s="20"/>
      <c r="AO784" s="20"/>
      <c r="AP784" s="20"/>
      <c r="AQ784" s="20"/>
      <c r="AR784" s="20"/>
      <c r="AS784" s="20"/>
      <c r="AT784" s="20"/>
      <c r="AU784" s="20"/>
      <c r="AV784" s="20"/>
      <c r="AW784" s="20"/>
      <c r="AX784" s="20"/>
      <c r="AY784" s="20"/>
      <c r="AZ784" s="20"/>
      <c r="BA784" s="20"/>
      <c r="BB784" s="20"/>
      <c r="BC784" s="20"/>
      <c r="BD784" s="20"/>
      <c r="BE784" s="20"/>
      <c r="BF784" s="20"/>
    </row>
    <row r="785" spans="1:58" ht="35.15" customHeight="1" x14ac:dyDescent="0.55000000000000004">
      <c r="A785" s="24">
        <f>MAX($A$5:A784)+1</f>
        <v>586</v>
      </c>
      <c r="B785" s="15" t="s">
        <v>3107</v>
      </c>
      <c r="C785" s="15" t="s">
        <v>3108</v>
      </c>
      <c r="D785" s="53" t="s">
        <v>3109</v>
      </c>
      <c r="E785" s="53"/>
      <c r="F785" s="53" t="s">
        <v>3110</v>
      </c>
      <c r="G785" s="53" t="s">
        <v>54</v>
      </c>
      <c r="H785" s="54" t="s">
        <v>3111</v>
      </c>
      <c r="I785" s="55">
        <v>45236</v>
      </c>
      <c r="J785" s="55">
        <v>47062</v>
      </c>
      <c r="K785" s="24" t="s">
        <v>56</v>
      </c>
      <c r="L785" s="24" t="s">
        <v>56</v>
      </c>
      <c r="M785" s="24" t="s">
        <v>56</v>
      </c>
      <c r="N785" s="24" t="s">
        <v>56</v>
      </c>
      <c r="O785" s="24" t="s">
        <v>56</v>
      </c>
      <c r="P785" s="24" t="s">
        <v>57</v>
      </c>
      <c r="Q785" s="24" t="s">
        <v>57</v>
      </c>
      <c r="R785" s="24" t="s">
        <v>57</v>
      </c>
      <c r="S785" s="24" t="s">
        <v>57</v>
      </c>
      <c r="T785" s="24" t="s">
        <v>57</v>
      </c>
      <c r="U785" s="24" t="s">
        <v>57</v>
      </c>
      <c r="V785" s="24" t="s">
        <v>57</v>
      </c>
      <c r="W785" s="24" t="s">
        <v>56</v>
      </c>
      <c r="X785" s="24" t="s">
        <v>56</v>
      </c>
      <c r="Y785" s="24" t="s">
        <v>56</v>
      </c>
      <c r="Z785" s="24" t="s">
        <v>57</v>
      </c>
      <c r="AA785" s="24" t="s">
        <v>57</v>
      </c>
      <c r="AB785" s="24" t="s">
        <v>57</v>
      </c>
      <c r="AC785" s="24" t="s">
        <v>57</v>
      </c>
      <c r="AD785" s="24" t="s">
        <v>57</v>
      </c>
      <c r="AE785" s="24" t="s">
        <v>57</v>
      </c>
      <c r="AF785" s="24" t="s">
        <v>57</v>
      </c>
      <c r="AG785" s="24"/>
      <c r="AH785" s="18"/>
      <c r="AI785" s="18"/>
      <c r="AJ785" s="18"/>
      <c r="AK785" s="19"/>
      <c r="AL785" s="20"/>
      <c r="AM785" s="20"/>
      <c r="AN785" s="20"/>
      <c r="AO785" s="20"/>
      <c r="AP785" s="20"/>
      <c r="AQ785" s="20"/>
      <c r="AR785" s="20"/>
      <c r="AS785" s="20"/>
      <c r="AT785" s="20"/>
      <c r="AU785" s="20"/>
      <c r="AV785" s="20"/>
      <c r="AW785" s="20"/>
      <c r="AX785" s="20"/>
      <c r="AY785" s="20"/>
      <c r="AZ785" s="20"/>
      <c r="BA785" s="20"/>
      <c r="BB785" s="20"/>
      <c r="BC785" s="20"/>
      <c r="BD785" s="20"/>
      <c r="BE785" s="20"/>
      <c r="BF785" s="20"/>
    </row>
    <row r="786" spans="1:58" s="34" customFormat="1" ht="35.15" customHeight="1" x14ac:dyDescent="0.55000000000000004">
      <c r="A786" s="24">
        <f>MAX($A$5:A785)+1</f>
        <v>587</v>
      </c>
      <c r="B786" s="15" t="s">
        <v>3112</v>
      </c>
      <c r="C786" s="15" t="s">
        <v>3113</v>
      </c>
      <c r="D786" s="53" t="s">
        <v>3114</v>
      </c>
      <c r="E786" s="53"/>
      <c r="F786" s="53" t="s">
        <v>3115</v>
      </c>
      <c r="G786" s="53" t="s">
        <v>54</v>
      </c>
      <c r="H786" s="54" t="s">
        <v>3116</v>
      </c>
      <c r="I786" s="55">
        <v>44514</v>
      </c>
      <c r="J786" s="55">
        <v>46339</v>
      </c>
      <c r="K786" s="24" t="s">
        <v>56</v>
      </c>
      <c r="L786" s="24" t="s">
        <v>57</v>
      </c>
      <c r="M786" s="24" t="s">
        <v>56</v>
      </c>
      <c r="N786" s="24" t="s">
        <v>56</v>
      </c>
      <c r="O786" s="24" t="s">
        <v>56</v>
      </c>
      <c r="P786" s="24" t="s">
        <v>57</v>
      </c>
      <c r="Q786" s="24" t="s">
        <v>57</v>
      </c>
      <c r="R786" s="24" t="s">
        <v>57</v>
      </c>
      <c r="S786" s="24" t="s">
        <v>57</v>
      </c>
      <c r="T786" s="24" t="s">
        <v>57</v>
      </c>
      <c r="U786" s="24" t="s">
        <v>57</v>
      </c>
      <c r="V786" s="24" t="s">
        <v>57</v>
      </c>
      <c r="W786" s="24" t="s">
        <v>56</v>
      </c>
      <c r="X786" s="24" t="s">
        <v>56</v>
      </c>
      <c r="Y786" s="24" t="s">
        <v>56</v>
      </c>
      <c r="Z786" s="24" t="s">
        <v>57</v>
      </c>
      <c r="AA786" s="24" t="s">
        <v>57</v>
      </c>
      <c r="AB786" s="24" t="s">
        <v>57</v>
      </c>
      <c r="AC786" s="24" t="s">
        <v>57</v>
      </c>
      <c r="AD786" s="24" t="s">
        <v>57</v>
      </c>
      <c r="AE786" s="24" t="s">
        <v>57</v>
      </c>
      <c r="AF786" s="24" t="s">
        <v>57</v>
      </c>
      <c r="AG786" s="24"/>
      <c r="AH786" s="18"/>
      <c r="AI786" s="18"/>
      <c r="AJ786" s="18"/>
      <c r="AK786" s="19"/>
      <c r="AL786" s="20"/>
      <c r="AM786" s="20"/>
      <c r="AN786" s="20"/>
      <c r="AO786" s="20"/>
      <c r="AP786" s="20"/>
      <c r="AQ786" s="20"/>
      <c r="AR786" s="20"/>
      <c r="AS786" s="20"/>
      <c r="AT786" s="20"/>
      <c r="AU786" s="20"/>
      <c r="AV786" s="20"/>
      <c r="AW786" s="20"/>
      <c r="AX786" s="20"/>
      <c r="AY786" s="20"/>
      <c r="AZ786" s="20"/>
      <c r="BA786" s="20"/>
      <c r="BB786" s="20"/>
      <c r="BC786" s="20"/>
      <c r="BD786" s="20"/>
      <c r="BE786" s="20"/>
      <c r="BF786" s="20"/>
    </row>
    <row r="787" spans="1:58" s="25" customFormat="1" ht="35.15" customHeight="1" x14ac:dyDescent="0.55000000000000004">
      <c r="A787" s="24">
        <f>MAX($A$5:A786)+1</f>
        <v>588</v>
      </c>
      <c r="B787" s="15" t="s">
        <v>3117</v>
      </c>
      <c r="C787" s="15" t="s">
        <v>3118</v>
      </c>
      <c r="D787" s="53" t="s">
        <v>3119</v>
      </c>
      <c r="E787" s="53"/>
      <c r="F787" s="53" t="s">
        <v>3120</v>
      </c>
      <c r="G787" s="53" t="s">
        <v>43</v>
      </c>
      <c r="H787" s="54" t="s">
        <v>3121</v>
      </c>
      <c r="I787" s="55">
        <v>45152</v>
      </c>
      <c r="J787" s="55">
        <v>46978</v>
      </c>
      <c r="K787" s="24" t="s">
        <v>56</v>
      </c>
      <c r="L787" s="24" t="s">
        <v>56</v>
      </c>
      <c r="M787" s="24" t="s">
        <v>56</v>
      </c>
      <c r="N787" s="24" t="s">
        <v>57</v>
      </c>
      <c r="O787" s="24" t="s">
        <v>57</v>
      </c>
      <c r="P787" s="24" t="s">
        <v>57</v>
      </c>
      <c r="Q787" s="24" t="s">
        <v>57</v>
      </c>
      <c r="R787" s="24" t="s">
        <v>57</v>
      </c>
      <c r="S787" s="24" t="s">
        <v>57</v>
      </c>
      <c r="T787" s="24" t="s">
        <v>57</v>
      </c>
      <c r="U787" s="24" t="s">
        <v>57</v>
      </c>
      <c r="V787" s="24" t="s">
        <v>57</v>
      </c>
      <c r="W787" s="24" t="s">
        <v>57</v>
      </c>
      <c r="X787" s="24" t="s">
        <v>57</v>
      </c>
      <c r="Y787" s="24" t="s">
        <v>57</v>
      </c>
      <c r="Z787" s="24" t="s">
        <v>57</v>
      </c>
      <c r="AA787" s="24" t="s">
        <v>57</v>
      </c>
      <c r="AB787" s="24" t="s">
        <v>57</v>
      </c>
      <c r="AC787" s="24" t="s">
        <v>57</v>
      </c>
      <c r="AD787" s="24" t="s">
        <v>57</v>
      </c>
      <c r="AE787" s="24" t="s">
        <v>57</v>
      </c>
      <c r="AF787" s="24" t="s">
        <v>57</v>
      </c>
      <c r="AG787" s="24" t="s">
        <v>47</v>
      </c>
      <c r="AH787" s="18"/>
      <c r="AI787" s="18"/>
      <c r="AJ787" s="18"/>
    </row>
    <row r="788" spans="1:58" s="25" customFormat="1" ht="35.15" customHeight="1" x14ac:dyDescent="0.55000000000000004">
      <c r="A788" s="24">
        <f>MAX($A$5:A787)+1</f>
        <v>589</v>
      </c>
      <c r="B788" s="15" t="s">
        <v>3122</v>
      </c>
      <c r="C788" s="15" t="s">
        <v>3123</v>
      </c>
      <c r="D788" s="53" t="s">
        <v>3124</v>
      </c>
      <c r="E788" s="53" t="s">
        <v>3125</v>
      </c>
      <c r="F788" s="53" t="s">
        <v>3126</v>
      </c>
      <c r="G788" s="53" t="s">
        <v>1337</v>
      </c>
      <c r="H788" s="54" t="s">
        <v>3127</v>
      </c>
      <c r="I788" s="55">
        <v>45150</v>
      </c>
      <c r="J788" s="55">
        <v>46976</v>
      </c>
      <c r="K788" s="24" t="s">
        <v>45</v>
      </c>
      <c r="L788" s="24" t="s">
        <v>56</v>
      </c>
      <c r="M788" s="24" t="s">
        <v>56</v>
      </c>
      <c r="N788" s="24" t="s">
        <v>45</v>
      </c>
      <c r="O788" s="24" t="s">
        <v>45</v>
      </c>
      <c r="P788" s="24" t="s">
        <v>57</v>
      </c>
      <c r="Q788" s="24" t="s">
        <v>57</v>
      </c>
      <c r="R788" s="24" t="s">
        <v>57</v>
      </c>
      <c r="S788" s="24" t="s">
        <v>57</v>
      </c>
      <c r="T788" s="24" t="s">
        <v>57</v>
      </c>
      <c r="U788" s="24" t="s">
        <v>57</v>
      </c>
      <c r="V788" s="24" t="s">
        <v>57</v>
      </c>
      <c r="W788" s="24" t="s">
        <v>57</v>
      </c>
      <c r="X788" s="24" t="s">
        <v>45</v>
      </c>
      <c r="Y788" s="24" t="s">
        <v>57</v>
      </c>
      <c r="Z788" s="24" t="s">
        <v>57</v>
      </c>
      <c r="AA788" s="24" t="s">
        <v>57</v>
      </c>
      <c r="AB788" s="24" t="s">
        <v>57</v>
      </c>
      <c r="AC788" s="24" t="s">
        <v>57</v>
      </c>
      <c r="AD788" s="24" t="s">
        <v>57</v>
      </c>
      <c r="AE788" s="24" t="s">
        <v>57</v>
      </c>
      <c r="AF788" s="24" t="s">
        <v>57</v>
      </c>
      <c r="AG788" s="24"/>
      <c r="AH788" s="18"/>
      <c r="AI788" s="18"/>
      <c r="AJ788" s="18"/>
    </row>
    <row r="789" spans="1:58" s="25" customFormat="1" ht="35.15" customHeight="1" x14ac:dyDescent="0.55000000000000004">
      <c r="A789" s="24">
        <f>MAX($A$5:A788)+1</f>
        <v>590</v>
      </c>
      <c r="B789" s="15" t="s">
        <v>3128</v>
      </c>
      <c r="C789" s="15" t="s">
        <v>3129</v>
      </c>
      <c r="D789" s="53" t="s">
        <v>3130</v>
      </c>
      <c r="E789" s="53"/>
      <c r="F789" s="53" t="s">
        <v>3131</v>
      </c>
      <c r="G789" s="53" t="s">
        <v>54</v>
      </c>
      <c r="H789" s="54" t="s">
        <v>3132</v>
      </c>
      <c r="I789" s="55">
        <v>45152</v>
      </c>
      <c r="J789" s="55">
        <v>46978</v>
      </c>
      <c r="K789" s="24" t="s">
        <v>56</v>
      </c>
      <c r="L789" s="24" t="s">
        <v>56</v>
      </c>
      <c r="M789" s="24" t="s">
        <v>56</v>
      </c>
      <c r="N789" s="24" t="s">
        <v>56</v>
      </c>
      <c r="O789" s="24" t="s">
        <v>56</v>
      </c>
      <c r="P789" s="24" t="s">
        <v>57</v>
      </c>
      <c r="Q789" s="24" t="s">
        <v>57</v>
      </c>
      <c r="R789" s="24" t="s">
        <v>57</v>
      </c>
      <c r="S789" s="24" t="s">
        <v>57</v>
      </c>
      <c r="T789" s="24" t="s">
        <v>57</v>
      </c>
      <c r="U789" s="24" t="s">
        <v>57</v>
      </c>
      <c r="V789" s="24" t="s">
        <v>57</v>
      </c>
      <c r="W789" s="24" t="s">
        <v>56</v>
      </c>
      <c r="X789" s="24" t="s">
        <v>56</v>
      </c>
      <c r="Y789" s="24" t="s">
        <v>56</v>
      </c>
      <c r="Z789" s="24" t="s">
        <v>57</v>
      </c>
      <c r="AA789" s="24" t="s">
        <v>57</v>
      </c>
      <c r="AB789" s="24" t="s">
        <v>57</v>
      </c>
      <c r="AC789" s="24" t="s">
        <v>57</v>
      </c>
      <c r="AD789" s="24" t="s">
        <v>57</v>
      </c>
      <c r="AE789" s="24" t="s">
        <v>57</v>
      </c>
      <c r="AF789" s="24" t="s">
        <v>57</v>
      </c>
      <c r="AG789" s="24"/>
      <c r="AH789" s="18"/>
      <c r="AI789" s="18"/>
      <c r="AJ789" s="18"/>
    </row>
    <row r="790" spans="1:58" s="25" customFormat="1" ht="35.15" customHeight="1" x14ac:dyDescent="0.55000000000000004">
      <c r="A790" s="24">
        <f>MAX($A$5:A789)+1</f>
        <v>591</v>
      </c>
      <c r="B790" s="15" t="s">
        <v>3133</v>
      </c>
      <c r="C790" s="15" t="s">
        <v>3134</v>
      </c>
      <c r="D790" s="53" t="s">
        <v>3135</v>
      </c>
      <c r="E790" s="53"/>
      <c r="F790" s="53" t="s">
        <v>3136</v>
      </c>
      <c r="G790" s="53" t="s">
        <v>43</v>
      </c>
      <c r="H790" s="54" t="s">
        <v>3137</v>
      </c>
      <c r="I790" s="55">
        <v>45164</v>
      </c>
      <c r="J790" s="55">
        <v>46990</v>
      </c>
      <c r="K790" s="24" t="s">
        <v>56</v>
      </c>
      <c r="L790" s="24" t="s">
        <v>56</v>
      </c>
      <c r="M790" s="24" t="s">
        <v>56</v>
      </c>
      <c r="N790" s="24" t="s">
        <v>56</v>
      </c>
      <c r="O790" s="24" t="s">
        <v>56</v>
      </c>
      <c r="P790" s="24" t="s">
        <v>57</v>
      </c>
      <c r="Q790" s="24" t="s">
        <v>57</v>
      </c>
      <c r="R790" s="24" t="s">
        <v>57</v>
      </c>
      <c r="S790" s="24" t="s">
        <v>57</v>
      </c>
      <c r="T790" s="24" t="s">
        <v>57</v>
      </c>
      <c r="U790" s="24" t="s">
        <v>57</v>
      </c>
      <c r="V790" s="24" t="s">
        <v>57</v>
      </c>
      <c r="W790" s="24" t="s">
        <v>56</v>
      </c>
      <c r="X790" s="24" t="s">
        <v>56</v>
      </c>
      <c r="Y790" s="24" t="s">
        <v>56</v>
      </c>
      <c r="Z790" s="24" t="s">
        <v>57</v>
      </c>
      <c r="AA790" s="24" t="s">
        <v>57</v>
      </c>
      <c r="AB790" s="24" t="s">
        <v>57</v>
      </c>
      <c r="AC790" s="24" t="s">
        <v>57</v>
      </c>
      <c r="AD790" s="24" t="s">
        <v>57</v>
      </c>
      <c r="AE790" s="24" t="s">
        <v>57</v>
      </c>
      <c r="AF790" s="24" t="s">
        <v>57</v>
      </c>
      <c r="AG790" s="24"/>
      <c r="AH790" s="18"/>
      <c r="AI790" s="18"/>
      <c r="AJ790" s="18"/>
    </row>
    <row r="791" spans="1:58" s="25" customFormat="1" ht="35.15" customHeight="1" x14ac:dyDescent="0.55000000000000004">
      <c r="A791" s="24">
        <f>MAX($A$5:A790)+1</f>
        <v>592</v>
      </c>
      <c r="B791" s="15" t="s">
        <v>3138</v>
      </c>
      <c r="C791" s="15" t="s">
        <v>3139</v>
      </c>
      <c r="D791" s="53" t="s">
        <v>3140</v>
      </c>
      <c r="E791" s="53"/>
      <c r="F791" s="53" t="s">
        <v>3141</v>
      </c>
      <c r="G791" s="53" t="s">
        <v>54</v>
      </c>
      <c r="H791" s="54" t="s">
        <v>3142</v>
      </c>
      <c r="I791" s="55">
        <v>44777</v>
      </c>
      <c r="J791" s="55">
        <v>46602</v>
      </c>
      <c r="K791" s="24" t="s">
        <v>56</v>
      </c>
      <c r="L791" s="24" t="s">
        <v>57</v>
      </c>
      <c r="M791" s="24" t="s">
        <v>57</v>
      </c>
      <c r="N791" s="24" t="s">
        <v>57</v>
      </c>
      <c r="O791" s="24" t="s">
        <v>57</v>
      </c>
      <c r="P791" s="24" t="s">
        <v>56</v>
      </c>
      <c r="Q791" s="24" t="s">
        <v>56</v>
      </c>
      <c r="R791" s="24" t="s">
        <v>56</v>
      </c>
      <c r="S791" s="24" t="s">
        <v>56</v>
      </c>
      <c r="T791" s="24" t="s">
        <v>56</v>
      </c>
      <c r="U791" s="24" t="s">
        <v>57</v>
      </c>
      <c r="V791" s="24" t="s">
        <v>57</v>
      </c>
      <c r="W791" s="24" t="s">
        <v>56</v>
      </c>
      <c r="X791" s="24" t="s">
        <v>56</v>
      </c>
      <c r="Y791" s="24" t="s">
        <v>56</v>
      </c>
      <c r="Z791" s="24" t="s">
        <v>56</v>
      </c>
      <c r="AA791" s="24" t="s">
        <v>56</v>
      </c>
      <c r="AB791" s="24" t="s">
        <v>56</v>
      </c>
      <c r="AC791" s="24" t="s">
        <v>56</v>
      </c>
      <c r="AD791" s="24" t="s">
        <v>57</v>
      </c>
      <c r="AE791" s="24" t="s">
        <v>57</v>
      </c>
      <c r="AF791" s="24" t="s">
        <v>57</v>
      </c>
      <c r="AG791" s="24"/>
      <c r="AH791" s="18"/>
      <c r="AI791" s="18"/>
      <c r="AJ791" s="18"/>
    </row>
    <row r="792" spans="1:58" s="25" customFormat="1" ht="35.15" customHeight="1" x14ac:dyDescent="0.55000000000000004">
      <c r="A792" s="242">
        <f>MAX($A$5:A791)+1</f>
        <v>593</v>
      </c>
      <c r="B792" s="246" t="s">
        <v>3143</v>
      </c>
      <c r="C792" s="246" t="s">
        <v>3144</v>
      </c>
      <c r="D792" s="226" t="s">
        <v>3145</v>
      </c>
      <c r="E792" s="226"/>
      <c r="F792" s="226" t="s">
        <v>3146</v>
      </c>
      <c r="G792" s="57" t="s">
        <v>449</v>
      </c>
      <c r="H792" s="228" t="s">
        <v>3147</v>
      </c>
      <c r="I792" s="224">
        <v>45258</v>
      </c>
      <c r="J792" s="224">
        <v>47084</v>
      </c>
      <c r="K792" s="24" t="s">
        <v>56</v>
      </c>
      <c r="L792" s="24" t="s">
        <v>56</v>
      </c>
      <c r="M792" s="24" t="s">
        <v>56</v>
      </c>
      <c r="N792" s="24" t="s">
        <v>56</v>
      </c>
      <c r="O792" s="24" t="s">
        <v>56</v>
      </c>
      <c r="P792" s="24" t="s">
        <v>57</v>
      </c>
      <c r="Q792" s="24" t="s">
        <v>57</v>
      </c>
      <c r="R792" s="24" t="s">
        <v>57</v>
      </c>
      <c r="S792" s="24" t="s">
        <v>57</v>
      </c>
      <c r="T792" s="24" t="s">
        <v>57</v>
      </c>
      <c r="U792" s="24" t="s">
        <v>57</v>
      </c>
      <c r="V792" s="24" t="s">
        <v>57</v>
      </c>
      <c r="W792" s="24" t="s">
        <v>56</v>
      </c>
      <c r="X792" s="24" t="s">
        <v>56</v>
      </c>
      <c r="Y792" s="24" t="s">
        <v>56</v>
      </c>
      <c r="Z792" s="24" t="s">
        <v>57</v>
      </c>
      <c r="AA792" s="24" t="s">
        <v>57</v>
      </c>
      <c r="AB792" s="24" t="s">
        <v>57</v>
      </c>
      <c r="AC792" s="24" t="s">
        <v>57</v>
      </c>
      <c r="AD792" s="24" t="s">
        <v>57</v>
      </c>
      <c r="AE792" s="24" t="s">
        <v>57</v>
      </c>
      <c r="AF792" s="24" t="s">
        <v>57</v>
      </c>
      <c r="AG792" s="24"/>
      <c r="AH792" s="250"/>
      <c r="AI792" s="250"/>
      <c r="AJ792" s="250"/>
    </row>
    <row r="793" spans="1:58" ht="35.15" customHeight="1" x14ac:dyDescent="0.55000000000000004">
      <c r="A793" s="243"/>
      <c r="B793" s="277"/>
      <c r="C793" s="247"/>
      <c r="D793" s="227"/>
      <c r="E793" s="227"/>
      <c r="F793" s="330"/>
      <c r="G793" s="57" t="s">
        <v>449</v>
      </c>
      <c r="H793" s="352"/>
      <c r="I793" s="317"/>
      <c r="J793" s="317"/>
      <c r="K793" s="24" t="s">
        <v>49</v>
      </c>
      <c r="L793" s="24"/>
      <c r="M793" s="24" t="s">
        <v>49</v>
      </c>
      <c r="N793" s="24" t="s">
        <v>49</v>
      </c>
      <c r="O793" s="24"/>
      <c r="P793" s="24"/>
      <c r="Q793" s="24"/>
      <c r="R793" s="24"/>
      <c r="S793" s="24"/>
      <c r="T793" s="24"/>
      <c r="U793" s="24"/>
      <c r="V793" s="24"/>
      <c r="W793" s="24"/>
      <c r="X793" s="24"/>
      <c r="Y793" s="24"/>
      <c r="Z793" s="24"/>
      <c r="AA793" s="24"/>
      <c r="AB793" s="24"/>
      <c r="AC793" s="24"/>
      <c r="AD793" s="24"/>
      <c r="AE793" s="24"/>
      <c r="AF793" s="24"/>
      <c r="AG793" s="24"/>
      <c r="AH793" s="245"/>
      <c r="AI793" s="245"/>
      <c r="AJ793" s="251"/>
      <c r="AK793" s="19"/>
      <c r="AL793" s="20"/>
      <c r="AM793" s="20"/>
      <c r="AN793" s="20"/>
      <c r="AO793" s="20"/>
      <c r="AP793" s="20"/>
      <c r="AQ793" s="20"/>
      <c r="AR793" s="20"/>
      <c r="AS793" s="20"/>
      <c r="AT793" s="20"/>
      <c r="AU793" s="20"/>
      <c r="AV793" s="20"/>
      <c r="AW793" s="20"/>
      <c r="AX793" s="20"/>
      <c r="AY793" s="20"/>
      <c r="AZ793" s="20"/>
      <c r="BA793" s="20"/>
      <c r="BB793" s="20"/>
      <c r="BC793" s="20"/>
      <c r="BD793" s="20"/>
      <c r="BE793" s="20"/>
      <c r="BF793" s="20"/>
    </row>
    <row r="794" spans="1:58" s="34" customFormat="1" ht="35.15" customHeight="1" x14ac:dyDescent="0.55000000000000004">
      <c r="A794" s="242">
        <f>MAX($A$5:A793)+1</f>
        <v>594</v>
      </c>
      <c r="B794" s="246" t="s">
        <v>3148</v>
      </c>
      <c r="C794" s="246" t="s">
        <v>3149</v>
      </c>
      <c r="D794" s="226" t="s">
        <v>3150</v>
      </c>
      <c r="E794" s="226"/>
      <c r="F794" s="226" t="s">
        <v>3151</v>
      </c>
      <c r="G794" s="57" t="s">
        <v>54</v>
      </c>
      <c r="H794" s="228" t="s">
        <v>3152</v>
      </c>
      <c r="I794" s="224">
        <v>45743</v>
      </c>
      <c r="J794" s="224">
        <v>47568</v>
      </c>
      <c r="K794" s="24" t="s">
        <v>45</v>
      </c>
      <c r="L794" s="24" t="s">
        <v>56</v>
      </c>
      <c r="M794" s="24" t="s">
        <v>56</v>
      </c>
      <c r="N794" s="24" t="s">
        <v>45</v>
      </c>
      <c r="O794" s="24" t="s">
        <v>45</v>
      </c>
      <c r="P794" s="24" t="s">
        <v>57</v>
      </c>
      <c r="Q794" s="24" t="s">
        <v>57</v>
      </c>
      <c r="R794" s="24" t="s">
        <v>56</v>
      </c>
      <c r="S794" s="24" t="s">
        <v>56</v>
      </c>
      <c r="T794" s="24" t="s">
        <v>56</v>
      </c>
      <c r="U794" s="24" t="s">
        <v>57</v>
      </c>
      <c r="V794" s="24" t="s">
        <v>57</v>
      </c>
      <c r="W794" s="24" t="s">
        <v>45</v>
      </c>
      <c r="X794" s="24" t="s">
        <v>45</v>
      </c>
      <c r="Y794" s="24" t="s">
        <v>45</v>
      </c>
      <c r="Z794" s="24" t="s">
        <v>57</v>
      </c>
      <c r="AA794" s="24" t="s">
        <v>57</v>
      </c>
      <c r="AB794" s="24" t="s">
        <v>57</v>
      </c>
      <c r="AC794" s="24" t="s">
        <v>57</v>
      </c>
      <c r="AD794" s="24" t="s">
        <v>57</v>
      </c>
      <c r="AE794" s="24" t="s">
        <v>57</v>
      </c>
      <c r="AF794" s="24" t="s">
        <v>57</v>
      </c>
      <c r="AG794" s="24"/>
      <c r="AH794" s="250"/>
      <c r="AI794" s="250"/>
      <c r="AJ794" s="250"/>
      <c r="AK794" s="19"/>
      <c r="AL794" s="20"/>
      <c r="AM794" s="20"/>
      <c r="AN794" s="20"/>
      <c r="AO794" s="20"/>
      <c r="AP794" s="20"/>
      <c r="AQ794" s="20"/>
      <c r="AR794" s="20"/>
      <c r="AS794" s="20"/>
      <c r="AT794" s="20"/>
      <c r="AU794" s="20"/>
      <c r="AV794" s="20"/>
      <c r="AW794" s="20"/>
      <c r="AX794" s="20"/>
      <c r="AY794" s="20"/>
      <c r="AZ794" s="20"/>
      <c r="BA794" s="20"/>
      <c r="BB794" s="20"/>
      <c r="BC794" s="20"/>
      <c r="BD794" s="20"/>
      <c r="BE794" s="20"/>
      <c r="BF794" s="20"/>
    </row>
    <row r="795" spans="1:58" ht="35.15" customHeight="1" x14ac:dyDescent="0.55000000000000004">
      <c r="A795" s="243"/>
      <c r="B795" s="277"/>
      <c r="C795" s="277"/>
      <c r="D795" s="227"/>
      <c r="E795" s="227"/>
      <c r="F795" s="330"/>
      <c r="G795" s="57" t="s">
        <v>54</v>
      </c>
      <c r="H795" s="317"/>
      <c r="I795" s="317"/>
      <c r="J795" s="317"/>
      <c r="K795" s="24" t="s">
        <v>49</v>
      </c>
      <c r="L795" s="24"/>
      <c r="M795" s="24" t="s">
        <v>49</v>
      </c>
      <c r="N795" s="24" t="s">
        <v>49</v>
      </c>
      <c r="O795" s="24"/>
      <c r="P795" s="24"/>
      <c r="Q795" s="24"/>
      <c r="R795" s="24"/>
      <c r="S795" s="24"/>
      <c r="T795" s="24"/>
      <c r="U795" s="24"/>
      <c r="V795" s="24"/>
      <c r="W795" s="24"/>
      <c r="X795" s="24"/>
      <c r="Y795" s="24"/>
      <c r="Z795" s="24"/>
      <c r="AA795" s="24"/>
      <c r="AB795" s="24"/>
      <c r="AC795" s="24"/>
      <c r="AD795" s="24"/>
      <c r="AE795" s="24"/>
      <c r="AF795" s="24"/>
      <c r="AG795" s="24"/>
      <c r="AH795" s="245"/>
      <c r="AI795" s="245"/>
      <c r="AJ795" s="251"/>
      <c r="AK795" s="19"/>
      <c r="AL795" s="20"/>
      <c r="AM795" s="20"/>
      <c r="AN795" s="20"/>
      <c r="AO795" s="20"/>
      <c r="AP795" s="20"/>
      <c r="AQ795" s="20"/>
      <c r="AR795" s="20"/>
      <c r="AS795" s="20"/>
      <c r="AT795" s="20"/>
      <c r="AU795" s="20"/>
      <c r="AV795" s="20"/>
      <c r="AW795" s="20"/>
      <c r="AX795" s="20"/>
      <c r="AY795" s="20"/>
      <c r="AZ795" s="20"/>
      <c r="BA795" s="20"/>
      <c r="BB795" s="20"/>
      <c r="BC795" s="20"/>
      <c r="BD795" s="20"/>
      <c r="BE795" s="20"/>
      <c r="BF795" s="20"/>
    </row>
    <row r="796" spans="1:58" s="20" customFormat="1" ht="35.15" customHeight="1" x14ac:dyDescent="0.55000000000000004">
      <c r="A796" s="242">
        <f>MAX($A$5:A795)+1</f>
        <v>595</v>
      </c>
      <c r="B796" s="246" t="s">
        <v>3153</v>
      </c>
      <c r="C796" s="246" t="s">
        <v>3154</v>
      </c>
      <c r="D796" s="246" t="s">
        <v>3155</v>
      </c>
      <c r="E796" s="242"/>
      <c r="F796" s="246" t="s">
        <v>3156</v>
      </c>
      <c r="G796" s="15" t="s">
        <v>54</v>
      </c>
      <c r="H796" s="248" t="s">
        <v>3157</v>
      </c>
      <c r="I796" s="250">
        <v>45219</v>
      </c>
      <c r="J796" s="250">
        <v>47045</v>
      </c>
      <c r="K796" s="24" t="s">
        <v>56</v>
      </c>
      <c r="L796" s="24" t="s">
        <v>56</v>
      </c>
      <c r="M796" s="24" t="s">
        <v>56</v>
      </c>
      <c r="N796" s="24" t="s">
        <v>56</v>
      </c>
      <c r="O796" s="24" t="s">
        <v>56</v>
      </c>
      <c r="P796" s="24" t="s">
        <v>57</v>
      </c>
      <c r="Q796" s="24" t="s">
        <v>57</v>
      </c>
      <c r="R796" s="24" t="s">
        <v>57</v>
      </c>
      <c r="S796" s="24" t="s">
        <v>57</v>
      </c>
      <c r="T796" s="24" t="s">
        <v>57</v>
      </c>
      <c r="U796" s="24" t="s">
        <v>57</v>
      </c>
      <c r="V796" s="24" t="s">
        <v>57</v>
      </c>
      <c r="W796" s="24" t="s">
        <v>56</v>
      </c>
      <c r="X796" s="24" t="s">
        <v>56</v>
      </c>
      <c r="Y796" s="24" t="s">
        <v>56</v>
      </c>
      <c r="Z796" s="24" t="s">
        <v>57</v>
      </c>
      <c r="AA796" s="24" t="s">
        <v>57</v>
      </c>
      <c r="AB796" s="24" t="s">
        <v>57</v>
      </c>
      <c r="AC796" s="24" t="s">
        <v>57</v>
      </c>
      <c r="AD796" s="24" t="s">
        <v>57</v>
      </c>
      <c r="AE796" s="24" t="s">
        <v>57</v>
      </c>
      <c r="AF796" s="24" t="s">
        <v>57</v>
      </c>
      <c r="AG796" s="24"/>
      <c r="AH796" s="18"/>
      <c r="AI796" s="18"/>
      <c r="AJ796" s="18"/>
    </row>
    <row r="797" spans="1:58" ht="35.15" customHeight="1" x14ac:dyDescent="0.55000000000000004">
      <c r="A797" s="243"/>
      <c r="B797" s="247"/>
      <c r="C797" s="247"/>
      <c r="D797" s="247"/>
      <c r="E797" s="243"/>
      <c r="F797" s="247"/>
      <c r="G797" s="23" t="s">
        <v>54</v>
      </c>
      <c r="H797" s="249"/>
      <c r="I797" s="251"/>
      <c r="J797" s="251"/>
      <c r="K797" s="24" t="s">
        <v>49</v>
      </c>
      <c r="L797" s="24"/>
      <c r="M797" s="24" t="s">
        <v>49</v>
      </c>
      <c r="N797" s="24" t="s">
        <v>49</v>
      </c>
      <c r="O797" s="24"/>
      <c r="P797" s="24"/>
      <c r="Q797" s="24"/>
      <c r="R797" s="24"/>
      <c r="S797" s="24"/>
      <c r="T797" s="24"/>
      <c r="U797" s="24"/>
      <c r="V797" s="24"/>
      <c r="W797" s="24"/>
      <c r="X797" s="24"/>
      <c r="Y797" s="24"/>
      <c r="Z797" s="24"/>
      <c r="AA797" s="24"/>
      <c r="AB797" s="24"/>
      <c r="AC797" s="24"/>
      <c r="AD797" s="24"/>
      <c r="AE797" s="24"/>
      <c r="AF797" s="24"/>
      <c r="AG797" s="24"/>
      <c r="AH797" s="70"/>
      <c r="AI797" s="70"/>
      <c r="AJ797" s="74"/>
      <c r="AK797" s="19"/>
      <c r="AL797" s="20"/>
      <c r="AM797" s="20"/>
      <c r="AN797" s="20"/>
      <c r="AO797" s="20"/>
      <c r="AP797" s="20"/>
      <c r="AQ797" s="20"/>
      <c r="AR797" s="20"/>
      <c r="AS797" s="20"/>
      <c r="AT797" s="20"/>
      <c r="AU797" s="20"/>
      <c r="AV797" s="20"/>
      <c r="AW797" s="20"/>
      <c r="AX797" s="20"/>
      <c r="AY797" s="20"/>
      <c r="AZ797" s="20"/>
      <c r="BA797" s="20"/>
      <c r="BB797" s="20"/>
      <c r="BC797" s="20"/>
      <c r="BD797" s="20"/>
      <c r="BE797" s="20"/>
      <c r="BF797" s="20"/>
    </row>
    <row r="798" spans="1:58" ht="35.15" customHeight="1" x14ac:dyDescent="0.55000000000000004">
      <c r="A798" s="242">
        <f>MAX($A$5:A797)+1</f>
        <v>596</v>
      </c>
      <c r="B798" s="246" t="s">
        <v>3158</v>
      </c>
      <c r="C798" s="246" t="s">
        <v>3159</v>
      </c>
      <c r="D798" s="246" t="s">
        <v>3160</v>
      </c>
      <c r="E798" s="246"/>
      <c r="F798" s="246" t="s">
        <v>3161</v>
      </c>
      <c r="G798" s="23" t="s">
        <v>54</v>
      </c>
      <c r="H798" s="248" t="s">
        <v>3162</v>
      </c>
      <c r="I798" s="250">
        <v>45183</v>
      </c>
      <c r="J798" s="250">
        <v>47009</v>
      </c>
      <c r="K798" s="24" t="s">
        <v>56</v>
      </c>
      <c r="L798" s="24" t="s">
        <v>56</v>
      </c>
      <c r="M798" s="24" t="s">
        <v>56</v>
      </c>
      <c r="N798" s="24" t="s">
        <v>56</v>
      </c>
      <c r="O798" s="24" t="s">
        <v>412</v>
      </c>
      <c r="P798" s="24" t="s">
        <v>57</v>
      </c>
      <c r="Q798" s="24" t="s">
        <v>57</v>
      </c>
      <c r="R798" s="24" t="s">
        <v>57</v>
      </c>
      <c r="S798" s="24" t="s">
        <v>57</v>
      </c>
      <c r="T798" s="24" t="s">
        <v>57</v>
      </c>
      <c r="U798" s="24" t="s">
        <v>57</v>
      </c>
      <c r="V798" s="24" t="s">
        <v>57</v>
      </c>
      <c r="W798" s="24" t="s">
        <v>56</v>
      </c>
      <c r="X798" s="24" t="s">
        <v>56</v>
      </c>
      <c r="Y798" s="24" t="s">
        <v>56</v>
      </c>
      <c r="Z798" s="24" t="s">
        <v>57</v>
      </c>
      <c r="AA798" s="24" t="s">
        <v>57</v>
      </c>
      <c r="AB798" s="24" t="s">
        <v>57</v>
      </c>
      <c r="AC798" s="24" t="s">
        <v>57</v>
      </c>
      <c r="AD798" s="24" t="s">
        <v>57</v>
      </c>
      <c r="AE798" s="24" t="s">
        <v>57</v>
      </c>
      <c r="AF798" s="24" t="s">
        <v>57</v>
      </c>
      <c r="AG798" s="24" t="s">
        <v>57</v>
      </c>
      <c r="AH798" s="250"/>
      <c r="AI798" s="250"/>
      <c r="AJ798" s="250"/>
      <c r="AK798" s="19"/>
      <c r="AL798" s="20"/>
      <c r="AM798" s="20"/>
      <c r="AN798" s="20"/>
      <c r="AO798" s="20"/>
      <c r="AP798" s="20"/>
      <c r="AQ798" s="20"/>
      <c r="AR798" s="20"/>
      <c r="AS798" s="20"/>
      <c r="AT798" s="20"/>
      <c r="AU798" s="20"/>
      <c r="AV798" s="20"/>
      <c r="AW798" s="20"/>
      <c r="AX798" s="20"/>
      <c r="AY798" s="20"/>
      <c r="AZ798" s="20"/>
      <c r="BA798" s="20"/>
      <c r="BB798" s="20"/>
      <c r="BC798" s="20"/>
      <c r="BD798" s="20"/>
      <c r="BE798" s="20"/>
      <c r="BF798" s="20"/>
    </row>
    <row r="799" spans="1:58" ht="35.15" customHeight="1" x14ac:dyDescent="0.55000000000000004">
      <c r="A799" s="243"/>
      <c r="B799" s="247"/>
      <c r="C799" s="247"/>
      <c r="D799" s="247"/>
      <c r="E799" s="247"/>
      <c r="F799" s="247"/>
      <c r="G799" s="23" t="s">
        <v>54</v>
      </c>
      <c r="H799" s="249"/>
      <c r="I799" s="251"/>
      <c r="J799" s="251"/>
      <c r="K799" s="24" t="s">
        <v>49</v>
      </c>
      <c r="L799" s="24"/>
      <c r="M799" s="24" t="s">
        <v>49</v>
      </c>
      <c r="N799" s="24" t="s">
        <v>49</v>
      </c>
      <c r="O799" s="24"/>
      <c r="P799" s="24"/>
      <c r="Q799" s="24"/>
      <c r="R799" s="24"/>
      <c r="S799" s="24"/>
      <c r="T799" s="24"/>
      <c r="U799" s="24"/>
      <c r="V799" s="24"/>
      <c r="W799" s="24"/>
      <c r="X799" s="24"/>
      <c r="Y799" s="24"/>
      <c r="Z799" s="24"/>
      <c r="AA799" s="24"/>
      <c r="AB799" s="24"/>
      <c r="AC799" s="24"/>
      <c r="AD799" s="24"/>
      <c r="AE799" s="24"/>
      <c r="AF799" s="24"/>
      <c r="AG799" s="24"/>
      <c r="AH799" s="251"/>
      <c r="AI799" s="251"/>
      <c r="AJ799" s="251"/>
      <c r="AK799" s="19"/>
      <c r="AL799" s="20"/>
      <c r="AM799" s="20"/>
      <c r="AN799" s="20"/>
      <c r="AO799" s="20"/>
      <c r="AP799" s="20"/>
      <c r="AQ799" s="20"/>
      <c r="AR799" s="20"/>
      <c r="AS799" s="20"/>
      <c r="AT799" s="20"/>
      <c r="AU799" s="20"/>
      <c r="AV799" s="20"/>
      <c r="AW799" s="20"/>
      <c r="AX799" s="20"/>
      <c r="AY799" s="20"/>
      <c r="AZ799" s="20"/>
      <c r="BA799" s="20"/>
      <c r="BB799" s="20"/>
      <c r="BC799" s="20"/>
      <c r="BD799" s="20"/>
      <c r="BE799" s="20"/>
      <c r="BF799" s="20"/>
    </row>
    <row r="800" spans="1:58" ht="35.15" customHeight="1" x14ac:dyDescent="0.55000000000000004">
      <c r="A800" s="242">
        <f>MAX($A$5:A799)+1</f>
        <v>597</v>
      </c>
      <c r="B800" s="246" t="s">
        <v>3163</v>
      </c>
      <c r="C800" s="246" t="s">
        <v>3164</v>
      </c>
      <c r="D800" s="286" t="s">
        <v>3165</v>
      </c>
      <c r="E800" s="368" t="s">
        <v>3166</v>
      </c>
      <c r="F800" s="246" t="s">
        <v>3167</v>
      </c>
      <c r="G800" s="23" t="s">
        <v>3168</v>
      </c>
      <c r="H800" s="248" t="s">
        <v>3169</v>
      </c>
      <c r="I800" s="250">
        <v>45225</v>
      </c>
      <c r="J800" s="250">
        <v>47051</v>
      </c>
      <c r="K800" s="24" t="s">
        <v>45</v>
      </c>
      <c r="L800" s="24" t="s">
        <v>56</v>
      </c>
      <c r="M800" s="24" t="s">
        <v>56</v>
      </c>
      <c r="N800" s="24" t="s">
        <v>45</v>
      </c>
      <c r="O800" s="24" t="s">
        <v>45</v>
      </c>
      <c r="P800" s="24" t="s">
        <v>56</v>
      </c>
      <c r="Q800" s="24" t="s">
        <v>56</v>
      </c>
      <c r="R800" s="24" t="s">
        <v>56</v>
      </c>
      <c r="S800" s="24" t="s">
        <v>56</v>
      </c>
      <c r="T800" s="24" t="s">
        <v>56</v>
      </c>
      <c r="U800" s="24" t="s">
        <v>57</v>
      </c>
      <c r="V800" s="24" t="s">
        <v>56</v>
      </c>
      <c r="W800" s="24" t="s">
        <v>45</v>
      </c>
      <c r="X800" s="24" t="s">
        <v>45</v>
      </c>
      <c r="Y800" s="24" t="s">
        <v>45</v>
      </c>
      <c r="Z800" s="24" t="s">
        <v>57</v>
      </c>
      <c r="AA800" s="24" t="s">
        <v>57</v>
      </c>
      <c r="AB800" s="24" t="s">
        <v>57</v>
      </c>
      <c r="AC800" s="24" t="s">
        <v>57</v>
      </c>
      <c r="AD800" s="24" t="s">
        <v>57</v>
      </c>
      <c r="AE800" s="24" t="s">
        <v>57</v>
      </c>
      <c r="AF800" s="24" t="s">
        <v>57</v>
      </c>
      <c r="AG800" s="242" t="s">
        <v>56</v>
      </c>
      <c r="AH800" s="250"/>
      <c r="AI800" s="250"/>
      <c r="AJ800" s="250"/>
      <c r="AK800" s="19"/>
      <c r="AL800" s="20"/>
      <c r="AM800" s="20"/>
      <c r="AN800" s="20"/>
      <c r="AO800" s="20"/>
      <c r="AP800" s="20"/>
      <c r="AQ800" s="20"/>
      <c r="AR800" s="20"/>
      <c r="AS800" s="20"/>
      <c r="AT800" s="20"/>
      <c r="AU800" s="20"/>
      <c r="AV800" s="20"/>
      <c r="AW800" s="20"/>
      <c r="AX800" s="20"/>
      <c r="AY800" s="20"/>
      <c r="AZ800" s="20"/>
      <c r="BA800" s="20"/>
      <c r="BB800" s="20"/>
      <c r="BC800" s="20"/>
      <c r="BD800" s="20"/>
      <c r="BE800" s="20"/>
      <c r="BF800" s="20"/>
    </row>
    <row r="801" spans="1:58" s="25" customFormat="1" ht="35.15" customHeight="1" x14ac:dyDescent="0.55000000000000004">
      <c r="A801" s="243"/>
      <c r="B801" s="277"/>
      <c r="C801" s="247"/>
      <c r="D801" s="286"/>
      <c r="E801" s="368"/>
      <c r="F801" s="277"/>
      <c r="G801" s="23" t="s">
        <v>3170</v>
      </c>
      <c r="H801" s="305"/>
      <c r="I801" s="245"/>
      <c r="J801" s="245"/>
      <c r="K801" s="24"/>
      <c r="L801" s="24"/>
      <c r="M801" s="24" t="s">
        <v>49</v>
      </c>
      <c r="N801" s="24" t="s">
        <v>49</v>
      </c>
      <c r="O801" s="24"/>
      <c r="P801" s="24"/>
      <c r="Q801" s="24"/>
      <c r="R801" s="24"/>
      <c r="S801" s="24"/>
      <c r="T801" s="24"/>
      <c r="U801" s="24"/>
      <c r="V801" s="24"/>
      <c r="W801" s="24"/>
      <c r="X801" s="24"/>
      <c r="Y801" s="24"/>
      <c r="Z801" s="24"/>
      <c r="AA801" s="24"/>
      <c r="AB801" s="24"/>
      <c r="AC801" s="24"/>
      <c r="AD801" s="24"/>
      <c r="AE801" s="24"/>
      <c r="AF801" s="24"/>
      <c r="AG801" s="243"/>
      <c r="AH801" s="245"/>
      <c r="AI801" s="245"/>
      <c r="AJ801" s="251"/>
    </row>
    <row r="802" spans="1:58" ht="35.15" customHeight="1" x14ac:dyDescent="0.55000000000000004">
      <c r="A802" s="24">
        <f>MAX($A$5:A801)+1</f>
        <v>598</v>
      </c>
      <c r="B802" s="15" t="s">
        <v>3171</v>
      </c>
      <c r="C802" s="15" t="s">
        <v>3172</v>
      </c>
      <c r="D802" s="15" t="s">
        <v>3173</v>
      </c>
      <c r="E802" s="15"/>
      <c r="F802" s="15" t="s">
        <v>3174</v>
      </c>
      <c r="G802" s="15" t="s">
        <v>43</v>
      </c>
      <c r="H802" s="38" t="s">
        <v>3175</v>
      </c>
      <c r="I802" s="18">
        <v>45219</v>
      </c>
      <c r="J802" s="18">
        <v>47045</v>
      </c>
      <c r="K802" s="24" t="s">
        <v>56</v>
      </c>
      <c r="L802" s="24" t="s">
        <v>56</v>
      </c>
      <c r="M802" s="24" t="s">
        <v>56</v>
      </c>
      <c r="N802" s="24" t="s">
        <v>56</v>
      </c>
      <c r="O802" s="24" t="s">
        <v>56</v>
      </c>
      <c r="P802" s="24" t="s">
        <v>57</v>
      </c>
      <c r="Q802" s="24" t="s">
        <v>57</v>
      </c>
      <c r="R802" s="24" t="s">
        <v>57</v>
      </c>
      <c r="S802" s="24" t="s">
        <v>57</v>
      </c>
      <c r="T802" s="24" t="s">
        <v>57</v>
      </c>
      <c r="U802" s="24" t="s">
        <v>57</v>
      </c>
      <c r="V802" s="24" t="s">
        <v>57</v>
      </c>
      <c r="W802" s="24" t="s">
        <v>56</v>
      </c>
      <c r="X802" s="24" t="s">
        <v>56</v>
      </c>
      <c r="Y802" s="24" t="s">
        <v>56</v>
      </c>
      <c r="Z802" s="24" t="s">
        <v>57</v>
      </c>
      <c r="AA802" s="24" t="s">
        <v>57</v>
      </c>
      <c r="AB802" s="24" t="s">
        <v>57</v>
      </c>
      <c r="AC802" s="24" t="s">
        <v>57</v>
      </c>
      <c r="AD802" s="24" t="s">
        <v>57</v>
      </c>
      <c r="AE802" s="24" t="s">
        <v>57</v>
      </c>
      <c r="AF802" s="24" t="s">
        <v>57</v>
      </c>
      <c r="AG802" s="24"/>
      <c r="AH802" s="18"/>
      <c r="AI802" s="18"/>
      <c r="AJ802" s="18"/>
      <c r="AK802" s="19"/>
      <c r="AL802" s="20"/>
      <c r="AM802" s="20"/>
      <c r="AN802" s="20"/>
      <c r="AO802" s="20"/>
      <c r="AP802" s="20"/>
      <c r="AQ802" s="20"/>
      <c r="AR802" s="20"/>
      <c r="AS802" s="20"/>
      <c r="AT802" s="20"/>
      <c r="AU802" s="20"/>
      <c r="AV802" s="20"/>
      <c r="AW802" s="20"/>
      <c r="AX802" s="20"/>
      <c r="AY802" s="20"/>
      <c r="AZ802" s="20"/>
      <c r="BA802" s="20"/>
      <c r="BB802" s="20"/>
      <c r="BC802" s="20"/>
      <c r="BD802" s="20"/>
      <c r="BE802" s="20"/>
      <c r="BF802" s="20"/>
    </row>
    <row r="803" spans="1:58" ht="35.15" customHeight="1" x14ac:dyDescent="0.55000000000000004">
      <c r="A803" s="242">
        <f>MAX($A$5:A802)+1</f>
        <v>599</v>
      </c>
      <c r="B803" s="246" t="s">
        <v>3176</v>
      </c>
      <c r="C803" s="246" t="s">
        <v>3177</v>
      </c>
      <c r="D803" s="246" t="s">
        <v>3178</v>
      </c>
      <c r="E803" s="246"/>
      <c r="F803" s="246" t="s">
        <v>3179</v>
      </c>
      <c r="G803" s="23" t="s">
        <v>54</v>
      </c>
      <c r="H803" s="248" t="s">
        <v>3180</v>
      </c>
      <c r="I803" s="224">
        <v>45621</v>
      </c>
      <c r="J803" s="224">
        <v>47446</v>
      </c>
      <c r="K803" s="24" t="s">
        <v>45</v>
      </c>
      <c r="L803" s="24" t="s">
        <v>56</v>
      </c>
      <c r="M803" s="24" t="s">
        <v>56</v>
      </c>
      <c r="N803" s="24" t="s">
        <v>45</v>
      </c>
      <c r="O803" s="24" t="s">
        <v>45</v>
      </c>
      <c r="P803" s="24" t="s">
        <v>56</v>
      </c>
      <c r="Q803" s="24" t="s">
        <v>56</v>
      </c>
      <c r="R803" s="24" t="s">
        <v>56</v>
      </c>
      <c r="S803" s="24" t="s">
        <v>56</v>
      </c>
      <c r="T803" s="24" t="s">
        <v>56</v>
      </c>
      <c r="U803" s="24" t="s">
        <v>56</v>
      </c>
      <c r="V803" s="24" t="s">
        <v>56</v>
      </c>
      <c r="W803" s="24" t="s">
        <v>45</v>
      </c>
      <c r="X803" s="24" t="s">
        <v>45</v>
      </c>
      <c r="Y803" s="24" t="s">
        <v>45</v>
      </c>
      <c r="Z803" s="24" t="s">
        <v>56</v>
      </c>
      <c r="AA803" s="24" t="s">
        <v>57</v>
      </c>
      <c r="AB803" s="24" t="s">
        <v>57</v>
      </c>
      <c r="AC803" s="24" t="s">
        <v>57</v>
      </c>
      <c r="AD803" s="24" t="s">
        <v>57</v>
      </c>
      <c r="AE803" s="24" t="s">
        <v>57</v>
      </c>
      <c r="AF803" s="24" t="s">
        <v>57</v>
      </c>
      <c r="AG803" s="24"/>
      <c r="AH803" s="250"/>
      <c r="AI803" s="250"/>
      <c r="AJ803" s="250"/>
      <c r="AK803" s="19"/>
      <c r="AL803" s="20"/>
      <c r="AM803" s="20"/>
      <c r="AN803" s="20"/>
      <c r="AO803" s="20"/>
      <c r="AP803" s="20"/>
      <c r="AQ803" s="20"/>
      <c r="AR803" s="20"/>
      <c r="AS803" s="20"/>
      <c r="AT803" s="20"/>
      <c r="AU803" s="20"/>
      <c r="AV803" s="20"/>
      <c r="AW803" s="20"/>
      <c r="AX803" s="20"/>
      <c r="AY803" s="20"/>
      <c r="AZ803" s="20"/>
      <c r="BA803" s="20"/>
      <c r="BB803" s="20"/>
      <c r="BC803" s="20"/>
      <c r="BD803" s="20"/>
      <c r="BE803" s="20"/>
      <c r="BF803" s="20"/>
    </row>
    <row r="804" spans="1:58" s="34" customFormat="1" ht="35.15" customHeight="1" x14ac:dyDescent="0.55000000000000004">
      <c r="A804" s="243"/>
      <c r="B804" s="277"/>
      <c r="C804" s="277"/>
      <c r="D804" s="247"/>
      <c r="E804" s="247"/>
      <c r="F804" s="277"/>
      <c r="G804" s="23" t="s">
        <v>54</v>
      </c>
      <c r="H804" s="245"/>
      <c r="I804" s="317"/>
      <c r="J804" s="317"/>
      <c r="K804" s="24" t="s">
        <v>49</v>
      </c>
      <c r="L804" s="24"/>
      <c r="M804" s="24" t="s">
        <v>49</v>
      </c>
      <c r="N804" s="24" t="s">
        <v>49</v>
      </c>
      <c r="O804" s="24"/>
      <c r="P804" s="24"/>
      <c r="Q804" s="24"/>
      <c r="R804" s="24"/>
      <c r="S804" s="24"/>
      <c r="T804" s="24"/>
      <c r="U804" s="24"/>
      <c r="V804" s="24"/>
      <c r="W804" s="24"/>
      <c r="X804" s="24"/>
      <c r="Y804" s="24"/>
      <c r="Z804" s="24"/>
      <c r="AA804" s="24"/>
      <c r="AB804" s="24"/>
      <c r="AC804" s="24"/>
      <c r="AD804" s="24"/>
      <c r="AE804" s="24"/>
      <c r="AF804" s="24"/>
      <c r="AG804" s="24"/>
      <c r="AH804" s="245"/>
      <c r="AI804" s="245"/>
      <c r="AJ804" s="251"/>
      <c r="AK804" s="19"/>
      <c r="AL804" s="20"/>
      <c r="AM804" s="20"/>
      <c r="AN804" s="20"/>
      <c r="AO804" s="20"/>
      <c r="AP804" s="20"/>
      <c r="AQ804" s="20"/>
      <c r="AR804" s="20"/>
      <c r="AS804" s="20"/>
      <c r="AT804" s="20"/>
      <c r="AU804" s="20"/>
      <c r="AV804" s="20"/>
      <c r="AW804" s="20"/>
      <c r="AX804" s="20"/>
      <c r="AY804" s="20"/>
      <c r="AZ804" s="20"/>
      <c r="BA804" s="20"/>
      <c r="BB804" s="20"/>
      <c r="BC804" s="20"/>
      <c r="BD804" s="20"/>
      <c r="BE804" s="20"/>
      <c r="BF804" s="20"/>
    </row>
    <row r="805" spans="1:58" s="34" customFormat="1" ht="35.15" customHeight="1" x14ac:dyDescent="0.55000000000000004">
      <c r="A805" s="24">
        <f>MAX($A$5:A804)+1</f>
        <v>600</v>
      </c>
      <c r="B805" s="15" t="s">
        <v>3181</v>
      </c>
      <c r="C805" s="15" t="s">
        <v>3182</v>
      </c>
      <c r="D805" s="15" t="s">
        <v>3183</v>
      </c>
      <c r="E805" s="15"/>
      <c r="F805" s="15" t="s">
        <v>3184</v>
      </c>
      <c r="G805" s="15" t="s">
        <v>43</v>
      </c>
      <c r="H805" s="38" t="s">
        <v>3185</v>
      </c>
      <c r="I805" s="18">
        <v>45200</v>
      </c>
      <c r="J805" s="18">
        <v>47026</v>
      </c>
      <c r="K805" s="24" t="s">
        <v>45</v>
      </c>
      <c r="L805" s="24" t="s">
        <v>56</v>
      </c>
      <c r="M805" s="24" t="s">
        <v>56</v>
      </c>
      <c r="N805" s="24" t="s">
        <v>45</v>
      </c>
      <c r="O805" s="24" t="s">
        <v>45</v>
      </c>
      <c r="P805" s="24" t="s">
        <v>57</v>
      </c>
      <c r="Q805" s="24" t="s">
        <v>57</v>
      </c>
      <c r="R805" s="24" t="s">
        <v>57</v>
      </c>
      <c r="S805" s="24" t="s">
        <v>57</v>
      </c>
      <c r="T805" s="24" t="s">
        <v>57</v>
      </c>
      <c r="U805" s="24" t="s">
        <v>57</v>
      </c>
      <c r="V805" s="24" t="s">
        <v>57</v>
      </c>
      <c r="W805" s="24" t="s">
        <v>56</v>
      </c>
      <c r="X805" s="24" t="s">
        <v>56</v>
      </c>
      <c r="Y805" s="24" t="s">
        <v>56</v>
      </c>
      <c r="Z805" s="24" t="s">
        <v>57</v>
      </c>
      <c r="AA805" s="24" t="s">
        <v>57</v>
      </c>
      <c r="AB805" s="24" t="s">
        <v>57</v>
      </c>
      <c r="AC805" s="24" t="s">
        <v>57</v>
      </c>
      <c r="AD805" s="24" t="s">
        <v>57</v>
      </c>
      <c r="AE805" s="24" t="s">
        <v>57</v>
      </c>
      <c r="AF805" s="24" t="s">
        <v>57</v>
      </c>
      <c r="AG805" s="24"/>
      <c r="AH805" s="18"/>
      <c r="AI805" s="18"/>
      <c r="AJ805" s="18"/>
      <c r="AK805" s="19"/>
      <c r="AL805" s="20"/>
      <c r="AM805" s="20"/>
      <c r="AN805" s="20"/>
      <c r="AO805" s="20"/>
      <c r="AP805" s="20"/>
      <c r="AQ805" s="20"/>
      <c r="AR805" s="20"/>
      <c r="AS805" s="20"/>
      <c r="AT805" s="20"/>
      <c r="AU805" s="20"/>
      <c r="AV805" s="20"/>
      <c r="AW805" s="20"/>
      <c r="AX805" s="20"/>
      <c r="AY805" s="20"/>
      <c r="AZ805" s="20"/>
      <c r="BA805" s="20"/>
      <c r="BB805" s="20"/>
      <c r="BC805" s="20"/>
      <c r="BD805" s="20"/>
      <c r="BE805" s="20"/>
      <c r="BF805" s="20"/>
    </row>
    <row r="806" spans="1:58" ht="35.15" customHeight="1" x14ac:dyDescent="0.55000000000000004">
      <c r="A806" s="242">
        <f>MAX($A$5:A805)+1</f>
        <v>601</v>
      </c>
      <c r="B806" s="246" t="s">
        <v>3186</v>
      </c>
      <c r="C806" s="246" t="s">
        <v>3187</v>
      </c>
      <c r="D806" s="226" t="s">
        <v>3188</v>
      </c>
      <c r="E806" s="226" t="s">
        <v>3189</v>
      </c>
      <c r="F806" s="226" t="s">
        <v>3190</v>
      </c>
      <c r="G806" s="57" t="s">
        <v>1269</v>
      </c>
      <c r="H806" s="228" t="s">
        <v>3191</v>
      </c>
      <c r="I806" s="224">
        <v>45299</v>
      </c>
      <c r="J806" s="224">
        <v>47125</v>
      </c>
      <c r="K806" s="56" t="s">
        <v>45</v>
      </c>
      <c r="L806" s="56" t="s">
        <v>56</v>
      </c>
      <c r="M806" s="56" t="s">
        <v>56</v>
      </c>
      <c r="N806" s="56" t="s">
        <v>45</v>
      </c>
      <c r="O806" s="56" t="s">
        <v>45</v>
      </c>
      <c r="P806" s="56" t="s">
        <v>57</v>
      </c>
      <c r="Q806" s="56" t="s">
        <v>57</v>
      </c>
      <c r="R806" s="56" t="s">
        <v>57</v>
      </c>
      <c r="S806" s="56" t="s">
        <v>57</v>
      </c>
      <c r="T806" s="56" t="s">
        <v>57</v>
      </c>
      <c r="U806" s="56" t="s">
        <v>57</v>
      </c>
      <c r="V806" s="56" t="s">
        <v>57</v>
      </c>
      <c r="W806" s="56" t="s">
        <v>45</v>
      </c>
      <c r="X806" s="56" t="s">
        <v>45</v>
      </c>
      <c r="Y806" s="56" t="s">
        <v>45</v>
      </c>
      <c r="Z806" s="56" t="s">
        <v>57</v>
      </c>
      <c r="AA806" s="56" t="s">
        <v>57</v>
      </c>
      <c r="AB806" s="56" t="s">
        <v>57</v>
      </c>
      <c r="AC806" s="56" t="s">
        <v>57</v>
      </c>
      <c r="AD806" s="56" t="s">
        <v>57</v>
      </c>
      <c r="AE806" s="56" t="s">
        <v>57</v>
      </c>
      <c r="AF806" s="56" t="s">
        <v>57</v>
      </c>
      <c r="AG806" s="220" t="s">
        <v>47</v>
      </c>
      <c r="AH806" s="224"/>
      <c r="AI806" s="250"/>
      <c r="AJ806" s="250"/>
      <c r="AK806" s="19"/>
      <c r="AL806" s="20"/>
      <c r="AM806" s="20"/>
      <c r="AN806" s="20"/>
      <c r="AO806" s="20"/>
      <c r="AP806" s="20"/>
      <c r="AQ806" s="20"/>
      <c r="AR806" s="20"/>
      <c r="AS806" s="20"/>
      <c r="AT806" s="20"/>
      <c r="AU806" s="20"/>
      <c r="AV806" s="20"/>
      <c r="AW806" s="20"/>
      <c r="AX806" s="20"/>
      <c r="AY806" s="20"/>
      <c r="AZ806" s="20"/>
      <c r="BA806" s="20"/>
      <c r="BB806" s="20"/>
      <c r="BC806" s="20"/>
      <c r="BD806" s="20"/>
      <c r="BE806" s="20"/>
      <c r="BF806" s="20"/>
    </row>
    <row r="807" spans="1:58" ht="35.15" customHeight="1" x14ac:dyDescent="0.55000000000000004">
      <c r="A807" s="243"/>
      <c r="B807" s="277"/>
      <c r="C807" s="277"/>
      <c r="D807" s="227"/>
      <c r="E807" s="227"/>
      <c r="F807" s="330"/>
      <c r="G807" s="57" t="s">
        <v>1269</v>
      </c>
      <c r="H807" s="317"/>
      <c r="I807" s="317"/>
      <c r="J807" s="317"/>
      <c r="K807" s="56"/>
      <c r="L807" s="56"/>
      <c r="M807" s="56" t="s">
        <v>49</v>
      </c>
      <c r="N807" s="56" t="s">
        <v>49</v>
      </c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6"/>
      <c r="AC807" s="56"/>
      <c r="AD807" s="56"/>
      <c r="AE807" s="56"/>
      <c r="AF807" s="56"/>
      <c r="AG807" s="221"/>
      <c r="AH807" s="317"/>
      <c r="AI807" s="245"/>
      <c r="AJ807" s="251"/>
      <c r="AK807" s="19"/>
      <c r="AL807" s="20"/>
      <c r="AM807" s="20"/>
      <c r="AN807" s="20"/>
      <c r="AO807" s="20"/>
      <c r="AP807" s="20"/>
      <c r="AQ807" s="20"/>
      <c r="AR807" s="20"/>
      <c r="AS807" s="20"/>
      <c r="AT807" s="20"/>
      <c r="AU807" s="20"/>
      <c r="AV807" s="20"/>
      <c r="AW807" s="20"/>
      <c r="AX807" s="20"/>
      <c r="AY807" s="20"/>
      <c r="AZ807" s="20"/>
      <c r="BA807" s="20"/>
      <c r="BB807" s="20"/>
      <c r="BC807" s="20"/>
      <c r="BD807" s="20"/>
      <c r="BE807" s="20"/>
      <c r="BF807" s="20"/>
    </row>
    <row r="808" spans="1:58" s="34" customFormat="1" ht="35.15" customHeight="1" x14ac:dyDescent="0.55000000000000004">
      <c r="A808" s="24">
        <f>MAX($A$5:A807)+1</f>
        <v>602</v>
      </c>
      <c r="B808" s="15" t="s">
        <v>3192</v>
      </c>
      <c r="C808" s="15" t="s">
        <v>3193</v>
      </c>
      <c r="D808" s="53" t="s">
        <v>3194</v>
      </c>
      <c r="E808" s="53" t="s">
        <v>3195</v>
      </c>
      <c r="F808" s="53" t="s">
        <v>3196</v>
      </c>
      <c r="G808" s="53" t="s">
        <v>616</v>
      </c>
      <c r="H808" s="54" t="s">
        <v>3197</v>
      </c>
      <c r="I808" s="55">
        <v>45215</v>
      </c>
      <c r="J808" s="55">
        <v>47041</v>
      </c>
      <c r="K808" s="56" t="s">
        <v>56</v>
      </c>
      <c r="L808" s="56" t="s">
        <v>56</v>
      </c>
      <c r="M808" s="56" t="s">
        <v>56</v>
      </c>
      <c r="N808" s="56" t="s">
        <v>56</v>
      </c>
      <c r="O808" s="56" t="s">
        <v>56</v>
      </c>
      <c r="P808" s="56" t="s">
        <v>57</v>
      </c>
      <c r="Q808" s="56" t="s">
        <v>57</v>
      </c>
      <c r="R808" s="56" t="s">
        <v>57</v>
      </c>
      <c r="S808" s="56" t="s">
        <v>57</v>
      </c>
      <c r="T808" s="56" t="s">
        <v>57</v>
      </c>
      <c r="U808" s="56" t="s">
        <v>57</v>
      </c>
      <c r="V808" s="56" t="s">
        <v>57</v>
      </c>
      <c r="W808" s="56" t="s">
        <v>56</v>
      </c>
      <c r="X808" s="56" t="s">
        <v>56</v>
      </c>
      <c r="Y808" s="56" t="s">
        <v>56</v>
      </c>
      <c r="Z808" s="56" t="s">
        <v>57</v>
      </c>
      <c r="AA808" s="56" t="s">
        <v>57</v>
      </c>
      <c r="AB808" s="56" t="s">
        <v>57</v>
      </c>
      <c r="AC808" s="56" t="s">
        <v>57</v>
      </c>
      <c r="AD808" s="56" t="s">
        <v>57</v>
      </c>
      <c r="AE808" s="56" t="s">
        <v>57</v>
      </c>
      <c r="AF808" s="56" t="s">
        <v>57</v>
      </c>
      <c r="AG808" s="56"/>
      <c r="AH808" s="55"/>
      <c r="AI808" s="18"/>
      <c r="AJ808" s="18"/>
      <c r="AK808" s="19"/>
      <c r="AL808" s="20"/>
      <c r="AM808" s="20"/>
      <c r="AN808" s="20"/>
      <c r="AO808" s="20"/>
      <c r="AP808" s="20"/>
      <c r="AQ808" s="20"/>
      <c r="AR808" s="20"/>
      <c r="AS808" s="20"/>
      <c r="AT808" s="20"/>
      <c r="AU808" s="20"/>
      <c r="AV808" s="20"/>
      <c r="AW808" s="20"/>
      <c r="AX808" s="20"/>
      <c r="AY808" s="20"/>
      <c r="AZ808" s="20"/>
      <c r="BA808" s="20"/>
      <c r="BB808" s="20"/>
      <c r="BC808" s="20"/>
      <c r="BD808" s="20"/>
      <c r="BE808" s="20"/>
      <c r="BF808" s="20"/>
    </row>
    <row r="809" spans="1:58" s="34" customFormat="1" ht="35.15" customHeight="1" x14ac:dyDescent="0.55000000000000004">
      <c r="A809" s="24">
        <f>MAX($A$5:A808)+1</f>
        <v>603</v>
      </c>
      <c r="B809" s="15" t="s">
        <v>3198</v>
      </c>
      <c r="C809" s="15" t="s">
        <v>3199</v>
      </c>
      <c r="D809" s="53" t="s">
        <v>3200</v>
      </c>
      <c r="E809" s="53" t="s">
        <v>3201</v>
      </c>
      <c r="F809" s="53" t="s">
        <v>3202</v>
      </c>
      <c r="G809" s="53" t="s">
        <v>43</v>
      </c>
      <c r="H809" s="54" t="s">
        <v>3203</v>
      </c>
      <c r="I809" s="55">
        <v>45218</v>
      </c>
      <c r="J809" s="55">
        <v>47044</v>
      </c>
      <c r="K809" s="56" t="s">
        <v>45</v>
      </c>
      <c r="L809" s="56" t="s">
        <v>56</v>
      </c>
      <c r="M809" s="56" t="s">
        <v>56</v>
      </c>
      <c r="N809" s="56" t="s">
        <v>45</v>
      </c>
      <c r="O809" s="56" t="s">
        <v>45</v>
      </c>
      <c r="P809" s="56" t="s">
        <v>56</v>
      </c>
      <c r="Q809" s="56" t="s">
        <v>56</v>
      </c>
      <c r="R809" s="56" t="s">
        <v>56</v>
      </c>
      <c r="S809" s="56" t="s">
        <v>57</v>
      </c>
      <c r="T809" s="56" t="s">
        <v>57</v>
      </c>
      <c r="U809" s="56" t="s">
        <v>57</v>
      </c>
      <c r="V809" s="56" t="s">
        <v>57</v>
      </c>
      <c r="W809" s="56" t="s">
        <v>56</v>
      </c>
      <c r="X809" s="56" t="s">
        <v>56</v>
      </c>
      <c r="Y809" s="56" t="s">
        <v>56</v>
      </c>
      <c r="Z809" s="56" t="s">
        <v>57</v>
      </c>
      <c r="AA809" s="56" t="s">
        <v>57</v>
      </c>
      <c r="AB809" s="56" t="s">
        <v>57</v>
      </c>
      <c r="AC809" s="56" t="s">
        <v>57</v>
      </c>
      <c r="AD809" s="56" t="s">
        <v>57</v>
      </c>
      <c r="AE809" s="56" t="s">
        <v>57</v>
      </c>
      <c r="AF809" s="56" t="s">
        <v>57</v>
      </c>
      <c r="AG809" s="56" t="s">
        <v>47</v>
      </c>
      <c r="AH809" s="55"/>
      <c r="AI809" s="18"/>
      <c r="AJ809" s="18"/>
      <c r="AK809" s="19"/>
      <c r="AL809" s="20"/>
      <c r="AM809" s="20"/>
      <c r="AN809" s="20"/>
      <c r="AO809" s="20"/>
      <c r="AP809" s="20"/>
      <c r="AQ809" s="20"/>
      <c r="AR809" s="20"/>
      <c r="AS809" s="20"/>
      <c r="AT809" s="20"/>
      <c r="AU809" s="20"/>
      <c r="AV809" s="20"/>
      <c r="AW809" s="20"/>
      <c r="AX809" s="20"/>
      <c r="AY809" s="20"/>
      <c r="AZ809" s="20"/>
      <c r="BA809" s="20"/>
      <c r="BB809" s="20"/>
      <c r="BC809" s="20"/>
      <c r="BD809" s="20"/>
      <c r="BE809" s="20"/>
      <c r="BF809" s="20"/>
    </row>
    <row r="810" spans="1:58" ht="35.15" customHeight="1" x14ac:dyDescent="0.55000000000000004">
      <c r="A810" s="24">
        <f>MAX($A$5:A809)+1</f>
        <v>604</v>
      </c>
      <c r="B810" s="15" t="s">
        <v>3204</v>
      </c>
      <c r="C810" s="15" t="s">
        <v>3205</v>
      </c>
      <c r="D810" s="53" t="s">
        <v>3206</v>
      </c>
      <c r="E810" s="53"/>
      <c r="F810" s="53" t="s">
        <v>3207</v>
      </c>
      <c r="G810" s="53" t="s">
        <v>54</v>
      </c>
      <c r="H810" s="54" t="s">
        <v>3208</v>
      </c>
      <c r="I810" s="55">
        <v>44434</v>
      </c>
      <c r="J810" s="55">
        <v>46259</v>
      </c>
      <c r="K810" s="56" t="s">
        <v>57</v>
      </c>
      <c r="L810" s="56" t="s">
        <v>57</v>
      </c>
      <c r="M810" s="56" t="s">
        <v>57</v>
      </c>
      <c r="N810" s="56" t="s">
        <v>57</v>
      </c>
      <c r="O810" s="56" t="s">
        <v>57</v>
      </c>
      <c r="P810" s="56" t="s">
        <v>57</v>
      </c>
      <c r="Q810" s="56" t="s">
        <v>57</v>
      </c>
      <c r="R810" s="56" t="s">
        <v>56</v>
      </c>
      <c r="S810" s="56" t="s">
        <v>57</v>
      </c>
      <c r="T810" s="56" t="s">
        <v>57</v>
      </c>
      <c r="U810" s="56" t="s">
        <v>57</v>
      </c>
      <c r="V810" s="56" t="s">
        <v>57</v>
      </c>
      <c r="W810" s="56" t="s">
        <v>57</v>
      </c>
      <c r="X810" s="56" t="s">
        <v>57</v>
      </c>
      <c r="Y810" s="56" t="s">
        <v>57</v>
      </c>
      <c r="Z810" s="56" t="s">
        <v>57</v>
      </c>
      <c r="AA810" s="56" t="s">
        <v>57</v>
      </c>
      <c r="AB810" s="56" t="s">
        <v>57</v>
      </c>
      <c r="AC810" s="56" t="s">
        <v>57</v>
      </c>
      <c r="AD810" s="56" t="s">
        <v>57</v>
      </c>
      <c r="AE810" s="56" t="s">
        <v>57</v>
      </c>
      <c r="AF810" s="56" t="s">
        <v>57</v>
      </c>
      <c r="AG810" s="56"/>
      <c r="AH810" s="55"/>
      <c r="AI810" s="18"/>
      <c r="AJ810" s="18"/>
      <c r="AK810" s="19"/>
      <c r="AL810" s="20"/>
      <c r="AM810" s="20"/>
      <c r="AN810" s="20"/>
      <c r="AO810" s="20"/>
      <c r="AP810" s="20"/>
      <c r="AQ810" s="20"/>
      <c r="AR810" s="20"/>
      <c r="AS810" s="20"/>
      <c r="AT810" s="20"/>
      <c r="AU810" s="20"/>
      <c r="AV810" s="20"/>
      <c r="AW810" s="20"/>
      <c r="AX810" s="20"/>
      <c r="AY810" s="20"/>
      <c r="AZ810" s="20"/>
      <c r="BA810" s="20"/>
      <c r="BB810" s="20"/>
      <c r="BC810" s="20"/>
      <c r="BD810" s="20"/>
      <c r="BE810" s="20"/>
      <c r="BF810" s="20"/>
    </row>
    <row r="811" spans="1:58" ht="35.15" customHeight="1" x14ac:dyDescent="0.55000000000000004">
      <c r="A811" s="24">
        <f>MAX($A$5:A810)+1</f>
        <v>605</v>
      </c>
      <c r="B811" s="15" t="s">
        <v>3209</v>
      </c>
      <c r="C811" s="15" t="s">
        <v>3210</v>
      </c>
      <c r="D811" s="53" t="s">
        <v>3211</v>
      </c>
      <c r="E811" s="53"/>
      <c r="F811" s="53" t="s">
        <v>3212</v>
      </c>
      <c r="G811" s="53" t="s">
        <v>54</v>
      </c>
      <c r="H811" s="54" t="s">
        <v>3213</v>
      </c>
      <c r="I811" s="55">
        <v>45219</v>
      </c>
      <c r="J811" s="55">
        <v>47045</v>
      </c>
      <c r="K811" s="56" t="s">
        <v>56</v>
      </c>
      <c r="L811" s="56" t="s">
        <v>56</v>
      </c>
      <c r="M811" s="56" t="s">
        <v>56</v>
      </c>
      <c r="N811" s="56" t="s">
        <v>56</v>
      </c>
      <c r="O811" s="56" t="s">
        <v>56</v>
      </c>
      <c r="P811" s="56" t="s">
        <v>57</v>
      </c>
      <c r="Q811" s="56" t="s">
        <v>47</v>
      </c>
      <c r="R811" s="56" t="s">
        <v>57</v>
      </c>
      <c r="S811" s="56" t="s">
        <v>57</v>
      </c>
      <c r="T811" s="56" t="s">
        <v>57</v>
      </c>
      <c r="U811" s="56" t="s">
        <v>57</v>
      </c>
      <c r="V811" s="56" t="s">
        <v>57</v>
      </c>
      <c r="W811" s="56" t="s">
        <v>56</v>
      </c>
      <c r="X811" s="56" t="s">
        <v>56</v>
      </c>
      <c r="Y811" s="56" t="s">
        <v>56</v>
      </c>
      <c r="Z811" s="56" t="s">
        <v>57</v>
      </c>
      <c r="AA811" s="56" t="s">
        <v>57</v>
      </c>
      <c r="AB811" s="56" t="s">
        <v>57</v>
      </c>
      <c r="AC811" s="56" t="s">
        <v>57</v>
      </c>
      <c r="AD811" s="56" t="s">
        <v>57</v>
      </c>
      <c r="AE811" s="56" t="s">
        <v>57</v>
      </c>
      <c r="AF811" s="56" t="s">
        <v>57</v>
      </c>
      <c r="AG811" s="56"/>
      <c r="AH811" s="55"/>
      <c r="AI811" s="18"/>
      <c r="AJ811" s="18"/>
      <c r="AK811" s="19"/>
      <c r="AL811" s="20"/>
      <c r="AM811" s="20"/>
      <c r="AN811" s="20"/>
      <c r="AO811" s="20"/>
      <c r="AP811" s="20"/>
      <c r="AQ811" s="20"/>
      <c r="AR811" s="20"/>
      <c r="AS811" s="20"/>
      <c r="AT811" s="20"/>
      <c r="AU811" s="20"/>
      <c r="AV811" s="20"/>
      <c r="AW811" s="20"/>
      <c r="AX811" s="20"/>
      <c r="AY811" s="20"/>
      <c r="AZ811" s="20"/>
      <c r="BA811" s="20"/>
      <c r="BB811" s="20"/>
      <c r="BC811" s="20"/>
      <c r="BD811" s="20"/>
      <c r="BE811" s="20"/>
      <c r="BF811" s="20"/>
    </row>
    <row r="812" spans="1:58" s="34" customFormat="1" ht="35.15" customHeight="1" x14ac:dyDescent="0.55000000000000004">
      <c r="A812" s="242">
        <f>MAX($A$5:A811)+1</f>
        <v>606</v>
      </c>
      <c r="B812" s="246" t="s">
        <v>3214</v>
      </c>
      <c r="C812" s="246" t="s">
        <v>3215</v>
      </c>
      <c r="D812" s="226" t="s">
        <v>3216</v>
      </c>
      <c r="E812" s="226"/>
      <c r="F812" s="226" t="s">
        <v>3217</v>
      </c>
      <c r="G812" s="57" t="s">
        <v>54</v>
      </c>
      <c r="H812" s="228" t="s">
        <v>3218</v>
      </c>
      <c r="I812" s="224">
        <v>44264</v>
      </c>
      <c r="J812" s="224">
        <v>46089</v>
      </c>
      <c r="K812" s="56" t="s">
        <v>56</v>
      </c>
      <c r="L812" s="56" t="s">
        <v>56</v>
      </c>
      <c r="M812" s="56" t="s">
        <v>56</v>
      </c>
      <c r="N812" s="56" t="s">
        <v>56</v>
      </c>
      <c r="O812" s="56" t="s">
        <v>57</v>
      </c>
      <c r="P812" s="56" t="s">
        <v>56</v>
      </c>
      <c r="Q812" s="56" t="s">
        <v>56</v>
      </c>
      <c r="R812" s="56" t="s">
        <v>56</v>
      </c>
      <c r="S812" s="56" t="s">
        <v>56</v>
      </c>
      <c r="T812" s="56" t="s">
        <v>56</v>
      </c>
      <c r="U812" s="56" t="s">
        <v>57</v>
      </c>
      <c r="V812" s="56" t="s">
        <v>57</v>
      </c>
      <c r="W812" s="56" t="s">
        <v>56</v>
      </c>
      <c r="X812" s="56" t="s">
        <v>57</v>
      </c>
      <c r="Y812" s="56" t="s">
        <v>56</v>
      </c>
      <c r="Z812" s="56" t="s">
        <v>57</v>
      </c>
      <c r="AA812" s="56" t="s">
        <v>57</v>
      </c>
      <c r="AB812" s="56" t="s">
        <v>57</v>
      </c>
      <c r="AC812" s="56" t="s">
        <v>57</v>
      </c>
      <c r="AD812" s="56" t="s">
        <v>57</v>
      </c>
      <c r="AE812" s="56" t="s">
        <v>57</v>
      </c>
      <c r="AF812" s="56" t="s">
        <v>57</v>
      </c>
      <c r="AG812" s="56"/>
      <c r="AH812" s="224"/>
      <c r="AI812" s="250"/>
      <c r="AJ812" s="250"/>
      <c r="AK812" s="20"/>
      <c r="AL812" s="20"/>
      <c r="AM812" s="20"/>
      <c r="AN812" s="20"/>
      <c r="AO812" s="20"/>
      <c r="AP812" s="20"/>
      <c r="AQ812" s="20"/>
      <c r="AR812" s="20"/>
      <c r="AS812" s="20"/>
      <c r="AT812" s="20"/>
      <c r="AU812" s="20"/>
      <c r="AV812" s="20"/>
      <c r="AW812" s="20"/>
      <c r="AX812" s="20"/>
      <c r="AY812" s="20"/>
      <c r="AZ812" s="20"/>
      <c r="BA812" s="20"/>
      <c r="BB812" s="20"/>
      <c r="BC812" s="20"/>
      <c r="BD812" s="20"/>
      <c r="BE812" s="20"/>
      <c r="BF812" s="20"/>
    </row>
    <row r="813" spans="1:58" s="34" customFormat="1" ht="35.15" customHeight="1" x14ac:dyDescent="0.55000000000000004">
      <c r="A813" s="243"/>
      <c r="B813" s="277"/>
      <c r="C813" s="247"/>
      <c r="D813" s="227"/>
      <c r="E813" s="227"/>
      <c r="F813" s="330"/>
      <c r="G813" s="57" t="s">
        <v>54</v>
      </c>
      <c r="H813" s="352"/>
      <c r="I813" s="317"/>
      <c r="J813" s="317"/>
      <c r="K813" s="56"/>
      <c r="L813" s="56"/>
      <c r="M813" s="56" t="s">
        <v>49</v>
      </c>
      <c r="N813" s="56" t="s">
        <v>49</v>
      </c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6"/>
      <c r="AC813" s="56"/>
      <c r="AD813" s="56"/>
      <c r="AE813" s="56"/>
      <c r="AF813" s="56"/>
      <c r="AG813" s="56"/>
      <c r="AH813" s="317"/>
      <c r="AI813" s="245"/>
      <c r="AJ813" s="251"/>
      <c r="AK813" s="20"/>
      <c r="AL813" s="20"/>
      <c r="AM813" s="20"/>
      <c r="AN813" s="20"/>
      <c r="AO813" s="20"/>
      <c r="AP813" s="20"/>
      <c r="AQ813" s="20"/>
      <c r="AR813" s="20"/>
      <c r="AS813" s="20"/>
      <c r="AT813" s="20"/>
      <c r="AU813" s="20"/>
      <c r="AV813" s="20"/>
      <c r="AW813" s="20"/>
      <c r="AX813" s="20"/>
      <c r="AY813" s="20"/>
      <c r="AZ813" s="20"/>
      <c r="BA813" s="20"/>
      <c r="BB813" s="20"/>
      <c r="BC813" s="20"/>
      <c r="BD813" s="20"/>
      <c r="BE813" s="20"/>
      <c r="BF813" s="20"/>
    </row>
    <row r="814" spans="1:58" ht="35.15" customHeight="1" x14ac:dyDescent="0.55000000000000004">
      <c r="A814" s="24">
        <f>MAX($A$5:A813)+1</f>
        <v>607</v>
      </c>
      <c r="B814" s="15" t="s">
        <v>3219</v>
      </c>
      <c r="C814" s="15" t="s">
        <v>3220</v>
      </c>
      <c r="D814" s="53" t="s">
        <v>3221</v>
      </c>
      <c r="E814" s="53"/>
      <c r="F814" s="53" t="s">
        <v>3222</v>
      </c>
      <c r="G814" s="53" t="s">
        <v>54</v>
      </c>
      <c r="H814" s="54" t="s">
        <v>3223</v>
      </c>
      <c r="I814" s="55">
        <v>44286</v>
      </c>
      <c r="J814" s="55">
        <v>46111</v>
      </c>
      <c r="K814" s="56" t="s">
        <v>56</v>
      </c>
      <c r="L814" s="56" t="s">
        <v>57</v>
      </c>
      <c r="M814" s="56" t="s">
        <v>56</v>
      </c>
      <c r="N814" s="56" t="s">
        <v>56</v>
      </c>
      <c r="O814" s="56" t="s">
        <v>57</v>
      </c>
      <c r="P814" s="56" t="s">
        <v>57</v>
      </c>
      <c r="Q814" s="56" t="s">
        <v>57</v>
      </c>
      <c r="R814" s="56" t="s">
        <v>57</v>
      </c>
      <c r="S814" s="56" t="s">
        <v>57</v>
      </c>
      <c r="T814" s="56" t="s">
        <v>57</v>
      </c>
      <c r="U814" s="56" t="s">
        <v>57</v>
      </c>
      <c r="V814" s="56" t="s">
        <v>57</v>
      </c>
      <c r="W814" s="56" t="s">
        <v>57</v>
      </c>
      <c r="X814" s="56" t="s">
        <v>57</v>
      </c>
      <c r="Y814" s="56" t="s">
        <v>57</v>
      </c>
      <c r="Z814" s="56" t="s">
        <v>57</v>
      </c>
      <c r="AA814" s="56" t="s">
        <v>57</v>
      </c>
      <c r="AB814" s="56" t="s">
        <v>57</v>
      </c>
      <c r="AC814" s="56" t="s">
        <v>57</v>
      </c>
      <c r="AD814" s="56" t="s">
        <v>57</v>
      </c>
      <c r="AE814" s="56" t="s">
        <v>57</v>
      </c>
      <c r="AF814" s="56" t="s">
        <v>57</v>
      </c>
      <c r="AG814" s="56"/>
      <c r="AH814" s="55"/>
      <c r="AI814" s="18"/>
      <c r="AJ814" s="18"/>
      <c r="AK814" s="19"/>
      <c r="AL814" s="20"/>
      <c r="AM814" s="20"/>
      <c r="AN814" s="20"/>
      <c r="AO814" s="20"/>
      <c r="AP814" s="20"/>
      <c r="AQ814" s="20"/>
      <c r="AR814" s="20"/>
      <c r="AS814" s="20"/>
      <c r="AT814" s="20"/>
      <c r="AU814" s="20"/>
      <c r="AV814" s="20"/>
      <c r="AW814" s="20"/>
      <c r="AX814" s="20"/>
      <c r="AY814" s="20"/>
      <c r="AZ814" s="20"/>
      <c r="BA814" s="20"/>
      <c r="BB814" s="20"/>
      <c r="BC814" s="20"/>
      <c r="BD814" s="20"/>
      <c r="BE814" s="20"/>
      <c r="BF814" s="20"/>
    </row>
    <row r="815" spans="1:58" ht="35.15" customHeight="1" x14ac:dyDescent="0.55000000000000004">
      <c r="A815" s="24">
        <f>MAX($A$5:A814)+1</f>
        <v>608</v>
      </c>
      <c r="B815" s="15" t="s">
        <v>3224</v>
      </c>
      <c r="C815" s="15" t="s">
        <v>3225</v>
      </c>
      <c r="D815" s="53" t="s">
        <v>3226</v>
      </c>
      <c r="E815" s="53"/>
      <c r="F815" s="53" t="s">
        <v>3227</v>
      </c>
      <c r="G815" s="53" t="s">
        <v>54</v>
      </c>
      <c r="H815" s="54" t="s">
        <v>3228</v>
      </c>
      <c r="I815" s="55">
        <v>45259</v>
      </c>
      <c r="J815" s="55">
        <v>47085</v>
      </c>
      <c r="K815" s="56"/>
      <c r="L815" s="56" t="s">
        <v>57</v>
      </c>
      <c r="M815" s="56" t="s">
        <v>56</v>
      </c>
      <c r="N815" s="56"/>
      <c r="O815" s="56" t="s">
        <v>45</v>
      </c>
      <c r="P815" s="56" t="s">
        <v>57</v>
      </c>
      <c r="Q815" s="56" t="s">
        <v>57</v>
      </c>
      <c r="R815" s="56" t="s">
        <v>57</v>
      </c>
      <c r="S815" s="56" t="s">
        <v>57</v>
      </c>
      <c r="T815" s="56" t="s">
        <v>57</v>
      </c>
      <c r="U815" s="56" t="s">
        <v>57</v>
      </c>
      <c r="V815" s="56" t="s">
        <v>57</v>
      </c>
      <c r="W815" s="56" t="s">
        <v>57</v>
      </c>
      <c r="X815" s="56" t="s">
        <v>57</v>
      </c>
      <c r="Y815" s="56" t="s">
        <v>57</v>
      </c>
      <c r="Z815" s="56" t="s">
        <v>57</v>
      </c>
      <c r="AA815" s="56" t="s">
        <v>57</v>
      </c>
      <c r="AB815" s="56" t="s">
        <v>57</v>
      </c>
      <c r="AC815" s="56" t="s">
        <v>57</v>
      </c>
      <c r="AD815" s="56" t="s">
        <v>57</v>
      </c>
      <c r="AE815" s="56" t="s">
        <v>57</v>
      </c>
      <c r="AF815" s="56" t="s">
        <v>57</v>
      </c>
      <c r="AG815" s="56"/>
      <c r="AH815" s="55"/>
      <c r="AI815" s="18"/>
      <c r="AJ815" s="18"/>
      <c r="AK815" s="19"/>
      <c r="AL815" s="20"/>
      <c r="AM815" s="20"/>
      <c r="AN815" s="20"/>
      <c r="AO815" s="20"/>
      <c r="AP815" s="20"/>
      <c r="AQ815" s="20"/>
      <c r="AR815" s="20"/>
      <c r="AS815" s="20"/>
      <c r="AT815" s="20"/>
      <c r="AU815" s="20"/>
      <c r="AV815" s="20"/>
      <c r="AW815" s="20"/>
      <c r="AX815" s="20"/>
      <c r="AY815" s="20"/>
      <c r="AZ815" s="20"/>
      <c r="BA815" s="20"/>
      <c r="BB815" s="20"/>
      <c r="BC815" s="20"/>
      <c r="BD815" s="20"/>
      <c r="BE815" s="20"/>
      <c r="BF815" s="20"/>
    </row>
    <row r="816" spans="1:58" ht="35.15" customHeight="1" x14ac:dyDescent="0.55000000000000004">
      <c r="A816" s="24">
        <f>MAX($A$5:A815)+1</f>
        <v>609</v>
      </c>
      <c r="B816" s="15" t="s">
        <v>3229</v>
      </c>
      <c r="C816" s="15" t="s">
        <v>3230</v>
      </c>
      <c r="D816" s="53" t="s">
        <v>3231</v>
      </c>
      <c r="E816" s="53"/>
      <c r="F816" s="53" t="s">
        <v>3232</v>
      </c>
      <c r="G816" s="53" t="s">
        <v>54</v>
      </c>
      <c r="H816" s="54" t="s">
        <v>3233</v>
      </c>
      <c r="I816" s="55">
        <v>45240</v>
      </c>
      <c r="J816" s="55">
        <v>47066</v>
      </c>
      <c r="K816" s="56" t="s">
        <v>45</v>
      </c>
      <c r="L816" s="56" t="s">
        <v>45</v>
      </c>
      <c r="M816" s="56" t="s">
        <v>45</v>
      </c>
      <c r="N816" s="56" t="s">
        <v>45</v>
      </c>
      <c r="O816" s="56" t="s">
        <v>45</v>
      </c>
      <c r="P816" s="56" t="s">
        <v>47</v>
      </c>
      <c r="Q816" s="56" t="s">
        <v>47</v>
      </c>
      <c r="R816" s="56" t="s">
        <v>57</v>
      </c>
      <c r="S816" s="56" t="s">
        <v>57</v>
      </c>
      <c r="T816" s="56" t="s">
        <v>57</v>
      </c>
      <c r="U816" s="56" t="s">
        <v>57</v>
      </c>
      <c r="V816" s="56" t="s">
        <v>56</v>
      </c>
      <c r="W816" s="56" t="s">
        <v>258</v>
      </c>
      <c r="X816" s="56" t="s">
        <v>258</v>
      </c>
      <c r="Y816" s="56" t="s">
        <v>258</v>
      </c>
      <c r="Z816" s="56" t="s">
        <v>57</v>
      </c>
      <c r="AA816" s="56" t="s">
        <v>57</v>
      </c>
      <c r="AB816" s="56" t="s">
        <v>57</v>
      </c>
      <c r="AC816" s="56" t="s">
        <v>57</v>
      </c>
      <c r="AD816" s="56" t="s">
        <v>57</v>
      </c>
      <c r="AE816" s="56" t="s">
        <v>57</v>
      </c>
      <c r="AF816" s="56" t="s">
        <v>57</v>
      </c>
      <c r="AG816" s="56"/>
      <c r="AH816" s="55"/>
      <c r="AI816" s="18"/>
      <c r="AJ816" s="18"/>
      <c r="AK816" s="19"/>
      <c r="AL816" s="20"/>
      <c r="AM816" s="20"/>
      <c r="AN816" s="20"/>
      <c r="AO816" s="20"/>
      <c r="AP816" s="20"/>
      <c r="AQ816" s="20"/>
      <c r="AR816" s="20"/>
      <c r="AS816" s="20"/>
      <c r="AT816" s="20"/>
      <c r="AU816" s="20"/>
      <c r="AV816" s="20"/>
      <c r="AW816" s="20"/>
      <c r="AX816" s="20"/>
      <c r="AY816" s="20"/>
      <c r="AZ816" s="20"/>
      <c r="BA816" s="20"/>
      <c r="BB816" s="20"/>
      <c r="BC816" s="20"/>
      <c r="BD816" s="20"/>
      <c r="BE816" s="20"/>
      <c r="BF816" s="20"/>
    </row>
    <row r="817" spans="1:58" ht="35.15" customHeight="1" x14ac:dyDescent="0.55000000000000004">
      <c r="A817" s="242">
        <f>MAX($A$5:A816)+1</f>
        <v>610</v>
      </c>
      <c r="B817" s="246" t="s">
        <v>3234</v>
      </c>
      <c r="C817" s="246" t="s">
        <v>3235</v>
      </c>
      <c r="D817" s="226" t="s">
        <v>3236</v>
      </c>
      <c r="E817" s="226"/>
      <c r="F817" s="226" t="s">
        <v>3237</v>
      </c>
      <c r="G817" s="57" t="s">
        <v>627</v>
      </c>
      <c r="H817" s="228" t="s">
        <v>3238</v>
      </c>
      <c r="I817" s="224">
        <v>45362</v>
      </c>
      <c r="J817" s="224">
        <v>47051</v>
      </c>
      <c r="K817" s="56" t="s">
        <v>45</v>
      </c>
      <c r="L817" s="56" t="s">
        <v>45</v>
      </c>
      <c r="M817" s="56" t="s">
        <v>45</v>
      </c>
      <c r="N817" s="56" t="s">
        <v>45</v>
      </c>
      <c r="O817" s="56" t="s">
        <v>45</v>
      </c>
      <c r="P817" s="56" t="s">
        <v>47</v>
      </c>
      <c r="Q817" s="56" t="s">
        <v>47</v>
      </c>
      <c r="R817" s="56" t="s">
        <v>47</v>
      </c>
      <c r="S817" s="56" t="s">
        <v>47</v>
      </c>
      <c r="T817" s="56" t="s">
        <v>47</v>
      </c>
      <c r="U817" s="56" t="s">
        <v>47</v>
      </c>
      <c r="V817" s="56" t="s">
        <v>47</v>
      </c>
      <c r="W817" s="56" t="s">
        <v>45</v>
      </c>
      <c r="X817" s="56" t="s">
        <v>45</v>
      </c>
      <c r="Y817" s="56" t="s">
        <v>45</v>
      </c>
      <c r="Z817" s="56" t="s">
        <v>46</v>
      </c>
      <c r="AA817" s="56" t="s">
        <v>46</v>
      </c>
      <c r="AB817" s="56" t="s">
        <v>46</v>
      </c>
      <c r="AC817" s="56" t="s">
        <v>57</v>
      </c>
      <c r="AD817" s="56" t="s">
        <v>57</v>
      </c>
      <c r="AE817" s="56" t="s">
        <v>57</v>
      </c>
      <c r="AF817" s="56" t="s">
        <v>57</v>
      </c>
      <c r="AG817" s="56" t="s">
        <v>47</v>
      </c>
      <c r="AH817" s="224"/>
      <c r="AI817" s="250"/>
      <c r="AJ817" s="250"/>
      <c r="AK817" s="19"/>
      <c r="AL817" s="20"/>
      <c r="AM817" s="20"/>
      <c r="AN817" s="20"/>
      <c r="AO817" s="20"/>
      <c r="AP817" s="20"/>
      <c r="AQ817" s="20"/>
      <c r="AR817" s="20"/>
      <c r="AS817" s="20"/>
      <c r="AT817" s="20"/>
      <c r="AU817" s="20"/>
      <c r="AV817" s="20"/>
      <c r="AW817" s="20"/>
      <c r="AX817" s="20"/>
      <c r="AY817" s="20"/>
      <c r="AZ817" s="20"/>
      <c r="BA817" s="20"/>
      <c r="BB817" s="20"/>
      <c r="BC817" s="20"/>
      <c r="BD817" s="20"/>
      <c r="BE817" s="20"/>
      <c r="BF817" s="20"/>
    </row>
    <row r="818" spans="1:58" s="34" customFormat="1" ht="35.15" customHeight="1" x14ac:dyDescent="0.55000000000000004">
      <c r="A818" s="243"/>
      <c r="B818" s="277"/>
      <c r="C818" s="247"/>
      <c r="D818" s="227"/>
      <c r="E818" s="227"/>
      <c r="F818" s="330"/>
      <c r="G818" s="57" t="s">
        <v>627</v>
      </c>
      <c r="H818" s="352"/>
      <c r="I818" s="317"/>
      <c r="J818" s="317"/>
      <c r="K818" s="56" t="s">
        <v>49</v>
      </c>
      <c r="L818" s="56"/>
      <c r="M818" s="56" t="s">
        <v>49</v>
      </c>
      <c r="N818" s="56" t="s">
        <v>49</v>
      </c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6"/>
      <c r="AC818" s="56"/>
      <c r="AD818" s="56"/>
      <c r="AE818" s="56"/>
      <c r="AF818" s="56"/>
      <c r="AG818" s="56"/>
      <c r="AH818" s="317"/>
      <c r="AI818" s="245"/>
      <c r="AJ818" s="251"/>
      <c r="AK818" s="19"/>
      <c r="AL818" s="20"/>
      <c r="AM818" s="20"/>
      <c r="AN818" s="20"/>
      <c r="AO818" s="20"/>
      <c r="AP818" s="20"/>
      <c r="AQ818" s="20"/>
      <c r="AR818" s="20"/>
      <c r="AS818" s="20"/>
      <c r="AT818" s="20"/>
      <c r="AU818" s="20"/>
      <c r="AV818" s="20"/>
      <c r="AW818" s="20"/>
      <c r="AX818" s="20"/>
      <c r="AY818" s="20"/>
      <c r="AZ818" s="20"/>
      <c r="BA818" s="20"/>
      <c r="BB818" s="20"/>
      <c r="BC818" s="20"/>
      <c r="BD818" s="20"/>
      <c r="BE818" s="20"/>
      <c r="BF818" s="20"/>
    </row>
    <row r="819" spans="1:58" s="34" customFormat="1" ht="35.15" customHeight="1" x14ac:dyDescent="0.55000000000000004">
      <c r="A819" s="24">
        <f>MAX($A$5:A818)+1</f>
        <v>611</v>
      </c>
      <c r="B819" s="15" t="s">
        <v>3239</v>
      </c>
      <c r="C819" s="15" t="s">
        <v>3240</v>
      </c>
      <c r="D819" s="15" t="s">
        <v>3241</v>
      </c>
      <c r="E819" s="15"/>
      <c r="F819" s="15" t="s">
        <v>3242</v>
      </c>
      <c r="G819" s="15" t="s">
        <v>380</v>
      </c>
      <c r="H819" s="38" t="s">
        <v>3243</v>
      </c>
      <c r="I819" s="18">
        <v>45264</v>
      </c>
      <c r="J819" s="18">
        <v>47090</v>
      </c>
      <c r="K819" s="24" t="s">
        <v>56</v>
      </c>
      <c r="L819" s="24" t="s">
        <v>56</v>
      </c>
      <c r="M819" s="24" t="s">
        <v>56</v>
      </c>
      <c r="N819" s="24" t="s">
        <v>56</v>
      </c>
      <c r="O819" s="24" t="s">
        <v>56</v>
      </c>
      <c r="P819" s="24" t="s">
        <v>57</v>
      </c>
      <c r="Q819" s="24" t="s">
        <v>57</v>
      </c>
      <c r="R819" s="24" t="s">
        <v>57</v>
      </c>
      <c r="S819" s="24" t="s">
        <v>57</v>
      </c>
      <c r="T819" s="24" t="s">
        <v>57</v>
      </c>
      <c r="U819" s="24" t="s">
        <v>57</v>
      </c>
      <c r="V819" s="24" t="s">
        <v>57</v>
      </c>
      <c r="W819" s="24" t="s">
        <v>56</v>
      </c>
      <c r="X819" s="24" t="s">
        <v>56</v>
      </c>
      <c r="Y819" s="24" t="s">
        <v>56</v>
      </c>
      <c r="Z819" s="24" t="s">
        <v>57</v>
      </c>
      <c r="AA819" s="24" t="s">
        <v>57</v>
      </c>
      <c r="AB819" s="24" t="s">
        <v>57</v>
      </c>
      <c r="AC819" s="24" t="s">
        <v>57</v>
      </c>
      <c r="AD819" s="24" t="s">
        <v>57</v>
      </c>
      <c r="AE819" s="24" t="s">
        <v>57</v>
      </c>
      <c r="AF819" s="24" t="s">
        <v>57</v>
      </c>
      <c r="AG819" s="24"/>
      <c r="AH819" s="18"/>
      <c r="AI819" s="18"/>
      <c r="AJ819" s="18"/>
      <c r="AK819" s="19"/>
      <c r="AL819" s="20"/>
      <c r="AM819" s="20"/>
      <c r="AN819" s="20"/>
      <c r="AO819" s="20"/>
      <c r="AP819" s="20"/>
      <c r="AQ819" s="20"/>
      <c r="AR819" s="20"/>
      <c r="AS819" s="20"/>
      <c r="AT819" s="20"/>
      <c r="AU819" s="20"/>
      <c r="AV819" s="20"/>
      <c r="AW819" s="20"/>
      <c r="AX819" s="20"/>
      <c r="AY819" s="20"/>
      <c r="AZ819" s="20"/>
      <c r="BA819" s="20"/>
      <c r="BB819" s="20"/>
      <c r="BC819" s="20"/>
      <c r="BD819" s="20"/>
      <c r="BE819" s="20"/>
      <c r="BF819" s="20"/>
    </row>
    <row r="820" spans="1:58" ht="35.15" customHeight="1" x14ac:dyDescent="0.55000000000000004">
      <c r="A820" s="242">
        <f>MAX($A$5:A819)+1</f>
        <v>612</v>
      </c>
      <c r="B820" s="246" t="s">
        <v>3244</v>
      </c>
      <c r="C820" s="246" t="s">
        <v>3245</v>
      </c>
      <c r="D820" s="246" t="s">
        <v>3246</v>
      </c>
      <c r="E820" s="246"/>
      <c r="F820" s="246" t="s">
        <v>3247</v>
      </c>
      <c r="G820" s="23" t="s">
        <v>627</v>
      </c>
      <c r="H820" s="248" t="s">
        <v>3248</v>
      </c>
      <c r="I820" s="250">
        <v>45129</v>
      </c>
      <c r="J820" s="250">
        <v>46955</v>
      </c>
      <c r="K820" s="24" t="s">
        <v>45</v>
      </c>
      <c r="L820" s="24" t="s">
        <v>56</v>
      </c>
      <c r="M820" s="24" t="s">
        <v>56</v>
      </c>
      <c r="N820" s="24" t="s">
        <v>56</v>
      </c>
      <c r="O820" s="24" t="s">
        <v>45</v>
      </c>
      <c r="P820" s="24" t="s">
        <v>57</v>
      </c>
      <c r="Q820" s="24" t="s">
        <v>56</v>
      </c>
      <c r="R820" s="24" t="s">
        <v>56</v>
      </c>
      <c r="S820" s="24" t="s">
        <v>57</v>
      </c>
      <c r="T820" s="24" t="s">
        <v>57</v>
      </c>
      <c r="U820" s="24" t="s">
        <v>57</v>
      </c>
      <c r="V820" s="24" t="s">
        <v>57</v>
      </c>
      <c r="W820" s="24" t="s">
        <v>45</v>
      </c>
      <c r="X820" s="24" t="s">
        <v>45</v>
      </c>
      <c r="Y820" s="24" t="s">
        <v>45</v>
      </c>
      <c r="Z820" s="24" t="s">
        <v>57</v>
      </c>
      <c r="AA820" s="24" t="s">
        <v>57</v>
      </c>
      <c r="AB820" s="24" t="s">
        <v>57</v>
      </c>
      <c r="AC820" s="24" t="s">
        <v>57</v>
      </c>
      <c r="AD820" s="24" t="s">
        <v>57</v>
      </c>
      <c r="AE820" s="24" t="s">
        <v>57</v>
      </c>
      <c r="AF820" s="24" t="s">
        <v>57</v>
      </c>
      <c r="AG820" s="24"/>
      <c r="AH820" s="250"/>
      <c r="AI820" s="250"/>
      <c r="AJ820" s="250"/>
      <c r="AK820" s="19"/>
      <c r="AL820" s="20"/>
      <c r="AM820" s="20"/>
      <c r="AN820" s="20"/>
      <c r="AO820" s="20"/>
      <c r="AP820" s="20"/>
      <c r="AQ820" s="20"/>
      <c r="AR820" s="20"/>
      <c r="AS820" s="20"/>
      <c r="AT820" s="20"/>
      <c r="AU820" s="20"/>
      <c r="AV820" s="20"/>
      <c r="AW820" s="20"/>
      <c r="AX820" s="20"/>
      <c r="AY820" s="20"/>
      <c r="AZ820" s="20"/>
      <c r="BA820" s="20"/>
      <c r="BB820" s="20"/>
      <c r="BC820" s="20"/>
      <c r="BD820" s="20"/>
      <c r="BE820" s="20"/>
      <c r="BF820" s="20"/>
    </row>
    <row r="821" spans="1:58" s="20" customFormat="1" ht="35.15" customHeight="1" x14ac:dyDescent="0.55000000000000004">
      <c r="A821" s="243"/>
      <c r="B821" s="277"/>
      <c r="C821" s="277"/>
      <c r="D821" s="247"/>
      <c r="E821" s="247"/>
      <c r="F821" s="277"/>
      <c r="G821" s="23" t="s">
        <v>627</v>
      </c>
      <c r="H821" s="305"/>
      <c r="I821" s="245"/>
      <c r="J821" s="245"/>
      <c r="K821" s="24" t="s">
        <v>49</v>
      </c>
      <c r="L821" s="24"/>
      <c r="M821" s="24" t="s">
        <v>49</v>
      </c>
      <c r="N821" s="24" t="s">
        <v>49</v>
      </c>
      <c r="O821" s="24"/>
      <c r="P821" s="24"/>
      <c r="Q821" s="24"/>
      <c r="R821" s="24"/>
      <c r="S821" s="24"/>
      <c r="T821" s="24"/>
      <c r="U821" s="24"/>
      <c r="V821" s="24"/>
      <c r="W821" s="24"/>
      <c r="X821" s="24"/>
      <c r="Y821" s="24"/>
      <c r="Z821" s="24"/>
      <c r="AA821" s="24"/>
      <c r="AB821" s="24"/>
      <c r="AC821" s="24"/>
      <c r="AD821" s="24"/>
      <c r="AE821" s="24"/>
      <c r="AF821" s="24"/>
      <c r="AG821" s="24"/>
      <c r="AH821" s="245"/>
      <c r="AI821" s="245"/>
      <c r="AJ821" s="251"/>
    </row>
    <row r="822" spans="1:58" s="20" customFormat="1" ht="35.15" customHeight="1" x14ac:dyDescent="0.55000000000000004">
      <c r="A822" s="35">
        <f>MAX($A$5:A821)+1</f>
        <v>613</v>
      </c>
      <c r="B822" s="75" t="s">
        <v>3249</v>
      </c>
      <c r="C822" s="21" t="s">
        <v>3250</v>
      </c>
      <c r="D822" s="21" t="s">
        <v>3251</v>
      </c>
      <c r="E822" s="21"/>
      <c r="F822" s="21" t="s">
        <v>3252</v>
      </c>
      <c r="G822" s="23" t="s">
        <v>380</v>
      </c>
      <c r="H822" s="29" t="s">
        <v>3253</v>
      </c>
      <c r="I822" s="22">
        <v>45240</v>
      </c>
      <c r="J822" s="22">
        <v>47066</v>
      </c>
      <c r="K822" s="24" t="s">
        <v>45</v>
      </c>
      <c r="L822" s="24" t="s">
        <v>56</v>
      </c>
      <c r="M822" s="24" t="s">
        <v>56</v>
      </c>
      <c r="N822" s="24" t="s">
        <v>45</v>
      </c>
      <c r="O822" s="24" t="s">
        <v>45</v>
      </c>
      <c r="P822" s="24" t="s">
        <v>57</v>
      </c>
      <c r="Q822" s="24" t="s">
        <v>57</v>
      </c>
      <c r="R822" s="24" t="s">
        <v>57</v>
      </c>
      <c r="S822" s="24" t="s">
        <v>57</v>
      </c>
      <c r="T822" s="24" t="s">
        <v>57</v>
      </c>
      <c r="U822" s="24" t="s">
        <v>57</v>
      </c>
      <c r="V822" s="24" t="s">
        <v>57</v>
      </c>
      <c r="W822" s="24" t="s">
        <v>45</v>
      </c>
      <c r="X822" s="24" t="s">
        <v>45</v>
      </c>
      <c r="Y822" s="24" t="s">
        <v>45</v>
      </c>
      <c r="Z822" s="24" t="s">
        <v>57</v>
      </c>
      <c r="AA822" s="24" t="s">
        <v>57</v>
      </c>
      <c r="AB822" s="24" t="s">
        <v>57</v>
      </c>
      <c r="AC822" s="24" t="s">
        <v>57</v>
      </c>
      <c r="AD822" s="24" t="s">
        <v>57</v>
      </c>
      <c r="AE822" s="24" t="s">
        <v>57</v>
      </c>
      <c r="AF822" s="24" t="s">
        <v>57</v>
      </c>
      <c r="AG822" s="24" t="s">
        <v>47</v>
      </c>
      <c r="AH822" s="22"/>
      <c r="AI822" s="22"/>
      <c r="AJ822" s="22"/>
    </row>
    <row r="823" spans="1:58" ht="35.15" customHeight="1" x14ac:dyDescent="0.55000000000000004">
      <c r="A823" s="24">
        <f>MAX($A$5:A822)+1</f>
        <v>614</v>
      </c>
      <c r="B823" s="15" t="s">
        <v>3254</v>
      </c>
      <c r="C823" s="15" t="s">
        <v>3255</v>
      </c>
      <c r="D823" s="15" t="s">
        <v>3256</v>
      </c>
      <c r="E823" s="15"/>
      <c r="F823" s="15" t="s">
        <v>3257</v>
      </c>
      <c r="G823" s="15" t="s">
        <v>380</v>
      </c>
      <c r="H823" s="38" t="s">
        <v>3258</v>
      </c>
      <c r="I823" s="18">
        <v>45250</v>
      </c>
      <c r="J823" s="18">
        <v>47076</v>
      </c>
      <c r="K823" s="24" t="s">
        <v>56</v>
      </c>
      <c r="L823" s="24" t="s">
        <v>56</v>
      </c>
      <c r="M823" s="24" t="s">
        <v>56</v>
      </c>
      <c r="N823" s="24" t="s">
        <v>56</v>
      </c>
      <c r="O823" s="24" t="s">
        <v>56</v>
      </c>
      <c r="P823" s="24" t="s">
        <v>57</v>
      </c>
      <c r="Q823" s="24" t="s">
        <v>57</v>
      </c>
      <c r="R823" s="24" t="s">
        <v>57</v>
      </c>
      <c r="S823" s="24" t="s">
        <v>57</v>
      </c>
      <c r="T823" s="24" t="s">
        <v>57</v>
      </c>
      <c r="U823" s="24" t="s">
        <v>57</v>
      </c>
      <c r="V823" s="24" t="s">
        <v>57</v>
      </c>
      <c r="W823" s="24" t="s">
        <v>56</v>
      </c>
      <c r="X823" s="24" t="s">
        <v>56</v>
      </c>
      <c r="Y823" s="24" t="s">
        <v>56</v>
      </c>
      <c r="Z823" s="24" t="s">
        <v>57</v>
      </c>
      <c r="AA823" s="24" t="s">
        <v>57</v>
      </c>
      <c r="AB823" s="24" t="s">
        <v>57</v>
      </c>
      <c r="AC823" s="24" t="s">
        <v>57</v>
      </c>
      <c r="AD823" s="24" t="s">
        <v>57</v>
      </c>
      <c r="AE823" s="24" t="s">
        <v>57</v>
      </c>
      <c r="AF823" s="24" t="s">
        <v>57</v>
      </c>
      <c r="AG823" s="24"/>
      <c r="AH823" s="18"/>
      <c r="AI823" s="18"/>
      <c r="AJ823" s="18"/>
      <c r="AK823" s="19"/>
      <c r="AL823" s="20"/>
      <c r="AM823" s="20"/>
      <c r="AN823" s="20"/>
      <c r="AO823" s="20"/>
      <c r="AP823" s="20"/>
      <c r="AQ823" s="20"/>
      <c r="AR823" s="20"/>
      <c r="AS823" s="20"/>
      <c r="AT823" s="20"/>
      <c r="AU823" s="20"/>
      <c r="AV823" s="20"/>
      <c r="AW823" s="20"/>
      <c r="AX823" s="20"/>
      <c r="AY823" s="20"/>
      <c r="AZ823" s="20"/>
      <c r="BA823" s="20"/>
      <c r="BB823" s="20"/>
      <c r="BC823" s="20"/>
      <c r="BD823" s="20"/>
      <c r="BE823" s="20"/>
      <c r="BF823" s="20"/>
    </row>
    <row r="824" spans="1:58" ht="35.15" customHeight="1" x14ac:dyDescent="0.55000000000000004">
      <c r="A824" s="24">
        <f>MAX($A$5:A823)+1</f>
        <v>615</v>
      </c>
      <c r="B824" s="15" t="s">
        <v>3259</v>
      </c>
      <c r="C824" s="31" t="s">
        <v>3260</v>
      </c>
      <c r="D824" s="31" t="s">
        <v>3261</v>
      </c>
      <c r="E824" s="31"/>
      <c r="F824" s="31" t="s">
        <v>3262</v>
      </c>
      <c r="G824" s="31" t="s">
        <v>54</v>
      </c>
      <c r="H824" s="32" t="s">
        <v>3263</v>
      </c>
      <c r="I824" s="33">
        <v>45786</v>
      </c>
      <c r="J824" s="33">
        <v>47611</v>
      </c>
      <c r="K824" s="37" t="s">
        <v>56</v>
      </c>
      <c r="L824" s="37" t="s">
        <v>57</v>
      </c>
      <c r="M824" s="37" t="s">
        <v>56</v>
      </c>
      <c r="N824" s="37" t="s">
        <v>56</v>
      </c>
      <c r="O824" s="37" t="s">
        <v>56</v>
      </c>
      <c r="P824" s="37" t="s">
        <v>57</v>
      </c>
      <c r="Q824" s="24" t="s">
        <v>57</v>
      </c>
      <c r="R824" s="24" t="s">
        <v>57</v>
      </c>
      <c r="S824" s="24" t="s">
        <v>57</v>
      </c>
      <c r="T824" s="24" t="s">
        <v>57</v>
      </c>
      <c r="U824" s="24" t="s">
        <v>57</v>
      </c>
      <c r="V824" s="24" t="s">
        <v>57</v>
      </c>
      <c r="W824" s="24" t="s">
        <v>56</v>
      </c>
      <c r="X824" s="24" t="s">
        <v>56</v>
      </c>
      <c r="Y824" s="24" t="s">
        <v>56</v>
      </c>
      <c r="Z824" s="24" t="s">
        <v>57</v>
      </c>
      <c r="AA824" s="24" t="s">
        <v>57</v>
      </c>
      <c r="AB824" s="24" t="s">
        <v>57</v>
      </c>
      <c r="AC824" s="24" t="s">
        <v>57</v>
      </c>
      <c r="AD824" s="24" t="s">
        <v>57</v>
      </c>
      <c r="AE824" s="24" t="s">
        <v>57</v>
      </c>
      <c r="AF824" s="24" t="s">
        <v>57</v>
      </c>
      <c r="AG824" s="24"/>
      <c r="AH824" s="18"/>
      <c r="AI824" s="18"/>
      <c r="AJ824" s="18"/>
      <c r="AK824" s="19"/>
      <c r="AL824" s="20"/>
      <c r="AM824" s="20"/>
      <c r="AN824" s="20"/>
      <c r="AO824" s="20"/>
      <c r="AP824" s="20"/>
      <c r="AQ824" s="20"/>
      <c r="AR824" s="20"/>
      <c r="AS824" s="20"/>
      <c r="AT824" s="20"/>
      <c r="AU824" s="20"/>
      <c r="AV824" s="20"/>
      <c r="AW824" s="20"/>
      <c r="AX824" s="20"/>
      <c r="AY824" s="20"/>
      <c r="AZ824" s="20"/>
      <c r="BA824" s="20"/>
      <c r="BB824" s="20"/>
      <c r="BC824" s="20"/>
      <c r="BD824" s="20"/>
      <c r="BE824" s="20"/>
      <c r="BF824" s="20"/>
    </row>
    <row r="825" spans="1:58" ht="35.15" customHeight="1" x14ac:dyDescent="0.55000000000000004">
      <c r="A825" s="242">
        <f>MAX($A$5:A824)+1</f>
        <v>616</v>
      </c>
      <c r="B825" s="246" t="s">
        <v>3264</v>
      </c>
      <c r="C825" s="262" t="s">
        <v>3265</v>
      </c>
      <c r="D825" s="262" t="s">
        <v>3266</v>
      </c>
      <c r="E825" s="262"/>
      <c r="F825" s="262" t="s">
        <v>3267</v>
      </c>
      <c r="G825" s="36" t="s">
        <v>54</v>
      </c>
      <c r="H825" s="257" t="s">
        <v>3268</v>
      </c>
      <c r="I825" s="264">
        <v>45456</v>
      </c>
      <c r="J825" s="264">
        <v>47281</v>
      </c>
      <c r="K825" s="37" t="s">
        <v>45</v>
      </c>
      <c r="L825" s="37" t="s">
        <v>47</v>
      </c>
      <c r="M825" s="37" t="s">
        <v>47</v>
      </c>
      <c r="N825" s="37" t="s">
        <v>45</v>
      </c>
      <c r="O825" s="37" t="s">
        <v>45</v>
      </c>
      <c r="P825" s="37" t="s">
        <v>47</v>
      </c>
      <c r="Q825" s="24" t="s">
        <v>47</v>
      </c>
      <c r="R825" s="24" t="s">
        <v>47</v>
      </c>
      <c r="S825" s="24" t="s">
        <v>47</v>
      </c>
      <c r="T825" s="24" t="s">
        <v>47</v>
      </c>
      <c r="U825" s="24"/>
      <c r="V825" s="24" t="s">
        <v>47</v>
      </c>
      <c r="W825" s="24" t="s">
        <v>45</v>
      </c>
      <c r="X825" s="24" t="s">
        <v>45</v>
      </c>
      <c r="Y825" s="24" t="s">
        <v>56</v>
      </c>
      <c r="Z825" s="24" t="s">
        <v>56</v>
      </c>
      <c r="AA825" s="24"/>
      <c r="AB825" s="24"/>
      <c r="AC825" s="24"/>
      <c r="AD825" s="24"/>
      <c r="AE825" s="24"/>
      <c r="AF825" s="24"/>
      <c r="AG825" s="24"/>
      <c r="AH825" s="250"/>
      <c r="AI825" s="250"/>
      <c r="AJ825" s="250"/>
      <c r="AK825" s="19"/>
      <c r="AL825" s="20"/>
      <c r="AM825" s="20"/>
      <c r="AN825" s="20"/>
      <c r="AO825" s="20"/>
      <c r="AP825" s="20"/>
      <c r="AQ825" s="20"/>
      <c r="AR825" s="20"/>
      <c r="AS825" s="20"/>
      <c r="AT825" s="20"/>
      <c r="AU825" s="20"/>
      <c r="AV825" s="20"/>
      <c r="AW825" s="20"/>
      <c r="AX825" s="20"/>
      <c r="AY825" s="20"/>
      <c r="AZ825" s="20"/>
      <c r="BA825" s="20"/>
      <c r="BB825" s="20"/>
      <c r="BC825" s="20"/>
      <c r="BD825" s="20"/>
      <c r="BE825" s="20"/>
      <c r="BF825" s="20"/>
    </row>
    <row r="826" spans="1:58" s="20" customFormat="1" ht="35.15" customHeight="1" x14ac:dyDescent="0.55000000000000004">
      <c r="A826" s="243"/>
      <c r="B826" s="277"/>
      <c r="C826" s="289"/>
      <c r="D826" s="263"/>
      <c r="E826" s="263"/>
      <c r="F826" s="289"/>
      <c r="G826" s="36" t="s">
        <v>54</v>
      </c>
      <c r="H826" s="307"/>
      <c r="I826" s="307"/>
      <c r="J826" s="307"/>
      <c r="K826" s="37"/>
      <c r="L826" s="37"/>
      <c r="M826" s="37" t="s">
        <v>49</v>
      </c>
      <c r="N826" s="37" t="s">
        <v>49</v>
      </c>
      <c r="O826" s="37"/>
      <c r="P826" s="37"/>
      <c r="Q826" s="24"/>
      <c r="R826" s="24"/>
      <c r="S826" s="24"/>
      <c r="T826" s="24"/>
      <c r="U826" s="24"/>
      <c r="V826" s="24"/>
      <c r="W826" s="24"/>
      <c r="X826" s="24"/>
      <c r="Y826" s="24"/>
      <c r="Z826" s="24"/>
      <c r="AA826" s="24"/>
      <c r="AB826" s="24"/>
      <c r="AC826" s="24"/>
      <c r="AD826" s="24"/>
      <c r="AE826" s="24"/>
      <c r="AF826" s="24"/>
      <c r="AG826" s="24"/>
      <c r="AH826" s="245"/>
      <c r="AI826" s="245"/>
      <c r="AJ826" s="251"/>
    </row>
    <row r="827" spans="1:58" s="34" customFormat="1" ht="35.15" customHeight="1" x14ac:dyDescent="0.55000000000000004">
      <c r="A827" s="242">
        <f>MAX($A$5:A826)+1</f>
        <v>617</v>
      </c>
      <c r="B827" s="246" t="s">
        <v>3269</v>
      </c>
      <c r="C827" s="262" t="s">
        <v>3270</v>
      </c>
      <c r="D827" s="262" t="s">
        <v>3271</v>
      </c>
      <c r="E827" s="262" t="s">
        <v>3272</v>
      </c>
      <c r="F827" s="262" t="s">
        <v>3273</v>
      </c>
      <c r="G827" s="36" t="s">
        <v>380</v>
      </c>
      <c r="H827" s="257" t="s">
        <v>3274</v>
      </c>
      <c r="I827" s="264">
        <v>45396</v>
      </c>
      <c r="J827" s="264">
        <v>47221</v>
      </c>
      <c r="K827" s="37" t="s">
        <v>45</v>
      </c>
      <c r="L827" s="37" t="s">
        <v>56</v>
      </c>
      <c r="M827" s="37" t="s">
        <v>56</v>
      </c>
      <c r="N827" s="37" t="s">
        <v>45</v>
      </c>
      <c r="O827" s="37" t="s">
        <v>45</v>
      </c>
      <c r="P827" s="37" t="s">
        <v>57</v>
      </c>
      <c r="Q827" s="24" t="s">
        <v>57</v>
      </c>
      <c r="R827" s="24" t="s">
        <v>57</v>
      </c>
      <c r="S827" s="24" t="s">
        <v>57</v>
      </c>
      <c r="T827" s="24" t="s">
        <v>57</v>
      </c>
      <c r="U827" s="24" t="s">
        <v>57</v>
      </c>
      <c r="V827" s="24" t="s">
        <v>57</v>
      </c>
      <c r="W827" s="24" t="s">
        <v>45</v>
      </c>
      <c r="X827" s="24" t="s">
        <v>45</v>
      </c>
      <c r="Y827" s="24" t="s">
        <v>45</v>
      </c>
      <c r="Z827" s="24" t="s">
        <v>57</v>
      </c>
      <c r="AA827" s="24" t="s">
        <v>57</v>
      </c>
      <c r="AB827" s="24" t="s">
        <v>57</v>
      </c>
      <c r="AC827" s="24" t="s">
        <v>57</v>
      </c>
      <c r="AD827" s="24" t="s">
        <v>57</v>
      </c>
      <c r="AE827" s="24" t="s">
        <v>57</v>
      </c>
      <c r="AF827" s="24"/>
      <c r="AG827" s="24"/>
      <c r="AH827" s="250"/>
      <c r="AI827" s="250"/>
      <c r="AJ827" s="250"/>
      <c r="AK827" s="19"/>
      <c r="AL827" s="20"/>
      <c r="AM827" s="20"/>
      <c r="AN827" s="20"/>
      <c r="AO827" s="20"/>
      <c r="AP827" s="20"/>
      <c r="AQ827" s="20"/>
      <c r="AR827" s="20"/>
      <c r="AS827" s="20"/>
      <c r="AT827" s="20"/>
      <c r="AU827" s="20"/>
      <c r="AV827" s="20"/>
      <c r="AW827" s="20"/>
      <c r="AX827" s="20"/>
      <c r="AY827" s="20"/>
      <c r="AZ827" s="20"/>
      <c r="BA827" s="20"/>
      <c r="BB827" s="20"/>
      <c r="BC827" s="20"/>
      <c r="BD827" s="20"/>
      <c r="BE827" s="20"/>
      <c r="BF827" s="20"/>
    </row>
    <row r="828" spans="1:58" ht="35.15" customHeight="1" x14ac:dyDescent="0.55000000000000004">
      <c r="A828" s="243"/>
      <c r="B828" s="277"/>
      <c r="C828" s="263"/>
      <c r="D828" s="263"/>
      <c r="E828" s="263"/>
      <c r="F828" s="289"/>
      <c r="G828" s="36" t="s">
        <v>380</v>
      </c>
      <c r="H828" s="307"/>
      <c r="I828" s="307"/>
      <c r="J828" s="307"/>
      <c r="K828" s="37"/>
      <c r="L828" s="37"/>
      <c r="M828" s="37" t="s">
        <v>49</v>
      </c>
      <c r="N828" s="37" t="s">
        <v>49</v>
      </c>
      <c r="O828" s="37"/>
      <c r="P828" s="37"/>
      <c r="Q828" s="24"/>
      <c r="R828" s="24"/>
      <c r="S828" s="24"/>
      <c r="T828" s="24"/>
      <c r="U828" s="24"/>
      <c r="V828" s="24"/>
      <c r="W828" s="24"/>
      <c r="X828" s="24"/>
      <c r="Y828" s="24"/>
      <c r="Z828" s="24" t="s">
        <v>57</v>
      </c>
      <c r="AA828" s="24" t="s">
        <v>57</v>
      </c>
      <c r="AB828" s="24" t="s">
        <v>57</v>
      </c>
      <c r="AC828" s="24" t="s">
        <v>57</v>
      </c>
      <c r="AD828" s="24" t="s">
        <v>57</v>
      </c>
      <c r="AE828" s="24" t="s">
        <v>57</v>
      </c>
      <c r="AF828" s="24" t="s">
        <v>57</v>
      </c>
      <c r="AG828" s="24"/>
      <c r="AH828" s="245"/>
      <c r="AI828" s="245"/>
      <c r="AJ828" s="251"/>
      <c r="AK828" s="19"/>
      <c r="AL828" s="20"/>
      <c r="AM828" s="20"/>
      <c r="AN828" s="20"/>
      <c r="AO828" s="20"/>
      <c r="AP828" s="20"/>
      <c r="AQ828" s="20"/>
      <c r="AR828" s="20"/>
      <c r="AS828" s="20"/>
      <c r="AT828" s="20"/>
      <c r="AU828" s="20"/>
      <c r="AV828" s="20"/>
      <c r="AW828" s="20"/>
      <c r="AX828" s="20"/>
      <c r="AY828" s="20"/>
      <c r="AZ828" s="20"/>
      <c r="BA828" s="20"/>
      <c r="BB828" s="20"/>
      <c r="BC828" s="20"/>
      <c r="BD828" s="20"/>
      <c r="BE828" s="20"/>
      <c r="BF828" s="20"/>
    </row>
    <row r="829" spans="1:58" s="26" customFormat="1" ht="35.15" customHeight="1" x14ac:dyDescent="0.55000000000000004">
      <c r="A829" s="24">
        <f>MAX($A$5:A828)+1</f>
        <v>618</v>
      </c>
      <c r="B829" s="15" t="s">
        <v>3275</v>
      </c>
      <c r="C829" s="15" t="s">
        <v>3276</v>
      </c>
      <c r="D829" s="15" t="s">
        <v>3277</v>
      </c>
      <c r="E829" s="15"/>
      <c r="F829" s="15" t="s">
        <v>3278</v>
      </c>
      <c r="G829" s="15" t="s">
        <v>380</v>
      </c>
      <c r="H829" s="38" t="s">
        <v>3279</v>
      </c>
      <c r="I829" s="18">
        <v>45250</v>
      </c>
      <c r="J829" s="18">
        <v>47076</v>
      </c>
      <c r="K829" s="24" t="s">
        <v>56</v>
      </c>
      <c r="L829" s="24" t="s">
        <v>56</v>
      </c>
      <c r="M829" s="24" t="s">
        <v>56</v>
      </c>
      <c r="N829" s="24" t="s">
        <v>56</v>
      </c>
      <c r="O829" s="24" t="s">
        <v>56</v>
      </c>
      <c r="P829" s="24" t="s">
        <v>57</v>
      </c>
      <c r="Q829" s="24" t="s">
        <v>57</v>
      </c>
      <c r="R829" s="24" t="s">
        <v>57</v>
      </c>
      <c r="S829" s="24" t="s">
        <v>57</v>
      </c>
      <c r="T829" s="24" t="s">
        <v>57</v>
      </c>
      <c r="U829" s="24" t="s">
        <v>57</v>
      </c>
      <c r="V829" s="24" t="s">
        <v>57</v>
      </c>
      <c r="W829" s="24" t="s">
        <v>56</v>
      </c>
      <c r="X829" s="24" t="s">
        <v>56</v>
      </c>
      <c r="Y829" s="24" t="s">
        <v>56</v>
      </c>
      <c r="Z829" s="24" t="s">
        <v>57</v>
      </c>
      <c r="AA829" s="24" t="s">
        <v>57</v>
      </c>
      <c r="AB829" s="24" t="s">
        <v>57</v>
      </c>
      <c r="AC829" s="24" t="s">
        <v>57</v>
      </c>
      <c r="AD829" s="24" t="s">
        <v>57</v>
      </c>
      <c r="AE829" s="24" t="s">
        <v>57</v>
      </c>
      <c r="AF829" s="24" t="s">
        <v>57</v>
      </c>
      <c r="AG829" s="24"/>
      <c r="AH829" s="18"/>
      <c r="AI829" s="18"/>
      <c r="AJ829" s="18"/>
      <c r="AK829" s="25"/>
      <c r="AL829" s="25"/>
      <c r="AM829" s="25"/>
      <c r="AN829" s="25"/>
      <c r="AO829" s="25"/>
      <c r="AP829" s="25"/>
      <c r="AQ829" s="25"/>
      <c r="AR829" s="25"/>
      <c r="AS829" s="25"/>
      <c r="AT829" s="25"/>
      <c r="AU829" s="25"/>
      <c r="AV829" s="25"/>
      <c r="AW829" s="25"/>
      <c r="AX829" s="25"/>
      <c r="AY829" s="25"/>
      <c r="AZ829" s="25"/>
      <c r="BA829" s="25"/>
      <c r="BB829" s="25"/>
      <c r="BC829" s="25"/>
      <c r="BD829" s="25"/>
      <c r="BE829" s="25"/>
      <c r="BF829" s="25"/>
    </row>
    <row r="830" spans="1:58" s="26" customFormat="1" ht="35.15" customHeight="1" x14ac:dyDescent="0.55000000000000004">
      <c r="A830" s="24">
        <f>MAX($A$5:A829)+1</f>
        <v>619</v>
      </c>
      <c r="B830" s="15" t="s">
        <v>3280</v>
      </c>
      <c r="C830" s="15" t="s">
        <v>3281</v>
      </c>
      <c r="D830" s="15" t="s">
        <v>3282</v>
      </c>
      <c r="E830" s="15"/>
      <c r="F830" s="15" t="s">
        <v>3283</v>
      </c>
      <c r="G830" s="15" t="s">
        <v>380</v>
      </c>
      <c r="H830" s="38" t="s">
        <v>3284</v>
      </c>
      <c r="I830" s="18">
        <v>45250</v>
      </c>
      <c r="J830" s="18">
        <v>47076</v>
      </c>
      <c r="K830" s="24" t="s">
        <v>45</v>
      </c>
      <c r="L830" s="24" t="s">
        <v>47</v>
      </c>
      <c r="M830" s="24" t="s">
        <v>45</v>
      </c>
      <c r="N830" s="24" t="s">
        <v>45</v>
      </c>
      <c r="O830" s="24" t="s">
        <v>45</v>
      </c>
      <c r="P830" s="24" t="s">
        <v>57</v>
      </c>
      <c r="Q830" s="24" t="s">
        <v>57</v>
      </c>
      <c r="R830" s="24" t="s">
        <v>57</v>
      </c>
      <c r="S830" s="24" t="s">
        <v>57</v>
      </c>
      <c r="T830" s="24" t="s">
        <v>57</v>
      </c>
      <c r="U830" s="24" t="s">
        <v>57</v>
      </c>
      <c r="V830" s="24" t="s">
        <v>57</v>
      </c>
      <c r="W830" s="24" t="s">
        <v>45</v>
      </c>
      <c r="X830" s="24" t="s">
        <v>45</v>
      </c>
      <c r="Y830" s="24" t="s">
        <v>45</v>
      </c>
      <c r="Z830" s="24" t="s">
        <v>57</v>
      </c>
      <c r="AA830" s="24" t="s">
        <v>57</v>
      </c>
      <c r="AB830" s="24" t="s">
        <v>57</v>
      </c>
      <c r="AC830" s="24" t="s">
        <v>57</v>
      </c>
      <c r="AD830" s="24" t="s">
        <v>57</v>
      </c>
      <c r="AE830" s="24" t="s">
        <v>57</v>
      </c>
      <c r="AF830" s="24" t="s">
        <v>57</v>
      </c>
      <c r="AG830" s="24"/>
      <c r="AH830" s="18"/>
      <c r="AI830" s="18"/>
      <c r="AJ830" s="18"/>
      <c r="AK830" s="25"/>
      <c r="AL830" s="25"/>
      <c r="AM830" s="25"/>
      <c r="AN830" s="25"/>
      <c r="AO830" s="25"/>
      <c r="AP830" s="25"/>
      <c r="AQ830" s="25"/>
      <c r="AR830" s="25"/>
      <c r="AS830" s="25"/>
      <c r="AT830" s="25"/>
      <c r="AU830" s="25"/>
      <c r="AV830" s="25"/>
      <c r="AW830" s="25"/>
      <c r="AX830" s="25"/>
      <c r="AY830" s="25"/>
      <c r="AZ830" s="25"/>
      <c r="BA830" s="25"/>
      <c r="BB830" s="25"/>
      <c r="BC830" s="25"/>
      <c r="BD830" s="25"/>
      <c r="BE830" s="25"/>
      <c r="BF830" s="25"/>
    </row>
    <row r="831" spans="1:58" s="26" customFormat="1" ht="35.15" customHeight="1" x14ac:dyDescent="0.55000000000000004">
      <c r="A831" s="24">
        <f>MAX($A$5:A830)+1</f>
        <v>620</v>
      </c>
      <c r="B831" s="15" t="s">
        <v>3285</v>
      </c>
      <c r="C831" s="15" t="s">
        <v>3286</v>
      </c>
      <c r="D831" s="15" t="s">
        <v>3287</v>
      </c>
      <c r="E831" s="15"/>
      <c r="F831" s="15" t="s">
        <v>3288</v>
      </c>
      <c r="G831" s="15" t="s">
        <v>54</v>
      </c>
      <c r="H831" s="38" t="s">
        <v>3289</v>
      </c>
      <c r="I831" s="18">
        <v>44803</v>
      </c>
      <c r="J831" s="18">
        <v>46628</v>
      </c>
      <c r="K831" s="24" t="s">
        <v>56</v>
      </c>
      <c r="L831" s="24" t="s">
        <v>57</v>
      </c>
      <c r="M831" s="24" t="s">
        <v>56</v>
      </c>
      <c r="N831" s="24" t="s">
        <v>56</v>
      </c>
      <c r="O831" s="24" t="s">
        <v>56</v>
      </c>
      <c r="P831" s="24" t="s">
        <v>57</v>
      </c>
      <c r="Q831" s="24" t="s">
        <v>56</v>
      </c>
      <c r="R831" s="24" t="s">
        <v>57</v>
      </c>
      <c r="S831" s="24" t="s">
        <v>57</v>
      </c>
      <c r="T831" s="24" t="s">
        <v>57</v>
      </c>
      <c r="U831" s="24" t="s">
        <v>57</v>
      </c>
      <c r="V831" s="24" t="s">
        <v>57</v>
      </c>
      <c r="W831" s="24" t="s">
        <v>57</v>
      </c>
      <c r="X831" s="24" t="s">
        <v>56</v>
      </c>
      <c r="Y831" s="24" t="s">
        <v>57</v>
      </c>
      <c r="Z831" s="24" t="s">
        <v>56</v>
      </c>
      <c r="AA831" s="24" t="s">
        <v>57</v>
      </c>
      <c r="AB831" s="24" t="s">
        <v>56</v>
      </c>
      <c r="AC831" s="24" t="s">
        <v>57</v>
      </c>
      <c r="AD831" s="24" t="s">
        <v>57</v>
      </c>
      <c r="AE831" s="24" t="s">
        <v>57</v>
      </c>
      <c r="AF831" s="24" t="s">
        <v>57</v>
      </c>
      <c r="AG831" s="24"/>
      <c r="AH831" s="18"/>
      <c r="AI831" s="18"/>
      <c r="AJ831" s="18"/>
      <c r="AK831" s="25"/>
      <c r="AL831" s="25"/>
      <c r="AM831" s="25"/>
      <c r="AN831" s="25"/>
      <c r="AO831" s="25"/>
      <c r="AP831" s="25"/>
      <c r="AQ831" s="25"/>
      <c r="AR831" s="25"/>
      <c r="AS831" s="25"/>
      <c r="AT831" s="25"/>
      <c r="AU831" s="25"/>
      <c r="AV831" s="25"/>
      <c r="AW831" s="25"/>
      <c r="AX831" s="25"/>
      <c r="AY831" s="25"/>
      <c r="AZ831" s="25"/>
      <c r="BA831" s="25"/>
      <c r="BB831" s="25"/>
      <c r="BC831" s="25"/>
      <c r="BD831" s="25"/>
      <c r="BE831" s="25"/>
      <c r="BF831" s="25"/>
    </row>
    <row r="832" spans="1:58" s="26" customFormat="1" ht="35.15" customHeight="1" x14ac:dyDescent="0.55000000000000004">
      <c r="A832" s="24">
        <f>MAX($A$5:A831)+1</f>
        <v>621</v>
      </c>
      <c r="B832" s="15" t="s">
        <v>3290</v>
      </c>
      <c r="C832" s="15" t="s">
        <v>2538</v>
      </c>
      <c r="D832" s="15" t="s">
        <v>3291</v>
      </c>
      <c r="E832" s="15"/>
      <c r="F832" s="15" t="s">
        <v>3292</v>
      </c>
      <c r="G832" s="15" t="s">
        <v>54</v>
      </c>
      <c r="H832" s="38" t="s">
        <v>3293</v>
      </c>
      <c r="I832" s="18">
        <v>45278</v>
      </c>
      <c r="J832" s="18">
        <v>47104</v>
      </c>
      <c r="K832" s="24" t="s">
        <v>56</v>
      </c>
      <c r="L832" s="24" t="s">
        <v>56</v>
      </c>
      <c r="M832" s="24" t="s">
        <v>56</v>
      </c>
      <c r="N832" s="24" t="s">
        <v>56</v>
      </c>
      <c r="O832" s="24" t="s">
        <v>56</v>
      </c>
      <c r="P832" s="24" t="s">
        <v>57</v>
      </c>
      <c r="Q832" s="24" t="s">
        <v>57</v>
      </c>
      <c r="R832" s="24" t="s">
        <v>57</v>
      </c>
      <c r="S832" s="24" t="s">
        <v>57</v>
      </c>
      <c r="T832" s="24" t="s">
        <v>57</v>
      </c>
      <c r="U832" s="24" t="s">
        <v>57</v>
      </c>
      <c r="V832" s="24" t="s">
        <v>57</v>
      </c>
      <c r="W832" s="24" t="s">
        <v>56</v>
      </c>
      <c r="X832" s="24" t="s">
        <v>56</v>
      </c>
      <c r="Y832" s="24" t="s">
        <v>56</v>
      </c>
      <c r="Z832" s="24" t="s">
        <v>57</v>
      </c>
      <c r="AA832" s="24" t="s">
        <v>57</v>
      </c>
      <c r="AB832" s="24" t="s">
        <v>57</v>
      </c>
      <c r="AC832" s="24" t="s">
        <v>57</v>
      </c>
      <c r="AD832" s="24" t="s">
        <v>57</v>
      </c>
      <c r="AE832" s="24" t="s">
        <v>57</v>
      </c>
      <c r="AF832" s="24" t="s">
        <v>57</v>
      </c>
      <c r="AG832" s="24"/>
      <c r="AH832" s="18"/>
      <c r="AI832" s="18"/>
      <c r="AJ832" s="18"/>
      <c r="AK832" s="25"/>
      <c r="AL832" s="25"/>
      <c r="AM832" s="25"/>
      <c r="AN832" s="25"/>
      <c r="AO832" s="25"/>
      <c r="AP832" s="25"/>
      <c r="AQ832" s="25"/>
      <c r="AR832" s="25"/>
      <c r="AS832" s="25"/>
      <c r="AT832" s="25"/>
      <c r="AU832" s="25"/>
      <c r="AV832" s="25"/>
      <c r="AW832" s="25"/>
      <c r="AX832" s="25"/>
      <c r="AY832" s="25"/>
      <c r="AZ832" s="25"/>
      <c r="BA832" s="25"/>
      <c r="BB832" s="25"/>
      <c r="BC832" s="25"/>
      <c r="BD832" s="25"/>
      <c r="BE832" s="25"/>
      <c r="BF832" s="25"/>
    </row>
    <row r="833" spans="1:58" s="26" customFormat="1" ht="35.15" customHeight="1" x14ac:dyDescent="0.55000000000000004">
      <c r="A833" s="24">
        <f>MAX($A$5:A832)+1</f>
        <v>622</v>
      </c>
      <c r="B833" s="15" t="s">
        <v>3294</v>
      </c>
      <c r="C833" s="15" t="s">
        <v>3295</v>
      </c>
      <c r="D833" s="15" t="s">
        <v>3296</v>
      </c>
      <c r="E833" s="15"/>
      <c r="F833" s="15" t="s">
        <v>3297</v>
      </c>
      <c r="G833" s="15" t="s">
        <v>449</v>
      </c>
      <c r="H833" s="38" t="s">
        <v>3298</v>
      </c>
      <c r="I833" s="18">
        <v>44193</v>
      </c>
      <c r="J833" s="18">
        <v>46018</v>
      </c>
      <c r="K833" s="24" t="s">
        <v>56</v>
      </c>
      <c r="L833" s="24" t="s">
        <v>56</v>
      </c>
      <c r="M833" s="24" t="s">
        <v>56</v>
      </c>
      <c r="N833" s="24" t="s">
        <v>56</v>
      </c>
      <c r="O833" s="24" t="s">
        <v>56</v>
      </c>
      <c r="P833" s="24" t="s">
        <v>57</v>
      </c>
      <c r="Q833" s="24" t="s">
        <v>57</v>
      </c>
      <c r="R833" s="24" t="s">
        <v>57</v>
      </c>
      <c r="S833" s="24" t="s">
        <v>57</v>
      </c>
      <c r="T833" s="24" t="s">
        <v>57</v>
      </c>
      <c r="U833" s="24" t="s">
        <v>57</v>
      </c>
      <c r="V833" s="24" t="s">
        <v>57</v>
      </c>
      <c r="W833" s="24" t="s">
        <v>56</v>
      </c>
      <c r="X833" s="24" t="s">
        <v>56</v>
      </c>
      <c r="Y833" s="24" t="s">
        <v>56</v>
      </c>
      <c r="Z833" s="24" t="s">
        <v>57</v>
      </c>
      <c r="AA833" s="24" t="s">
        <v>57</v>
      </c>
      <c r="AB833" s="24" t="s">
        <v>57</v>
      </c>
      <c r="AC833" s="24" t="s">
        <v>57</v>
      </c>
      <c r="AD833" s="24" t="s">
        <v>57</v>
      </c>
      <c r="AE833" s="24" t="s">
        <v>57</v>
      </c>
      <c r="AF833" s="24" t="s">
        <v>57</v>
      </c>
      <c r="AG833" s="24"/>
      <c r="AH833" s="18"/>
      <c r="AI833" s="18"/>
      <c r="AJ833" s="18"/>
      <c r="AK833" s="25"/>
      <c r="AL833" s="25"/>
      <c r="AM833" s="25"/>
      <c r="AN833" s="25"/>
      <c r="AO833" s="25"/>
      <c r="AP833" s="25"/>
      <c r="AQ833" s="25"/>
      <c r="AR833" s="25"/>
      <c r="AS833" s="25"/>
      <c r="AT833" s="25"/>
      <c r="AU833" s="25"/>
      <c r="AV833" s="25"/>
      <c r="AW833" s="25"/>
      <c r="AX833" s="25"/>
      <c r="AY833" s="25"/>
      <c r="AZ833" s="25"/>
      <c r="BA833" s="25"/>
      <c r="BB833" s="25"/>
      <c r="BC833" s="25"/>
      <c r="BD833" s="25"/>
      <c r="BE833" s="25"/>
      <c r="BF833" s="25"/>
    </row>
    <row r="834" spans="1:58" s="34" customFormat="1" ht="35.15" customHeight="1" x14ac:dyDescent="0.55000000000000004">
      <c r="A834" s="24">
        <f>MAX($A$5:A833)+1</f>
        <v>623</v>
      </c>
      <c r="B834" s="15" t="s">
        <v>3299</v>
      </c>
      <c r="C834" s="15" t="s">
        <v>3300</v>
      </c>
      <c r="D834" s="15" t="s">
        <v>3301</v>
      </c>
      <c r="E834" s="15"/>
      <c r="F834" s="15" t="s">
        <v>3302</v>
      </c>
      <c r="G834" s="15" t="s">
        <v>43</v>
      </c>
      <c r="H834" s="38" t="s">
        <v>3303</v>
      </c>
      <c r="I834" s="18">
        <v>45255</v>
      </c>
      <c r="J834" s="18">
        <v>47081</v>
      </c>
      <c r="K834" s="24" t="s">
        <v>45</v>
      </c>
      <c r="L834" s="24" t="s">
        <v>56</v>
      </c>
      <c r="M834" s="24" t="s">
        <v>56</v>
      </c>
      <c r="N834" s="24" t="s">
        <v>45</v>
      </c>
      <c r="O834" s="24" t="s">
        <v>45</v>
      </c>
      <c r="P834" s="24" t="s">
        <v>57</v>
      </c>
      <c r="Q834" s="24" t="s">
        <v>57</v>
      </c>
      <c r="R834" s="24" t="s">
        <v>57</v>
      </c>
      <c r="S834" s="24" t="s">
        <v>57</v>
      </c>
      <c r="T834" s="24" t="s">
        <v>57</v>
      </c>
      <c r="U834" s="24" t="s">
        <v>57</v>
      </c>
      <c r="V834" s="24" t="s">
        <v>57</v>
      </c>
      <c r="W834" s="24" t="s">
        <v>56</v>
      </c>
      <c r="X834" s="24" t="s">
        <v>56</v>
      </c>
      <c r="Y834" s="24" t="s">
        <v>56</v>
      </c>
      <c r="Z834" s="24" t="s">
        <v>57</v>
      </c>
      <c r="AA834" s="24" t="s">
        <v>57</v>
      </c>
      <c r="AB834" s="24" t="s">
        <v>57</v>
      </c>
      <c r="AC834" s="24" t="s">
        <v>57</v>
      </c>
      <c r="AD834" s="24" t="s">
        <v>57</v>
      </c>
      <c r="AE834" s="24" t="s">
        <v>57</v>
      </c>
      <c r="AF834" s="24" t="s">
        <v>57</v>
      </c>
      <c r="AG834" s="24"/>
      <c r="AH834" s="18"/>
      <c r="AI834" s="18"/>
      <c r="AJ834" s="18"/>
      <c r="AK834" s="19"/>
      <c r="AL834" s="20"/>
      <c r="AM834" s="20"/>
      <c r="AN834" s="20"/>
      <c r="AO834" s="20"/>
      <c r="AP834" s="20"/>
      <c r="AQ834" s="20"/>
      <c r="AR834" s="20"/>
      <c r="AS834" s="20"/>
      <c r="AT834" s="20"/>
      <c r="AU834" s="20"/>
      <c r="AV834" s="20"/>
      <c r="AW834" s="20"/>
      <c r="AX834" s="20"/>
      <c r="AY834" s="20"/>
      <c r="AZ834" s="20"/>
      <c r="BA834" s="20"/>
      <c r="BB834" s="20"/>
      <c r="BC834" s="20"/>
      <c r="BD834" s="20"/>
      <c r="BE834" s="20"/>
      <c r="BF834" s="20"/>
    </row>
    <row r="835" spans="1:58" s="34" customFormat="1" ht="35.15" customHeight="1" x14ac:dyDescent="0.55000000000000004">
      <c r="A835" s="242">
        <f>MAX($A$5:A834)+1</f>
        <v>624</v>
      </c>
      <c r="B835" s="246" t="s">
        <v>3304</v>
      </c>
      <c r="C835" s="246" t="s">
        <v>3305</v>
      </c>
      <c r="D835" s="246" t="s">
        <v>3306</v>
      </c>
      <c r="E835" s="246"/>
      <c r="F835" s="246" t="s">
        <v>3307</v>
      </c>
      <c r="G835" s="23" t="s">
        <v>54</v>
      </c>
      <c r="H835" s="248" t="s">
        <v>3308</v>
      </c>
      <c r="I835" s="250">
        <v>44441</v>
      </c>
      <c r="J835" s="250">
        <v>46266</v>
      </c>
      <c r="K835" s="24" t="s">
        <v>45</v>
      </c>
      <c r="L835" s="24" t="s">
        <v>56</v>
      </c>
      <c r="M835" s="24" t="s">
        <v>47</v>
      </c>
      <c r="N835" s="24" t="s">
        <v>45</v>
      </c>
      <c r="O835" s="24" t="s">
        <v>45</v>
      </c>
      <c r="P835" s="24" t="s">
        <v>56</v>
      </c>
      <c r="Q835" s="24" t="s">
        <v>56</v>
      </c>
      <c r="R835" s="24" t="s">
        <v>56</v>
      </c>
      <c r="S835" s="24" t="s">
        <v>56</v>
      </c>
      <c r="T835" s="24" t="s">
        <v>56</v>
      </c>
      <c r="U835" s="24" t="s">
        <v>56</v>
      </c>
      <c r="V835" s="24" t="s">
        <v>56</v>
      </c>
      <c r="W835" s="24" t="s">
        <v>45</v>
      </c>
      <c r="X835" s="24" t="s">
        <v>45</v>
      </c>
      <c r="Y835" s="24" t="s">
        <v>45</v>
      </c>
      <c r="Z835" s="24" t="s">
        <v>56</v>
      </c>
      <c r="AA835" s="24" t="s">
        <v>57</v>
      </c>
      <c r="AB835" s="24" t="s">
        <v>57</v>
      </c>
      <c r="AC835" s="24" t="s">
        <v>57</v>
      </c>
      <c r="AD835" s="24" t="s">
        <v>57</v>
      </c>
      <c r="AE835" s="24" t="s">
        <v>57</v>
      </c>
      <c r="AF835" s="24" t="s">
        <v>57</v>
      </c>
      <c r="AG835" s="24"/>
      <c r="AH835" s="250"/>
      <c r="AI835" s="250"/>
      <c r="AJ835" s="250"/>
      <c r="AK835" s="19"/>
      <c r="AL835" s="20"/>
      <c r="AM835" s="20"/>
      <c r="AN835" s="20"/>
      <c r="AO835" s="20"/>
      <c r="AP835" s="20"/>
      <c r="AQ835" s="20"/>
      <c r="AR835" s="20"/>
      <c r="AS835" s="20"/>
      <c r="AT835" s="20"/>
      <c r="AU835" s="20"/>
      <c r="AV835" s="20"/>
      <c r="AW835" s="20"/>
      <c r="AX835" s="20"/>
      <c r="AY835" s="20"/>
      <c r="AZ835" s="20"/>
      <c r="BA835" s="20"/>
      <c r="BB835" s="20"/>
      <c r="BC835" s="20"/>
      <c r="BD835" s="20"/>
      <c r="BE835" s="20"/>
      <c r="BF835" s="20"/>
    </row>
    <row r="836" spans="1:58" ht="35.15" customHeight="1" x14ac:dyDescent="0.55000000000000004">
      <c r="A836" s="243"/>
      <c r="B836" s="277"/>
      <c r="C836" s="247"/>
      <c r="D836" s="247"/>
      <c r="E836" s="247"/>
      <c r="F836" s="277"/>
      <c r="G836" s="23" t="s">
        <v>54</v>
      </c>
      <c r="H836" s="305"/>
      <c r="I836" s="245"/>
      <c r="J836" s="245"/>
      <c r="K836" s="24" t="s">
        <v>49</v>
      </c>
      <c r="L836" s="24"/>
      <c r="M836" s="24" t="s">
        <v>49</v>
      </c>
      <c r="N836" s="24" t="s">
        <v>49</v>
      </c>
      <c r="O836" s="24"/>
      <c r="P836" s="24" t="s">
        <v>58</v>
      </c>
      <c r="Q836" s="24" t="s">
        <v>100</v>
      </c>
      <c r="R836" s="24"/>
      <c r="S836" s="24" t="s">
        <v>100</v>
      </c>
      <c r="T836" s="24" t="s">
        <v>100</v>
      </c>
      <c r="U836" s="24" t="s">
        <v>58</v>
      </c>
      <c r="V836" s="24" t="s">
        <v>58</v>
      </c>
      <c r="W836" s="24"/>
      <c r="X836" s="24"/>
      <c r="Y836" s="24"/>
      <c r="Z836" s="24"/>
      <c r="AA836" s="24"/>
      <c r="AB836" s="24"/>
      <c r="AC836" s="24"/>
      <c r="AD836" s="24"/>
      <c r="AE836" s="24"/>
      <c r="AF836" s="24"/>
      <c r="AG836" s="24"/>
      <c r="AH836" s="245"/>
      <c r="AI836" s="245"/>
      <c r="AJ836" s="251"/>
      <c r="AK836" s="19"/>
      <c r="AL836" s="20"/>
      <c r="AM836" s="20"/>
      <c r="AN836" s="20"/>
      <c r="AO836" s="20"/>
      <c r="AP836" s="20"/>
      <c r="AQ836" s="20"/>
      <c r="AR836" s="20"/>
      <c r="AS836" s="20"/>
      <c r="AT836" s="20"/>
      <c r="AU836" s="20"/>
      <c r="AV836" s="20"/>
      <c r="AW836" s="20"/>
      <c r="AX836" s="20"/>
      <c r="AY836" s="20"/>
      <c r="AZ836" s="20"/>
      <c r="BA836" s="20"/>
      <c r="BB836" s="20"/>
      <c r="BC836" s="20"/>
      <c r="BD836" s="20"/>
      <c r="BE836" s="20"/>
      <c r="BF836" s="20"/>
    </row>
    <row r="837" spans="1:58" s="34" customFormat="1" ht="35.15" customHeight="1" x14ac:dyDescent="0.55000000000000004">
      <c r="A837" s="24">
        <f>MAX($A$5:A836)+1</f>
        <v>625</v>
      </c>
      <c r="B837" s="15" t="s">
        <v>3309</v>
      </c>
      <c r="C837" s="15" t="s">
        <v>3310</v>
      </c>
      <c r="D837" s="15" t="s">
        <v>3311</v>
      </c>
      <c r="E837" s="15" t="s">
        <v>3312</v>
      </c>
      <c r="F837" s="15" t="s">
        <v>3313</v>
      </c>
      <c r="G837" s="15" t="s">
        <v>616</v>
      </c>
      <c r="H837" s="38" t="s">
        <v>3314</v>
      </c>
      <c r="I837" s="18">
        <v>45318</v>
      </c>
      <c r="J837" s="18">
        <v>47144</v>
      </c>
      <c r="K837" s="24" t="s">
        <v>56</v>
      </c>
      <c r="L837" s="24" t="s">
        <v>56</v>
      </c>
      <c r="M837" s="24" t="s">
        <v>56</v>
      </c>
      <c r="N837" s="24" t="s">
        <v>56</v>
      </c>
      <c r="O837" s="24" t="s">
        <v>56</v>
      </c>
      <c r="P837" s="24" t="s">
        <v>57</v>
      </c>
      <c r="Q837" s="24" t="s">
        <v>57</v>
      </c>
      <c r="R837" s="24" t="s">
        <v>57</v>
      </c>
      <c r="S837" s="24" t="s">
        <v>57</v>
      </c>
      <c r="T837" s="24" t="s">
        <v>57</v>
      </c>
      <c r="U837" s="24" t="s">
        <v>57</v>
      </c>
      <c r="V837" s="24" t="s">
        <v>57</v>
      </c>
      <c r="W837" s="24" t="s">
        <v>56</v>
      </c>
      <c r="X837" s="24" t="s">
        <v>56</v>
      </c>
      <c r="Y837" s="24" t="s">
        <v>56</v>
      </c>
      <c r="Z837" s="24" t="s">
        <v>57</v>
      </c>
      <c r="AA837" s="24" t="s">
        <v>57</v>
      </c>
      <c r="AB837" s="24" t="s">
        <v>57</v>
      </c>
      <c r="AC837" s="24" t="s">
        <v>57</v>
      </c>
      <c r="AD837" s="24" t="s">
        <v>57</v>
      </c>
      <c r="AE837" s="24" t="s">
        <v>57</v>
      </c>
      <c r="AF837" s="24" t="s">
        <v>57</v>
      </c>
      <c r="AG837" s="24" t="s">
        <v>46</v>
      </c>
      <c r="AH837" s="18"/>
      <c r="AI837" s="18"/>
      <c r="AJ837" s="18"/>
      <c r="AK837" s="19"/>
      <c r="AL837" s="20"/>
      <c r="AM837" s="20"/>
      <c r="AN837" s="20"/>
      <c r="AO837" s="20"/>
      <c r="AP837" s="20"/>
      <c r="AQ837" s="20"/>
      <c r="AR837" s="20"/>
      <c r="AS837" s="20"/>
      <c r="AT837" s="20"/>
      <c r="AU837" s="20"/>
      <c r="AV837" s="20"/>
      <c r="AW837" s="20"/>
      <c r="AX837" s="20"/>
      <c r="AY837" s="20"/>
      <c r="AZ837" s="20"/>
      <c r="BA837" s="20"/>
      <c r="BB837" s="20"/>
      <c r="BC837" s="20"/>
      <c r="BD837" s="20"/>
      <c r="BE837" s="20"/>
      <c r="BF837" s="20"/>
    </row>
    <row r="838" spans="1:58" s="34" customFormat="1" ht="35.15" customHeight="1" x14ac:dyDescent="0.55000000000000004">
      <c r="A838" s="242">
        <f>MAX($A$5:A837)+1</f>
        <v>626</v>
      </c>
      <c r="B838" s="246" t="s">
        <v>3315</v>
      </c>
      <c r="C838" s="246" t="s">
        <v>3316</v>
      </c>
      <c r="D838" s="262" t="s">
        <v>3317</v>
      </c>
      <c r="E838" s="262"/>
      <c r="F838" s="262" t="s">
        <v>3318</v>
      </c>
      <c r="G838" s="36" t="s">
        <v>54</v>
      </c>
      <c r="H838" s="257" t="s">
        <v>3319</v>
      </c>
      <c r="I838" s="264">
        <v>45429</v>
      </c>
      <c r="J838" s="264">
        <v>47254</v>
      </c>
      <c r="K838" s="37" t="s">
        <v>56</v>
      </c>
      <c r="L838" s="37" t="s">
        <v>56</v>
      </c>
      <c r="M838" s="37" t="s">
        <v>56</v>
      </c>
      <c r="N838" s="37" t="s">
        <v>56</v>
      </c>
      <c r="O838" s="37" t="s">
        <v>56</v>
      </c>
      <c r="P838" s="37" t="s">
        <v>57</v>
      </c>
      <c r="Q838" s="24" t="s">
        <v>57</v>
      </c>
      <c r="R838" s="24" t="s">
        <v>57</v>
      </c>
      <c r="S838" s="24" t="s">
        <v>57</v>
      </c>
      <c r="T838" s="24" t="s">
        <v>57</v>
      </c>
      <c r="U838" s="24" t="s">
        <v>57</v>
      </c>
      <c r="V838" s="24" t="s">
        <v>57</v>
      </c>
      <c r="W838" s="24" t="s">
        <v>56</v>
      </c>
      <c r="X838" s="24" t="s">
        <v>56</v>
      </c>
      <c r="Y838" s="24" t="s">
        <v>56</v>
      </c>
      <c r="Z838" s="24" t="s">
        <v>57</v>
      </c>
      <c r="AA838" s="24" t="s">
        <v>57</v>
      </c>
      <c r="AB838" s="24" t="s">
        <v>57</v>
      </c>
      <c r="AC838" s="24" t="s">
        <v>57</v>
      </c>
      <c r="AD838" s="24" t="s">
        <v>57</v>
      </c>
      <c r="AE838" s="24" t="s">
        <v>57</v>
      </c>
      <c r="AF838" s="242" t="s">
        <v>46</v>
      </c>
      <c r="AG838" s="24"/>
      <c r="AH838" s="250"/>
      <c r="AI838" s="250"/>
      <c r="AJ838" s="250"/>
      <c r="AK838" s="19"/>
      <c r="AL838" s="20"/>
      <c r="AM838" s="20"/>
      <c r="AN838" s="20"/>
      <c r="AO838" s="20"/>
      <c r="AP838" s="20"/>
      <c r="AQ838" s="20"/>
      <c r="AR838" s="20"/>
      <c r="AS838" s="20"/>
      <c r="AT838" s="20"/>
      <c r="AU838" s="20"/>
      <c r="AV838" s="20"/>
      <c r="AW838" s="20"/>
      <c r="AX838" s="20"/>
      <c r="AY838" s="20"/>
      <c r="AZ838" s="20"/>
      <c r="BA838" s="20"/>
      <c r="BB838" s="20"/>
      <c r="BC838" s="20"/>
      <c r="BD838" s="20"/>
      <c r="BE838" s="20"/>
      <c r="BF838" s="20"/>
    </row>
    <row r="839" spans="1:58" ht="35.15" customHeight="1" x14ac:dyDescent="0.55000000000000004">
      <c r="A839" s="243"/>
      <c r="B839" s="277"/>
      <c r="C839" s="277"/>
      <c r="D839" s="263"/>
      <c r="E839" s="263"/>
      <c r="F839" s="289"/>
      <c r="G839" s="36" t="s">
        <v>54</v>
      </c>
      <c r="H839" s="307"/>
      <c r="I839" s="307"/>
      <c r="J839" s="307"/>
      <c r="K839" s="37" t="s">
        <v>49</v>
      </c>
      <c r="L839" s="37"/>
      <c r="M839" s="37" t="s">
        <v>49</v>
      </c>
      <c r="N839" s="37" t="s">
        <v>49</v>
      </c>
      <c r="O839" s="37"/>
      <c r="P839" s="37"/>
      <c r="Q839" s="24"/>
      <c r="R839" s="24"/>
      <c r="S839" s="24"/>
      <c r="T839" s="24"/>
      <c r="U839" s="24"/>
      <c r="V839" s="24"/>
      <c r="W839" s="24"/>
      <c r="X839" s="24"/>
      <c r="Y839" s="24"/>
      <c r="Z839" s="24"/>
      <c r="AA839" s="24"/>
      <c r="AB839" s="24"/>
      <c r="AC839" s="24"/>
      <c r="AD839" s="24"/>
      <c r="AE839" s="24"/>
      <c r="AF839" s="243"/>
      <c r="AG839" s="24"/>
      <c r="AH839" s="245"/>
      <c r="AI839" s="245"/>
      <c r="AJ839" s="251"/>
      <c r="AK839" s="19"/>
      <c r="AL839" s="20"/>
      <c r="AM839" s="20"/>
      <c r="AN839" s="20"/>
      <c r="AO839" s="20"/>
      <c r="AP839" s="20"/>
      <c r="AQ839" s="20"/>
      <c r="AR839" s="20"/>
      <c r="AS839" s="20"/>
      <c r="AT839" s="20"/>
      <c r="AU839" s="20"/>
      <c r="AV839" s="20"/>
      <c r="AW839" s="20"/>
      <c r="AX839" s="20"/>
      <c r="AY839" s="20"/>
      <c r="AZ839" s="20"/>
      <c r="BA839" s="20"/>
      <c r="BB839" s="20"/>
      <c r="BC839" s="20"/>
      <c r="BD839" s="20"/>
      <c r="BE839" s="20"/>
      <c r="BF839" s="20"/>
    </row>
    <row r="840" spans="1:58" ht="35.15" customHeight="1" x14ac:dyDescent="0.55000000000000004">
      <c r="A840" s="24">
        <f>MAX($A$5:A839)+1</f>
        <v>627</v>
      </c>
      <c r="B840" s="15" t="s">
        <v>3320</v>
      </c>
      <c r="C840" s="15" t="s">
        <v>3321</v>
      </c>
      <c r="D840" s="31" t="s">
        <v>3322</v>
      </c>
      <c r="E840" s="31" t="s">
        <v>3323</v>
      </c>
      <c r="F840" s="31" t="s">
        <v>3324</v>
      </c>
      <c r="G840" s="31" t="s">
        <v>43</v>
      </c>
      <c r="H840" s="32" t="s">
        <v>3325</v>
      </c>
      <c r="I840" s="33">
        <v>44496</v>
      </c>
      <c r="J840" s="33">
        <v>46321</v>
      </c>
      <c r="K840" s="37" t="s">
        <v>45</v>
      </c>
      <c r="L840" s="37" t="s">
        <v>56</v>
      </c>
      <c r="M840" s="37" t="s">
        <v>56</v>
      </c>
      <c r="N840" s="37" t="s">
        <v>45</v>
      </c>
      <c r="O840" s="37" t="s">
        <v>45</v>
      </c>
      <c r="P840" s="37" t="s">
        <v>57</v>
      </c>
      <c r="Q840" s="24" t="s">
        <v>45</v>
      </c>
      <c r="R840" s="24" t="s">
        <v>57</v>
      </c>
      <c r="S840" s="24" t="s">
        <v>57</v>
      </c>
      <c r="T840" s="24" t="s">
        <v>57</v>
      </c>
      <c r="U840" s="24" t="s">
        <v>57</v>
      </c>
      <c r="V840" s="24" t="s">
        <v>57</v>
      </c>
      <c r="W840" s="24" t="s">
        <v>56</v>
      </c>
      <c r="X840" s="24" t="s">
        <v>56</v>
      </c>
      <c r="Y840" s="24" t="s">
        <v>56</v>
      </c>
      <c r="Z840" s="24" t="s">
        <v>57</v>
      </c>
      <c r="AA840" s="24" t="s">
        <v>57</v>
      </c>
      <c r="AB840" s="24" t="s">
        <v>57</v>
      </c>
      <c r="AC840" s="24" t="s">
        <v>57</v>
      </c>
      <c r="AD840" s="24" t="s">
        <v>57</v>
      </c>
      <c r="AE840" s="24" t="s">
        <v>57</v>
      </c>
      <c r="AF840" s="24" t="s">
        <v>57</v>
      </c>
      <c r="AG840" s="24"/>
      <c r="AH840" s="18"/>
      <c r="AI840" s="18"/>
      <c r="AJ840" s="18"/>
      <c r="AK840" s="19"/>
      <c r="AL840" s="20"/>
      <c r="AM840" s="20"/>
      <c r="AN840" s="20"/>
      <c r="AO840" s="20"/>
      <c r="AP840" s="20"/>
      <c r="AQ840" s="20"/>
      <c r="AR840" s="20"/>
      <c r="AS840" s="20"/>
      <c r="AT840" s="20"/>
      <c r="AU840" s="20"/>
      <c r="AV840" s="20"/>
      <c r="AW840" s="20"/>
      <c r="AX840" s="20"/>
      <c r="AY840" s="20"/>
      <c r="AZ840" s="20"/>
      <c r="BA840" s="20"/>
      <c r="BB840" s="20"/>
      <c r="BC840" s="20"/>
      <c r="BD840" s="20"/>
      <c r="BE840" s="20"/>
      <c r="BF840" s="20"/>
    </row>
    <row r="841" spans="1:58" s="34" customFormat="1" ht="35.15" customHeight="1" x14ac:dyDescent="0.55000000000000004">
      <c r="A841" s="242">
        <f>MAX($A$5:A840)+1</f>
        <v>628</v>
      </c>
      <c r="B841" s="246" t="s">
        <v>3326</v>
      </c>
      <c r="C841" s="246" t="s">
        <v>3327</v>
      </c>
      <c r="D841" s="262" t="s">
        <v>3328</v>
      </c>
      <c r="E841" s="262" t="s">
        <v>3329</v>
      </c>
      <c r="F841" s="262" t="s">
        <v>3330</v>
      </c>
      <c r="G841" s="36" t="s">
        <v>449</v>
      </c>
      <c r="H841" s="257" t="s">
        <v>3331</v>
      </c>
      <c r="I841" s="264">
        <v>45304</v>
      </c>
      <c r="J841" s="264">
        <v>47130</v>
      </c>
      <c r="K841" s="37" t="s">
        <v>56</v>
      </c>
      <c r="L841" s="37" t="s">
        <v>56</v>
      </c>
      <c r="M841" s="37" t="s">
        <v>56</v>
      </c>
      <c r="N841" s="37" t="s">
        <v>56</v>
      </c>
      <c r="O841" s="37" t="s">
        <v>56</v>
      </c>
      <c r="P841" s="37" t="s">
        <v>56</v>
      </c>
      <c r="Q841" s="24" t="s">
        <v>56</v>
      </c>
      <c r="R841" s="24" t="s">
        <v>56</v>
      </c>
      <c r="S841" s="24" t="s">
        <v>56</v>
      </c>
      <c r="T841" s="24" t="s">
        <v>56</v>
      </c>
      <c r="U841" s="24" t="s">
        <v>57</v>
      </c>
      <c r="V841" s="24" t="s">
        <v>57</v>
      </c>
      <c r="W841" s="24" t="s">
        <v>56</v>
      </c>
      <c r="X841" s="24" t="s">
        <v>56</v>
      </c>
      <c r="Y841" s="24" t="s">
        <v>56</v>
      </c>
      <c r="Z841" s="24" t="s">
        <v>56</v>
      </c>
      <c r="AA841" s="24" t="s">
        <v>57</v>
      </c>
      <c r="AB841" s="24" t="s">
        <v>56</v>
      </c>
      <c r="AC841" s="24" t="s">
        <v>57</v>
      </c>
      <c r="AD841" s="24" t="s">
        <v>57</v>
      </c>
      <c r="AE841" s="24" t="s">
        <v>57</v>
      </c>
      <c r="AF841" s="24" t="s">
        <v>57</v>
      </c>
      <c r="AG841" s="242" t="s">
        <v>56</v>
      </c>
      <c r="AH841" s="250"/>
      <c r="AI841" s="250"/>
      <c r="AJ841" s="250"/>
      <c r="AK841" s="19"/>
      <c r="AL841" s="20"/>
      <c r="AM841" s="20"/>
      <c r="AN841" s="20"/>
      <c r="AO841" s="20"/>
      <c r="AP841" s="20"/>
      <c r="AQ841" s="20"/>
      <c r="AR841" s="20"/>
      <c r="AS841" s="20"/>
      <c r="AT841" s="20"/>
      <c r="AU841" s="20"/>
      <c r="AV841" s="20"/>
      <c r="AW841" s="20"/>
      <c r="AX841" s="20"/>
      <c r="AY841" s="20"/>
      <c r="AZ841" s="20"/>
      <c r="BA841" s="20"/>
      <c r="BB841" s="20"/>
      <c r="BC841" s="20"/>
      <c r="BD841" s="20"/>
      <c r="BE841" s="20"/>
      <c r="BF841" s="20"/>
    </row>
    <row r="842" spans="1:58" s="34" customFormat="1" ht="35.15" customHeight="1" x14ac:dyDescent="0.55000000000000004">
      <c r="A842" s="243"/>
      <c r="B842" s="277"/>
      <c r="C842" s="247"/>
      <c r="D842" s="263"/>
      <c r="E842" s="263"/>
      <c r="F842" s="289"/>
      <c r="G842" s="36" t="s">
        <v>449</v>
      </c>
      <c r="H842" s="307"/>
      <c r="I842" s="307"/>
      <c r="J842" s="307"/>
      <c r="K842" s="37" t="s">
        <v>49</v>
      </c>
      <c r="L842" s="37"/>
      <c r="M842" s="37" t="s">
        <v>49</v>
      </c>
      <c r="N842" s="37" t="s">
        <v>49</v>
      </c>
      <c r="O842" s="37"/>
      <c r="P842" s="37" t="s">
        <v>49</v>
      </c>
      <c r="Q842" s="24" t="s">
        <v>49</v>
      </c>
      <c r="R842" s="24"/>
      <c r="S842" s="24"/>
      <c r="T842" s="24"/>
      <c r="U842" s="24"/>
      <c r="V842" s="24"/>
      <c r="W842" s="24"/>
      <c r="X842" s="24"/>
      <c r="Y842" s="24"/>
      <c r="Z842" s="24"/>
      <c r="AA842" s="24"/>
      <c r="AB842" s="24"/>
      <c r="AC842" s="24"/>
      <c r="AD842" s="24"/>
      <c r="AE842" s="24"/>
      <c r="AF842" s="24"/>
      <c r="AG842" s="243"/>
      <c r="AH842" s="245"/>
      <c r="AI842" s="245"/>
      <c r="AJ842" s="251"/>
      <c r="AK842" s="19"/>
      <c r="AL842" s="20"/>
      <c r="AM842" s="20"/>
      <c r="AN842" s="20"/>
      <c r="AO842" s="20"/>
      <c r="AP842" s="20"/>
      <c r="AQ842" s="20"/>
      <c r="AR842" s="20"/>
      <c r="AS842" s="20"/>
      <c r="AT842" s="20"/>
      <c r="AU842" s="20"/>
      <c r="AV842" s="20"/>
      <c r="AW842" s="20"/>
      <c r="AX842" s="20"/>
      <c r="AY842" s="20"/>
      <c r="AZ842" s="20"/>
      <c r="BA842" s="20"/>
      <c r="BB842" s="20"/>
      <c r="BC842" s="20"/>
      <c r="BD842" s="20"/>
      <c r="BE842" s="20"/>
      <c r="BF842" s="20"/>
    </row>
    <row r="843" spans="1:58" s="25" customFormat="1" ht="35.15" customHeight="1" x14ac:dyDescent="0.55000000000000004">
      <c r="A843" s="24">
        <f>MAX($A$5:A842)+1</f>
        <v>629</v>
      </c>
      <c r="B843" s="15" t="s">
        <v>3332</v>
      </c>
      <c r="C843" s="15" t="s">
        <v>3333</v>
      </c>
      <c r="D843" s="15" t="s">
        <v>3334</v>
      </c>
      <c r="E843" s="15"/>
      <c r="F843" s="15" t="s">
        <v>3335</v>
      </c>
      <c r="G843" s="15" t="s">
        <v>54</v>
      </c>
      <c r="H843" s="38" t="s">
        <v>3336</v>
      </c>
      <c r="I843" s="18">
        <v>45296</v>
      </c>
      <c r="J843" s="18">
        <v>47122</v>
      </c>
      <c r="K843" s="24" t="s">
        <v>57</v>
      </c>
      <c r="L843" s="24" t="s">
        <v>57</v>
      </c>
      <c r="M843" s="24" t="s">
        <v>57</v>
      </c>
      <c r="N843" s="24" t="s">
        <v>57</v>
      </c>
      <c r="O843" s="24" t="s">
        <v>57</v>
      </c>
      <c r="P843" s="24" t="s">
        <v>57</v>
      </c>
      <c r="Q843" s="24" t="s">
        <v>56</v>
      </c>
      <c r="R843" s="24" t="s">
        <v>56</v>
      </c>
      <c r="S843" s="24" t="s">
        <v>57</v>
      </c>
      <c r="T843" s="24" t="s">
        <v>57</v>
      </c>
      <c r="U843" s="24" t="s">
        <v>57</v>
      </c>
      <c r="V843" s="24" t="s">
        <v>57</v>
      </c>
      <c r="W843" s="24" t="s">
        <v>57</v>
      </c>
      <c r="X843" s="24" t="s">
        <v>57</v>
      </c>
      <c r="Y843" s="24" t="s">
        <v>57</v>
      </c>
      <c r="Z843" s="24" t="s">
        <v>56</v>
      </c>
      <c r="AA843" s="24" t="s">
        <v>57</v>
      </c>
      <c r="AB843" s="24" t="s">
        <v>57</v>
      </c>
      <c r="AC843" s="24" t="s">
        <v>57</v>
      </c>
      <c r="AD843" s="24" t="s">
        <v>57</v>
      </c>
      <c r="AE843" s="24" t="s">
        <v>57</v>
      </c>
      <c r="AF843" s="24" t="s">
        <v>57</v>
      </c>
      <c r="AG843" s="24"/>
      <c r="AH843" s="18"/>
      <c r="AI843" s="18"/>
      <c r="AJ843" s="18"/>
    </row>
    <row r="844" spans="1:58" ht="35.15" customHeight="1" x14ac:dyDescent="0.55000000000000004">
      <c r="A844" s="24">
        <f>MAX($A$5:A843)+1</f>
        <v>630</v>
      </c>
      <c r="B844" s="15" t="s">
        <v>3337</v>
      </c>
      <c r="C844" s="15" t="s">
        <v>3338</v>
      </c>
      <c r="D844" s="15" t="s">
        <v>3339</v>
      </c>
      <c r="E844" s="15"/>
      <c r="F844" s="15" t="s">
        <v>3340</v>
      </c>
      <c r="G844" s="15" t="s">
        <v>380</v>
      </c>
      <c r="H844" s="38" t="s">
        <v>3341</v>
      </c>
      <c r="I844" s="18">
        <v>45330</v>
      </c>
      <c r="J844" s="18">
        <v>47156</v>
      </c>
      <c r="K844" s="24" t="s">
        <v>56</v>
      </c>
      <c r="L844" s="24" t="s">
        <v>57</v>
      </c>
      <c r="M844" s="24" t="s">
        <v>56</v>
      </c>
      <c r="N844" s="24" t="s">
        <v>56</v>
      </c>
      <c r="O844" s="24" t="s">
        <v>56</v>
      </c>
      <c r="P844" s="24" t="s">
        <v>57</v>
      </c>
      <c r="Q844" s="24" t="s">
        <v>57</v>
      </c>
      <c r="R844" s="24" t="s">
        <v>57</v>
      </c>
      <c r="S844" s="24" t="s">
        <v>57</v>
      </c>
      <c r="T844" s="24" t="s">
        <v>57</v>
      </c>
      <c r="U844" s="24" t="s">
        <v>57</v>
      </c>
      <c r="V844" s="24" t="s">
        <v>57</v>
      </c>
      <c r="W844" s="24" t="s">
        <v>56</v>
      </c>
      <c r="X844" s="24" t="s">
        <v>56</v>
      </c>
      <c r="Y844" s="24" t="s">
        <v>56</v>
      </c>
      <c r="Z844" s="24" t="s">
        <v>57</v>
      </c>
      <c r="AA844" s="24" t="s">
        <v>57</v>
      </c>
      <c r="AB844" s="24" t="s">
        <v>57</v>
      </c>
      <c r="AC844" s="24" t="s">
        <v>57</v>
      </c>
      <c r="AD844" s="24" t="s">
        <v>57</v>
      </c>
      <c r="AE844" s="24" t="s">
        <v>57</v>
      </c>
      <c r="AF844" s="24" t="s">
        <v>57</v>
      </c>
      <c r="AG844" s="24"/>
      <c r="AH844" s="18"/>
      <c r="AI844" s="18"/>
      <c r="AJ844" s="18"/>
      <c r="AK844" s="19"/>
      <c r="AL844" s="20"/>
      <c r="AM844" s="20"/>
      <c r="AN844" s="20"/>
      <c r="AO844" s="20"/>
      <c r="AP844" s="20"/>
      <c r="AQ844" s="20"/>
      <c r="AR844" s="20"/>
      <c r="AS844" s="20"/>
      <c r="AT844" s="20"/>
      <c r="AU844" s="20"/>
      <c r="AV844" s="20"/>
      <c r="AW844" s="20"/>
      <c r="AX844" s="20"/>
      <c r="AY844" s="20"/>
      <c r="AZ844" s="20"/>
      <c r="BA844" s="20"/>
      <c r="BB844" s="20"/>
      <c r="BC844" s="20"/>
      <c r="BD844" s="20"/>
      <c r="BE844" s="20"/>
      <c r="BF844" s="20"/>
    </row>
    <row r="845" spans="1:58" ht="35.15" customHeight="1" x14ac:dyDescent="0.55000000000000004">
      <c r="A845" s="24">
        <f>MAX($A$5:A844)+1</f>
        <v>631</v>
      </c>
      <c r="B845" s="15" t="s">
        <v>3342</v>
      </c>
      <c r="C845" s="15" t="s">
        <v>3343</v>
      </c>
      <c r="D845" s="15" t="s">
        <v>3344</v>
      </c>
      <c r="E845" s="15"/>
      <c r="F845" s="15" t="s">
        <v>3345</v>
      </c>
      <c r="G845" s="15" t="s">
        <v>43</v>
      </c>
      <c r="H845" s="38" t="s">
        <v>3346</v>
      </c>
      <c r="I845" s="18">
        <v>45320</v>
      </c>
      <c r="J845" s="18">
        <v>47146</v>
      </c>
      <c r="K845" s="24" t="s">
        <v>45</v>
      </c>
      <c r="L845" s="24" t="s">
        <v>57</v>
      </c>
      <c r="M845" s="24" t="s">
        <v>56</v>
      </c>
      <c r="N845" s="24" t="s">
        <v>45</v>
      </c>
      <c r="O845" s="24" t="s">
        <v>45</v>
      </c>
      <c r="P845" s="24" t="s">
        <v>57</v>
      </c>
      <c r="Q845" s="24" t="s">
        <v>57</v>
      </c>
      <c r="R845" s="24" t="s">
        <v>57</v>
      </c>
      <c r="S845" s="24" t="s">
        <v>57</v>
      </c>
      <c r="T845" s="24" t="s">
        <v>57</v>
      </c>
      <c r="U845" s="24" t="s">
        <v>57</v>
      </c>
      <c r="V845" s="24" t="s">
        <v>57</v>
      </c>
      <c r="W845" s="24" t="s">
        <v>56</v>
      </c>
      <c r="X845" s="24" t="s">
        <v>56</v>
      </c>
      <c r="Y845" s="24" t="s">
        <v>56</v>
      </c>
      <c r="Z845" s="24" t="s">
        <v>57</v>
      </c>
      <c r="AA845" s="24" t="s">
        <v>57</v>
      </c>
      <c r="AB845" s="24" t="s">
        <v>57</v>
      </c>
      <c r="AC845" s="24" t="s">
        <v>57</v>
      </c>
      <c r="AD845" s="24" t="s">
        <v>57</v>
      </c>
      <c r="AE845" s="24" t="s">
        <v>57</v>
      </c>
      <c r="AF845" s="24" t="s">
        <v>57</v>
      </c>
      <c r="AG845" s="24"/>
      <c r="AH845" s="18"/>
      <c r="AI845" s="18"/>
      <c r="AJ845" s="18"/>
      <c r="AK845" s="19"/>
      <c r="AL845" s="20"/>
      <c r="AM845" s="20"/>
      <c r="AN845" s="20"/>
      <c r="AO845" s="20"/>
      <c r="AP845" s="20"/>
      <c r="AQ845" s="20"/>
      <c r="AR845" s="20"/>
      <c r="AS845" s="20"/>
      <c r="AT845" s="20"/>
      <c r="AU845" s="20"/>
      <c r="AV845" s="20"/>
      <c r="AW845" s="20"/>
      <c r="AX845" s="20"/>
      <c r="AY845" s="20"/>
      <c r="AZ845" s="20"/>
      <c r="BA845" s="20"/>
      <c r="BB845" s="20"/>
      <c r="BC845" s="20"/>
      <c r="BD845" s="20"/>
      <c r="BE845" s="20"/>
      <c r="BF845" s="20"/>
    </row>
    <row r="846" spans="1:58" ht="35.15" customHeight="1" x14ac:dyDescent="0.55000000000000004">
      <c r="A846" s="242">
        <f>MAX($A$5:A845)+1</f>
        <v>632</v>
      </c>
      <c r="B846" s="246" t="s">
        <v>3347</v>
      </c>
      <c r="C846" s="246" t="s">
        <v>3348</v>
      </c>
      <c r="D846" s="246" t="s">
        <v>3349</v>
      </c>
      <c r="E846" s="246"/>
      <c r="F846" s="246" t="s">
        <v>3350</v>
      </c>
      <c r="G846" s="23" t="s">
        <v>54</v>
      </c>
      <c r="H846" s="248" t="s">
        <v>3351</v>
      </c>
      <c r="I846" s="250">
        <v>45320</v>
      </c>
      <c r="J846" s="250">
        <v>47146</v>
      </c>
      <c r="K846" s="24" t="s">
        <v>45</v>
      </c>
      <c r="L846" s="24" t="s">
        <v>56</v>
      </c>
      <c r="M846" s="24" t="s">
        <v>56</v>
      </c>
      <c r="N846" s="24" t="s">
        <v>45</v>
      </c>
      <c r="O846" s="24" t="s">
        <v>45</v>
      </c>
      <c r="P846" s="24" t="s">
        <v>56</v>
      </c>
      <c r="Q846" s="24" t="s">
        <v>56</v>
      </c>
      <c r="R846" s="24" t="s">
        <v>56</v>
      </c>
      <c r="S846" s="24" t="s">
        <v>56</v>
      </c>
      <c r="T846" s="24" t="s">
        <v>56</v>
      </c>
      <c r="U846" s="24" t="s">
        <v>56</v>
      </c>
      <c r="V846" s="24" t="s">
        <v>56</v>
      </c>
      <c r="W846" s="24" t="s">
        <v>45</v>
      </c>
      <c r="X846" s="24" t="s">
        <v>45</v>
      </c>
      <c r="Y846" s="24" t="s">
        <v>45</v>
      </c>
      <c r="Z846" s="24" t="s">
        <v>56</v>
      </c>
      <c r="AA846" s="24" t="s">
        <v>57</v>
      </c>
      <c r="AB846" s="24" t="s">
        <v>56</v>
      </c>
      <c r="AC846" s="24" t="s">
        <v>57</v>
      </c>
      <c r="AD846" s="24" t="s">
        <v>57</v>
      </c>
      <c r="AE846" s="24" t="s">
        <v>57</v>
      </c>
      <c r="AF846" s="242" t="s">
        <v>56</v>
      </c>
      <c r="AG846" s="24"/>
      <c r="AH846" s="250"/>
      <c r="AI846" s="250"/>
      <c r="AJ846" s="250"/>
      <c r="AK846" s="19"/>
      <c r="AL846" s="20"/>
      <c r="AM846" s="20"/>
      <c r="AN846" s="20"/>
      <c r="AO846" s="20"/>
      <c r="AP846" s="20"/>
      <c r="AQ846" s="20"/>
      <c r="AR846" s="20"/>
      <c r="AS846" s="20"/>
      <c r="AT846" s="20"/>
      <c r="AU846" s="20"/>
      <c r="AV846" s="20"/>
      <c r="AW846" s="20"/>
      <c r="AX846" s="20"/>
      <c r="AY846" s="20"/>
      <c r="AZ846" s="20"/>
      <c r="BA846" s="20"/>
      <c r="BB846" s="20"/>
      <c r="BC846" s="20"/>
      <c r="BD846" s="20"/>
      <c r="BE846" s="20"/>
      <c r="BF846" s="20"/>
    </row>
    <row r="847" spans="1:58" s="20" customFormat="1" ht="35.15" customHeight="1" x14ac:dyDescent="0.55000000000000004">
      <c r="A847" s="243"/>
      <c r="B847" s="277"/>
      <c r="C847" s="247"/>
      <c r="D847" s="247"/>
      <c r="E847" s="247"/>
      <c r="F847" s="277"/>
      <c r="G847" s="23" t="s">
        <v>54</v>
      </c>
      <c r="H847" s="305"/>
      <c r="I847" s="245"/>
      <c r="J847" s="245"/>
      <c r="K847" s="24"/>
      <c r="L847" s="24"/>
      <c r="M847" s="24" t="s">
        <v>49</v>
      </c>
      <c r="N847" s="24" t="s">
        <v>49</v>
      </c>
      <c r="O847" s="24"/>
      <c r="P847" s="24"/>
      <c r="Q847" s="24"/>
      <c r="R847" s="24"/>
      <c r="S847" s="24"/>
      <c r="T847" s="24"/>
      <c r="U847" s="24"/>
      <c r="V847" s="24"/>
      <c r="W847" s="24"/>
      <c r="X847" s="24"/>
      <c r="Y847" s="24"/>
      <c r="Z847" s="24"/>
      <c r="AA847" s="24"/>
      <c r="AB847" s="24"/>
      <c r="AC847" s="24"/>
      <c r="AD847" s="24"/>
      <c r="AE847" s="24"/>
      <c r="AF847" s="243"/>
      <c r="AG847" s="24"/>
      <c r="AH847" s="245"/>
      <c r="AI847" s="245"/>
      <c r="AJ847" s="251"/>
    </row>
    <row r="848" spans="1:58" s="20" customFormat="1" ht="35.15" customHeight="1" x14ac:dyDescent="0.55000000000000004">
      <c r="A848" s="24">
        <f>MAX($A$5:A847)+1</f>
        <v>633</v>
      </c>
      <c r="B848" s="15" t="s">
        <v>3352</v>
      </c>
      <c r="C848" s="15" t="s">
        <v>3353</v>
      </c>
      <c r="D848" s="15" t="s">
        <v>3354</v>
      </c>
      <c r="E848" s="15"/>
      <c r="F848" s="15" t="s">
        <v>3355</v>
      </c>
      <c r="G848" s="15" t="s">
        <v>54</v>
      </c>
      <c r="H848" s="38" t="s">
        <v>3356</v>
      </c>
      <c r="I848" s="18">
        <v>45320</v>
      </c>
      <c r="J848" s="18">
        <v>47146</v>
      </c>
      <c r="K848" s="24" t="s">
        <v>56</v>
      </c>
      <c r="L848" s="24" t="s">
        <v>56</v>
      </c>
      <c r="M848" s="24" t="s">
        <v>56</v>
      </c>
      <c r="N848" s="24" t="s">
        <v>56</v>
      </c>
      <c r="O848" s="24" t="s">
        <v>56</v>
      </c>
      <c r="P848" s="24" t="s">
        <v>57</v>
      </c>
      <c r="Q848" s="24" t="s">
        <v>56</v>
      </c>
      <c r="R848" s="24" t="s">
        <v>57</v>
      </c>
      <c r="S848" s="24" t="s">
        <v>57</v>
      </c>
      <c r="T848" s="24" t="s">
        <v>57</v>
      </c>
      <c r="U848" s="24" t="s">
        <v>57</v>
      </c>
      <c r="V848" s="24" t="s">
        <v>57</v>
      </c>
      <c r="W848" s="24" t="s">
        <v>56</v>
      </c>
      <c r="X848" s="24" t="s">
        <v>56</v>
      </c>
      <c r="Y848" s="24" t="s">
        <v>56</v>
      </c>
      <c r="Z848" s="24" t="s">
        <v>57</v>
      </c>
      <c r="AA848" s="24" t="s">
        <v>57</v>
      </c>
      <c r="AB848" s="24" t="s">
        <v>57</v>
      </c>
      <c r="AC848" s="24" t="s">
        <v>57</v>
      </c>
      <c r="AD848" s="24" t="s">
        <v>57</v>
      </c>
      <c r="AE848" s="24" t="s">
        <v>57</v>
      </c>
      <c r="AF848" s="24" t="s">
        <v>57</v>
      </c>
      <c r="AG848" s="24"/>
      <c r="AH848" s="18"/>
      <c r="AI848" s="18"/>
      <c r="AJ848" s="18"/>
    </row>
    <row r="849" spans="1:58" ht="35.15" customHeight="1" x14ac:dyDescent="0.55000000000000004">
      <c r="A849" s="24">
        <f>MAX($A$5:A848)+1</f>
        <v>634</v>
      </c>
      <c r="B849" s="15" t="s">
        <v>3357</v>
      </c>
      <c r="C849" s="15" t="s">
        <v>3358</v>
      </c>
      <c r="D849" s="15" t="s">
        <v>3359</v>
      </c>
      <c r="E849" s="15"/>
      <c r="F849" s="15" t="s">
        <v>3360</v>
      </c>
      <c r="G849" s="15" t="s">
        <v>54</v>
      </c>
      <c r="H849" s="38" t="s">
        <v>3361</v>
      </c>
      <c r="I849" s="18">
        <v>45366</v>
      </c>
      <c r="J849" s="18">
        <v>47191</v>
      </c>
      <c r="K849" s="24" t="s">
        <v>56</v>
      </c>
      <c r="L849" s="24" t="s">
        <v>57</v>
      </c>
      <c r="M849" s="24" t="s">
        <v>56</v>
      </c>
      <c r="N849" s="24" t="s">
        <v>57</v>
      </c>
      <c r="O849" s="24" t="s">
        <v>57</v>
      </c>
      <c r="P849" s="24" t="s">
        <v>57</v>
      </c>
      <c r="Q849" s="24" t="s">
        <v>56</v>
      </c>
      <c r="R849" s="24" t="s">
        <v>56</v>
      </c>
      <c r="S849" s="24" t="s">
        <v>56</v>
      </c>
      <c r="T849" s="24" t="s">
        <v>56</v>
      </c>
      <c r="U849" s="24" t="s">
        <v>57</v>
      </c>
      <c r="V849" s="24" t="s">
        <v>57</v>
      </c>
      <c r="W849" s="24" t="s">
        <v>56</v>
      </c>
      <c r="X849" s="24" t="s">
        <v>57</v>
      </c>
      <c r="Y849" s="24" t="s">
        <v>57</v>
      </c>
      <c r="Z849" s="24" t="s">
        <v>56</v>
      </c>
      <c r="AA849" s="24" t="s">
        <v>56</v>
      </c>
      <c r="AB849" s="24" t="s">
        <v>56</v>
      </c>
      <c r="AC849" s="24" t="s">
        <v>56</v>
      </c>
      <c r="AD849" s="24" t="s">
        <v>57</v>
      </c>
      <c r="AE849" s="24" t="s">
        <v>57</v>
      </c>
      <c r="AF849" s="24" t="s">
        <v>47</v>
      </c>
      <c r="AG849" s="24"/>
      <c r="AH849" s="18"/>
      <c r="AI849" s="18"/>
      <c r="AJ849" s="18"/>
      <c r="AK849" s="19"/>
      <c r="AL849" s="20"/>
      <c r="AM849" s="20"/>
      <c r="AN849" s="20"/>
      <c r="AO849" s="20"/>
      <c r="AP849" s="20"/>
      <c r="AQ849" s="20"/>
      <c r="AR849" s="20"/>
      <c r="AS849" s="20"/>
      <c r="AT849" s="20"/>
      <c r="AU849" s="20"/>
      <c r="AV849" s="20"/>
      <c r="AW849" s="20"/>
      <c r="AX849" s="20"/>
      <c r="AY849" s="20"/>
      <c r="AZ849" s="20"/>
      <c r="BA849" s="20"/>
      <c r="BB849" s="20"/>
      <c r="BC849" s="20"/>
      <c r="BD849" s="20"/>
      <c r="BE849" s="20"/>
      <c r="BF849" s="20"/>
    </row>
    <row r="850" spans="1:58" ht="35.15" customHeight="1" x14ac:dyDescent="0.55000000000000004">
      <c r="A850" s="242">
        <f>MAX($A$5:A849)+1</f>
        <v>635</v>
      </c>
      <c r="B850" s="246" t="s">
        <v>3362</v>
      </c>
      <c r="C850" s="246" t="s">
        <v>3363</v>
      </c>
      <c r="D850" s="246" t="s">
        <v>3364</v>
      </c>
      <c r="E850" s="246"/>
      <c r="F850" s="246" t="s">
        <v>3365</v>
      </c>
      <c r="G850" s="23" t="s">
        <v>106</v>
      </c>
      <c r="H850" s="248" t="s">
        <v>3366</v>
      </c>
      <c r="I850" s="250">
        <v>44567</v>
      </c>
      <c r="J850" s="250">
        <v>45830</v>
      </c>
      <c r="K850" s="24" t="s">
        <v>45</v>
      </c>
      <c r="L850" s="24" t="s">
        <v>56</v>
      </c>
      <c r="M850" s="24" t="s">
        <v>56</v>
      </c>
      <c r="N850" s="24" t="s">
        <v>56</v>
      </c>
      <c r="O850" s="24" t="s">
        <v>45</v>
      </c>
      <c r="P850" s="24" t="s">
        <v>47</v>
      </c>
      <c r="Q850" s="24" t="s">
        <v>47</v>
      </c>
      <c r="R850" s="24" t="s">
        <v>47</v>
      </c>
      <c r="S850" s="24" t="s">
        <v>47</v>
      </c>
      <c r="T850" s="24" t="s">
        <v>47</v>
      </c>
      <c r="U850" s="24" t="s">
        <v>47</v>
      </c>
      <c r="V850" s="24" t="s">
        <v>47</v>
      </c>
      <c r="W850" s="24" t="s">
        <v>45</v>
      </c>
      <c r="X850" s="24" t="s">
        <v>45</v>
      </c>
      <c r="Y850" s="24" t="s">
        <v>45</v>
      </c>
      <c r="Z850" s="24"/>
      <c r="AA850" s="24"/>
      <c r="AB850" s="24"/>
      <c r="AC850" s="24"/>
      <c r="AD850" s="24"/>
      <c r="AE850" s="24"/>
      <c r="AF850" s="24"/>
      <c r="AG850" s="24"/>
      <c r="AH850" s="250"/>
      <c r="AI850" s="250"/>
      <c r="AJ850" s="250"/>
      <c r="AK850" s="19"/>
      <c r="AL850" s="20"/>
      <c r="AM850" s="20"/>
      <c r="AN850" s="20"/>
      <c r="AO850" s="20"/>
      <c r="AP850" s="20"/>
      <c r="AQ850" s="20"/>
      <c r="AR850" s="20"/>
      <c r="AS850" s="20"/>
      <c r="AT850" s="20"/>
      <c r="AU850" s="20"/>
      <c r="AV850" s="20"/>
      <c r="AW850" s="20"/>
      <c r="AX850" s="20"/>
      <c r="AY850" s="20"/>
      <c r="AZ850" s="20"/>
      <c r="BA850" s="20"/>
      <c r="BB850" s="20"/>
      <c r="BC850" s="20"/>
      <c r="BD850" s="20"/>
      <c r="BE850" s="20"/>
      <c r="BF850" s="20"/>
    </row>
    <row r="851" spans="1:58" ht="35.15" customHeight="1" x14ac:dyDescent="0.55000000000000004">
      <c r="A851" s="243"/>
      <c r="B851" s="247"/>
      <c r="C851" s="247"/>
      <c r="D851" s="247"/>
      <c r="E851" s="247"/>
      <c r="F851" s="247"/>
      <c r="G851" s="23" t="s">
        <v>106</v>
      </c>
      <c r="H851" s="249"/>
      <c r="I851" s="251"/>
      <c r="J851" s="251"/>
      <c r="K851" s="24" t="s">
        <v>49</v>
      </c>
      <c r="L851" s="24"/>
      <c r="M851" s="24" t="s">
        <v>49</v>
      </c>
      <c r="N851" s="24" t="s">
        <v>49</v>
      </c>
      <c r="O851" s="24"/>
      <c r="P851" s="24"/>
      <c r="Q851" s="24"/>
      <c r="R851" s="24"/>
      <c r="S851" s="24"/>
      <c r="T851" s="24"/>
      <c r="U851" s="24"/>
      <c r="V851" s="24"/>
      <c r="W851" s="24"/>
      <c r="X851" s="24"/>
      <c r="Y851" s="24"/>
      <c r="Z851" s="24"/>
      <c r="AA851" s="24"/>
      <c r="AB851" s="24"/>
      <c r="AC851" s="24"/>
      <c r="AD851" s="24"/>
      <c r="AE851" s="24"/>
      <c r="AF851" s="24"/>
      <c r="AG851" s="24"/>
      <c r="AH851" s="251"/>
      <c r="AI851" s="251"/>
      <c r="AJ851" s="251"/>
      <c r="AK851" s="19"/>
      <c r="AL851" s="20"/>
      <c r="AM851" s="20"/>
      <c r="AN851" s="20"/>
      <c r="AO851" s="20"/>
      <c r="AP851" s="20"/>
      <c r="AQ851" s="20"/>
      <c r="AR851" s="20"/>
      <c r="AS851" s="20"/>
      <c r="AT851" s="20"/>
      <c r="AU851" s="20"/>
      <c r="AV851" s="20"/>
      <c r="AW851" s="20"/>
      <c r="AX851" s="20"/>
      <c r="AY851" s="20"/>
      <c r="AZ851" s="20"/>
      <c r="BA851" s="20"/>
      <c r="BB851" s="20"/>
      <c r="BC851" s="20"/>
      <c r="BD851" s="20"/>
      <c r="BE851" s="20"/>
      <c r="BF851" s="20"/>
    </row>
    <row r="852" spans="1:58" s="20" customFormat="1" ht="35.15" customHeight="1" x14ac:dyDescent="0.55000000000000004">
      <c r="A852" s="24">
        <f>MAX($A$5:A851)+1</f>
        <v>636</v>
      </c>
      <c r="B852" s="15" t="s">
        <v>3367</v>
      </c>
      <c r="C852" s="15" t="s">
        <v>3368</v>
      </c>
      <c r="D852" s="15" t="s">
        <v>3369</v>
      </c>
      <c r="E852" s="15"/>
      <c r="F852" s="15" t="s">
        <v>3370</v>
      </c>
      <c r="G852" s="15" t="s">
        <v>54</v>
      </c>
      <c r="H852" s="38" t="s">
        <v>3371</v>
      </c>
      <c r="I852" s="18">
        <v>44381</v>
      </c>
      <c r="J852" s="18">
        <v>46206</v>
      </c>
      <c r="K852" s="24" t="s">
        <v>45</v>
      </c>
      <c r="L852" s="24" t="s">
        <v>56</v>
      </c>
      <c r="M852" s="24" t="s">
        <v>56</v>
      </c>
      <c r="N852" s="24" t="s">
        <v>45</v>
      </c>
      <c r="O852" s="24" t="s">
        <v>45</v>
      </c>
      <c r="P852" s="24" t="s">
        <v>57</v>
      </c>
      <c r="Q852" s="24" t="s">
        <v>57</v>
      </c>
      <c r="R852" s="24" t="s">
        <v>57</v>
      </c>
      <c r="S852" s="24" t="s">
        <v>57</v>
      </c>
      <c r="T852" s="24" t="s">
        <v>57</v>
      </c>
      <c r="U852" s="24" t="s">
        <v>57</v>
      </c>
      <c r="V852" s="24" t="s">
        <v>57</v>
      </c>
      <c r="W852" s="24" t="s">
        <v>56</v>
      </c>
      <c r="X852" s="24" t="s">
        <v>56</v>
      </c>
      <c r="Y852" s="24" t="s">
        <v>56</v>
      </c>
      <c r="Z852" s="24" t="s">
        <v>57</v>
      </c>
      <c r="AA852" s="24" t="s">
        <v>57</v>
      </c>
      <c r="AB852" s="24" t="s">
        <v>57</v>
      </c>
      <c r="AC852" s="24" t="s">
        <v>57</v>
      </c>
      <c r="AD852" s="24" t="s">
        <v>57</v>
      </c>
      <c r="AE852" s="24" t="s">
        <v>57</v>
      </c>
      <c r="AF852" s="24" t="s">
        <v>57</v>
      </c>
      <c r="AG852" s="24"/>
      <c r="AH852" s="18"/>
      <c r="AI852" s="18"/>
      <c r="AJ852" s="18"/>
    </row>
    <row r="853" spans="1:58" ht="35.15" customHeight="1" x14ac:dyDescent="0.55000000000000004">
      <c r="A853" s="24">
        <f>MAX($A$5:A852)+1</f>
        <v>637</v>
      </c>
      <c r="B853" s="15" t="s">
        <v>3372</v>
      </c>
      <c r="C853" s="15" t="s">
        <v>3373</v>
      </c>
      <c r="D853" s="31" t="s">
        <v>3374</v>
      </c>
      <c r="E853" s="31"/>
      <c r="F853" s="31" t="s">
        <v>3375</v>
      </c>
      <c r="G853" s="31" t="s">
        <v>54</v>
      </c>
      <c r="H853" s="32" t="s">
        <v>3376</v>
      </c>
      <c r="I853" s="33">
        <v>45526</v>
      </c>
      <c r="J853" s="33">
        <v>47298</v>
      </c>
      <c r="K853" s="37" t="s">
        <v>45</v>
      </c>
      <c r="L853" s="37" t="s">
        <v>56</v>
      </c>
      <c r="M853" s="37" t="s">
        <v>791</v>
      </c>
      <c r="N853" s="37" t="s">
        <v>791</v>
      </c>
      <c r="O853" s="37" t="s">
        <v>45</v>
      </c>
      <c r="P853" s="37" t="s">
        <v>57</v>
      </c>
      <c r="Q853" s="37" t="s">
        <v>47</v>
      </c>
      <c r="R853" s="37" t="s">
        <v>57</v>
      </c>
      <c r="S853" s="37" t="s">
        <v>57</v>
      </c>
      <c r="T853" s="37" t="s">
        <v>57</v>
      </c>
      <c r="U853" s="37" t="s">
        <v>57</v>
      </c>
      <c r="V853" s="37" t="s">
        <v>57</v>
      </c>
      <c r="W853" s="37" t="s">
        <v>45</v>
      </c>
      <c r="X853" s="37" t="s">
        <v>45</v>
      </c>
      <c r="Y853" s="37" t="s">
        <v>45</v>
      </c>
      <c r="Z853" s="37" t="s">
        <v>57</v>
      </c>
      <c r="AA853" s="37" t="s">
        <v>57</v>
      </c>
      <c r="AB853" s="37" t="s">
        <v>57</v>
      </c>
      <c r="AC853" s="24" t="s">
        <v>57</v>
      </c>
      <c r="AD853" s="24" t="s">
        <v>57</v>
      </c>
      <c r="AE853" s="24" t="s">
        <v>57</v>
      </c>
      <c r="AF853" s="24" t="s">
        <v>57</v>
      </c>
      <c r="AG853" s="24"/>
      <c r="AH853" s="18"/>
      <c r="AI853" s="18"/>
      <c r="AJ853" s="18"/>
      <c r="AK853" s="19"/>
      <c r="AL853" s="20"/>
      <c r="AM853" s="20"/>
      <c r="AN853" s="20"/>
      <c r="AO853" s="20"/>
      <c r="AP853" s="20"/>
      <c r="AQ853" s="20"/>
      <c r="AR853" s="20"/>
      <c r="AS853" s="20"/>
      <c r="AT853" s="20"/>
      <c r="AU853" s="20"/>
      <c r="AV853" s="20"/>
      <c r="AW853" s="20"/>
      <c r="AX853" s="20"/>
      <c r="AY853" s="20"/>
      <c r="AZ853" s="20"/>
      <c r="BA853" s="20"/>
      <c r="BB853" s="20"/>
      <c r="BC853" s="20"/>
      <c r="BD853" s="20"/>
      <c r="BE853" s="20"/>
      <c r="BF853" s="20"/>
    </row>
    <row r="854" spans="1:58" ht="35.15" customHeight="1" x14ac:dyDescent="0.55000000000000004">
      <c r="A854" s="242">
        <f>MAX($A$5:A853)+1</f>
        <v>638</v>
      </c>
      <c r="B854" s="246" t="s">
        <v>3377</v>
      </c>
      <c r="C854" s="246" t="s">
        <v>3378</v>
      </c>
      <c r="D854" s="262" t="s">
        <v>3379</v>
      </c>
      <c r="E854" s="259"/>
      <c r="F854" s="262" t="s">
        <v>3380</v>
      </c>
      <c r="G854" s="36" t="s">
        <v>54</v>
      </c>
      <c r="H854" s="257" t="s">
        <v>3381</v>
      </c>
      <c r="I854" s="264">
        <v>44201</v>
      </c>
      <c r="J854" s="264">
        <v>46756</v>
      </c>
      <c r="K854" s="37" t="s">
        <v>45</v>
      </c>
      <c r="L854" s="37" t="s">
        <v>56</v>
      </c>
      <c r="M854" s="37" t="s">
        <v>56</v>
      </c>
      <c r="N854" s="37" t="s">
        <v>45</v>
      </c>
      <c r="O854" s="37" t="s">
        <v>45</v>
      </c>
      <c r="P854" s="37" t="s">
        <v>56</v>
      </c>
      <c r="Q854" s="37" t="s">
        <v>56</v>
      </c>
      <c r="R854" s="37" t="s">
        <v>56</v>
      </c>
      <c r="S854" s="37" t="s">
        <v>56</v>
      </c>
      <c r="T854" s="37" t="s">
        <v>56</v>
      </c>
      <c r="U854" s="37" t="s">
        <v>56</v>
      </c>
      <c r="V854" s="37" t="s">
        <v>56</v>
      </c>
      <c r="W854" s="37" t="s">
        <v>45</v>
      </c>
      <c r="X854" s="37" t="s">
        <v>45</v>
      </c>
      <c r="Y854" s="37" t="s">
        <v>45</v>
      </c>
      <c r="Z854" s="37" t="s">
        <v>56</v>
      </c>
      <c r="AA854" s="37" t="s">
        <v>56</v>
      </c>
      <c r="AB854" s="37" t="s">
        <v>57</v>
      </c>
      <c r="AC854" s="24" t="s">
        <v>57</v>
      </c>
      <c r="AD854" s="24" t="s">
        <v>57</v>
      </c>
      <c r="AE854" s="242" t="s">
        <v>46</v>
      </c>
      <c r="AF854" s="24" t="s">
        <v>57</v>
      </c>
      <c r="AG854" s="24"/>
      <c r="AH854" s="250"/>
      <c r="AI854" s="250"/>
      <c r="AJ854" s="250"/>
      <c r="AK854" s="19"/>
      <c r="AL854" s="20"/>
      <c r="AM854" s="20"/>
      <c r="AN854" s="20"/>
      <c r="AO854" s="20"/>
      <c r="AP854" s="20"/>
      <c r="AQ854" s="20"/>
      <c r="AR854" s="20"/>
      <c r="AS854" s="20"/>
      <c r="AT854" s="20"/>
      <c r="AU854" s="20"/>
      <c r="AV854" s="20"/>
      <c r="AW854" s="20"/>
      <c r="AX854" s="20"/>
      <c r="AY854" s="20"/>
      <c r="AZ854" s="20"/>
      <c r="BA854" s="20"/>
      <c r="BB854" s="20"/>
      <c r="BC854" s="20"/>
      <c r="BD854" s="20"/>
      <c r="BE854" s="20"/>
      <c r="BF854" s="20"/>
    </row>
    <row r="855" spans="1:58" s="34" customFormat="1" ht="35.15" customHeight="1" x14ac:dyDescent="0.55000000000000004">
      <c r="A855" s="243"/>
      <c r="B855" s="247"/>
      <c r="C855" s="247"/>
      <c r="D855" s="263"/>
      <c r="E855" s="260"/>
      <c r="F855" s="263"/>
      <c r="G855" s="36" t="s">
        <v>106</v>
      </c>
      <c r="H855" s="258"/>
      <c r="I855" s="265"/>
      <c r="J855" s="265"/>
      <c r="K855" s="37" t="s">
        <v>49</v>
      </c>
      <c r="L855" s="37"/>
      <c r="M855" s="37" t="s">
        <v>49</v>
      </c>
      <c r="N855" s="37" t="s">
        <v>49</v>
      </c>
      <c r="O855" s="37"/>
      <c r="P855" s="37" t="s">
        <v>58</v>
      </c>
      <c r="Q855" s="37" t="s">
        <v>100</v>
      </c>
      <c r="R855" s="37" t="s">
        <v>49</v>
      </c>
      <c r="S855" s="37"/>
      <c r="T855" s="37"/>
      <c r="U855" s="37" t="s">
        <v>58</v>
      </c>
      <c r="V855" s="37" t="s">
        <v>58</v>
      </c>
      <c r="W855" s="37"/>
      <c r="X855" s="37"/>
      <c r="Y855" s="37"/>
      <c r="Z855" s="37"/>
      <c r="AA855" s="37"/>
      <c r="AB855" s="37"/>
      <c r="AC855" s="24"/>
      <c r="AD855" s="24"/>
      <c r="AE855" s="243"/>
      <c r="AF855" s="24"/>
      <c r="AG855" s="24"/>
      <c r="AH855" s="251"/>
      <c r="AI855" s="251"/>
      <c r="AJ855" s="251"/>
      <c r="AK855" s="19"/>
      <c r="AL855" s="20"/>
      <c r="AM855" s="20"/>
      <c r="AN855" s="20"/>
      <c r="AO855" s="20"/>
      <c r="AP855" s="20"/>
      <c r="AQ855" s="20"/>
      <c r="AR855" s="20"/>
      <c r="AS855" s="20"/>
      <c r="AT855" s="20"/>
      <c r="AU855" s="20"/>
      <c r="AV855" s="20"/>
      <c r="AW855" s="20"/>
      <c r="AX855" s="20"/>
      <c r="AY855" s="20"/>
      <c r="AZ855" s="20"/>
      <c r="BA855" s="20"/>
      <c r="BB855" s="20"/>
      <c r="BC855" s="20"/>
      <c r="BD855" s="20"/>
      <c r="BE855" s="20"/>
      <c r="BF855" s="20"/>
    </row>
    <row r="856" spans="1:58" ht="35.15" customHeight="1" x14ac:dyDescent="0.55000000000000004">
      <c r="A856" s="24">
        <f>MAX($A$5:A855)+1</f>
        <v>639</v>
      </c>
      <c r="B856" s="15" t="s">
        <v>3382</v>
      </c>
      <c r="C856" s="15" t="s">
        <v>3383</v>
      </c>
      <c r="D856" s="31" t="s">
        <v>3384</v>
      </c>
      <c r="E856" s="31" t="s">
        <v>3385</v>
      </c>
      <c r="F856" s="31" t="s">
        <v>3386</v>
      </c>
      <c r="G856" s="31" t="s">
        <v>616</v>
      </c>
      <c r="H856" s="32" t="s">
        <v>3387</v>
      </c>
      <c r="I856" s="33">
        <v>43648</v>
      </c>
      <c r="J856" s="33">
        <v>45408</v>
      </c>
      <c r="K856" s="37" t="s">
        <v>56</v>
      </c>
      <c r="L856" s="37" t="s">
        <v>56</v>
      </c>
      <c r="M856" s="37" t="s">
        <v>56</v>
      </c>
      <c r="N856" s="37" t="s">
        <v>56</v>
      </c>
      <c r="O856" s="37" t="s">
        <v>56</v>
      </c>
      <c r="P856" s="37" t="s">
        <v>57</v>
      </c>
      <c r="Q856" s="37" t="s">
        <v>57</v>
      </c>
      <c r="R856" s="37" t="s">
        <v>57</v>
      </c>
      <c r="S856" s="37" t="s">
        <v>57</v>
      </c>
      <c r="T856" s="37" t="s">
        <v>57</v>
      </c>
      <c r="U856" s="37" t="s">
        <v>57</v>
      </c>
      <c r="V856" s="37" t="s">
        <v>57</v>
      </c>
      <c r="W856" s="37" t="s">
        <v>56</v>
      </c>
      <c r="X856" s="37" t="s">
        <v>56</v>
      </c>
      <c r="Y856" s="37" t="s">
        <v>56</v>
      </c>
      <c r="Z856" s="37" t="s">
        <v>57</v>
      </c>
      <c r="AA856" s="37" t="s">
        <v>57</v>
      </c>
      <c r="AB856" s="37" t="s">
        <v>57</v>
      </c>
      <c r="AC856" s="24" t="s">
        <v>57</v>
      </c>
      <c r="AD856" s="24" t="s">
        <v>57</v>
      </c>
      <c r="AE856" s="24" t="s">
        <v>57</v>
      </c>
      <c r="AF856" s="24" t="s">
        <v>57</v>
      </c>
      <c r="AG856" s="24" t="s">
        <v>99</v>
      </c>
      <c r="AH856" s="18"/>
      <c r="AI856" s="18"/>
      <c r="AJ856" s="18"/>
      <c r="AK856" s="19"/>
      <c r="AL856" s="20"/>
      <c r="AM856" s="20"/>
      <c r="AN856" s="20"/>
      <c r="AO856" s="20"/>
      <c r="AP856" s="20"/>
      <c r="AQ856" s="20"/>
      <c r="AR856" s="20"/>
      <c r="AS856" s="20"/>
      <c r="AT856" s="20"/>
      <c r="AU856" s="20"/>
      <c r="AV856" s="20"/>
      <c r="AW856" s="20"/>
      <c r="AX856" s="20"/>
      <c r="AY856" s="20"/>
      <c r="AZ856" s="20"/>
      <c r="BA856" s="20"/>
      <c r="BB856" s="20"/>
      <c r="BC856" s="20"/>
      <c r="BD856" s="20"/>
      <c r="BE856" s="20"/>
      <c r="BF856" s="20"/>
    </row>
    <row r="857" spans="1:58" ht="35.15" customHeight="1" x14ac:dyDescent="0.55000000000000004">
      <c r="A857" s="242">
        <f>MAX($A$5:A856)+1</f>
        <v>640</v>
      </c>
      <c r="B857" s="246" t="s">
        <v>3388</v>
      </c>
      <c r="C857" s="246" t="s">
        <v>3389</v>
      </c>
      <c r="D857" s="262" t="s">
        <v>3390</v>
      </c>
      <c r="E857" s="262" t="s">
        <v>3391</v>
      </c>
      <c r="F857" s="262" t="s">
        <v>3392</v>
      </c>
      <c r="G857" s="36" t="s">
        <v>627</v>
      </c>
      <c r="H857" s="257" t="s">
        <v>3393</v>
      </c>
      <c r="I857" s="264">
        <v>45370</v>
      </c>
      <c r="J857" s="264">
        <v>47195</v>
      </c>
      <c r="K857" s="37" t="s">
        <v>45</v>
      </c>
      <c r="L857" s="37" t="s">
        <v>45</v>
      </c>
      <c r="M857" s="37" t="s">
        <v>45</v>
      </c>
      <c r="N857" s="37" t="s">
        <v>45</v>
      </c>
      <c r="O857" s="37" t="s">
        <v>45</v>
      </c>
      <c r="P857" s="37" t="s">
        <v>57</v>
      </c>
      <c r="Q857" s="37" t="s">
        <v>57</v>
      </c>
      <c r="R857" s="37" t="s">
        <v>57</v>
      </c>
      <c r="S857" s="37" t="s">
        <v>57</v>
      </c>
      <c r="T857" s="37" t="s">
        <v>57</v>
      </c>
      <c r="U857" s="37" t="s">
        <v>57</v>
      </c>
      <c r="V857" s="37" t="s">
        <v>57</v>
      </c>
      <c r="W857" s="37" t="s">
        <v>56</v>
      </c>
      <c r="X857" s="37" t="s">
        <v>56</v>
      </c>
      <c r="Y857" s="37" t="s">
        <v>56</v>
      </c>
      <c r="Z857" s="37" t="s">
        <v>57</v>
      </c>
      <c r="AA857" s="37" t="s">
        <v>57</v>
      </c>
      <c r="AB857" s="37" t="s">
        <v>57</v>
      </c>
      <c r="AC857" s="24" t="s">
        <v>57</v>
      </c>
      <c r="AD857" s="24" t="s">
        <v>57</v>
      </c>
      <c r="AE857" s="24" t="s">
        <v>57</v>
      </c>
      <c r="AF857" s="24" t="s">
        <v>57</v>
      </c>
      <c r="AG857" s="24"/>
      <c r="AH857" s="250"/>
      <c r="AI857" s="250"/>
      <c r="AJ857" s="250"/>
      <c r="AK857" s="19"/>
      <c r="AL857" s="20"/>
      <c r="AM857" s="20"/>
      <c r="AN857" s="20"/>
      <c r="AO857" s="20"/>
      <c r="AP857" s="20"/>
      <c r="AQ857" s="20"/>
      <c r="AR857" s="20"/>
      <c r="AS857" s="20"/>
      <c r="AT857" s="20"/>
      <c r="AU857" s="20"/>
      <c r="AV857" s="20"/>
      <c r="AW857" s="20"/>
      <c r="AX857" s="20"/>
      <c r="AY857" s="20"/>
      <c r="AZ857" s="20"/>
      <c r="BA857" s="20"/>
      <c r="BB857" s="20"/>
      <c r="BC857" s="20"/>
      <c r="BD857" s="20"/>
      <c r="BE857" s="20"/>
      <c r="BF857" s="20"/>
    </row>
    <row r="858" spans="1:58" ht="35.15" customHeight="1" x14ac:dyDescent="0.55000000000000004">
      <c r="A858" s="243"/>
      <c r="B858" s="277"/>
      <c r="C858" s="247"/>
      <c r="D858" s="263"/>
      <c r="E858" s="263"/>
      <c r="F858" s="289"/>
      <c r="G858" s="36" t="s">
        <v>627</v>
      </c>
      <c r="H858" s="309"/>
      <c r="I858" s="307"/>
      <c r="J858" s="307"/>
      <c r="K858" s="37" t="s">
        <v>49</v>
      </c>
      <c r="L858" s="37"/>
      <c r="M858" s="37" t="s">
        <v>49</v>
      </c>
      <c r="N858" s="37" t="s">
        <v>49</v>
      </c>
      <c r="O858" s="37"/>
      <c r="P858" s="37"/>
      <c r="Q858" s="37"/>
      <c r="R858" s="37"/>
      <c r="S858" s="37"/>
      <c r="T858" s="37"/>
      <c r="U858" s="37"/>
      <c r="V858" s="37"/>
      <c r="W858" s="37"/>
      <c r="X858" s="37"/>
      <c r="Y858" s="37"/>
      <c r="Z858" s="37"/>
      <c r="AA858" s="37"/>
      <c r="AB858" s="37"/>
      <c r="AC858" s="24"/>
      <c r="AD858" s="24"/>
      <c r="AE858" s="24"/>
      <c r="AF858" s="24"/>
      <c r="AG858" s="24"/>
      <c r="AH858" s="245"/>
      <c r="AI858" s="245"/>
      <c r="AJ858" s="251"/>
      <c r="AK858" s="19"/>
      <c r="AL858" s="20"/>
      <c r="AM858" s="20"/>
      <c r="AN858" s="20"/>
      <c r="AO858" s="20"/>
      <c r="AP858" s="20"/>
      <c r="AQ858" s="20"/>
      <c r="AR858" s="20"/>
      <c r="AS858" s="20"/>
      <c r="AT858" s="20"/>
      <c r="AU858" s="20"/>
      <c r="AV858" s="20"/>
      <c r="AW858" s="20"/>
      <c r="AX858" s="20"/>
      <c r="AY858" s="20"/>
      <c r="AZ858" s="20"/>
      <c r="BA858" s="20"/>
      <c r="BB858" s="20"/>
      <c r="BC858" s="20"/>
      <c r="BD858" s="20"/>
      <c r="BE858" s="20"/>
      <c r="BF858" s="20"/>
    </row>
    <row r="859" spans="1:58" ht="35.15" customHeight="1" x14ac:dyDescent="0.55000000000000004">
      <c r="A859" s="244">
        <f>MAX($A$5:A858)+1</f>
        <v>641</v>
      </c>
      <c r="B859" s="364" t="s">
        <v>3394</v>
      </c>
      <c r="C859" s="364" t="s">
        <v>3395</v>
      </c>
      <c r="D859" s="262" t="s">
        <v>3396</v>
      </c>
      <c r="E859" s="262"/>
      <c r="F859" s="366" t="s">
        <v>3397</v>
      </c>
      <c r="G859" s="36" t="s">
        <v>54</v>
      </c>
      <c r="H859" s="257" t="s">
        <v>3398</v>
      </c>
      <c r="I859" s="264">
        <v>45646</v>
      </c>
      <c r="J859" s="264">
        <v>47471</v>
      </c>
      <c r="K859" s="37" t="s">
        <v>45</v>
      </c>
      <c r="L859" s="37"/>
      <c r="M859" s="37" t="s">
        <v>47</v>
      </c>
      <c r="N859" s="37" t="s">
        <v>45</v>
      </c>
      <c r="O859" s="37" t="s">
        <v>45</v>
      </c>
      <c r="P859" s="37"/>
      <c r="Q859" s="37" t="s">
        <v>47</v>
      </c>
      <c r="R859" s="37" t="s">
        <v>47</v>
      </c>
      <c r="S859" s="37" t="s">
        <v>47</v>
      </c>
      <c r="T859" s="37" t="s">
        <v>47</v>
      </c>
      <c r="U859" s="37"/>
      <c r="V859" s="37"/>
      <c r="W859" s="37" t="s">
        <v>47</v>
      </c>
      <c r="X859" s="37" t="s">
        <v>47</v>
      </c>
      <c r="Y859" s="37" t="s">
        <v>47</v>
      </c>
      <c r="Z859" s="37"/>
      <c r="AA859" s="37"/>
      <c r="AB859" s="37"/>
      <c r="AC859" s="24"/>
      <c r="AD859" s="24"/>
      <c r="AE859" s="24"/>
      <c r="AF859" s="24"/>
      <c r="AG859" s="24"/>
      <c r="AH859" s="250"/>
      <c r="AI859" s="250"/>
      <c r="AJ859" s="250"/>
      <c r="AK859" s="19"/>
      <c r="AL859" s="20"/>
      <c r="AM859" s="20"/>
      <c r="AN859" s="20"/>
      <c r="AO859" s="20"/>
      <c r="AP859" s="20"/>
      <c r="AQ859" s="20"/>
      <c r="AR859" s="20"/>
      <c r="AS859" s="20"/>
      <c r="AT859" s="20"/>
      <c r="AU859" s="20"/>
      <c r="AV859" s="20"/>
      <c r="AW859" s="20"/>
      <c r="AX859" s="20"/>
      <c r="AY859" s="20"/>
      <c r="AZ859" s="20"/>
      <c r="BA859" s="20"/>
      <c r="BB859" s="20"/>
      <c r="BC859" s="20"/>
      <c r="BD859" s="20"/>
      <c r="BE859" s="20"/>
      <c r="BF859" s="20"/>
    </row>
    <row r="860" spans="1:58" ht="35.15" customHeight="1" x14ac:dyDescent="0.55000000000000004">
      <c r="A860" s="245"/>
      <c r="B860" s="365"/>
      <c r="C860" s="365"/>
      <c r="D860" s="263"/>
      <c r="E860" s="263"/>
      <c r="F860" s="367"/>
      <c r="G860" s="36" t="s">
        <v>54</v>
      </c>
      <c r="H860" s="258"/>
      <c r="I860" s="265"/>
      <c r="J860" s="265"/>
      <c r="K860" s="37" t="s">
        <v>49</v>
      </c>
      <c r="L860" s="37"/>
      <c r="M860" s="37" t="s">
        <v>49</v>
      </c>
      <c r="N860" s="37" t="s">
        <v>49</v>
      </c>
      <c r="O860" s="37"/>
      <c r="P860" s="37"/>
      <c r="Q860" s="37"/>
      <c r="R860" s="37"/>
      <c r="S860" s="37"/>
      <c r="T860" s="37"/>
      <c r="U860" s="37"/>
      <c r="V860" s="37"/>
      <c r="W860" s="37"/>
      <c r="X860" s="37"/>
      <c r="Y860" s="37"/>
      <c r="Z860" s="37"/>
      <c r="AA860" s="37"/>
      <c r="AB860" s="37"/>
      <c r="AC860" s="24"/>
      <c r="AD860" s="24"/>
      <c r="AE860" s="24"/>
      <c r="AF860" s="24"/>
      <c r="AG860" s="24"/>
      <c r="AH860" s="251"/>
      <c r="AI860" s="251"/>
      <c r="AJ860" s="251"/>
      <c r="AK860" s="19"/>
      <c r="AL860" s="20"/>
      <c r="AM860" s="20"/>
      <c r="AN860" s="20"/>
      <c r="AO860" s="20"/>
      <c r="AP860" s="20"/>
      <c r="AQ860" s="20"/>
      <c r="AR860" s="20"/>
      <c r="AS860" s="20"/>
      <c r="AT860" s="20"/>
      <c r="AU860" s="20"/>
      <c r="AV860" s="20"/>
      <c r="AW860" s="20"/>
      <c r="AX860" s="20"/>
      <c r="AY860" s="20"/>
      <c r="AZ860" s="20"/>
      <c r="BA860" s="20"/>
      <c r="BB860" s="20"/>
      <c r="BC860" s="20"/>
      <c r="BD860" s="20"/>
      <c r="BE860" s="20"/>
      <c r="BF860" s="20"/>
    </row>
    <row r="861" spans="1:58" ht="35.15" customHeight="1" x14ac:dyDescent="0.55000000000000004">
      <c r="A861" s="24">
        <f>MAX($A$5:A860)+1</f>
        <v>642</v>
      </c>
      <c r="B861" s="15" t="s">
        <v>3399</v>
      </c>
      <c r="C861" s="15" t="s">
        <v>3400</v>
      </c>
      <c r="D861" s="31" t="s">
        <v>3401</v>
      </c>
      <c r="E861" s="31"/>
      <c r="F861" s="31" t="s">
        <v>3402</v>
      </c>
      <c r="G861" s="31" t="s">
        <v>54</v>
      </c>
      <c r="H861" s="32" t="s">
        <v>3403</v>
      </c>
      <c r="I861" s="33">
        <v>45506</v>
      </c>
      <c r="J861" s="33">
        <v>47331</v>
      </c>
      <c r="K861" s="37" t="s">
        <v>45</v>
      </c>
      <c r="L861" s="37" t="s">
        <v>56</v>
      </c>
      <c r="M861" s="37" t="s">
        <v>56</v>
      </c>
      <c r="N861" s="37" t="s">
        <v>45</v>
      </c>
      <c r="O861" s="37" t="s">
        <v>45</v>
      </c>
      <c r="P861" s="37" t="s">
        <v>57</v>
      </c>
      <c r="Q861" s="37" t="s">
        <v>57</v>
      </c>
      <c r="R861" s="37" t="s">
        <v>57</v>
      </c>
      <c r="S861" s="37" t="s">
        <v>57</v>
      </c>
      <c r="T861" s="37" t="s">
        <v>57</v>
      </c>
      <c r="U861" s="37" t="s">
        <v>57</v>
      </c>
      <c r="V861" s="37" t="s">
        <v>57</v>
      </c>
      <c r="W861" s="37" t="s">
        <v>56</v>
      </c>
      <c r="X861" s="37" t="s">
        <v>56</v>
      </c>
      <c r="Y861" s="37" t="s">
        <v>56</v>
      </c>
      <c r="Z861" s="37" t="s">
        <v>57</v>
      </c>
      <c r="AA861" s="37" t="s">
        <v>57</v>
      </c>
      <c r="AB861" s="37" t="s">
        <v>57</v>
      </c>
      <c r="AC861" s="24" t="s">
        <v>57</v>
      </c>
      <c r="AD861" s="24" t="s">
        <v>57</v>
      </c>
      <c r="AE861" s="24" t="s">
        <v>57</v>
      </c>
      <c r="AF861" s="24" t="s">
        <v>57</v>
      </c>
      <c r="AG861" s="24"/>
      <c r="AH861" s="18"/>
      <c r="AI861" s="18"/>
      <c r="AJ861" s="18"/>
      <c r="AK861" s="19"/>
      <c r="AL861" s="20"/>
      <c r="AM861" s="20"/>
      <c r="AN861" s="20"/>
      <c r="AO861" s="20"/>
      <c r="AP861" s="20"/>
      <c r="AQ861" s="20"/>
      <c r="AR861" s="20"/>
      <c r="AS861" s="20"/>
      <c r="AT861" s="20"/>
      <c r="AU861" s="20"/>
      <c r="AV861" s="20"/>
      <c r="AW861" s="20"/>
      <c r="AX861" s="20"/>
      <c r="AY861" s="20"/>
      <c r="AZ861" s="20"/>
      <c r="BA861" s="20"/>
      <c r="BB861" s="20"/>
      <c r="BC861" s="20"/>
      <c r="BD861" s="20"/>
      <c r="BE861" s="20"/>
      <c r="BF861" s="20"/>
    </row>
    <row r="862" spans="1:58" s="20" customFormat="1" ht="35.15" customHeight="1" x14ac:dyDescent="0.55000000000000004">
      <c r="A862" s="242">
        <f>MAX($A$5:A861)+1</f>
        <v>643</v>
      </c>
      <c r="B862" s="246" t="s">
        <v>3404</v>
      </c>
      <c r="C862" s="246" t="s">
        <v>3405</v>
      </c>
      <c r="D862" s="246" t="s">
        <v>3406</v>
      </c>
      <c r="E862" s="246"/>
      <c r="F862" s="246" t="s">
        <v>3407</v>
      </c>
      <c r="G862" s="23" t="s">
        <v>54</v>
      </c>
      <c r="H862" s="248" t="s">
        <v>3408</v>
      </c>
      <c r="I862" s="250">
        <v>44164</v>
      </c>
      <c r="J862" s="250">
        <v>45989</v>
      </c>
      <c r="K862" s="24" t="s">
        <v>45</v>
      </c>
      <c r="L862" s="24" t="s">
        <v>56</v>
      </c>
      <c r="M862" s="24" t="s">
        <v>56</v>
      </c>
      <c r="N862" s="24" t="s">
        <v>45</v>
      </c>
      <c r="O862" s="24" t="s">
        <v>45</v>
      </c>
      <c r="P862" s="24" t="s">
        <v>56</v>
      </c>
      <c r="Q862" s="24" t="s">
        <v>56</v>
      </c>
      <c r="R862" s="24" t="s">
        <v>56</v>
      </c>
      <c r="S862" s="24" t="s">
        <v>56</v>
      </c>
      <c r="T862" s="24" t="s">
        <v>56</v>
      </c>
      <c r="U862" s="24" t="s">
        <v>56</v>
      </c>
      <c r="V862" s="24" t="s">
        <v>57</v>
      </c>
      <c r="W862" s="24" t="s">
        <v>56</v>
      </c>
      <c r="X862" s="24" t="s">
        <v>56</v>
      </c>
      <c r="Y862" s="24" t="s">
        <v>56</v>
      </c>
      <c r="Z862" s="24" t="s">
        <v>57</v>
      </c>
      <c r="AA862" s="24" t="s">
        <v>57</v>
      </c>
      <c r="AB862" s="24" t="s">
        <v>57</v>
      </c>
      <c r="AC862" s="24" t="s">
        <v>57</v>
      </c>
      <c r="AD862" s="24" t="s">
        <v>57</v>
      </c>
      <c r="AE862" s="24" t="s">
        <v>57</v>
      </c>
      <c r="AF862" s="24" t="s">
        <v>57</v>
      </c>
      <c r="AG862" s="24"/>
      <c r="AH862" s="250"/>
      <c r="AI862" s="250"/>
      <c r="AJ862" s="250"/>
    </row>
    <row r="863" spans="1:58" s="20" customFormat="1" ht="35.15" customHeight="1" x14ac:dyDescent="0.55000000000000004">
      <c r="A863" s="243"/>
      <c r="B863" s="247"/>
      <c r="C863" s="247"/>
      <c r="D863" s="247"/>
      <c r="E863" s="247"/>
      <c r="F863" s="247"/>
      <c r="G863" s="23" t="s">
        <v>54</v>
      </c>
      <c r="H863" s="249"/>
      <c r="I863" s="251"/>
      <c r="J863" s="251"/>
      <c r="K863" s="24" t="s">
        <v>49</v>
      </c>
      <c r="L863" s="24"/>
      <c r="M863" s="24" t="s">
        <v>49</v>
      </c>
      <c r="N863" s="24" t="s">
        <v>49</v>
      </c>
      <c r="O863" s="24"/>
      <c r="P863" s="24"/>
      <c r="Q863" s="24"/>
      <c r="R863" s="24"/>
      <c r="S863" s="24"/>
      <c r="T863" s="24"/>
      <c r="U863" s="24"/>
      <c r="V863" s="24"/>
      <c r="W863" s="24"/>
      <c r="X863" s="24"/>
      <c r="Y863" s="24"/>
      <c r="Z863" s="24"/>
      <c r="AA863" s="24"/>
      <c r="AB863" s="24"/>
      <c r="AC863" s="24"/>
      <c r="AD863" s="24"/>
      <c r="AE863" s="24"/>
      <c r="AF863" s="24"/>
      <c r="AG863" s="24"/>
      <c r="AH863" s="251"/>
      <c r="AI863" s="251"/>
      <c r="AJ863" s="251"/>
    </row>
    <row r="864" spans="1:58" ht="35.15" customHeight="1" x14ac:dyDescent="0.55000000000000004">
      <c r="A864" s="24">
        <f>MAX($A$5:A863)+1</f>
        <v>644</v>
      </c>
      <c r="B864" s="31" t="s">
        <v>3409</v>
      </c>
      <c r="C864" s="31" t="s">
        <v>3410</v>
      </c>
      <c r="D864" s="31" t="s">
        <v>3411</v>
      </c>
      <c r="E864" s="31"/>
      <c r="F864" s="31" t="s">
        <v>3412</v>
      </c>
      <c r="G864" s="31" t="s">
        <v>54</v>
      </c>
      <c r="H864" s="32" t="s">
        <v>3413</v>
      </c>
      <c r="I864" s="33">
        <v>45429</v>
      </c>
      <c r="J864" s="33">
        <v>47254</v>
      </c>
      <c r="K864" s="37" t="s">
        <v>45</v>
      </c>
      <c r="L864" s="37" t="s">
        <v>56</v>
      </c>
      <c r="M864" s="37" t="s">
        <v>56</v>
      </c>
      <c r="N864" s="37" t="s">
        <v>45</v>
      </c>
      <c r="O864" s="37" t="s">
        <v>45</v>
      </c>
      <c r="P864" s="37" t="s">
        <v>57</v>
      </c>
      <c r="Q864" s="37" t="s">
        <v>57</v>
      </c>
      <c r="R864" s="37" t="s">
        <v>57</v>
      </c>
      <c r="S864" s="37" t="s">
        <v>57</v>
      </c>
      <c r="T864" s="37" t="s">
        <v>57</v>
      </c>
      <c r="U864" s="37" t="s">
        <v>57</v>
      </c>
      <c r="V864" s="37" t="s">
        <v>57</v>
      </c>
      <c r="W864" s="37" t="s">
        <v>45</v>
      </c>
      <c r="X864" s="37" t="s">
        <v>45</v>
      </c>
      <c r="Y864" s="37" t="s">
        <v>45</v>
      </c>
      <c r="Z864" s="37" t="s">
        <v>57</v>
      </c>
      <c r="AA864" s="37" t="s">
        <v>57</v>
      </c>
      <c r="AB864" s="24" t="s">
        <v>57</v>
      </c>
      <c r="AC864" s="24" t="s">
        <v>57</v>
      </c>
      <c r="AD864" s="24" t="s">
        <v>57</v>
      </c>
      <c r="AE864" s="24" t="s">
        <v>57</v>
      </c>
      <c r="AF864" s="24" t="s">
        <v>57</v>
      </c>
      <c r="AG864" s="24"/>
      <c r="AH864" s="18"/>
      <c r="AI864" s="18"/>
      <c r="AJ864" s="18"/>
      <c r="AK864" s="19"/>
      <c r="AL864" s="20"/>
      <c r="AM864" s="20"/>
      <c r="AN864" s="20"/>
      <c r="AO864" s="20"/>
      <c r="AP864" s="20"/>
      <c r="AQ864" s="20"/>
      <c r="AR864" s="20"/>
      <c r="AS864" s="20"/>
      <c r="AT864" s="20"/>
      <c r="AU864" s="20"/>
      <c r="AV864" s="20"/>
      <c r="AW864" s="20"/>
      <c r="AX864" s="20"/>
      <c r="AY864" s="20"/>
      <c r="AZ864" s="20"/>
      <c r="BA864" s="20"/>
      <c r="BB864" s="20"/>
      <c r="BC864" s="20"/>
      <c r="BD864" s="20"/>
      <c r="BE864" s="20"/>
      <c r="BF864" s="20"/>
    </row>
    <row r="865" spans="1:58" s="25" customFormat="1" ht="35.15" customHeight="1" x14ac:dyDescent="0.55000000000000004">
      <c r="A865" s="24">
        <f>MAX($A$5:A864)+1</f>
        <v>645</v>
      </c>
      <c r="B865" s="31" t="s">
        <v>3414</v>
      </c>
      <c r="C865" s="31" t="s">
        <v>3415</v>
      </c>
      <c r="D865" s="31" t="s">
        <v>3416</v>
      </c>
      <c r="E865" s="31"/>
      <c r="F865" s="31" t="s">
        <v>3417</v>
      </c>
      <c r="G865" s="31" t="s">
        <v>54</v>
      </c>
      <c r="H865" s="32" t="s">
        <v>3418</v>
      </c>
      <c r="I865" s="33">
        <v>45439</v>
      </c>
      <c r="J865" s="33">
        <v>47264</v>
      </c>
      <c r="K865" s="37" t="s">
        <v>56</v>
      </c>
      <c r="L865" s="37" t="s">
        <v>57</v>
      </c>
      <c r="M865" s="37" t="s">
        <v>56</v>
      </c>
      <c r="N865" s="37" t="s">
        <v>56</v>
      </c>
      <c r="O865" s="37" t="s">
        <v>57</v>
      </c>
      <c r="P865" s="37" t="s">
        <v>57</v>
      </c>
      <c r="Q865" s="37" t="s">
        <v>57</v>
      </c>
      <c r="R865" s="37" t="s">
        <v>57</v>
      </c>
      <c r="S865" s="37" t="s">
        <v>57</v>
      </c>
      <c r="T865" s="37" t="s">
        <v>57</v>
      </c>
      <c r="U865" s="37" t="s">
        <v>57</v>
      </c>
      <c r="V865" s="37" t="s">
        <v>57</v>
      </c>
      <c r="W865" s="37" t="s">
        <v>56</v>
      </c>
      <c r="X865" s="37" t="s">
        <v>46</v>
      </c>
      <c r="Y865" s="37" t="s">
        <v>57</v>
      </c>
      <c r="Z865" s="37" t="s">
        <v>57</v>
      </c>
      <c r="AA865" s="37" t="s">
        <v>57</v>
      </c>
      <c r="AB865" s="24" t="s">
        <v>57</v>
      </c>
      <c r="AC865" s="24" t="s">
        <v>57</v>
      </c>
      <c r="AD865" s="24" t="s">
        <v>57</v>
      </c>
      <c r="AE865" s="24" t="s">
        <v>57</v>
      </c>
      <c r="AF865" s="24" t="s">
        <v>57</v>
      </c>
      <c r="AG865" s="24"/>
      <c r="AH865" s="18"/>
      <c r="AI865" s="18"/>
      <c r="AJ865" s="18"/>
    </row>
    <row r="866" spans="1:58" s="25" customFormat="1" ht="35.15" customHeight="1" x14ac:dyDescent="0.55000000000000004">
      <c r="A866" s="24">
        <f>MAX($A$5:A865)+1</f>
        <v>646</v>
      </c>
      <c r="B866" s="31" t="s">
        <v>3419</v>
      </c>
      <c r="C866" s="31" t="s">
        <v>3420</v>
      </c>
      <c r="D866" s="31" t="s">
        <v>3421</v>
      </c>
      <c r="E866" s="31"/>
      <c r="F866" s="31" t="s">
        <v>3422</v>
      </c>
      <c r="G866" s="31" t="s">
        <v>167</v>
      </c>
      <c r="H866" s="32" t="s">
        <v>3423</v>
      </c>
      <c r="I866" s="33">
        <v>45387</v>
      </c>
      <c r="J866" s="33">
        <v>47212</v>
      </c>
      <c r="K866" s="37" t="s">
        <v>56</v>
      </c>
      <c r="L866" s="37" t="s">
        <v>56</v>
      </c>
      <c r="M866" s="37" t="s">
        <v>56</v>
      </c>
      <c r="N866" s="37" t="s">
        <v>56</v>
      </c>
      <c r="O866" s="37" t="s">
        <v>56</v>
      </c>
      <c r="P866" s="37" t="s">
        <v>57</v>
      </c>
      <c r="Q866" s="37" t="s">
        <v>57</v>
      </c>
      <c r="R866" s="37" t="s">
        <v>57</v>
      </c>
      <c r="S866" s="37" t="s">
        <v>57</v>
      </c>
      <c r="T866" s="37" t="s">
        <v>57</v>
      </c>
      <c r="U866" s="37" t="s">
        <v>57</v>
      </c>
      <c r="V866" s="37" t="s">
        <v>57</v>
      </c>
      <c r="W866" s="37" t="s">
        <v>56</v>
      </c>
      <c r="X866" s="37" t="s">
        <v>56</v>
      </c>
      <c r="Y866" s="37" t="s">
        <v>56</v>
      </c>
      <c r="Z866" s="37" t="s">
        <v>57</v>
      </c>
      <c r="AA866" s="37" t="s">
        <v>57</v>
      </c>
      <c r="AB866" s="24" t="s">
        <v>57</v>
      </c>
      <c r="AC866" s="24" t="s">
        <v>57</v>
      </c>
      <c r="AD866" s="24" t="s">
        <v>57</v>
      </c>
      <c r="AE866" s="24" t="s">
        <v>57</v>
      </c>
      <c r="AF866" s="24" t="s">
        <v>57</v>
      </c>
      <c r="AG866" s="24"/>
      <c r="AH866" s="18"/>
      <c r="AI866" s="18"/>
      <c r="AJ866" s="18"/>
    </row>
    <row r="867" spans="1:58" s="25" customFormat="1" ht="35.15" customHeight="1" x14ac:dyDescent="0.55000000000000004">
      <c r="A867" s="24">
        <f>MAX($A$5:A866)+1</f>
        <v>647</v>
      </c>
      <c r="B867" s="31" t="s">
        <v>3424</v>
      </c>
      <c r="C867" s="31" t="s">
        <v>3425</v>
      </c>
      <c r="D867" s="31" t="s">
        <v>3426</v>
      </c>
      <c r="E867" s="31" t="s">
        <v>3427</v>
      </c>
      <c r="F867" s="31" t="s">
        <v>3428</v>
      </c>
      <c r="G867" s="31" t="s">
        <v>167</v>
      </c>
      <c r="H867" s="32" t="s">
        <v>3429</v>
      </c>
      <c r="I867" s="33">
        <v>45487</v>
      </c>
      <c r="J867" s="33">
        <v>47312</v>
      </c>
      <c r="K867" s="37" t="s">
        <v>56</v>
      </c>
      <c r="L867" s="37" t="s">
        <v>56</v>
      </c>
      <c r="M867" s="37" t="s">
        <v>56</v>
      </c>
      <c r="N867" s="37" t="s">
        <v>56</v>
      </c>
      <c r="O867" s="37" t="s">
        <v>56</v>
      </c>
      <c r="P867" s="37" t="s">
        <v>57</v>
      </c>
      <c r="Q867" s="37" t="s">
        <v>57</v>
      </c>
      <c r="R867" s="37" t="s">
        <v>57</v>
      </c>
      <c r="S867" s="37" t="s">
        <v>57</v>
      </c>
      <c r="T867" s="37" t="s">
        <v>57</v>
      </c>
      <c r="U867" s="37" t="s">
        <v>57</v>
      </c>
      <c r="V867" s="37" t="s">
        <v>57</v>
      </c>
      <c r="W867" s="37" t="s">
        <v>56</v>
      </c>
      <c r="X867" s="37" t="s">
        <v>56</v>
      </c>
      <c r="Y867" s="37" t="s">
        <v>56</v>
      </c>
      <c r="Z867" s="37" t="s">
        <v>57</v>
      </c>
      <c r="AA867" s="37" t="s">
        <v>57</v>
      </c>
      <c r="AB867" s="24" t="s">
        <v>57</v>
      </c>
      <c r="AC867" s="24" t="s">
        <v>57</v>
      </c>
      <c r="AD867" s="24" t="s">
        <v>57</v>
      </c>
      <c r="AE867" s="24" t="s">
        <v>57</v>
      </c>
      <c r="AF867" s="24" t="s">
        <v>57</v>
      </c>
      <c r="AG867" s="24"/>
      <c r="AH867" s="18"/>
      <c r="AI867" s="18"/>
      <c r="AJ867" s="18"/>
    </row>
    <row r="868" spans="1:58" s="26" customFormat="1" ht="35.15" customHeight="1" x14ac:dyDescent="0.55000000000000004">
      <c r="A868" s="24">
        <f>MAX($A$5:A867)+1</f>
        <v>648</v>
      </c>
      <c r="B868" s="31" t="s">
        <v>3430</v>
      </c>
      <c r="C868" s="31" t="s">
        <v>3431</v>
      </c>
      <c r="D868" s="31" t="s">
        <v>3432</v>
      </c>
      <c r="E868" s="31" t="s">
        <v>3433</v>
      </c>
      <c r="F868" s="31" t="s">
        <v>3434</v>
      </c>
      <c r="G868" s="31" t="s">
        <v>616</v>
      </c>
      <c r="H868" s="32" t="s">
        <v>3435</v>
      </c>
      <c r="I868" s="33">
        <v>45405</v>
      </c>
      <c r="J868" s="33">
        <v>47230</v>
      </c>
      <c r="K868" s="37" t="s">
        <v>56</v>
      </c>
      <c r="L868" s="37" t="s">
        <v>56</v>
      </c>
      <c r="M868" s="37" t="s">
        <v>56</v>
      </c>
      <c r="N868" s="37" t="s">
        <v>56</v>
      </c>
      <c r="O868" s="37" t="s">
        <v>56</v>
      </c>
      <c r="P868" s="37" t="s">
        <v>57</v>
      </c>
      <c r="Q868" s="37" t="s">
        <v>57</v>
      </c>
      <c r="R868" s="37" t="s">
        <v>57</v>
      </c>
      <c r="S868" s="37" t="s">
        <v>57</v>
      </c>
      <c r="T868" s="37" t="s">
        <v>57</v>
      </c>
      <c r="U868" s="37" t="s">
        <v>57</v>
      </c>
      <c r="V868" s="37" t="s">
        <v>57</v>
      </c>
      <c r="W868" s="37" t="s">
        <v>56</v>
      </c>
      <c r="X868" s="37" t="s">
        <v>56</v>
      </c>
      <c r="Y868" s="37" t="s">
        <v>56</v>
      </c>
      <c r="Z868" s="37" t="s">
        <v>56</v>
      </c>
      <c r="AA868" s="37" t="s">
        <v>57</v>
      </c>
      <c r="AB868" s="24" t="s">
        <v>56</v>
      </c>
      <c r="AC868" s="24" t="s">
        <v>57</v>
      </c>
      <c r="AD868" s="24" t="s">
        <v>57</v>
      </c>
      <c r="AE868" s="24" t="s">
        <v>57</v>
      </c>
      <c r="AF868" s="24" t="s">
        <v>57</v>
      </c>
      <c r="AG868" s="24"/>
      <c r="AH868" s="18"/>
      <c r="AI868" s="18"/>
      <c r="AJ868" s="18"/>
      <c r="AK868" s="25"/>
      <c r="AL868" s="25"/>
      <c r="AM868" s="25"/>
      <c r="AN868" s="25"/>
      <c r="AO868" s="25"/>
      <c r="AP868" s="25"/>
      <c r="AQ868" s="25"/>
      <c r="AR868" s="25"/>
      <c r="AS868" s="25"/>
      <c r="AT868" s="25"/>
      <c r="AU868" s="25"/>
      <c r="AV868" s="25"/>
      <c r="AW868" s="25"/>
      <c r="AX868" s="25"/>
      <c r="AY868" s="25"/>
      <c r="AZ868" s="25"/>
      <c r="BA868" s="25"/>
      <c r="BB868" s="25"/>
      <c r="BC868" s="25"/>
      <c r="BD868" s="25"/>
      <c r="BE868" s="25"/>
      <c r="BF868" s="25"/>
    </row>
    <row r="869" spans="1:58" s="26" customFormat="1" ht="35.15" customHeight="1" x14ac:dyDescent="0.55000000000000004">
      <c r="A869" s="24">
        <f>MAX($A$5:A868)+1</f>
        <v>649</v>
      </c>
      <c r="B869" s="31" t="s">
        <v>3436</v>
      </c>
      <c r="C869" s="31" t="s">
        <v>3437</v>
      </c>
      <c r="D869" s="31" t="s">
        <v>3438</v>
      </c>
      <c r="E869" s="31"/>
      <c r="F869" s="31" t="s">
        <v>3439</v>
      </c>
      <c r="G869" s="31" t="s">
        <v>54</v>
      </c>
      <c r="H869" s="32" t="s">
        <v>3440</v>
      </c>
      <c r="I869" s="33">
        <v>45473</v>
      </c>
      <c r="J869" s="33">
        <v>47298</v>
      </c>
      <c r="K869" s="37" t="s">
        <v>56</v>
      </c>
      <c r="L869" s="37" t="s">
        <v>56</v>
      </c>
      <c r="M869" s="37" t="s">
        <v>56</v>
      </c>
      <c r="N869" s="37" t="s">
        <v>56</v>
      </c>
      <c r="O869" s="37" t="s">
        <v>56</v>
      </c>
      <c r="P869" s="37" t="s">
        <v>57</v>
      </c>
      <c r="Q869" s="37" t="s">
        <v>57</v>
      </c>
      <c r="R869" s="37" t="s">
        <v>57</v>
      </c>
      <c r="S869" s="37" t="s">
        <v>57</v>
      </c>
      <c r="T869" s="37" t="s">
        <v>57</v>
      </c>
      <c r="U869" s="37" t="s">
        <v>57</v>
      </c>
      <c r="V869" s="37" t="s">
        <v>57</v>
      </c>
      <c r="W869" s="37" t="s">
        <v>56</v>
      </c>
      <c r="X869" s="37" t="s">
        <v>56</v>
      </c>
      <c r="Y869" s="37" t="s">
        <v>56</v>
      </c>
      <c r="Z869" s="37" t="s">
        <v>57</v>
      </c>
      <c r="AA869" s="37" t="s">
        <v>57</v>
      </c>
      <c r="AB869" s="24" t="s">
        <v>57</v>
      </c>
      <c r="AC869" s="24" t="s">
        <v>57</v>
      </c>
      <c r="AD869" s="24" t="s">
        <v>57</v>
      </c>
      <c r="AE869" s="24" t="s">
        <v>57</v>
      </c>
      <c r="AF869" s="24" t="s">
        <v>57</v>
      </c>
      <c r="AG869" s="24"/>
      <c r="AH869" s="18"/>
      <c r="AI869" s="18"/>
      <c r="AJ869" s="18"/>
      <c r="AK869" s="25"/>
      <c r="AL869" s="25"/>
      <c r="AM869" s="25"/>
      <c r="AN869" s="25"/>
      <c r="AO869" s="25"/>
      <c r="AP869" s="25"/>
      <c r="AQ869" s="25"/>
      <c r="AR869" s="25"/>
      <c r="AS869" s="25"/>
      <c r="AT869" s="25"/>
      <c r="AU869" s="25"/>
      <c r="AV869" s="25"/>
      <c r="AW869" s="25"/>
      <c r="AX869" s="25"/>
      <c r="AY869" s="25"/>
      <c r="AZ869" s="25"/>
      <c r="BA869" s="25"/>
      <c r="BB869" s="25"/>
      <c r="BC869" s="25"/>
      <c r="BD869" s="25"/>
      <c r="BE869" s="25"/>
      <c r="BF869" s="25"/>
    </row>
    <row r="870" spans="1:58" ht="35.15" customHeight="1" x14ac:dyDescent="0.55000000000000004">
      <c r="A870" s="24">
        <f>MAX($A$5:A869)+1</f>
        <v>650</v>
      </c>
      <c r="B870" s="31" t="s">
        <v>3441</v>
      </c>
      <c r="C870" s="31" t="s">
        <v>3442</v>
      </c>
      <c r="D870" s="31" t="s">
        <v>3443</v>
      </c>
      <c r="E870" s="31" t="s">
        <v>3444</v>
      </c>
      <c r="F870" s="31" t="s">
        <v>3445</v>
      </c>
      <c r="G870" s="31" t="s">
        <v>167</v>
      </c>
      <c r="H870" s="32" t="s">
        <v>3446</v>
      </c>
      <c r="I870" s="33">
        <v>45426</v>
      </c>
      <c r="J870" s="33">
        <v>47251</v>
      </c>
      <c r="K870" s="37" t="s">
        <v>412</v>
      </c>
      <c r="L870" s="37" t="s">
        <v>56</v>
      </c>
      <c r="M870" s="37" t="s">
        <v>56</v>
      </c>
      <c r="N870" s="37" t="s">
        <v>412</v>
      </c>
      <c r="O870" s="37" t="s">
        <v>412</v>
      </c>
      <c r="P870" s="37" t="s">
        <v>57</v>
      </c>
      <c r="Q870" s="37" t="s">
        <v>57</v>
      </c>
      <c r="R870" s="37" t="s">
        <v>57</v>
      </c>
      <c r="S870" s="37" t="s">
        <v>57</v>
      </c>
      <c r="T870" s="37" t="s">
        <v>57</v>
      </c>
      <c r="U870" s="37" t="s">
        <v>57</v>
      </c>
      <c r="V870" s="37" t="s">
        <v>57</v>
      </c>
      <c r="W870" s="37" t="s">
        <v>56</v>
      </c>
      <c r="X870" s="37" t="s">
        <v>56</v>
      </c>
      <c r="Y870" s="37" t="s">
        <v>56</v>
      </c>
      <c r="Z870" s="37" t="s">
        <v>57</v>
      </c>
      <c r="AA870" s="37" t="s">
        <v>57</v>
      </c>
      <c r="AB870" s="24" t="s">
        <v>57</v>
      </c>
      <c r="AC870" s="24" t="s">
        <v>57</v>
      </c>
      <c r="AD870" s="24" t="s">
        <v>57</v>
      </c>
      <c r="AE870" s="24" t="s">
        <v>57</v>
      </c>
      <c r="AF870" s="24" t="s">
        <v>57</v>
      </c>
      <c r="AG870" s="24"/>
      <c r="AH870" s="18"/>
      <c r="AI870" s="18"/>
      <c r="AJ870" s="18"/>
      <c r="AK870" s="19"/>
      <c r="AL870" s="20"/>
      <c r="AM870" s="20"/>
      <c r="AN870" s="20"/>
      <c r="AO870" s="20"/>
      <c r="AP870" s="20"/>
      <c r="AQ870" s="20"/>
      <c r="AR870" s="20"/>
      <c r="AS870" s="20"/>
      <c r="AT870" s="20"/>
      <c r="AU870" s="20"/>
      <c r="AV870" s="20"/>
      <c r="AW870" s="20"/>
      <c r="AX870" s="20"/>
      <c r="AY870" s="20"/>
      <c r="AZ870" s="20"/>
      <c r="BA870" s="20"/>
      <c r="BB870" s="20"/>
      <c r="BC870" s="20"/>
      <c r="BD870" s="20"/>
      <c r="BE870" s="20"/>
      <c r="BF870" s="20"/>
    </row>
    <row r="871" spans="1:58" ht="35.15" customHeight="1" x14ac:dyDescent="0.55000000000000004">
      <c r="A871" s="24">
        <f>MAX($A$5:A870)+1</f>
        <v>651</v>
      </c>
      <c r="B871" s="31" t="s">
        <v>3447</v>
      </c>
      <c r="C871" s="31" t="s">
        <v>3448</v>
      </c>
      <c r="D871" s="31" t="s">
        <v>3449</v>
      </c>
      <c r="E871" s="31" t="s">
        <v>3450</v>
      </c>
      <c r="F871" s="31" t="s">
        <v>3451</v>
      </c>
      <c r="G871" s="31" t="s">
        <v>43</v>
      </c>
      <c r="H871" s="32" t="s">
        <v>3452</v>
      </c>
      <c r="I871" s="33">
        <v>45439</v>
      </c>
      <c r="J871" s="33">
        <v>47264</v>
      </c>
      <c r="K871" s="37" t="s">
        <v>45</v>
      </c>
      <c r="L871" s="37" t="s">
        <v>45</v>
      </c>
      <c r="M871" s="37" t="s">
        <v>45</v>
      </c>
      <c r="N871" s="37" t="s">
        <v>45</v>
      </c>
      <c r="O871" s="37" t="s">
        <v>45</v>
      </c>
      <c r="P871" s="37" t="s">
        <v>57</v>
      </c>
      <c r="Q871" s="37" t="s">
        <v>57</v>
      </c>
      <c r="R871" s="37" t="s">
        <v>57</v>
      </c>
      <c r="S871" s="37" t="s">
        <v>57</v>
      </c>
      <c r="T871" s="37" t="s">
        <v>57</v>
      </c>
      <c r="U871" s="37" t="s">
        <v>57</v>
      </c>
      <c r="V871" s="37" t="s">
        <v>57</v>
      </c>
      <c r="W871" s="37" t="s">
        <v>56</v>
      </c>
      <c r="X871" s="37" t="s">
        <v>56</v>
      </c>
      <c r="Y871" s="37" t="s">
        <v>56</v>
      </c>
      <c r="Z871" s="37" t="s">
        <v>57</v>
      </c>
      <c r="AA871" s="37" t="s">
        <v>57</v>
      </c>
      <c r="AB871" s="24" t="s">
        <v>57</v>
      </c>
      <c r="AC871" s="24" t="s">
        <v>57</v>
      </c>
      <c r="AD871" s="24" t="s">
        <v>57</v>
      </c>
      <c r="AE871" s="24" t="s">
        <v>57</v>
      </c>
      <c r="AF871" s="24" t="s">
        <v>57</v>
      </c>
      <c r="AG871" s="24"/>
      <c r="AH871" s="18"/>
      <c r="AI871" s="18"/>
      <c r="AJ871" s="18"/>
      <c r="AK871" s="19"/>
      <c r="AL871" s="20"/>
      <c r="AM871" s="20"/>
      <c r="AN871" s="20"/>
      <c r="AO871" s="20"/>
      <c r="AP871" s="20"/>
      <c r="AQ871" s="20"/>
      <c r="AR871" s="20"/>
      <c r="AS871" s="20"/>
      <c r="AT871" s="20"/>
      <c r="AU871" s="20"/>
      <c r="AV871" s="20"/>
      <c r="AW871" s="20"/>
      <c r="AX871" s="20"/>
      <c r="AY871" s="20"/>
      <c r="AZ871" s="20"/>
      <c r="BA871" s="20"/>
      <c r="BB871" s="20"/>
      <c r="BC871" s="20"/>
      <c r="BD871" s="20"/>
      <c r="BE871" s="20"/>
      <c r="BF871" s="20"/>
    </row>
    <row r="872" spans="1:58" ht="35.15" customHeight="1" x14ac:dyDescent="0.55000000000000004">
      <c r="A872" s="24">
        <f>MAX($A$5:A871)+1</f>
        <v>652</v>
      </c>
      <c r="B872" s="15" t="s">
        <v>3453</v>
      </c>
      <c r="C872" s="15" t="s">
        <v>3454</v>
      </c>
      <c r="D872" s="15" t="s">
        <v>3455</v>
      </c>
      <c r="E872" s="15"/>
      <c r="F872" s="15" t="s">
        <v>3456</v>
      </c>
      <c r="G872" s="15" t="s">
        <v>54</v>
      </c>
      <c r="H872" s="38" t="s">
        <v>3457</v>
      </c>
      <c r="I872" s="18">
        <v>44892</v>
      </c>
      <c r="J872" s="18">
        <v>46717</v>
      </c>
      <c r="K872" s="24" t="s">
        <v>56</v>
      </c>
      <c r="L872" s="24" t="s">
        <v>57</v>
      </c>
      <c r="M872" s="24" t="s">
        <v>56</v>
      </c>
      <c r="N872" s="24" t="s">
        <v>56</v>
      </c>
      <c r="O872" s="24" t="s">
        <v>57</v>
      </c>
      <c r="P872" s="24" t="s">
        <v>57</v>
      </c>
      <c r="Q872" s="24" t="s">
        <v>57</v>
      </c>
      <c r="R872" s="24" t="s">
        <v>57</v>
      </c>
      <c r="S872" s="24" t="s">
        <v>57</v>
      </c>
      <c r="T872" s="24" t="s">
        <v>57</v>
      </c>
      <c r="U872" s="24" t="s">
        <v>57</v>
      </c>
      <c r="V872" s="24" t="s">
        <v>57</v>
      </c>
      <c r="W872" s="24" t="s">
        <v>57</v>
      </c>
      <c r="X872" s="24" t="s">
        <v>56</v>
      </c>
      <c r="Y872" s="24" t="s">
        <v>57</v>
      </c>
      <c r="Z872" s="24" t="s">
        <v>57</v>
      </c>
      <c r="AA872" s="24" t="s">
        <v>57</v>
      </c>
      <c r="AB872" s="24" t="s">
        <v>57</v>
      </c>
      <c r="AC872" s="24" t="s">
        <v>57</v>
      </c>
      <c r="AD872" s="24" t="s">
        <v>57</v>
      </c>
      <c r="AE872" s="24" t="s">
        <v>57</v>
      </c>
      <c r="AF872" s="24" t="s">
        <v>57</v>
      </c>
      <c r="AG872" s="24"/>
      <c r="AH872" s="18"/>
      <c r="AI872" s="18"/>
      <c r="AJ872" s="18"/>
      <c r="AK872" s="19"/>
      <c r="AL872" s="20"/>
      <c r="AM872" s="20"/>
      <c r="AN872" s="20"/>
      <c r="AO872" s="20"/>
      <c r="AP872" s="20"/>
      <c r="AQ872" s="20"/>
      <c r="AR872" s="20"/>
      <c r="AS872" s="20"/>
      <c r="AT872" s="20"/>
      <c r="AU872" s="20"/>
      <c r="AV872" s="20"/>
      <c r="AW872" s="20"/>
      <c r="AX872" s="20"/>
      <c r="AY872" s="20"/>
      <c r="AZ872" s="20"/>
      <c r="BA872" s="20"/>
      <c r="BB872" s="20"/>
      <c r="BC872" s="20"/>
      <c r="BD872" s="20"/>
      <c r="BE872" s="20"/>
      <c r="BF872" s="20"/>
    </row>
    <row r="873" spans="1:58" ht="35.15" customHeight="1" x14ac:dyDescent="0.55000000000000004">
      <c r="A873" s="24">
        <f>MAX($A$5:A872)+1</f>
        <v>653</v>
      </c>
      <c r="B873" s="15" t="s">
        <v>3458</v>
      </c>
      <c r="C873" s="15" t="s">
        <v>3459</v>
      </c>
      <c r="D873" s="15" t="s">
        <v>3460</v>
      </c>
      <c r="E873" s="15"/>
      <c r="F873" s="15" t="s">
        <v>3461</v>
      </c>
      <c r="G873" s="15" t="s">
        <v>54</v>
      </c>
      <c r="H873" s="38" t="s">
        <v>3462</v>
      </c>
      <c r="I873" s="18">
        <v>44045</v>
      </c>
      <c r="J873" s="18">
        <v>45870</v>
      </c>
      <c r="K873" s="24" t="s">
        <v>56</v>
      </c>
      <c r="L873" s="24" t="s">
        <v>57</v>
      </c>
      <c r="M873" s="24" t="s">
        <v>56</v>
      </c>
      <c r="N873" s="24" t="s">
        <v>56</v>
      </c>
      <c r="O873" s="24" t="s">
        <v>57</v>
      </c>
      <c r="P873" s="24" t="s">
        <v>57</v>
      </c>
      <c r="Q873" s="24" t="s">
        <v>57</v>
      </c>
      <c r="R873" s="24" t="s">
        <v>57</v>
      </c>
      <c r="S873" s="24" t="s">
        <v>57</v>
      </c>
      <c r="T873" s="24" t="s">
        <v>57</v>
      </c>
      <c r="U873" s="24" t="s">
        <v>57</v>
      </c>
      <c r="V873" s="24" t="s">
        <v>57</v>
      </c>
      <c r="W873" s="24" t="s">
        <v>57</v>
      </c>
      <c r="X873" s="24" t="s">
        <v>57</v>
      </c>
      <c r="Y873" s="24" t="s">
        <v>57</v>
      </c>
      <c r="Z873" s="24" t="s">
        <v>57</v>
      </c>
      <c r="AA873" s="24" t="s">
        <v>57</v>
      </c>
      <c r="AB873" s="24" t="s">
        <v>57</v>
      </c>
      <c r="AC873" s="24" t="s">
        <v>57</v>
      </c>
      <c r="AD873" s="24" t="s">
        <v>57</v>
      </c>
      <c r="AE873" s="24" t="s">
        <v>57</v>
      </c>
      <c r="AF873" s="24" t="s">
        <v>57</v>
      </c>
      <c r="AG873" s="24"/>
      <c r="AH873" s="18"/>
      <c r="AI873" s="18"/>
      <c r="AJ873" s="18"/>
      <c r="AK873" s="19"/>
      <c r="AL873" s="20"/>
      <c r="AM873" s="20"/>
      <c r="AN873" s="20"/>
      <c r="AO873" s="20"/>
      <c r="AP873" s="20"/>
      <c r="AQ873" s="20"/>
      <c r="AR873" s="20"/>
      <c r="AS873" s="20"/>
      <c r="AT873" s="20"/>
      <c r="AU873" s="20"/>
      <c r="AV873" s="20"/>
      <c r="AW873" s="20"/>
      <c r="AX873" s="20"/>
      <c r="AY873" s="20"/>
      <c r="AZ873" s="20"/>
      <c r="BA873" s="20"/>
      <c r="BB873" s="20"/>
      <c r="BC873" s="20"/>
      <c r="BD873" s="20"/>
      <c r="BE873" s="20"/>
      <c r="BF873" s="20"/>
    </row>
    <row r="874" spans="1:58" ht="35.15" customHeight="1" x14ac:dyDescent="0.55000000000000004">
      <c r="A874" s="24">
        <f>MAX($A$5:A873)+1</f>
        <v>654</v>
      </c>
      <c r="B874" s="31" t="s">
        <v>3463</v>
      </c>
      <c r="C874" s="31" t="s">
        <v>3464</v>
      </c>
      <c r="D874" s="31" t="s">
        <v>3465</v>
      </c>
      <c r="E874" s="31" t="s">
        <v>3466</v>
      </c>
      <c r="F874" s="31" t="s">
        <v>3467</v>
      </c>
      <c r="G874" s="31" t="s">
        <v>43</v>
      </c>
      <c r="H874" s="32" t="s">
        <v>3468</v>
      </c>
      <c r="I874" s="33">
        <v>45446</v>
      </c>
      <c r="J874" s="33">
        <v>47271</v>
      </c>
      <c r="K874" s="37" t="s">
        <v>56</v>
      </c>
      <c r="L874" s="37" t="s">
        <v>56</v>
      </c>
      <c r="M874" s="37" t="s">
        <v>56</v>
      </c>
      <c r="N874" s="37" t="s">
        <v>56</v>
      </c>
      <c r="O874" s="37" t="s">
        <v>57</v>
      </c>
      <c r="P874" s="37" t="s">
        <v>57</v>
      </c>
      <c r="Q874" s="37" t="s">
        <v>57</v>
      </c>
      <c r="R874" s="37" t="s">
        <v>56</v>
      </c>
      <c r="S874" s="37" t="s">
        <v>57</v>
      </c>
      <c r="T874" s="37" t="s">
        <v>57</v>
      </c>
      <c r="U874" s="37" t="s">
        <v>57</v>
      </c>
      <c r="V874" s="37" t="s">
        <v>57</v>
      </c>
      <c r="W874" s="37" t="s">
        <v>57</v>
      </c>
      <c r="X874" s="37" t="s">
        <v>57</v>
      </c>
      <c r="Y874" s="24" t="s">
        <v>57</v>
      </c>
      <c r="Z874" s="24" t="s">
        <v>57</v>
      </c>
      <c r="AA874" s="24" t="s">
        <v>57</v>
      </c>
      <c r="AB874" s="24" t="s">
        <v>57</v>
      </c>
      <c r="AC874" s="24" t="s">
        <v>57</v>
      </c>
      <c r="AD874" s="24" t="s">
        <v>57</v>
      </c>
      <c r="AE874" s="24" t="s">
        <v>57</v>
      </c>
      <c r="AF874" s="24" t="s">
        <v>57</v>
      </c>
      <c r="AG874" s="24" t="s">
        <v>47</v>
      </c>
      <c r="AH874" s="18"/>
      <c r="AI874" s="18"/>
      <c r="AJ874" s="18"/>
      <c r="AK874" s="19"/>
      <c r="AL874" s="20"/>
      <c r="AM874" s="20"/>
      <c r="AN874" s="20"/>
      <c r="AO874" s="20"/>
      <c r="AP874" s="20"/>
      <c r="AQ874" s="20"/>
      <c r="AR874" s="20"/>
      <c r="AS874" s="20"/>
      <c r="AT874" s="20"/>
      <c r="AU874" s="20"/>
      <c r="AV874" s="20"/>
      <c r="AW874" s="20"/>
      <c r="AX874" s="20"/>
      <c r="AY874" s="20"/>
      <c r="AZ874" s="20"/>
      <c r="BA874" s="20"/>
      <c r="BB874" s="20"/>
      <c r="BC874" s="20"/>
      <c r="BD874" s="20"/>
      <c r="BE874" s="20"/>
      <c r="BF874" s="20"/>
    </row>
    <row r="875" spans="1:58" ht="35.15" customHeight="1" x14ac:dyDescent="0.55000000000000004">
      <c r="A875" s="242">
        <f>MAX($A$5:A874)+1</f>
        <v>655</v>
      </c>
      <c r="B875" s="262" t="s">
        <v>3469</v>
      </c>
      <c r="C875" s="262" t="s">
        <v>3470</v>
      </c>
      <c r="D875" s="262" t="s">
        <v>3471</v>
      </c>
      <c r="E875" s="262" t="s">
        <v>3472</v>
      </c>
      <c r="F875" s="262" t="s">
        <v>3473</v>
      </c>
      <c r="G875" s="36" t="s">
        <v>380</v>
      </c>
      <c r="H875" s="257" t="s">
        <v>3474</v>
      </c>
      <c r="I875" s="264">
        <v>45432</v>
      </c>
      <c r="J875" s="264">
        <v>47257</v>
      </c>
      <c r="K875" s="37" t="s">
        <v>56</v>
      </c>
      <c r="L875" s="37" t="s">
        <v>56</v>
      </c>
      <c r="M875" s="37" t="s">
        <v>56</v>
      </c>
      <c r="N875" s="37" t="s">
        <v>56</v>
      </c>
      <c r="O875" s="37" t="s">
        <v>56</v>
      </c>
      <c r="P875" s="37" t="s">
        <v>56</v>
      </c>
      <c r="Q875" s="37" t="s">
        <v>56</v>
      </c>
      <c r="R875" s="37" t="s">
        <v>56</v>
      </c>
      <c r="S875" s="37" t="s">
        <v>56</v>
      </c>
      <c r="T875" s="37" t="s">
        <v>56</v>
      </c>
      <c r="U875" s="37" t="s">
        <v>57</v>
      </c>
      <c r="V875" s="37" t="s">
        <v>56</v>
      </c>
      <c r="W875" s="37" t="s">
        <v>56</v>
      </c>
      <c r="X875" s="37" t="s">
        <v>56</v>
      </c>
      <c r="Y875" s="24" t="s">
        <v>56</v>
      </c>
      <c r="Z875" s="24" t="s">
        <v>56</v>
      </c>
      <c r="AA875" s="24" t="s">
        <v>57</v>
      </c>
      <c r="AB875" s="24" t="s">
        <v>57</v>
      </c>
      <c r="AC875" s="24" t="s">
        <v>57</v>
      </c>
      <c r="AD875" s="24" t="s">
        <v>57</v>
      </c>
      <c r="AE875" s="24" t="s">
        <v>57</v>
      </c>
      <c r="AF875" s="24" t="s">
        <v>57</v>
      </c>
      <c r="AG875" s="242" t="s">
        <v>56</v>
      </c>
      <c r="AH875" s="250"/>
      <c r="AI875" s="250"/>
      <c r="AJ875" s="250"/>
      <c r="AK875" s="19"/>
      <c r="AL875" s="20"/>
      <c r="AM875" s="20"/>
      <c r="AN875" s="20"/>
      <c r="AO875" s="20"/>
      <c r="AP875" s="20"/>
      <c r="AQ875" s="20"/>
      <c r="AR875" s="20"/>
      <c r="AS875" s="20"/>
      <c r="AT875" s="20"/>
      <c r="AU875" s="20"/>
      <c r="AV875" s="20"/>
      <c r="AW875" s="20"/>
      <c r="AX875" s="20"/>
      <c r="AY875" s="20"/>
      <c r="AZ875" s="20"/>
      <c r="BA875" s="20"/>
      <c r="BB875" s="20"/>
      <c r="BC875" s="20"/>
      <c r="BD875" s="20"/>
      <c r="BE875" s="20"/>
      <c r="BF875" s="20"/>
    </row>
    <row r="876" spans="1:58" ht="35.15" customHeight="1" x14ac:dyDescent="0.55000000000000004">
      <c r="A876" s="243"/>
      <c r="B876" s="289"/>
      <c r="C876" s="263"/>
      <c r="D876" s="263"/>
      <c r="E876" s="263"/>
      <c r="F876" s="289"/>
      <c r="G876" s="36" t="s">
        <v>380</v>
      </c>
      <c r="H876" s="307"/>
      <c r="I876" s="307"/>
      <c r="J876" s="307"/>
      <c r="K876" s="37"/>
      <c r="L876" s="37"/>
      <c r="M876" s="37" t="s">
        <v>49</v>
      </c>
      <c r="N876" s="37" t="s">
        <v>49</v>
      </c>
      <c r="O876" s="37"/>
      <c r="P876" s="37"/>
      <c r="Q876" s="37"/>
      <c r="R876" s="37"/>
      <c r="S876" s="37"/>
      <c r="T876" s="37"/>
      <c r="U876" s="37"/>
      <c r="V876" s="37"/>
      <c r="W876" s="37"/>
      <c r="X876" s="37"/>
      <c r="Y876" s="24"/>
      <c r="Z876" s="24"/>
      <c r="AA876" s="24"/>
      <c r="AB876" s="24"/>
      <c r="AC876" s="24" t="s">
        <v>57</v>
      </c>
      <c r="AD876" s="24" t="s">
        <v>57</v>
      </c>
      <c r="AE876" s="24" t="s">
        <v>57</v>
      </c>
      <c r="AF876" s="24" t="s">
        <v>57</v>
      </c>
      <c r="AG876" s="243"/>
      <c r="AH876" s="245"/>
      <c r="AI876" s="245"/>
      <c r="AJ876" s="251"/>
      <c r="AK876" s="19"/>
      <c r="AL876" s="20"/>
      <c r="AM876" s="20"/>
      <c r="AN876" s="20"/>
      <c r="AO876" s="20"/>
      <c r="AP876" s="20"/>
      <c r="AQ876" s="20"/>
      <c r="AR876" s="20"/>
      <c r="AS876" s="20"/>
      <c r="AT876" s="20"/>
      <c r="AU876" s="20"/>
      <c r="AV876" s="20"/>
      <c r="AW876" s="20"/>
      <c r="AX876" s="20"/>
      <c r="AY876" s="20"/>
      <c r="AZ876" s="20"/>
      <c r="BA876" s="20"/>
      <c r="BB876" s="20"/>
      <c r="BC876" s="20"/>
      <c r="BD876" s="20"/>
      <c r="BE876" s="20"/>
      <c r="BF876" s="20"/>
    </row>
    <row r="877" spans="1:58" ht="35.15" customHeight="1" x14ac:dyDescent="0.55000000000000004">
      <c r="A877" s="242">
        <f>MAX($A$5:A876)+1</f>
        <v>656</v>
      </c>
      <c r="B877" s="262" t="s">
        <v>3475</v>
      </c>
      <c r="C877" s="262" t="s">
        <v>3476</v>
      </c>
      <c r="D877" s="262" t="s">
        <v>3477</v>
      </c>
      <c r="E877" s="262"/>
      <c r="F877" s="262" t="s">
        <v>3478</v>
      </c>
      <c r="G877" s="36" t="s">
        <v>54</v>
      </c>
      <c r="H877" s="257" t="s">
        <v>3479</v>
      </c>
      <c r="I877" s="264">
        <v>44355</v>
      </c>
      <c r="J877" s="264">
        <v>46180</v>
      </c>
      <c r="K877" s="37" t="s">
        <v>56</v>
      </c>
      <c r="L877" s="37" t="s">
        <v>57</v>
      </c>
      <c r="M877" s="37" t="s">
        <v>56</v>
      </c>
      <c r="N877" s="37" t="s">
        <v>56</v>
      </c>
      <c r="O877" s="37" t="s">
        <v>56</v>
      </c>
      <c r="P877" s="37" t="s">
        <v>57</v>
      </c>
      <c r="Q877" s="37" t="s">
        <v>57</v>
      </c>
      <c r="R877" s="37" t="s">
        <v>57</v>
      </c>
      <c r="S877" s="37" t="s">
        <v>57</v>
      </c>
      <c r="T877" s="37" t="s">
        <v>57</v>
      </c>
      <c r="U877" s="37" t="s">
        <v>57</v>
      </c>
      <c r="V877" s="37" t="s">
        <v>57</v>
      </c>
      <c r="W877" s="37" t="s">
        <v>56</v>
      </c>
      <c r="X877" s="37" t="s">
        <v>56</v>
      </c>
      <c r="Y877" s="24" t="s">
        <v>57</v>
      </c>
      <c r="Z877" s="24" t="s">
        <v>57</v>
      </c>
      <c r="AA877" s="24" t="s">
        <v>57</v>
      </c>
      <c r="AB877" s="24" t="s">
        <v>57</v>
      </c>
      <c r="AC877" s="24" t="s">
        <v>57</v>
      </c>
      <c r="AD877" s="24" t="s">
        <v>57</v>
      </c>
      <c r="AE877" s="24" t="s">
        <v>57</v>
      </c>
      <c r="AF877" s="24" t="s">
        <v>57</v>
      </c>
      <c r="AG877" s="24"/>
      <c r="AH877" s="250"/>
      <c r="AI877" s="250"/>
      <c r="AJ877" s="250"/>
      <c r="AK877" s="19"/>
      <c r="AL877" s="20"/>
      <c r="AM877" s="20"/>
      <c r="AN877" s="20"/>
      <c r="AO877" s="20"/>
      <c r="AP877" s="20"/>
      <c r="AQ877" s="20"/>
      <c r="AR877" s="20"/>
      <c r="AS877" s="20"/>
      <c r="AT877" s="20"/>
      <c r="AU877" s="20"/>
      <c r="AV877" s="20"/>
      <c r="AW877" s="20"/>
      <c r="AX877" s="20"/>
      <c r="AY877" s="20"/>
      <c r="AZ877" s="20"/>
      <c r="BA877" s="20"/>
      <c r="BB877" s="20"/>
      <c r="BC877" s="20"/>
      <c r="BD877" s="20"/>
      <c r="BE877" s="20"/>
      <c r="BF877" s="20"/>
    </row>
    <row r="878" spans="1:58" s="34" customFormat="1" ht="35.15" customHeight="1" x14ac:dyDescent="0.55000000000000004">
      <c r="A878" s="243"/>
      <c r="B878" s="289"/>
      <c r="C878" s="289"/>
      <c r="D878" s="263"/>
      <c r="E878" s="263"/>
      <c r="F878" s="289"/>
      <c r="G878" s="36" t="s">
        <v>54</v>
      </c>
      <c r="H878" s="307"/>
      <c r="I878" s="307"/>
      <c r="J878" s="307"/>
      <c r="K878" s="37"/>
      <c r="L878" s="37"/>
      <c r="M878" s="37" t="s">
        <v>49</v>
      </c>
      <c r="N878" s="37" t="s">
        <v>49</v>
      </c>
      <c r="O878" s="37"/>
      <c r="P878" s="37"/>
      <c r="Q878" s="37"/>
      <c r="R878" s="37"/>
      <c r="S878" s="37"/>
      <c r="T878" s="37"/>
      <c r="U878" s="37"/>
      <c r="V878" s="37"/>
      <c r="W878" s="37"/>
      <c r="X878" s="37"/>
      <c r="Y878" s="24"/>
      <c r="Z878" s="24"/>
      <c r="AA878" s="24"/>
      <c r="AB878" s="24"/>
      <c r="AC878" s="24"/>
      <c r="AD878" s="24"/>
      <c r="AE878" s="24"/>
      <c r="AF878" s="24"/>
      <c r="AG878" s="24"/>
      <c r="AH878" s="245"/>
      <c r="AI878" s="245"/>
      <c r="AJ878" s="251"/>
      <c r="AK878" s="19"/>
      <c r="AL878" s="20"/>
      <c r="AM878" s="20"/>
      <c r="AN878" s="20"/>
      <c r="AO878" s="20"/>
      <c r="AP878" s="20"/>
      <c r="AQ878" s="20"/>
      <c r="AR878" s="20"/>
      <c r="AS878" s="20"/>
      <c r="AT878" s="20"/>
      <c r="AU878" s="20"/>
      <c r="AV878" s="20"/>
      <c r="AW878" s="20"/>
      <c r="AX878" s="20"/>
      <c r="AY878" s="20"/>
      <c r="AZ878" s="20"/>
      <c r="BA878" s="20"/>
      <c r="BB878" s="20"/>
      <c r="BC878" s="20"/>
      <c r="BD878" s="20"/>
      <c r="BE878" s="20"/>
      <c r="BF878" s="20"/>
    </row>
    <row r="879" spans="1:58" ht="35.15" customHeight="1" x14ac:dyDescent="0.55000000000000004">
      <c r="A879" s="242">
        <f>MAX($A$5:A878)+1</f>
        <v>657</v>
      </c>
      <c r="B879" s="262" t="s">
        <v>3480</v>
      </c>
      <c r="C879" s="262" t="s">
        <v>3481</v>
      </c>
      <c r="D879" s="262" t="s">
        <v>3482</v>
      </c>
      <c r="E879" s="262"/>
      <c r="F879" s="262" t="s">
        <v>3483</v>
      </c>
      <c r="G879" s="36" t="s">
        <v>54</v>
      </c>
      <c r="H879" s="257" t="s">
        <v>3484</v>
      </c>
      <c r="I879" s="264">
        <v>44112</v>
      </c>
      <c r="J879" s="264">
        <v>45937</v>
      </c>
      <c r="K879" s="37" t="s">
        <v>45</v>
      </c>
      <c r="L879" s="37" t="s">
        <v>56</v>
      </c>
      <c r="M879" s="37" t="s">
        <v>56</v>
      </c>
      <c r="N879" s="37" t="s">
        <v>45</v>
      </c>
      <c r="O879" s="37" t="s">
        <v>45</v>
      </c>
      <c r="P879" s="37" t="s">
        <v>57</v>
      </c>
      <c r="Q879" s="37" t="s">
        <v>57</v>
      </c>
      <c r="R879" s="37" t="s">
        <v>57</v>
      </c>
      <c r="S879" s="37" t="s">
        <v>57</v>
      </c>
      <c r="T879" s="37" t="s">
        <v>57</v>
      </c>
      <c r="U879" s="37" t="s">
        <v>57</v>
      </c>
      <c r="V879" s="37" t="s">
        <v>57</v>
      </c>
      <c r="W879" s="37" t="s">
        <v>56</v>
      </c>
      <c r="X879" s="37" t="s">
        <v>56</v>
      </c>
      <c r="Y879" s="24" t="s">
        <v>56</v>
      </c>
      <c r="Z879" s="24" t="s">
        <v>57</v>
      </c>
      <c r="AA879" s="24" t="s">
        <v>57</v>
      </c>
      <c r="AB879" s="24" t="s">
        <v>57</v>
      </c>
      <c r="AC879" s="24" t="s">
        <v>57</v>
      </c>
      <c r="AD879" s="24" t="s">
        <v>57</v>
      </c>
      <c r="AE879" s="24" t="s">
        <v>57</v>
      </c>
      <c r="AF879" s="24" t="s">
        <v>57</v>
      </c>
      <c r="AG879" s="24"/>
      <c r="AH879" s="250"/>
      <c r="AI879" s="250"/>
      <c r="AJ879" s="250"/>
      <c r="AK879" s="19"/>
      <c r="AL879" s="20"/>
      <c r="AM879" s="20"/>
      <c r="AN879" s="20"/>
      <c r="AO879" s="20"/>
      <c r="AP879" s="20"/>
      <c r="AQ879" s="20"/>
      <c r="AR879" s="20"/>
      <c r="AS879" s="20"/>
      <c r="AT879" s="20"/>
      <c r="AU879" s="20"/>
      <c r="AV879" s="20"/>
      <c r="AW879" s="20"/>
      <c r="AX879" s="20"/>
      <c r="AY879" s="20"/>
      <c r="AZ879" s="20"/>
      <c r="BA879" s="20"/>
      <c r="BB879" s="20"/>
      <c r="BC879" s="20"/>
      <c r="BD879" s="20"/>
      <c r="BE879" s="20"/>
      <c r="BF879" s="20"/>
    </row>
    <row r="880" spans="1:58" ht="35.15" customHeight="1" x14ac:dyDescent="0.55000000000000004">
      <c r="A880" s="243"/>
      <c r="B880" s="263"/>
      <c r="C880" s="263"/>
      <c r="D880" s="263"/>
      <c r="E880" s="263"/>
      <c r="F880" s="263"/>
      <c r="G880" s="36" t="s">
        <v>54</v>
      </c>
      <c r="H880" s="258"/>
      <c r="I880" s="265"/>
      <c r="J880" s="265"/>
      <c r="K880" s="37" t="s">
        <v>49</v>
      </c>
      <c r="L880" s="37"/>
      <c r="M880" s="37" t="s">
        <v>49</v>
      </c>
      <c r="N880" s="37" t="s">
        <v>49</v>
      </c>
      <c r="O880" s="37"/>
      <c r="P880" s="37"/>
      <c r="Q880" s="37"/>
      <c r="R880" s="37"/>
      <c r="S880" s="37"/>
      <c r="T880" s="37"/>
      <c r="U880" s="37"/>
      <c r="V880" s="37"/>
      <c r="W880" s="37"/>
      <c r="X880" s="37"/>
      <c r="Y880" s="24"/>
      <c r="Z880" s="24"/>
      <c r="AA880" s="24"/>
      <c r="AB880" s="24"/>
      <c r="AC880" s="24"/>
      <c r="AD880" s="24"/>
      <c r="AE880" s="24"/>
      <c r="AF880" s="24"/>
      <c r="AG880" s="24"/>
      <c r="AH880" s="251"/>
      <c r="AI880" s="251"/>
      <c r="AJ880" s="251"/>
      <c r="AK880" s="19"/>
      <c r="AL880" s="20"/>
      <c r="AM880" s="20"/>
      <c r="AN880" s="20"/>
      <c r="AO880" s="20"/>
      <c r="AP880" s="20"/>
      <c r="AQ880" s="20"/>
      <c r="AR880" s="20"/>
      <c r="AS880" s="20"/>
      <c r="AT880" s="20"/>
      <c r="AU880" s="20"/>
      <c r="AV880" s="20"/>
      <c r="AW880" s="20"/>
      <c r="AX880" s="20"/>
      <c r="AY880" s="20"/>
      <c r="AZ880" s="20"/>
      <c r="BA880" s="20"/>
      <c r="BB880" s="20"/>
      <c r="BC880" s="20"/>
      <c r="BD880" s="20"/>
      <c r="BE880" s="20"/>
      <c r="BF880" s="20"/>
    </row>
    <row r="881" spans="1:58" s="20" customFormat="1" ht="35.15" customHeight="1" x14ac:dyDescent="0.55000000000000004">
      <c r="A881" s="24">
        <f>MAX($A$5:A880)+1</f>
        <v>658</v>
      </c>
      <c r="B881" s="31" t="s">
        <v>3485</v>
      </c>
      <c r="C881" s="31" t="s">
        <v>3486</v>
      </c>
      <c r="D881" s="31" t="s">
        <v>3487</v>
      </c>
      <c r="E881" s="31" t="s">
        <v>3488</v>
      </c>
      <c r="F881" s="31" t="s">
        <v>3489</v>
      </c>
      <c r="G881" s="31" t="s">
        <v>616</v>
      </c>
      <c r="H881" s="32" t="s">
        <v>3490</v>
      </c>
      <c r="I881" s="33">
        <v>45446</v>
      </c>
      <c r="J881" s="33">
        <v>47271</v>
      </c>
      <c r="K881" s="37" t="s">
        <v>56</v>
      </c>
      <c r="L881" s="37" t="s">
        <v>56</v>
      </c>
      <c r="M881" s="37" t="s">
        <v>56</v>
      </c>
      <c r="N881" s="37" t="s">
        <v>56</v>
      </c>
      <c r="O881" s="37" t="s">
        <v>57</v>
      </c>
      <c r="P881" s="37" t="s">
        <v>57</v>
      </c>
      <c r="Q881" s="37" t="s">
        <v>57</v>
      </c>
      <c r="R881" s="37" t="s">
        <v>56</v>
      </c>
      <c r="S881" s="37" t="s">
        <v>57</v>
      </c>
      <c r="T881" s="37" t="s">
        <v>57</v>
      </c>
      <c r="U881" s="37" t="s">
        <v>57</v>
      </c>
      <c r="V881" s="37" t="s">
        <v>57</v>
      </c>
      <c r="W881" s="37" t="s">
        <v>57</v>
      </c>
      <c r="X881" s="37" t="s">
        <v>57</v>
      </c>
      <c r="Y881" s="24" t="s">
        <v>57</v>
      </c>
      <c r="Z881" s="24" t="s">
        <v>57</v>
      </c>
      <c r="AA881" s="24" t="s">
        <v>57</v>
      </c>
      <c r="AB881" s="24" t="s">
        <v>57</v>
      </c>
      <c r="AC881" s="24" t="s">
        <v>57</v>
      </c>
      <c r="AD881" s="24" t="s">
        <v>57</v>
      </c>
      <c r="AE881" s="24" t="s">
        <v>57</v>
      </c>
      <c r="AF881" s="24" t="s">
        <v>57</v>
      </c>
      <c r="AG881" s="24" t="s">
        <v>47</v>
      </c>
      <c r="AH881" s="18"/>
      <c r="AI881" s="18"/>
      <c r="AJ881" s="18"/>
    </row>
    <row r="882" spans="1:58" ht="35.15" customHeight="1" x14ac:dyDescent="0.55000000000000004">
      <c r="A882" s="24">
        <f>MAX($A$5:A881)+1</f>
        <v>659</v>
      </c>
      <c r="B882" s="15" t="s">
        <v>3491</v>
      </c>
      <c r="C882" s="15" t="s">
        <v>3492</v>
      </c>
      <c r="D882" s="15" t="s">
        <v>3493</v>
      </c>
      <c r="E882" s="15" t="s">
        <v>3494</v>
      </c>
      <c r="F882" s="15" t="s">
        <v>3495</v>
      </c>
      <c r="G882" s="15" t="s">
        <v>1269</v>
      </c>
      <c r="H882" s="38" t="s">
        <v>3496</v>
      </c>
      <c r="I882" s="33">
        <v>45446</v>
      </c>
      <c r="J882" s="33">
        <v>47271</v>
      </c>
      <c r="K882" s="24" t="s">
        <v>45</v>
      </c>
      <c r="L882" s="24" t="s">
        <v>56</v>
      </c>
      <c r="M882" s="24" t="s">
        <v>56</v>
      </c>
      <c r="N882" s="24" t="s">
        <v>45</v>
      </c>
      <c r="O882" s="24" t="s">
        <v>45</v>
      </c>
      <c r="P882" s="24" t="s">
        <v>57</v>
      </c>
      <c r="Q882" s="24" t="s">
        <v>57</v>
      </c>
      <c r="R882" s="24" t="s">
        <v>57</v>
      </c>
      <c r="S882" s="24" t="s">
        <v>57</v>
      </c>
      <c r="T882" s="24" t="s">
        <v>57</v>
      </c>
      <c r="U882" s="24" t="s">
        <v>57</v>
      </c>
      <c r="V882" s="24" t="s">
        <v>57</v>
      </c>
      <c r="W882" s="24" t="s">
        <v>45</v>
      </c>
      <c r="X882" s="24" t="s">
        <v>45</v>
      </c>
      <c r="Y882" s="24" t="s">
        <v>45</v>
      </c>
      <c r="Z882" s="24" t="s">
        <v>57</v>
      </c>
      <c r="AA882" s="24" t="s">
        <v>57</v>
      </c>
      <c r="AB882" s="24" t="s">
        <v>57</v>
      </c>
      <c r="AC882" s="24" t="s">
        <v>57</v>
      </c>
      <c r="AD882" s="24" t="s">
        <v>57</v>
      </c>
      <c r="AE882" s="24" t="s">
        <v>57</v>
      </c>
      <c r="AF882" s="24" t="s">
        <v>57</v>
      </c>
      <c r="AG882" s="24"/>
      <c r="AH882" s="18"/>
      <c r="AI882" s="18"/>
      <c r="AJ882" s="18"/>
      <c r="AK882" s="19"/>
      <c r="AL882" s="20"/>
      <c r="AM882" s="20"/>
      <c r="AN882" s="20"/>
      <c r="AO882" s="20"/>
      <c r="AP882" s="20"/>
      <c r="AQ882" s="20"/>
      <c r="AR882" s="20"/>
      <c r="AS882" s="20"/>
      <c r="AT882" s="20"/>
      <c r="AU882" s="20"/>
      <c r="AV882" s="20"/>
      <c r="AW882" s="20"/>
      <c r="AX882" s="20"/>
      <c r="AY882" s="20"/>
      <c r="AZ882" s="20"/>
      <c r="BA882" s="20"/>
      <c r="BB882" s="20"/>
      <c r="BC882" s="20"/>
      <c r="BD882" s="20"/>
      <c r="BE882" s="20"/>
      <c r="BF882" s="20"/>
    </row>
    <row r="883" spans="1:58" ht="35.15" customHeight="1" x14ac:dyDescent="0.55000000000000004">
      <c r="A883" s="24">
        <f>MAX($A$5:A882)+1</f>
        <v>660</v>
      </c>
      <c r="B883" s="15" t="s">
        <v>3497</v>
      </c>
      <c r="C883" s="15" t="s">
        <v>3498</v>
      </c>
      <c r="D883" s="15" t="s">
        <v>3499</v>
      </c>
      <c r="E883" s="15" t="s">
        <v>3500</v>
      </c>
      <c r="F883" s="15" t="s">
        <v>3501</v>
      </c>
      <c r="G883" s="15" t="s">
        <v>616</v>
      </c>
      <c r="H883" s="38" t="s">
        <v>3502</v>
      </c>
      <c r="I883" s="33">
        <v>45464</v>
      </c>
      <c r="J883" s="33">
        <v>47289</v>
      </c>
      <c r="K883" s="24" t="s">
        <v>56</v>
      </c>
      <c r="L883" s="24" t="s">
        <v>56</v>
      </c>
      <c r="M883" s="24" t="s">
        <v>56</v>
      </c>
      <c r="N883" s="24" t="s">
        <v>56</v>
      </c>
      <c r="O883" s="24" t="s">
        <v>56</v>
      </c>
      <c r="P883" s="24" t="s">
        <v>57</v>
      </c>
      <c r="Q883" s="24" t="s">
        <v>57</v>
      </c>
      <c r="R883" s="24" t="s">
        <v>57</v>
      </c>
      <c r="S883" s="24" t="s">
        <v>57</v>
      </c>
      <c r="T883" s="24" t="s">
        <v>57</v>
      </c>
      <c r="U883" s="24" t="s">
        <v>57</v>
      </c>
      <c r="V883" s="24" t="s">
        <v>57</v>
      </c>
      <c r="W883" s="24" t="s">
        <v>56</v>
      </c>
      <c r="X883" s="24" t="s">
        <v>56</v>
      </c>
      <c r="Y883" s="24" t="s">
        <v>56</v>
      </c>
      <c r="Z883" s="24" t="s">
        <v>57</v>
      </c>
      <c r="AA883" s="24" t="s">
        <v>57</v>
      </c>
      <c r="AB883" s="24" t="s">
        <v>57</v>
      </c>
      <c r="AC883" s="24" t="s">
        <v>57</v>
      </c>
      <c r="AD883" s="24" t="s">
        <v>57</v>
      </c>
      <c r="AE883" s="24" t="s">
        <v>57</v>
      </c>
      <c r="AF883" s="24" t="s">
        <v>57</v>
      </c>
      <c r="AG883" s="24" t="s">
        <v>99</v>
      </c>
      <c r="AH883" s="18"/>
      <c r="AI883" s="18"/>
      <c r="AJ883" s="18"/>
      <c r="AK883" s="19"/>
      <c r="AL883" s="20"/>
      <c r="AM883" s="20"/>
      <c r="AN883" s="20"/>
      <c r="AO883" s="20"/>
      <c r="AP883" s="20"/>
      <c r="AQ883" s="20"/>
      <c r="AR883" s="20"/>
      <c r="AS883" s="20"/>
      <c r="AT883" s="20"/>
      <c r="AU883" s="20"/>
      <c r="AV883" s="20"/>
      <c r="AW883" s="20"/>
      <c r="AX883" s="20"/>
      <c r="AY883" s="20"/>
      <c r="AZ883" s="20"/>
      <c r="BA883" s="20"/>
      <c r="BB883" s="20"/>
      <c r="BC883" s="20"/>
      <c r="BD883" s="20"/>
      <c r="BE883" s="20"/>
      <c r="BF883" s="20"/>
    </row>
    <row r="884" spans="1:58" s="25" customFormat="1" ht="35.15" customHeight="1" x14ac:dyDescent="0.55000000000000004">
      <c r="A884" s="24">
        <f>MAX($A$5:A883)+1</f>
        <v>661</v>
      </c>
      <c r="B884" s="15" t="s">
        <v>3503</v>
      </c>
      <c r="C884" s="15" t="s">
        <v>3504</v>
      </c>
      <c r="D884" s="76" t="s">
        <v>3505</v>
      </c>
      <c r="E884" s="77" t="s">
        <v>3506</v>
      </c>
      <c r="F884" s="15" t="s">
        <v>3507</v>
      </c>
      <c r="G884" s="15" t="s">
        <v>3170</v>
      </c>
      <c r="H884" s="38" t="s">
        <v>3508</v>
      </c>
      <c r="I884" s="33">
        <v>45450</v>
      </c>
      <c r="J884" s="33">
        <v>47275</v>
      </c>
      <c r="K884" s="24" t="s">
        <v>45</v>
      </c>
      <c r="L884" s="24" t="s">
        <v>56</v>
      </c>
      <c r="M884" s="24" t="s">
        <v>56</v>
      </c>
      <c r="N884" s="24" t="s">
        <v>45</v>
      </c>
      <c r="O884" s="24" t="s">
        <v>45</v>
      </c>
      <c r="P884" s="24" t="s">
        <v>57</v>
      </c>
      <c r="Q884" s="24" t="s">
        <v>57</v>
      </c>
      <c r="R884" s="24" t="s">
        <v>57</v>
      </c>
      <c r="S884" s="24" t="s">
        <v>57</v>
      </c>
      <c r="T884" s="24" t="s">
        <v>57</v>
      </c>
      <c r="U884" s="24" t="s">
        <v>57</v>
      </c>
      <c r="V884" s="24" t="s">
        <v>57</v>
      </c>
      <c r="W884" s="24" t="s">
        <v>45</v>
      </c>
      <c r="X884" s="24" t="s">
        <v>45</v>
      </c>
      <c r="Y884" s="24" t="s">
        <v>45</v>
      </c>
      <c r="Z884" s="24" t="s">
        <v>57</v>
      </c>
      <c r="AA884" s="24" t="s">
        <v>57</v>
      </c>
      <c r="AB884" s="24" t="s">
        <v>57</v>
      </c>
      <c r="AC884" s="24" t="s">
        <v>57</v>
      </c>
      <c r="AD884" s="24" t="s">
        <v>57</v>
      </c>
      <c r="AE884" s="24" t="s">
        <v>57</v>
      </c>
      <c r="AF884" s="24" t="s">
        <v>57</v>
      </c>
      <c r="AG884" s="24"/>
      <c r="AH884" s="18"/>
      <c r="AI884" s="18"/>
      <c r="AJ884" s="18"/>
    </row>
    <row r="885" spans="1:58" s="25" customFormat="1" ht="35.15" customHeight="1" x14ac:dyDescent="0.55000000000000004">
      <c r="A885" s="242">
        <f>MAX($A$5:A884)+1</f>
        <v>662</v>
      </c>
      <c r="B885" s="246" t="s">
        <v>3509</v>
      </c>
      <c r="C885" s="246" t="s">
        <v>3510</v>
      </c>
      <c r="D885" s="246" t="s">
        <v>3511</v>
      </c>
      <c r="E885" s="242"/>
      <c r="F885" s="246" t="s">
        <v>3512</v>
      </c>
      <c r="G885" s="23" t="s">
        <v>54</v>
      </c>
      <c r="H885" s="248" t="s">
        <v>3513</v>
      </c>
      <c r="I885" s="264">
        <v>44342</v>
      </c>
      <c r="J885" s="264">
        <v>46167</v>
      </c>
      <c r="K885" s="24" t="s">
        <v>56</v>
      </c>
      <c r="L885" s="24" t="s">
        <v>57</v>
      </c>
      <c r="M885" s="24" t="s">
        <v>56</v>
      </c>
      <c r="N885" s="24" t="s">
        <v>56</v>
      </c>
      <c r="O885" s="24" t="s">
        <v>57</v>
      </c>
      <c r="P885" s="24" t="s">
        <v>57</v>
      </c>
      <c r="Q885" s="24" t="s">
        <v>57</v>
      </c>
      <c r="R885" s="24" t="s">
        <v>57</v>
      </c>
      <c r="S885" s="24" t="s">
        <v>57</v>
      </c>
      <c r="T885" s="24" t="s">
        <v>57</v>
      </c>
      <c r="U885" s="24" t="s">
        <v>57</v>
      </c>
      <c r="V885" s="24" t="s">
        <v>57</v>
      </c>
      <c r="W885" s="24" t="s">
        <v>57</v>
      </c>
      <c r="X885" s="24" t="s">
        <v>56</v>
      </c>
      <c r="Y885" s="24" t="s">
        <v>57</v>
      </c>
      <c r="Z885" s="24" t="s">
        <v>57</v>
      </c>
      <c r="AA885" s="24" t="s">
        <v>57</v>
      </c>
      <c r="AB885" s="24" t="s">
        <v>57</v>
      </c>
      <c r="AC885" s="24" t="s">
        <v>57</v>
      </c>
      <c r="AD885" s="24" t="s">
        <v>57</v>
      </c>
      <c r="AE885" s="24" t="s">
        <v>57</v>
      </c>
      <c r="AF885" s="24" t="s">
        <v>57</v>
      </c>
      <c r="AG885" s="24"/>
      <c r="AH885" s="250"/>
      <c r="AI885" s="250"/>
      <c r="AJ885" s="250"/>
    </row>
    <row r="886" spans="1:58" ht="35.15" customHeight="1" x14ac:dyDescent="0.55000000000000004">
      <c r="A886" s="243"/>
      <c r="B886" s="247"/>
      <c r="C886" s="247"/>
      <c r="D886" s="247"/>
      <c r="E886" s="243"/>
      <c r="F886" s="247"/>
      <c r="G886" s="23" t="s">
        <v>54</v>
      </c>
      <c r="H886" s="249"/>
      <c r="I886" s="265"/>
      <c r="J886" s="265"/>
      <c r="K886" s="24" t="s">
        <v>49</v>
      </c>
      <c r="L886" s="24"/>
      <c r="M886" s="24" t="s">
        <v>49</v>
      </c>
      <c r="N886" s="24" t="s">
        <v>49</v>
      </c>
      <c r="O886" s="24"/>
      <c r="P886" s="24"/>
      <c r="Q886" s="24"/>
      <c r="R886" s="24"/>
      <c r="S886" s="24"/>
      <c r="T886" s="24"/>
      <c r="U886" s="24"/>
      <c r="V886" s="24"/>
      <c r="W886" s="24"/>
      <c r="X886" s="24"/>
      <c r="Y886" s="24"/>
      <c r="Z886" s="24"/>
      <c r="AA886" s="24"/>
      <c r="AB886" s="24"/>
      <c r="AC886" s="24"/>
      <c r="AD886" s="24"/>
      <c r="AE886" s="24"/>
      <c r="AF886" s="24"/>
      <c r="AG886" s="24"/>
      <c r="AH886" s="251"/>
      <c r="AI886" s="251"/>
      <c r="AJ886" s="251"/>
      <c r="AK886" s="19"/>
      <c r="AL886" s="20"/>
      <c r="AM886" s="20"/>
      <c r="AN886" s="20"/>
      <c r="AO886" s="20"/>
      <c r="AP886" s="20"/>
      <c r="AQ886" s="20"/>
      <c r="AR886" s="20"/>
      <c r="AS886" s="20"/>
      <c r="AT886" s="20"/>
      <c r="AU886" s="20"/>
      <c r="AV886" s="20"/>
      <c r="AW886" s="20"/>
      <c r="AX886" s="20"/>
      <c r="AY886" s="20"/>
      <c r="AZ886" s="20"/>
      <c r="BA886" s="20"/>
      <c r="BB886" s="20"/>
      <c r="BC886" s="20"/>
      <c r="BD886" s="20"/>
      <c r="BE886" s="20"/>
      <c r="BF886" s="20"/>
    </row>
    <row r="887" spans="1:58" s="25" customFormat="1" ht="35.15" customHeight="1" x14ac:dyDescent="0.55000000000000004">
      <c r="A887" s="242">
        <f>MAX($A$5:A885)+1</f>
        <v>663</v>
      </c>
      <c r="B887" s="246" t="s">
        <v>3514</v>
      </c>
      <c r="C887" s="246" t="s">
        <v>3515</v>
      </c>
      <c r="D887" s="262" t="s">
        <v>3516</v>
      </c>
      <c r="E887" s="262"/>
      <c r="F887" s="262" t="s">
        <v>3517</v>
      </c>
      <c r="G887" s="36" t="s">
        <v>54</v>
      </c>
      <c r="H887" s="257" t="s">
        <v>3518</v>
      </c>
      <c r="I887" s="264">
        <v>45131</v>
      </c>
      <c r="J887" s="264">
        <v>46957</v>
      </c>
      <c r="K887" s="37" t="s">
        <v>45</v>
      </c>
      <c r="L887" s="37" t="s">
        <v>56</v>
      </c>
      <c r="M887" s="37" t="s">
        <v>56</v>
      </c>
      <c r="N887" s="37" t="s">
        <v>45</v>
      </c>
      <c r="O887" s="37" t="s">
        <v>45</v>
      </c>
      <c r="P887" s="37" t="s">
        <v>56</v>
      </c>
      <c r="Q887" s="37" t="s">
        <v>56</v>
      </c>
      <c r="R887" s="37" t="s">
        <v>56</v>
      </c>
      <c r="S887" s="37" t="s">
        <v>56</v>
      </c>
      <c r="T887" s="37" t="s">
        <v>56</v>
      </c>
      <c r="U887" s="37" t="s">
        <v>56</v>
      </c>
      <c r="V887" s="37" t="s">
        <v>56</v>
      </c>
      <c r="W887" s="37" t="s">
        <v>45</v>
      </c>
      <c r="X887" s="37" t="s">
        <v>45</v>
      </c>
      <c r="Y887" s="37" t="s">
        <v>45</v>
      </c>
      <c r="Z887" s="37" t="s">
        <v>56</v>
      </c>
      <c r="AA887" s="37" t="s">
        <v>57</v>
      </c>
      <c r="AB887" s="37" t="s">
        <v>57</v>
      </c>
      <c r="AC887" s="37" t="s">
        <v>57</v>
      </c>
      <c r="AD887" s="24" t="s">
        <v>57</v>
      </c>
      <c r="AE887" s="24" t="s">
        <v>57</v>
      </c>
      <c r="AF887" s="24" t="s">
        <v>57</v>
      </c>
      <c r="AG887" s="24"/>
      <c r="AH887" s="250"/>
      <c r="AI887" s="250"/>
      <c r="AJ887" s="250"/>
    </row>
    <row r="888" spans="1:58" s="25" customFormat="1" ht="35.15" customHeight="1" x14ac:dyDescent="0.55000000000000004">
      <c r="A888" s="243"/>
      <c r="B888" s="277"/>
      <c r="C888" s="247"/>
      <c r="D888" s="263"/>
      <c r="E888" s="263"/>
      <c r="F888" s="289"/>
      <c r="G888" s="36" t="s">
        <v>54</v>
      </c>
      <c r="H888" s="309"/>
      <c r="I888" s="307"/>
      <c r="J888" s="307"/>
      <c r="K888" s="37" t="s">
        <v>49</v>
      </c>
      <c r="L888" s="37"/>
      <c r="M888" s="37" t="s">
        <v>49</v>
      </c>
      <c r="N888" s="37" t="s">
        <v>49</v>
      </c>
      <c r="O888" s="37"/>
      <c r="P888" s="37" t="s">
        <v>49</v>
      </c>
      <c r="Q888" s="37" t="s">
        <v>100</v>
      </c>
      <c r="R888" s="37" t="s">
        <v>49</v>
      </c>
      <c r="S888" s="37" t="s">
        <v>100</v>
      </c>
      <c r="T888" s="37" t="s">
        <v>100</v>
      </c>
      <c r="U888" s="37" t="s">
        <v>58</v>
      </c>
      <c r="V888" s="37" t="s">
        <v>58</v>
      </c>
      <c r="W888" s="37"/>
      <c r="X888" s="37"/>
      <c r="Y888" s="37"/>
      <c r="Z888" s="37"/>
      <c r="AA888" s="37"/>
      <c r="AB888" s="37"/>
      <c r="AC888" s="37"/>
      <c r="AD888" s="24"/>
      <c r="AE888" s="24"/>
      <c r="AF888" s="24"/>
      <c r="AG888" s="24"/>
      <c r="AH888" s="245"/>
      <c r="AI888" s="245"/>
      <c r="AJ888" s="251"/>
    </row>
    <row r="889" spans="1:58" s="20" customFormat="1" ht="35.15" customHeight="1" x14ac:dyDescent="0.55000000000000004">
      <c r="A889" s="24">
        <f>MAX($A$5:A888)+1</f>
        <v>664</v>
      </c>
      <c r="B889" s="15" t="s">
        <v>2646</v>
      </c>
      <c r="C889" s="15" t="s">
        <v>2647</v>
      </c>
      <c r="D889" s="31" t="s">
        <v>3519</v>
      </c>
      <c r="E889" s="31"/>
      <c r="F889" s="31" t="s">
        <v>3520</v>
      </c>
      <c r="G889" s="31" t="s">
        <v>54</v>
      </c>
      <c r="H889" s="32" t="s">
        <v>3521</v>
      </c>
      <c r="I889" s="33">
        <v>45454</v>
      </c>
      <c r="J889" s="33">
        <v>47279</v>
      </c>
      <c r="K889" s="37" t="s">
        <v>56</v>
      </c>
      <c r="L889" s="37" t="s">
        <v>56</v>
      </c>
      <c r="M889" s="37" t="s">
        <v>56</v>
      </c>
      <c r="N889" s="37" t="s">
        <v>56</v>
      </c>
      <c r="O889" s="37" t="s">
        <v>57</v>
      </c>
      <c r="P889" s="37" t="s">
        <v>57</v>
      </c>
      <c r="Q889" s="37" t="s">
        <v>57</v>
      </c>
      <c r="R889" s="37" t="s">
        <v>56</v>
      </c>
      <c r="S889" s="37" t="s">
        <v>57</v>
      </c>
      <c r="T889" s="37" t="s">
        <v>57</v>
      </c>
      <c r="U889" s="37" t="s">
        <v>57</v>
      </c>
      <c r="V889" s="37" t="s">
        <v>57</v>
      </c>
      <c r="W889" s="37" t="s">
        <v>57</v>
      </c>
      <c r="X889" s="37" t="s">
        <v>56</v>
      </c>
      <c r="Y889" s="37" t="s">
        <v>57</v>
      </c>
      <c r="Z889" s="37" t="s">
        <v>57</v>
      </c>
      <c r="AA889" s="37" t="s">
        <v>57</v>
      </c>
      <c r="AB889" s="37" t="s">
        <v>57</v>
      </c>
      <c r="AC889" s="37" t="s">
        <v>57</v>
      </c>
      <c r="AD889" s="24" t="s">
        <v>57</v>
      </c>
      <c r="AE889" s="24" t="s">
        <v>57</v>
      </c>
      <c r="AF889" s="24" t="s">
        <v>56</v>
      </c>
      <c r="AG889" s="24"/>
      <c r="AH889" s="18"/>
      <c r="AI889" s="18"/>
      <c r="AJ889" s="18"/>
      <c r="AK889" s="19"/>
    </row>
    <row r="890" spans="1:58" s="20" customFormat="1" ht="35.15" customHeight="1" x14ac:dyDescent="0.55000000000000004">
      <c r="A890" s="24">
        <f>MAX($A$5:A889)+1</f>
        <v>665</v>
      </c>
      <c r="B890" s="15" t="s">
        <v>3522</v>
      </c>
      <c r="C890" s="15" t="s">
        <v>3523</v>
      </c>
      <c r="D890" s="31" t="s">
        <v>3524</v>
      </c>
      <c r="E890" s="31" t="s">
        <v>3525</v>
      </c>
      <c r="F890" s="31" t="s">
        <v>3526</v>
      </c>
      <c r="G890" s="31" t="s">
        <v>43</v>
      </c>
      <c r="H890" s="32" t="s">
        <v>3527</v>
      </c>
      <c r="I890" s="33">
        <v>45556</v>
      </c>
      <c r="J890" s="33">
        <v>47381</v>
      </c>
      <c r="K890" s="37" t="s">
        <v>56</v>
      </c>
      <c r="L890" s="37" t="s">
        <v>56</v>
      </c>
      <c r="M890" s="37" t="s">
        <v>56</v>
      </c>
      <c r="N890" s="37" t="s">
        <v>56</v>
      </c>
      <c r="O890" s="37" t="s">
        <v>56</v>
      </c>
      <c r="P890" s="37" t="s">
        <v>57</v>
      </c>
      <c r="Q890" s="37" t="s">
        <v>57</v>
      </c>
      <c r="R890" s="37" t="s">
        <v>57</v>
      </c>
      <c r="S890" s="37" t="s">
        <v>57</v>
      </c>
      <c r="T890" s="37" t="s">
        <v>57</v>
      </c>
      <c r="U890" s="37" t="s">
        <v>57</v>
      </c>
      <c r="V890" s="37" t="s">
        <v>57</v>
      </c>
      <c r="W890" s="37" t="s">
        <v>56</v>
      </c>
      <c r="X890" s="37" t="s">
        <v>56</v>
      </c>
      <c r="Y890" s="37" t="s">
        <v>56</v>
      </c>
      <c r="Z890" s="37" t="s">
        <v>57</v>
      </c>
      <c r="AA890" s="37" t="s">
        <v>57</v>
      </c>
      <c r="AB890" s="37" t="s">
        <v>57</v>
      </c>
      <c r="AC890" s="37" t="s">
        <v>57</v>
      </c>
      <c r="AD890" s="24" t="s">
        <v>57</v>
      </c>
      <c r="AE890" s="24" t="s">
        <v>57</v>
      </c>
      <c r="AF890" s="24" t="s">
        <v>57</v>
      </c>
      <c r="AG890" s="24"/>
      <c r="AH890" s="18"/>
      <c r="AI890" s="18"/>
      <c r="AJ890" s="18"/>
      <c r="AK890" s="19"/>
    </row>
    <row r="891" spans="1:58" ht="35.15" customHeight="1" x14ac:dyDescent="0.55000000000000004">
      <c r="A891" s="24">
        <f>MAX($A$5:A890)+1</f>
        <v>666</v>
      </c>
      <c r="B891" s="15" t="s">
        <v>3528</v>
      </c>
      <c r="C891" s="15" t="s">
        <v>3529</v>
      </c>
      <c r="D891" s="31" t="s">
        <v>3530</v>
      </c>
      <c r="E891" s="31"/>
      <c r="F891" s="31" t="s">
        <v>3531</v>
      </c>
      <c r="G891" s="31" t="s">
        <v>616</v>
      </c>
      <c r="H891" s="32" t="s">
        <v>3532</v>
      </c>
      <c r="I891" s="33">
        <v>44396</v>
      </c>
      <c r="J891" s="33">
        <v>46221</v>
      </c>
      <c r="K891" s="37" t="s">
        <v>57</v>
      </c>
      <c r="L891" s="37" t="s">
        <v>57</v>
      </c>
      <c r="M891" s="37" t="s">
        <v>57</v>
      </c>
      <c r="N891" s="37" t="s">
        <v>57</v>
      </c>
      <c r="O891" s="37" t="s">
        <v>56</v>
      </c>
      <c r="P891" s="37" t="s">
        <v>57</v>
      </c>
      <c r="Q891" s="37" t="s">
        <v>57</v>
      </c>
      <c r="R891" s="37" t="s">
        <v>57</v>
      </c>
      <c r="S891" s="37" t="s">
        <v>57</v>
      </c>
      <c r="T891" s="37" t="s">
        <v>57</v>
      </c>
      <c r="U891" s="37" t="s">
        <v>57</v>
      </c>
      <c r="V891" s="37" t="s">
        <v>57</v>
      </c>
      <c r="W891" s="37" t="s">
        <v>57</v>
      </c>
      <c r="X891" s="37" t="s">
        <v>56</v>
      </c>
      <c r="Y891" s="37" t="s">
        <v>57</v>
      </c>
      <c r="Z891" s="37" t="s">
        <v>57</v>
      </c>
      <c r="AA891" s="37" t="s">
        <v>57</v>
      </c>
      <c r="AB891" s="37" t="s">
        <v>57</v>
      </c>
      <c r="AC891" s="37" t="s">
        <v>57</v>
      </c>
      <c r="AD891" s="24" t="s">
        <v>57</v>
      </c>
      <c r="AE891" s="24" t="s">
        <v>57</v>
      </c>
      <c r="AF891" s="24" t="s">
        <v>57</v>
      </c>
      <c r="AG891" s="24"/>
      <c r="AH891" s="18"/>
      <c r="AI891" s="18"/>
      <c r="AJ891" s="18"/>
      <c r="AK891" s="19"/>
      <c r="AL891" s="20"/>
      <c r="AM891" s="20"/>
      <c r="AN891" s="20"/>
      <c r="AO891" s="20"/>
      <c r="AP891" s="20"/>
      <c r="AQ891" s="20"/>
      <c r="AR891" s="20"/>
      <c r="AS891" s="20"/>
      <c r="AT891" s="20"/>
      <c r="AU891" s="20"/>
      <c r="AV891" s="20"/>
      <c r="AW891" s="20"/>
      <c r="AX891" s="20"/>
      <c r="AY891" s="20"/>
      <c r="AZ891" s="20"/>
      <c r="BA891" s="20"/>
      <c r="BB891" s="20"/>
      <c r="BC891" s="20"/>
      <c r="BD891" s="20"/>
      <c r="BE891" s="20"/>
      <c r="BF891" s="20"/>
    </row>
    <row r="892" spans="1:58" ht="35.15" customHeight="1" x14ac:dyDescent="0.55000000000000004">
      <c r="A892" s="24">
        <f>MAX($A$5:A891)+1</f>
        <v>667</v>
      </c>
      <c r="B892" s="15" t="s">
        <v>3533</v>
      </c>
      <c r="C892" s="15" t="s">
        <v>3534</v>
      </c>
      <c r="D892" s="31" t="s">
        <v>3535</v>
      </c>
      <c r="E892" s="31" t="s">
        <v>3536</v>
      </c>
      <c r="F892" s="31" t="s">
        <v>3537</v>
      </c>
      <c r="G892" s="31" t="s">
        <v>167</v>
      </c>
      <c r="H892" s="32" t="s">
        <v>3538</v>
      </c>
      <c r="I892" s="33">
        <v>45464</v>
      </c>
      <c r="J892" s="33">
        <v>47289</v>
      </c>
      <c r="K892" s="37" t="s">
        <v>56</v>
      </c>
      <c r="L892" s="37" t="s">
        <v>56</v>
      </c>
      <c r="M892" s="37" t="s">
        <v>56</v>
      </c>
      <c r="N892" s="37" t="s">
        <v>56</v>
      </c>
      <c r="O892" s="37" t="s">
        <v>56</v>
      </c>
      <c r="P892" s="37" t="s">
        <v>57</v>
      </c>
      <c r="Q892" s="37" t="s">
        <v>56</v>
      </c>
      <c r="R892" s="37" t="s">
        <v>57</v>
      </c>
      <c r="S892" s="37" t="s">
        <v>57</v>
      </c>
      <c r="T892" s="37" t="s">
        <v>57</v>
      </c>
      <c r="U892" s="37" t="s">
        <v>57</v>
      </c>
      <c r="V892" s="37" t="s">
        <v>57</v>
      </c>
      <c r="W892" s="37" t="s">
        <v>56</v>
      </c>
      <c r="X892" s="37" t="s">
        <v>56</v>
      </c>
      <c r="Y892" s="37" t="s">
        <v>56</v>
      </c>
      <c r="Z892" s="37" t="s">
        <v>57</v>
      </c>
      <c r="AA892" s="37" t="s">
        <v>57</v>
      </c>
      <c r="AB892" s="37" t="s">
        <v>57</v>
      </c>
      <c r="AC892" s="37" t="s">
        <v>57</v>
      </c>
      <c r="AD892" s="24" t="s">
        <v>57</v>
      </c>
      <c r="AE892" s="24" t="s">
        <v>57</v>
      </c>
      <c r="AF892" s="24" t="s">
        <v>57</v>
      </c>
      <c r="AG892" s="24"/>
      <c r="AH892" s="18"/>
      <c r="AI892" s="18"/>
      <c r="AJ892" s="18"/>
      <c r="AK892" s="19"/>
      <c r="AL892" s="20"/>
      <c r="AM892" s="20"/>
      <c r="AN892" s="20"/>
      <c r="AO892" s="20"/>
      <c r="AP892" s="20"/>
      <c r="AQ892" s="20"/>
      <c r="AR892" s="20"/>
      <c r="AS892" s="20"/>
      <c r="AT892" s="20"/>
      <c r="AU892" s="20"/>
      <c r="AV892" s="20"/>
      <c r="AW892" s="20"/>
      <c r="AX892" s="20"/>
      <c r="AY892" s="20"/>
      <c r="AZ892" s="20"/>
      <c r="BA892" s="20"/>
      <c r="BB892" s="20"/>
      <c r="BC892" s="20"/>
      <c r="BD892" s="20"/>
      <c r="BE892" s="20"/>
      <c r="BF892" s="20"/>
    </row>
    <row r="893" spans="1:58" ht="35.15" customHeight="1" x14ac:dyDescent="0.55000000000000004">
      <c r="A893" s="242">
        <f>MAX($A$5:A892)+1</f>
        <v>668</v>
      </c>
      <c r="B893" s="246" t="s">
        <v>3539</v>
      </c>
      <c r="C893" s="246" t="s">
        <v>3540</v>
      </c>
      <c r="D893" s="262" t="s">
        <v>3541</v>
      </c>
      <c r="E893" s="262"/>
      <c r="F893" s="262" t="s">
        <v>3542</v>
      </c>
      <c r="G893" s="36" t="s">
        <v>54</v>
      </c>
      <c r="H893" s="257" t="s">
        <v>3543</v>
      </c>
      <c r="I893" s="264">
        <v>45639</v>
      </c>
      <c r="J893" s="264">
        <v>47767</v>
      </c>
      <c r="K893" s="37" t="s">
        <v>45</v>
      </c>
      <c r="L893" s="37" t="s">
        <v>56</v>
      </c>
      <c r="M893" s="37" t="s">
        <v>45</v>
      </c>
      <c r="N893" s="37" t="s">
        <v>45</v>
      </c>
      <c r="O893" s="37" t="s">
        <v>45</v>
      </c>
      <c r="P893" s="37" t="s">
        <v>58</v>
      </c>
      <c r="Q893" s="37" t="s">
        <v>45</v>
      </c>
      <c r="R893" s="37" t="s">
        <v>45</v>
      </c>
      <c r="S893" s="37" t="s">
        <v>49</v>
      </c>
      <c r="T893" s="37" t="s">
        <v>49</v>
      </c>
      <c r="U893" s="37" t="s">
        <v>58</v>
      </c>
      <c r="V893" s="37" t="s">
        <v>58</v>
      </c>
      <c r="W893" s="37" t="s">
        <v>45</v>
      </c>
      <c r="X893" s="37" t="s">
        <v>45</v>
      </c>
      <c r="Y893" s="37" t="s">
        <v>45</v>
      </c>
      <c r="Z893" s="37"/>
      <c r="AA893" s="37"/>
      <c r="AB893" s="37"/>
      <c r="AC893" s="37"/>
      <c r="AD893" s="24"/>
      <c r="AE893" s="242" t="s">
        <v>46</v>
      </c>
      <c r="AF893" s="24"/>
      <c r="AG893" s="24"/>
      <c r="AH893" s="250"/>
      <c r="AI893" s="250"/>
      <c r="AJ893" s="250"/>
      <c r="AK893" s="19"/>
      <c r="AL893" s="20"/>
      <c r="AM893" s="20"/>
      <c r="AN893" s="20"/>
      <c r="AO893" s="20"/>
      <c r="AP893" s="20"/>
      <c r="AQ893" s="20"/>
      <c r="AR893" s="20"/>
      <c r="AS893" s="20"/>
      <c r="AT893" s="20"/>
      <c r="AU893" s="20"/>
      <c r="AV893" s="20"/>
      <c r="AW893" s="20"/>
      <c r="AX893" s="20"/>
      <c r="AY893" s="20"/>
      <c r="AZ893" s="20"/>
      <c r="BA893" s="20"/>
      <c r="BB893" s="20"/>
      <c r="BC893" s="20"/>
      <c r="BD893" s="20"/>
      <c r="BE893" s="20"/>
      <c r="BF893" s="20"/>
    </row>
    <row r="894" spans="1:58" ht="35.15" customHeight="1" x14ac:dyDescent="0.55000000000000004">
      <c r="A894" s="243"/>
      <c r="B894" s="277"/>
      <c r="C894" s="247"/>
      <c r="D894" s="263"/>
      <c r="E894" s="263"/>
      <c r="F894" s="289"/>
      <c r="G894" s="36" t="s">
        <v>54</v>
      </c>
      <c r="H894" s="309"/>
      <c r="I894" s="307"/>
      <c r="J894" s="307"/>
      <c r="K894" s="37" t="s">
        <v>49</v>
      </c>
      <c r="L894" s="37"/>
      <c r="M894" s="37" t="s">
        <v>49</v>
      </c>
      <c r="N894" s="37" t="s">
        <v>49</v>
      </c>
      <c r="O894" s="37"/>
      <c r="P894" s="37"/>
      <c r="Q894" s="37" t="s">
        <v>100</v>
      </c>
      <c r="R894" s="37" t="s">
        <v>49</v>
      </c>
      <c r="S894" s="37" t="s">
        <v>58</v>
      </c>
      <c r="T894" s="37" t="s">
        <v>58</v>
      </c>
      <c r="U894" s="37"/>
      <c r="V894" s="37"/>
      <c r="W894" s="37"/>
      <c r="X894" s="37"/>
      <c r="Y894" s="37"/>
      <c r="Z894" s="37"/>
      <c r="AA894" s="37"/>
      <c r="AB894" s="37"/>
      <c r="AC894" s="37"/>
      <c r="AD894" s="24"/>
      <c r="AE894" s="243"/>
      <c r="AF894" s="24"/>
      <c r="AG894" s="24"/>
      <c r="AH894" s="245"/>
      <c r="AI894" s="245"/>
      <c r="AJ894" s="251"/>
      <c r="AK894" s="19"/>
      <c r="AL894" s="20"/>
      <c r="AM894" s="20"/>
      <c r="AN894" s="20"/>
      <c r="AO894" s="20"/>
      <c r="AP894" s="20"/>
      <c r="AQ894" s="20"/>
      <c r="AR894" s="20"/>
      <c r="AS894" s="20"/>
      <c r="AT894" s="20"/>
      <c r="AU894" s="20"/>
      <c r="AV894" s="20"/>
      <c r="AW894" s="20"/>
      <c r="AX894" s="20"/>
      <c r="AY894" s="20"/>
      <c r="AZ894" s="20"/>
      <c r="BA894" s="20"/>
      <c r="BB894" s="20"/>
      <c r="BC894" s="20"/>
      <c r="BD894" s="20"/>
      <c r="BE894" s="20"/>
      <c r="BF894" s="20"/>
    </row>
    <row r="895" spans="1:58" ht="35.15" customHeight="1" x14ac:dyDescent="0.55000000000000004">
      <c r="A895" s="242">
        <f>MAX($A$5:A894)+1</f>
        <v>669</v>
      </c>
      <c r="B895" s="246" t="s">
        <v>3544</v>
      </c>
      <c r="C895" s="246" t="s">
        <v>3545</v>
      </c>
      <c r="D895" s="246" t="s">
        <v>3546</v>
      </c>
      <c r="E895" s="242"/>
      <c r="F895" s="246" t="s">
        <v>3547</v>
      </c>
      <c r="G895" s="35" t="s">
        <v>54</v>
      </c>
      <c r="H895" s="248" t="s">
        <v>3548</v>
      </c>
      <c r="I895" s="250">
        <v>44482</v>
      </c>
      <c r="J895" s="250">
        <v>46307</v>
      </c>
      <c r="K895" s="24" t="s">
        <v>45</v>
      </c>
      <c r="L895" s="24" t="s">
        <v>56</v>
      </c>
      <c r="M895" s="24" t="s">
        <v>56</v>
      </c>
      <c r="N895" s="24" t="s">
        <v>45</v>
      </c>
      <c r="O895" s="24" t="s">
        <v>45</v>
      </c>
      <c r="P895" s="24" t="s">
        <v>56</v>
      </c>
      <c r="Q895" s="24" t="s">
        <v>56</v>
      </c>
      <c r="R895" s="24" t="s">
        <v>56</v>
      </c>
      <c r="S895" s="24" t="s">
        <v>56</v>
      </c>
      <c r="T895" s="24" t="s">
        <v>56</v>
      </c>
      <c r="U895" s="24" t="s">
        <v>56</v>
      </c>
      <c r="V895" s="24" t="s">
        <v>56</v>
      </c>
      <c r="W895" s="24" t="s">
        <v>45</v>
      </c>
      <c r="X895" s="24" t="s">
        <v>45</v>
      </c>
      <c r="Y895" s="24" t="s">
        <v>45</v>
      </c>
      <c r="Z895" s="24" t="s">
        <v>56</v>
      </c>
      <c r="AA895" s="24" t="s">
        <v>57</v>
      </c>
      <c r="AB895" s="24" t="s">
        <v>57</v>
      </c>
      <c r="AC895" s="24" t="s">
        <v>57</v>
      </c>
      <c r="AD895" s="24" t="s">
        <v>57</v>
      </c>
      <c r="AE895" s="24" t="s">
        <v>57</v>
      </c>
      <c r="AF895" s="24" t="s">
        <v>57</v>
      </c>
      <c r="AG895" s="24"/>
      <c r="AH895" s="250"/>
      <c r="AI895" s="250"/>
      <c r="AJ895" s="250"/>
      <c r="AK895" s="19"/>
      <c r="AL895" s="20"/>
      <c r="AM895" s="20"/>
      <c r="AN895" s="20"/>
      <c r="AO895" s="20"/>
      <c r="AP895" s="20"/>
      <c r="AQ895" s="20"/>
      <c r="AR895" s="20"/>
      <c r="AS895" s="20"/>
      <c r="AT895" s="20"/>
      <c r="AU895" s="20"/>
      <c r="AV895" s="20"/>
      <c r="AW895" s="20"/>
      <c r="AX895" s="20"/>
      <c r="AY895" s="20"/>
      <c r="AZ895" s="20"/>
      <c r="BA895" s="20"/>
      <c r="BB895" s="20"/>
      <c r="BC895" s="20"/>
      <c r="BD895" s="20"/>
      <c r="BE895" s="20"/>
      <c r="BF895" s="20"/>
    </row>
    <row r="896" spans="1:58" s="25" customFormat="1" ht="35.15" customHeight="1" x14ac:dyDescent="0.55000000000000004">
      <c r="A896" s="243"/>
      <c r="B896" s="247"/>
      <c r="C896" s="247"/>
      <c r="D896" s="247"/>
      <c r="E896" s="243"/>
      <c r="F896" s="247"/>
      <c r="G896" s="35" t="s">
        <v>54</v>
      </c>
      <c r="H896" s="249"/>
      <c r="I896" s="251"/>
      <c r="J896" s="251"/>
      <c r="K896" s="24" t="s">
        <v>324</v>
      </c>
      <c r="L896" s="24"/>
      <c r="M896" s="24" t="s">
        <v>324</v>
      </c>
      <c r="N896" s="24" t="s">
        <v>324</v>
      </c>
      <c r="O896" s="24"/>
      <c r="P896" s="24" t="s">
        <v>58</v>
      </c>
      <c r="Q896" s="24" t="s">
        <v>58</v>
      </c>
      <c r="R896" s="24"/>
      <c r="S896" s="24"/>
      <c r="T896" s="24" t="s">
        <v>58</v>
      </c>
      <c r="U896" s="24" t="s">
        <v>58</v>
      </c>
      <c r="V896" s="24" t="s">
        <v>58</v>
      </c>
      <c r="W896" s="24"/>
      <c r="X896" s="24"/>
      <c r="Y896" s="24"/>
      <c r="Z896" s="24"/>
      <c r="AA896" s="24"/>
      <c r="AB896" s="24"/>
      <c r="AC896" s="24"/>
      <c r="AD896" s="24"/>
      <c r="AE896" s="24"/>
      <c r="AF896" s="24"/>
      <c r="AG896" s="24"/>
      <c r="AH896" s="251"/>
      <c r="AI896" s="251"/>
      <c r="AJ896" s="251"/>
    </row>
    <row r="897" spans="1:58" s="25" customFormat="1" ht="35.15" customHeight="1" x14ac:dyDescent="0.55000000000000004">
      <c r="A897" s="24">
        <f>MAX($A$5:A895)+1</f>
        <v>670</v>
      </c>
      <c r="B897" s="53" t="s">
        <v>3549</v>
      </c>
      <c r="C897" s="53" t="s">
        <v>3550</v>
      </c>
      <c r="D897" s="53" t="s">
        <v>3551</v>
      </c>
      <c r="E897" s="53"/>
      <c r="F897" s="53" t="s">
        <v>3552</v>
      </c>
      <c r="G897" s="53" t="s">
        <v>54</v>
      </c>
      <c r="H897" s="54" t="s">
        <v>3553</v>
      </c>
      <c r="I897" s="55">
        <v>45495</v>
      </c>
      <c r="J897" s="55">
        <v>47320</v>
      </c>
      <c r="K897" s="56" t="s">
        <v>56</v>
      </c>
      <c r="L897" s="56" t="s">
        <v>56</v>
      </c>
      <c r="M897" s="56" t="s">
        <v>56</v>
      </c>
      <c r="N897" s="56" t="s">
        <v>56</v>
      </c>
      <c r="O897" s="56" t="s">
        <v>56</v>
      </c>
      <c r="P897" s="56" t="s">
        <v>57</v>
      </c>
      <c r="Q897" s="56" t="s">
        <v>57</v>
      </c>
      <c r="R897" s="56" t="s">
        <v>57</v>
      </c>
      <c r="S897" s="56" t="s">
        <v>57</v>
      </c>
      <c r="T897" s="56" t="s">
        <v>57</v>
      </c>
      <c r="U897" s="56" t="s">
        <v>57</v>
      </c>
      <c r="V897" s="56" t="s">
        <v>57</v>
      </c>
      <c r="W897" s="56" t="s">
        <v>56</v>
      </c>
      <c r="X897" s="56" t="s">
        <v>56</v>
      </c>
      <c r="Y897" s="56" t="s">
        <v>56</v>
      </c>
      <c r="Z897" s="56" t="s">
        <v>57</v>
      </c>
      <c r="AA897" s="24" t="s">
        <v>57</v>
      </c>
      <c r="AB897" s="24" t="s">
        <v>57</v>
      </c>
      <c r="AC897" s="24" t="s">
        <v>57</v>
      </c>
      <c r="AD897" s="24" t="s">
        <v>57</v>
      </c>
      <c r="AE897" s="24" t="s">
        <v>57</v>
      </c>
      <c r="AF897" s="24" t="s">
        <v>57</v>
      </c>
      <c r="AG897" s="24"/>
      <c r="AH897" s="18"/>
      <c r="AI897" s="18"/>
      <c r="AJ897" s="18"/>
    </row>
    <row r="898" spans="1:58" s="20" customFormat="1" ht="35.15" customHeight="1" x14ac:dyDescent="0.55000000000000004">
      <c r="A898" s="24">
        <f>MAX($A$5:A897)+1</f>
        <v>671</v>
      </c>
      <c r="B898" s="53" t="s">
        <v>3554</v>
      </c>
      <c r="C898" s="53" t="s">
        <v>3555</v>
      </c>
      <c r="D898" s="53" t="s">
        <v>3556</v>
      </c>
      <c r="E898" s="53" t="s">
        <v>3557</v>
      </c>
      <c r="F898" s="53" t="s">
        <v>3558</v>
      </c>
      <c r="G898" s="53" t="s">
        <v>43</v>
      </c>
      <c r="H898" s="54" t="s">
        <v>3559</v>
      </c>
      <c r="I898" s="55">
        <v>45475</v>
      </c>
      <c r="J898" s="55">
        <v>47300</v>
      </c>
      <c r="K898" s="56" t="s">
        <v>45</v>
      </c>
      <c r="L898" s="56" t="s">
        <v>57</v>
      </c>
      <c r="M898" s="56" t="s">
        <v>56</v>
      </c>
      <c r="N898" s="56" t="s">
        <v>45</v>
      </c>
      <c r="O898" s="56" t="s">
        <v>45</v>
      </c>
      <c r="P898" s="56" t="s">
        <v>57</v>
      </c>
      <c r="Q898" s="56" t="s">
        <v>57</v>
      </c>
      <c r="R898" s="56" t="s">
        <v>57</v>
      </c>
      <c r="S898" s="56" t="s">
        <v>57</v>
      </c>
      <c r="T898" s="56" t="s">
        <v>57</v>
      </c>
      <c r="U898" s="56" t="s">
        <v>57</v>
      </c>
      <c r="V898" s="56" t="s">
        <v>57</v>
      </c>
      <c r="W898" s="56" t="s">
        <v>56</v>
      </c>
      <c r="X898" s="56" t="s">
        <v>56</v>
      </c>
      <c r="Y898" s="56" t="s">
        <v>56</v>
      </c>
      <c r="Z898" s="56" t="s">
        <v>57</v>
      </c>
      <c r="AA898" s="24" t="s">
        <v>57</v>
      </c>
      <c r="AB898" s="24" t="s">
        <v>57</v>
      </c>
      <c r="AC898" s="24" t="s">
        <v>57</v>
      </c>
      <c r="AD898" s="24" t="s">
        <v>57</v>
      </c>
      <c r="AE898" s="24" t="s">
        <v>57</v>
      </c>
      <c r="AF898" s="24" t="s">
        <v>57</v>
      </c>
      <c r="AG898" s="24"/>
      <c r="AH898" s="18"/>
      <c r="AI898" s="18"/>
      <c r="AJ898" s="18"/>
    </row>
    <row r="899" spans="1:58" s="34" customFormat="1" ht="35.15" customHeight="1" x14ac:dyDescent="0.55000000000000004">
      <c r="A899" s="24">
        <f>MAX($A$5:A898)+1</f>
        <v>672</v>
      </c>
      <c r="B899" s="53" t="s">
        <v>3560</v>
      </c>
      <c r="C899" s="53" t="s">
        <v>3561</v>
      </c>
      <c r="D899" s="67" t="s">
        <v>3562</v>
      </c>
      <c r="E899" s="78" t="s">
        <v>3563</v>
      </c>
      <c r="F899" s="53" t="s">
        <v>3564</v>
      </c>
      <c r="G899" s="53" t="s">
        <v>3170</v>
      </c>
      <c r="H899" s="54" t="s">
        <v>3565</v>
      </c>
      <c r="I899" s="55">
        <v>45717</v>
      </c>
      <c r="J899" s="55">
        <v>47542</v>
      </c>
      <c r="K899" s="56" t="s">
        <v>45</v>
      </c>
      <c r="L899" s="56" t="s">
        <v>57</v>
      </c>
      <c r="M899" s="56" t="s">
        <v>56</v>
      </c>
      <c r="N899" s="56" t="s">
        <v>45</v>
      </c>
      <c r="O899" s="56" t="s">
        <v>45</v>
      </c>
      <c r="P899" s="56" t="s">
        <v>57</v>
      </c>
      <c r="Q899" s="56" t="s">
        <v>57</v>
      </c>
      <c r="R899" s="56" t="s">
        <v>56</v>
      </c>
      <c r="S899" s="56" t="s">
        <v>57</v>
      </c>
      <c r="T899" s="56" t="s">
        <v>57</v>
      </c>
      <c r="U899" s="56" t="s">
        <v>57</v>
      </c>
      <c r="V899" s="56" t="s">
        <v>57</v>
      </c>
      <c r="W899" s="56" t="s">
        <v>45</v>
      </c>
      <c r="X899" s="56" t="s">
        <v>45</v>
      </c>
      <c r="Y899" s="56" t="s">
        <v>45</v>
      </c>
      <c r="Z899" s="56" t="s">
        <v>57</v>
      </c>
      <c r="AA899" s="24" t="s">
        <v>57</v>
      </c>
      <c r="AB899" s="24" t="s">
        <v>57</v>
      </c>
      <c r="AC899" s="24" t="s">
        <v>57</v>
      </c>
      <c r="AD899" s="24" t="s">
        <v>57</v>
      </c>
      <c r="AE899" s="24" t="s">
        <v>57</v>
      </c>
      <c r="AF899" s="24" t="s">
        <v>57</v>
      </c>
      <c r="AG899" s="24"/>
      <c r="AH899" s="18"/>
      <c r="AI899" s="18"/>
      <c r="AJ899" s="18"/>
      <c r="AK899" s="19"/>
      <c r="AL899" s="20"/>
      <c r="AM899" s="20"/>
      <c r="AN899" s="20"/>
      <c r="AO899" s="20"/>
      <c r="AP899" s="20"/>
      <c r="AQ899" s="20"/>
      <c r="AR899" s="20"/>
      <c r="AS899" s="20"/>
      <c r="AT899" s="20"/>
      <c r="AU899" s="20"/>
      <c r="AV899" s="20"/>
      <c r="AW899" s="20"/>
      <c r="AX899" s="20"/>
      <c r="AY899" s="20"/>
      <c r="AZ899" s="20"/>
      <c r="BA899" s="20"/>
      <c r="BB899" s="20"/>
      <c r="BC899" s="20"/>
      <c r="BD899" s="20"/>
      <c r="BE899" s="20"/>
      <c r="BF899" s="20"/>
    </row>
    <row r="900" spans="1:58" s="34" customFormat="1" ht="35.15" customHeight="1" x14ac:dyDescent="0.55000000000000004">
      <c r="A900" s="24">
        <f>MAX($A$5:A899)+1</f>
        <v>673</v>
      </c>
      <c r="B900" s="53" t="s">
        <v>3566</v>
      </c>
      <c r="C900" s="53" t="s">
        <v>3567</v>
      </c>
      <c r="D900" s="53" t="s">
        <v>3568</v>
      </c>
      <c r="E900" s="53" t="s">
        <v>3569</v>
      </c>
      <c r="F900" s="53" t="s">
        <v>3570</v>
      </c>
      <c r="G900" s="53" t="s">
        <v>1269</v>
      </c>
      <c r="H900" s="54" t="s">
        <v>3571</v>
      </c>
      <c r="I900" s="55">
        <v>45716</v>
      </c>
      <c r="J900" s="55">
        <v>47541</v>
      </c>
      <c r="K900" s="56" t="s">
        <v>45</v>
      </c>
      <c r="L900" s="56" t="s">
        <v>56</v>
      </c>
      <c r="M900" s="56" t="s">
        <v>56</v>
      </c>
      <c r="N900" s="56" t="s">
        <v>45</v>
      </c>
      <c r="O900" s="56" t="s">
        <v>45</v>
      </c>
      <c r="P900" s="56" t="s">
        <v>57</v>
      </c>
      <c r="Q900" s="56" t="s">
        <v>57</v>
      </c>
      <c r="R900" s="56" t="s">
        <v>57</v>
      </c>
      <c r="S900" s="56" t="s">
        <v>57</v>
      </c>
      <c r="T900" s="56" t="s">
        <v>57</v>
      </c>
      <c r="U900" s="56" t="s">
        <v>57</v>
      </c>
      <c r="V900" s="56" t="s">
        <v>57</v>
      </c>
      <c r="W900" s="56" t="s">
        <v>45</v>
      </c>
      <c r="X900" s="56" t="s">
        <v>45</v>
      </c>
      <c r="Y900" s="56" t="s">
        <v>45</v>
      </c>
      <c r="Z900" s="56" t="s">
        <v>57</v>
      </c>
      <c r="AA900" s="24" t="s">
        <v>57</v>
      </c>
      <c r="AB900" s="24" t="s">
        <v>57</v>
      </c>
      <c r="AC900" s="24" t="s">
        <v>57</v>
      </c>
      <c r="AD900" s="24" t="s">
        <v>57</v>
      </c>
      <c r="AE900" s="24" t="s">
        <v>57</v>
      </c>
      <c r="AF900" s="24" t="s">
        <v>57</v>
      </c>
      <c r="AG900" s="24" t="s">
        <v>47</v>
      </c>
      <c r="AH900" s="18"/>
      <c r="AI900" s="18"/>
      <c r="AJ900" s="18"/>
      <c r="AK900" s="19"/>
      <c r="AL900" s="20"/>
      <c r="AM900" s="20"/>
      <c r="AN900" s="20"/>
      <c r="AO900" s="20"/>
      <c r="AP900" s="20"/>
      <c r="AQ900" s="20"/>
      <c r="AR900" s="20"/>
      <c r="AS900" s="20"/>
      <c r="AT900" s="20"/>
      <c r="AU900" s="20"/>
      <c r="AV900" s="20"/>
      <c r="AW900" s="20"/>
      <c r="AX900" s="20"/>
      <c r="AY900" s="20"/>
      <c r="AZ900" s="20"/>
      <c r="BA900" s="20"/>
      <c r="BB900" s="20"/>
      <c r="BC900" s="20"/>
      <c r="BD900" s="20"/>
      <c r="BE900" s="20"/>
      <c r="BF900" s="20"/>
    </row>
    <row r="901" spans="1:58" ht="35.15" customHeight="1" x14ac:dyDescent="0.55000000000000004">
      <c r="A901" s="24">
        <f>MAX($A$5:A900)+1</f>
        <v>674</v>
      </c>
      <c r="B901" s="53" t="s">
        <v>3572</v>
      </c>
      <c r="C901" s="53" t="s">
        <v>3573</v>
      </c>
      <c r="D901" s="53" t="s">
        <v>3574</v>
      </c>
      <c r="E901" s="53"/>
      <c r="F901" s="53" t="s">
        <v>3575</v>
      </c>
      <c r="G901" s="53" t="s">
        <v>54</v>
      </c>
      <c r="H901" s="54" t="s">
        <v>3576</v>
      </c>
      <c r="I901" s="55">
        <v>45510</v>
      </c>
      <c r="J901" s="55">
        <v>47335</v>
      </c>
      <c r="K901" s="56" t="s">
        <v>56</v>
      </c>
      <c r="L901" s="56" t="s">
        <v>56</v>
      </c>
      <c r="M901" s="56" t="s">
        <v>56</v>
      </c>
      <c r="N901" s="56" t="s">
        <v>56</v>
      </c>
      <c r="O901" s="56" t="s">
        <v>45</v>
      </c>
      <c r="P901" s="56" t="s">
        <v>57</v>
      </c>
      <c r="Q901" s="56" t="s">
        <v>57</v>
      </c>
      <c r="R901" s="56" t="s">
        <v>57</v>
      </c>
      <c r="S901" s="56" t="s">
        <v>57</v>
      </c>
      <c r="T901" s="56" t="s">
        <v>57</v>
      </c>
      <c r="U901" s="56" t="s">
        <v>57</v>
      </c>
      <c r="V901" s="56" t="s">
        <v>57</v>
      </c>
      <c r="W901" s="56" t="s">
        <v>56</v>
      </c>
      <c r="X901" s="56" t="s">
        <v>56</v>
      </c>
      <c r="Y901" s="56" t="s">
        <v>56</v>
      </c>
      <c r="Z901" s="56" t="s">
        <v>57</v>
      </c>
      <c r="AA901" s="24" t="s">
        <v>57</v>
      </c>
      <c r="AB901" s="24" t="s">
        <v>57</v>
      </c>
      <c r="AC901" s="24" t="s">
        <v>57</v>
      </c>
      <c r="AD901" s="24" t="s">
        <v>57</v>
      </c>
      <c r="AE901" s="24" t="s">
        <v>57</v>
      </c>
      <c r="AF901" s="24"/>
      <c r="AG901" s="24" t="s">
        <v>47</v>
      </c>
      <c r="AH901" s="18"/>
      <c r="AI901" s="18"/>
      <c r="AJ901" s="18"/>
      <c r="AK901" s="19"/>
      <c r="AL901" s="20"/>
      <c r="AM901" s="20"/>
      <c r="AN901" s="20"/>
      <c r="AO901" s="20"/>
      <c r="AP901" s="20"/>
      <c r="AQ901" s="20"/>
      <c r="AR901" s="20"/>
      <c r="AS901" s="20"/>
      <c r="AT901" s="20"/>
      <c r="AU901" s="20"/>
      <c r="AV901" s="20"/>
      <c r="AW901" s="20"/>
      <c r="AX901" s="20"/>
      <c r="AY901" s="20"/>
      <c r="AZ901" s="20"/>
      <c r="BA901" s="20"/>
      <c r="BB901" s="20"/>
      <c r="BC901" s="20"/>
      <c r="BD901" s="20"/>
      <c r="BE901" s="20"/>
      <c r="BF901" s="20"/>
    </row>
    <row r="902" spans="1:58" ht="35.15" customHeight="1" x14ac:dyDescent="0.55000000000000004">
      <c r="A902" s="24">
        <f>MAX($A$5:A901)+1</f>
        <v>675</v>
      </c>
      <c r="B902" s="53" t="s">
        <v>3577</v>
      </c>
      <c r="C902" s="53" t="s">
        <v>3578</v>
      </c>
      <c r="D902" s="53" t="s">
        <v>3579</v>
      </c>
      <c r="E902" s="53" t="s">
        <v>3580</v>
      </c>
      <c r="F902" s="53" t="s">
        <v>3581</v>
      </c>
      <c r="G902" s="53" t="s">
        <v>43</v>
      </c>
      <c r="H902" s="54" t="s">
        <v>3582</v>
      </c>
      <c r="I902" s="55">
        <v>45516</v>
      </c>
      <c r="J902" s="55">
        <v>47341</v>
      </c>
      <c r="K902" s="56" t="s">
        <v>56</v>
      </c>
      <c r="L902" s="56" t="s">
        <v>56</v>
      </c>
      <c r="M902" s="56" t="s">
        <v>56</v>
      </c>
      <c r="N902" s="56" t="s">
        <v>56</v>
      </c>
      <c r="O902" s="56" t="s">
        <v>56</v>
      </c>
      <c r="P902" s="56" t="s">
        <v>57</v>
      </c>
      <c r="Q902" s="56" t="s">
        <v>57</v>
      </c>
      <c r="R902" s="56" t="s">
        <v>57</v>
      </c>
      <c r="S902" s="56" t="s">
        <v>57</v>
      </c>
      <c r="T902" s="56" t="s">
        <v>57</v>
      </c>
      <c r="U902" s="56" t="s">
        <v>57</v>
      </c>
      <c r="V902" s="56" t="s">
        <v>57</v>
      </c>
      <c r="W902" s="56" t="s">
        <v>56</v>
      </c>
      <c r="X902" s="56" t="s">
        <v>56</v>
      </c>
      <c r="Y902" s="56" t="s">
        <v>56</v>
      </c>
      <c r="Z902" s="56" t="s">
        <v>57</v>
      </c>
      <c r="AA902" s="24" t="s">
        <v>57</v>
      </c>
      <c r="AB902" s="24" t="s">
        <v>56</v>
      </c>
      <c r="AC902" s="24" t="s">
        <v>56</v>
      </c>
      <c r="AD902" s="24" t="s">
        <v>57</v>
      </c>
      <c r="AE902" s="24" t="s">
        <v>57</v>
      </c>
      <c r="AF902" s="24" t="s">
        <v>57</v>
      </c>
      <c r="AG902" s="24"/>
      <c r="AH902" s="18"/>
      <c r="AI902" s="18"/>
      <c r="AJ902" s="18"/>
      <c r="AK902" s="19"/>
      <c r="AL902" s="20"/>
      <c r="AM902" s="20"/>
      <c r="AN902" s="20"/>
      <c r="AO902" s="20"/>
      <c r="AP902" s="20"/>
      <c r="AQ902" s="20"/>
      <c r="AR902" s="20"/>
      <c r="AS902" s="20"/>
      <c r="AT902" s="20"/>
      <c r="AU902" s="20"/>
      <c r="AV902" s="20"/>
      <c r="AW902" s="20"/>
      <c r="AX902" s="20"/>
      <c r="AY902" s="20"/>
      <c r="AZ902" s="20"/>
      <c r="BA902" s="20"/>
      <c r="BB902" s="20"/>
      <c r="BC902" s="20"/>
      <c r="BD902" s="20"/>
      <c r="BE902" s="20"/>
      <c r="BF902" s="20"/>
    </row>
    <row r="903" spans="1:58" s="20" customFormat="1" ht="35.15" customHeight="1" x14ac:dyDescent="0.55000000000000004">
      <c r="A903" s="24">
        <f>MAX($A$5:A902)+1</f>
        <v>676</v>
      </c>
      <c r="B903" s="15" t="s">
        <v>3583</v>
      </c>
      <c r="C903" s="15" t="s">
        <v>3584</v>
      </c>
      <c r="D903" s="15" t="s">
        <v>3585</v>
      </c>
      <c r="E903" s="15"/>
      <c r="F903" s="15" t="s">
        <v>3586</v>
      </c>
      <c r="G903" s="15" t="s">
        <v>627</v>
      </c>
      <c r="H903" s="38" t="s">
        <v>3587</v>
      </c>
      <c r="I903" s="18">
        <v>44339</v>
      </c>
      <c r="J903" s="18">
        <v>46164</v>
      </c>
      <c r="K903" s="24" t="s">
        <v>56</v>
      </c>
      <c r="L903" s="24" t="s">
        <v>56</v>
      </c>
      <c r="M903" s="24" t="s">
        <v>56</v>
      </c>
      <c r="N903" s="24" t="s">
        <v>45</v>
      </c>
      <c r="O903" s="24" t="s">
        <v>56</v>
      </c>
      <c r="P903" s="24" t="s">
        <v>57</v>
      </c>
      <c r="Q903" s="24" t="s">
        <v>57</v>
      </c>
      <c r="R903" s="24" t="s">
        <v>57</v>
      </c>
      <c r="S903" s="24" t="s">
        <v>57</v>
      </c>
      <c r="T903" s="24" t="s">
        <v>57</v>
      </c>
      <c r="U903" s="24" t="s">
        <v>57</v>
      </c>
      <c r="V903" s="24" t="s">
        <v>57</v>
      </c>
      <c r="W903" s="24" t="s">
        <v>56</v>
      </c>
      <c r="X903" s="24" t="s">
        <v>56</v>
      </c>
      <c r="Y903" s="24" t="s">
        <v>56</v>
      </c>
      <c r="Z903" s="24" t="s">
        <v>57</v>
      </c>
      <c r="AA903" s="24" t="s">
        <v>57</v>
      </c>
      <c r="AB903" s="24" t="s">
        <v>57</v>
      </c>
      <c r="AC903" s="24" t="s">
        <v>57</v>
      </c>
      <c r="AD903" s="24" t="s">
        <v>57</v>
      </c>
      <c r="AE903" s="24" t="s">
        <v>57</v>
      </c>
      <c r="AF903" s="24" t="s">
        <v>57</v>
      </c>
      <c r="AG903" s="24"/>
      <c r="AH903" s="18"/>
      <c r="AI903" s="18"/>
      <c r="AJ903" s="18"/>
    </row>
    <row r="904" spans="1:58" ht="35.15" customHeight="1" x14ac:dyDescent="0.55000000000000004">
      <c r="A904" s="24">
        <f>MAX($A$5:A903)+1</f>
        <v>677</v>
      </c>
      <c r="B904" s="15" t="s">
        <v>3588</v>
      </c>
      <c r="C904" s="15" t="s">
        <v>3589</v>
      </c>
      <c r="D904" s="15" t="s">
        <v>3590</v>
      </c>
      <c r="E904" s="15" t="s">
        <v>3591</v>
      </c>
      <c r="F904" s="15" t="s">
        <v>3592</v>
      </c>
      <c r="G904" s="15" t="s">
        <v>1787</v>
      </c>
      <c r="H904" s="54" t="s">
        <v>3593</v>
      </c>
      <c r="I904" s="55">
        <v>45516</v>
      </c>
      <c r="J904" s="55">
        <v>47341</v>
      </c>
      <c r="K904" s="56" t="s">
        <v>242</v>
      </c>
      <c r="L904" s="56" t="s">
        <v>242</v>
      </c>
      <c r="M904" s="56" t="s">
        <v>242</v>
      </c>
      <c r="N904" s="56" t="s">
        <v>56</v>
      </c>
      <c r="O904" s="56" t="s">
        <v>56</v>
      </c>
      <c r="P904" s="56" t="s">
        <v>57</v>
      </c>
      <c r="Q904" s="56" t="s">
        <v>57</v>
      </c>
      <c r="R904" s="56" t="s">
        <v>57</v>
      </c>
      <c r="S904" s="56" t="s">
        <v>57</v>
      </c>
      <c r="T904" s="56" t="s">
        <v>57</v>
      </c>
      <c r="U904" s="56" t="s">
        <v>57</v>
      </c>
      <c r="V904" s="56" t="s">
        <v>57</v>
      </c>
      <c r="W904" s="56" t="s">
        <v>242</v>
      </c>
      <c r="X904" s="56" t="s">
        <v>56</v>
      </c>
      <c r="Y904" s="56" t="s">
        <v>242</v>
      </c>
      <c r="Z904" s="56" t="s">
        <v>57</v>
      </c>
      <c r="AA904" s="24" t="s">
        <v>57</v>
      </c>
      <c r="AB904" s="24" t="s">
        <v>57</v>
      </c>
      <c r="AC904" s="24" t="s">
        <v>57</v>
      </c>
      <c r="AD904" s="24" t="s">
        <v>57</v>
      </c>
      <c r="AE904" s="24" t="s">
        <v>57</v>
      </c>
      <c r="AF904" s="24" t="s">
        <v>57</v>
      </c>
      <c r="AG904" s="24"/>
      <c r="AH904" s="18"/>
      <c r="AI904" s="18"/>
      <c r="AJ904" s="18"/>
      <c r="AK904" s="19"/>
      <c r="AL904" s="20"/>
      <c r="AM904" s="20"/>
      <c r="AN904" s="20"/>
      <c r="AO904" s="20"/>
      <c r="AP904" s="20"/>
      <c r="AQ904" s="20"/>
      <c r="AR904" s="20"/>
      <c r="AS904" s="20"/>
      <c r="AT904" s="20"/>
      <c r="AU904" s="20"/>
      <c r="AV904" s="20"/>
      <c r="AW904" s="20"/>
      <c r="AX904" s="20"/>
      <c r="AY904" s="20"/>
      <c r="AZ904" s="20"/>
      <c r="BA904" s="20"/>
      <c r="BB904" s="20"/>
      <c r="BC904" s="20"/>
      <c r="BD904" s="20"/>
      <c r="BE904" s="20"/>
      <c r="BF904" s="20"/>
    </row>
    <row r="905" spans="1:58" s="34" customFormat="1" ht="35.15" customHeight="1" x14ac:dyDescent="0.55000000000000004">
      <c r="A905" s="24">
        <f>MAX($A$5:A904)+1</f>
        <v>678</v>
      </c>
      <c r="B905" s="15" t="s">
        <v>3594</v>
      </c>
      <c r="C905" s="15" t="s">
        <v>3595</v>
      </c>
      <c r="D905" s="76" t="s">
        <v>3596</v>
      </c>
      <c r="E905" s="77" t="s">
        <v>3597</v>
      </c>
      <c r="F905" s="15" t="s">
        <v>3598</v>
      </c>
      <c r="G905" s="15" t="s">
        <v>3170</v>
      </c>
      <c r="H905" s="54" t="s">
        <v>3599</v>
      </c>
      <c r="I905" s="55">
        <v>45510</v>
      </c>
      <c r="J905" s="55">
        <v>47335</v>
      </c>
      <c r="K905" s="56" t="s">
        <v>45</v>
      </c>
      <c r="L905" s="56" t="s">
        <v>56</v>
      </c>
      <c r="M905" s="56" t="s">
        <v>56</v>
      </c>
      <c r="N905" s="56" t="s">
        <v>45</v>
      </c>
      <c r="O905" s="56" t="s">
        <v>45</v>
      </c>
      <c r="P905" s="56" t="s">
        <v>57</v>
      </c>
      <c r="Q905" s="56" t="s">
        <v>57</v>
      </c>
      <c r="R905" s="56" t="s">
        <v>57</v>
      </c>
      <c r="S905" s="56" t="s">
        <v>57</v>
      </c>
      <c r="T905" s="56" t="s">
        <v>57</v>
      </c>
      <c r="U905" s="56" t="s">
        <v>57</v>
      </c>
      <c r="V905" s="56" t="s">
        <v>57</v>
      </c>
      <c r="W905" s="56" t="s">
        <v>45</v>
      </c>
      <c r="X905" s="56" t="s">
        <v>45</v>
      </c>
      <c r="Y905" s="56" t="s">
        <v>45</v>
      </c>
      <c r="Z905" s="56" t="s">
        <v>57</v>
      </c>
      <c r="AA905" s="24" t="s">
        <v>57</v>
      </c>
      <c r="AB905" s="24" t="s">
        <v>57</v>
      </c>
      <c r="AC905" s="24" t="s">
        <v>57</v>
      </c>
      <c r="AD905" s="24" t="s">
        <v>57</v>
      </c>
      <c r="AE905" s="24" t="s">
        <v>57</v>
      </c>
      <c r="AF905" s="24" t="s">
        <v>57</v>
      </c>
      <c r="AG905" s="24"/>
      <c r="AH905" s="18"/>
      <c r="AI905" s="18"/>
      <c r="AJ905" s="18"/>
      <c r="AK905" s="19"/>
      <c r="AL905" s="20"/>
      <c r="AM905" s="20"/>
      <c r="AN905" s="20"/>
      <c r="AO905" s="20"/>
      <c r="AP905" s="20"/>
      <c r="AQ905" s="20"/>
      <c r="AR905" s="20"/>
      <c r="AS905" s="20"/>
      <c r="AT905" s="20"/>
      <c r="AU905" s="20"/>
      <c r="AV905" s="20"/>
      <c r="AW905" s="20"/>
      <c r="AX905" s="20"/>
      <c r="AY905" s="20"/>
      <c r="AZ905" s="20"/>
      <c r="BA905" s="20"/>
      <c r="BB905" s="20"/>
      <c r="BC905" s="20"/>
      <c r="BD905" s="20"/>
      <c r="BE905" s="20"/>
      <c r="BF905" s="20"/>
    </row>
    <row r="906" spans="1:58" s="34" customFormat="1" ht="35.15" customHeight="1" x14ac:dyDescent="0.55000000000000004">
      <c r="A906" s="24">
        <f>MAX($A$5:A905)+1</f>
        <v>679</v>
      </c>
      <c r="B906" s="15" t="s">
        <v>3600</v>
      </c>
      <c r="C906" s="15" t="s">
        <v>3601</v>
      </c>
      <c r="D906" s="15" t="s">
        <v>3602</v>
      </c>
      <c r="E906" s="15" t="s">
        <v>3603</v>
      </c>
      <c r="F906" s="15" t="s">
        <v>3604</v>
      </c>
      <c r="G906" s="15" t="s">
        <v>54</v>
      </c>
      <c r="H906" s="54" t="s">
        <v>3605</v>
      </c>
      <c r="I906" s="55">
        <v>44278</v>
      </c>
      <c r="J906" s="55">
        <v>46103</v>
      </c>
      <c r="K906" s="56" t="s">
        <v>56</v>
      </c>
      <c r="L906" s="56" t="s">
        <v>56</v>
      </c>
      <c r="M906" s="56" t="s">
        <v>56</v>
      </c>
      <c r="N906" s="56" t="s">
        <v>56</v>
      </c>
      <c r="O906" s="56" t="s">
        <v>57</v>
      </c>
      <c r="P906" s="56" t="s">
        <v>57</v>
      </c>
      <c r="Q906" s="56" t="s">
        <v>57</v>
      </c>
      <c r="R906" s="56" t="s">
        <v>57</v>
      </c>
      <c r="S906" s="56" t="s">
        <v>57</v>
      </c>
      <c r="T906" s="56" t="s">
        <v>57</v>
      </c>
      <c r="U906" s="56" t="s">
        <v>57</v>
      </c>
      <c r="V906" s="56" t="s">
        <v>57</v>
      </c>
      <c r="W906" s="56" t="s">
        <v>56</v>
      </c>
      <c r="X906" s="56" t="s">
        <v>57</v>
      </c>
      <c r="Y906" s="56" t="s">
        <v>57</v>
      </c>
      <c r="Z906" s="56" t="s">
        <v>57</v>
      </c>
      <c r="AA906" s="24" t="s">
        <v>57</v>
      </c>
      <c r="AB906" s="24" t="s">
        <v>57</v>
      </c>
      <c r="AC906" s="24" t="s">
        <v>57</v>
      </c>
      <c r="AD906" s="24" t="s">
        <v>57</v>
      </c>
      <c r="AE906" s="24" t="s">
        <v>57</v>
      </c>
      <c r="AF906" s="24" t="s">
        <v>57</v>
      </c>
      <c r="AG906" s="24"/>
      <c r="AH906" s="18"/>
      <c r="AI906" s="18"/>
      <c r="AJ906" s="18"/>
      <c r="AK906" s="19"/>
      <c r="AL906" s="20"/>
      <c r="AM906" s="20"/>
      <c r="AN906" s="20"/>
      <c r="AO906" s="20"/>
      <c r="AP906" s="20"/>
      <c r="AQ906" s="20"/>
      <c r="AR906" s="20"/>
      <c r="AS906" s="20"/>
      <c r="AT906" s="20"/>
      <c r="AU906" s="20"/>
      <c r="AV906" s="20"/>
      <c r="AW906" s="20"/>
      <c r="AX906" s="20"/>
      <c r="AY906" s="20"/>
      <c r="AZ906" s="20"/>
      <c r="BA906" s="20"/>
      <c r="BB906" s="20"/>
      <c r="BC906" s="20"/>
      <c r="BD906" s="20"/>
      <c r="BE906" s="20"/>
      <c r="BF906" s="20"/>
    </row>
    <row r="907" spans="1:58" s="20" customFormat="1" ht="35.15" customHeight="1" x14ac:dyDescent="0.55000000000000004">
      <c r="A907" s="24">
        <f>MAX($A$5:A906)+1</f>
        <v>680</v>
      </c>
      <c r="B907" s="31" t="s">
        <v>3606</v>
      </c>
      <c r="C907" s="31" t="s">
        <v>3607</v>
      </c>
      <c r="D907" s="31" t="s">
        <v>3608</v>
      </c>
      <c r="E907" s="31" t="s">
        <v>3609</v>
      </c>
      <c r="F907" s="31" t="s">
        <v>3610</v>
      </c>
      <c r="G907" s="31" t="s">
        <v>380</v>
      </c>
      <c r="H907" s="54" t="s">
        <v>3611</v>
      </c>
      <c r="I907" s="55">
        <v>45534</v>
      </c>
      <c r="J907" s="55">
        <v>47359</v>
      </c>
      <c r="K907" s="56" t="s">
        <v>56</v>
      </c>
      <c r="L907" s="56" t="s">
        <v>56</v>
      </c>
      <c r="M907" s="56" t="s">
        <v>56</v>
      </c>
      <c r="N907" s="56" t="s">
        <v>56</v>
      </c>
      <c r="O907" s="56" t="s">
        <v>56</v>
      </c>
      <c r="P907" s="56" t="s">
        <v>57</v>
      </c>
      <c r="Q907" s="56" t="s">
        <v>57</v>
      </c>
      <c r="R907" s="56" t="s">
        <v>57</v>
      </c>
      <c r="S907" s="56" t="s">
        <v>57</v>
      </c>
      <c r="T907" s="56" t="s">
        <v>57</v>
      </c>
      <c r="U907" s="56" t="s">
        <v>57</v>
      </c>
      <c r="V907" s="56" t="s">
        <v>57</v>
      </c>
      <c r="W907" s="56" t="s">
        <v>56</v>
      </c>
      <c r="X907" s="56" t="s">
        <v>56</v>
      </c>
      <c r="Y907" s="56" t="s">
        <v>56</v>
      </c>
      <c r="Z907" s="56" t="s">
        <v>57</v>
      </c>
      <c r="AA907" s="24" t="s">
        <v>57</v>
      </c>
      <c r="AB907" s="24" t="s">
        <v>57</v>
      </c>
      <c r="AC907" s="24" t="s">
        <v>57</v>
      </c>
      <c r="AD907" s="24" t="s">
        <v>57</v>
      </c>
      <c r="AE907" s="24" t="s">
        <v>57</v>
      </c>
      <c r="AF907" s="24" t="s">
        <v>57</v>
      </c>
      <c r="AG907" s="24"/>
      <c r="AH907" s="18"/>
      <c r="AI907" s="18"/>
      <c r="AJ907" s="18"/>
    </row>
    <row r="908" spans="1:58" s="20" customFormat="1" ht="35.15" customHeight="1" x14ac:dyDescent="0.55000000000000004">
      <c r="A908" s="24">
        <f>MAX($A$5:A907)+1</f>
        <v>681</v>
      </c>
      <c r="B908" s="31" t="s">
        <v>3612</v>
      </c>
      <c r="C908" s="31" t="s">
        <v>3613</v>
      </c>
      <c r="D908" s="31" t="s">
        <v>3614</v>
      </c>
      <c r="E908" s="31" t="s">
        <v>3615</v>
      </c>
      <c r="F908" s="31" t="s">
        <v>3616</v>
      </c>
      <c r="G908" s="31" t="s">
        <v>43</v>
      </c>
      <c r="H908" s="54" t="s">
        <v>3617</v>
      </c>
      <c r="I908" s="55">
        <v>45475</v>
      </c>
      <c r="J908" s="55">
        <v>47300</v>
      </c>
      <c r="K908" s="56" t="s">
        <v>45</v>
      </c>
      <c r="L908" s="56" t="s">
        <v>56</v>
      </c>
      <c r="M908" s="56" t="s">
        <v>56</v>
      </c>
      <c r="N908" s="56" t="s">
        <v>45</v>
      </c>
      <c r="O908" s="56" t="s">
        <v>45</v>
      </c>
      <c r="P908" s="56" t="s">
        <v>57</v>
      </c>
      <c r="Q908" s="56" t="s">
        <v>57</v>
      </c>
      <c r="R908" s="56" t="s">
        <v>57</v>
      </c>
      <c r="S908" s="56" t="s">
        <v>57</v>
      </c>
      <c r="T908" s="56" t="s">
        <v>57</v>
      </c>
      <c r="U908" s="56" t="s">
        <v>57</v>
      </c>
      <c r="V908" s="56" t="s">
        <v>57</v>
      </c>
      <c r="W908" s="56" t="s">
        <v>56</v>
      </c>
      <c r="X908" s="56" t="s">
        <v>56</v>
      </c>
      <c r="Y908" s="56" t="s">
        <v>56</v>
      </c>
      <c r="Z908" s="56" t="s">
        <v>57</v>
      </c>
      <c r="AA908" s="24" t="s">
        <v>57</v>
      </c>
      <c r="AB908" s="24" t="s">
        <v>57</v>
      </c>
      <c r="AC908" s="24" t="s">
        <v>57</v>
      </c>
      <c r="AD908" s="24" t="s">
        <v>57</v>
      </c>
      <c r="AE908" s="24" t="s">
        <v>57</v>
      </c>
      <c r="AF908" s="24" t="s">
        <v>57</v>
      </c>
      <c r="AG908" s="24"/>
      <c r="AH908" s="18"/>
      <c r="AI908" s="18"/>
      <c r="AJ908" s="18"/>
    </row>
    <row r="909" spans="1:58" ht="35.15" customHeight="1" x14ac:dyDescent="0.55000000000000004">
      <c r="A909" s="24">
        <f>MAX($A$5:A908)+1</f>
        <v>682</v>
      </c>
      <c r="B909" s="31" t="s">
        <v>3618</v>
      </c>
      <c r="C909" s="31" t="s">
        <v>3619</v>
      </c>
      <c r="D909" s="31" t="s">
        <v>3620</v>
      </c>
      <c r="E909" s="31"/>
      <c r="F909" s="31" t="s">
        <v>3621</v>
      </c>
      <c r="G909" s="31" t="s">
        <v>54</v>
      </c>
      <c r="H909" s="54" t="s">
        <v>3622</v>
      </c>
      <c r="I909" s="55">
        <v>45536</v>
      </c>
      <c r="J909" s="55">
        <v>47361</v>
      </c>
      <c r="K909" s="56" t="s">
        <v>56</v>
      </c>
      <c r="L909" s="56" t="s">
        <v>56</v>
      </c>
      <c r="M909" s="56" t="s">
        <v>56</v>
      </c>
      <c r="N909" s="56" t="s">
        <v>56</v>
      </c>
      <c r="O909" s="56" t="s">
        <v>56</v>
      </c>
      <c r="P909" s="56" t="s">
        <v>57</v>
      </c>
      <c r="Q909" s="56" t="s">
        <v>57</v>
      </c>
      <c r="R909" s="56" t="s">
        <v>57</v>
      </c>
      <c r="S909" s="56" t="s">
        <v>57</v>
      </c>
      <c r="T909" s="56" t="s">
        <v>57</v>
      </c>
      <c r="U909" s="56" t="s">
        <v>57</v>
      </c>
      <c r="V909" s="56" t="s">
        <v>57</v>
      </c>
      <c r="W909" s="56" t="s">
        <v>56</v>
      </c>
      <c r="X909" s="56" t="s">
        <v>56</v>
      </c>
      <c r="Y909" s="56" t="s">
        <v>56</v>
      </c>
      <c r="Z909" s="56" t="s">
        <v>57</v>
      </c>
      <c r="AA909" s="24" t="s">
        <v>57</v>
      </c>
      <c r="AB909" s="24" t="s">
        <v>57</v>
      </c>
      <c r="AC909" s="24" t="s">
        <v>57</v>
      </c>
      <c r="AD909" s="24" t="s">
        <v>57</v>
      </c>
      <c r="AE909" s="24" t="s">
        <v>57</v>
      </c>
      <c r="AF909" s="24" t="s">
        <v>57</v>
      </c>
      <c r="AG909" s="24"/>
      <c r="AH909" s="18"/>
      <c r="AI909" s="18"/>
      <c r="AJ909" s="18"/>
      <c r="AK909" s="19"/>
      <c r="AL909" s="20"/>
      <c r="AM909" s="20"/>
      <c r="AN909" s="20"/>
      <c r="AO909" s="20"/>
      <c r="AP909" s="20"/>
      <c r="AQ909" s="20"/>
      <c r="AR909" s="20"/>
      <c r="AS909" s="20"/>
      <c r="AT909" s="20"/>
      <c r="AU909" s="20"/>
      <c r="AV909" s="20"/>
      <c r="AW909" s="20"/>
      <c r="AX909" s="20"/>
      <c r="AY909" s="20"/>
      <c r="AZ909" s="20"/>
      <c r="BA909" s="20"/>
      <c r="BB909" s="20"/>
      <c r="BC909" s="20"/>
      <c r="BD909" s="20"/>
      <c r="BE909" s="20"/>
      <c r="BF909" s="20"/>
    </row>
    <row r="910" spans="1:58" ht="35.15" customHeight="1" x14ac:dyDescent="0.55000000000000004">
      <c r="A910" s="24">
        <f>MAX($A$5:A909)+1</f>
        <v>683</v>
      </c>
      <c r="B910" s="31" t="s">
        <v>3623</v>
      </c>
      <c r="C910" s="31" t="s">
        <v>3624</v>
      </c>
      <c r="D910" s="31" t="s">
        <v>3625</v>
      </c>
      <c r="E910" s="31" t="s">
        <v>3626</v>
      </c>
      <c r="F910" s="31" t="s">
        <v>3627</v>
      </c>
      <c r="G910" s="31" t="s">
        <v>1269</v>
      </c>
      <c r="H910" s="54" t="s">
        <v>3628</v>
      </c>
      <c r="I910" s="55">
        <v>45566</v>
      </c>
      <c r="J910" s="55">
        <v>47391</v>
      </c>
      <c r="K910" s="56" t="s">
        <v>258</v>
      </c>
      <c r="L910" s="56" t="s">
        <v>56</v>
      </c>
      <c r="M910" s="56" t="s">
        <v>56</v>
      </c>
      <c r="N910" s="56" t="s">
        <v>258</v>
      </c>
      <c r="O910" s="56" t="s">
        <v>258</v>
      </c>
      <c r="P910" s="56" t="s">
        <v>57</v>
      </c>
      <c r="Q910" s="56" t="s">
        <v>57</v>
      </c>
      <c r="R910" s="56" t="s">
        <v>57</v>
      </c>
      <c r="S910" s="56" t="s">
        <v>57</v>
      </c>
      <c r="T910" s="56" t="s">
        <v>57</v>
      </c>
      <c r="U910" s="56" t="s">
        <v>57</v>
      </c>
      <c r="V910" s="56" t="s">
        <v>57</v>
      </c>
      <c r="W910" s="56" t="s">
        <v>258</v>
      </c>
      <c r="X910" s="56" t="s">
        <v>258</v>
      </c>
      <c r="Y910" s="56" t="s">
        <v>258</v>
      </c>
      <c r="Z910" s="56" t="s">
        <v>57</v>
      </c>
      <c r="AA910" s="24" t="s">
        <v>57</v>
      </c>
      <c r="AB910" s="24" t="s">
        <v>57</v>
      </c>
      <c r="AC910" s="24" t="s">
        <v>57</v>
      </c>
      <c r="AD910" s="24" t="s">
        <v>57</v>
      </c>
      <c r="AE910" s="24" t="s">
        <v>57</v>
      </c>
      <c r="AF910" s="24" t="s">
        <v>57</v>
      </c>
      <c r="AG910" s="24"/>
      <c r="AH910" s="18"/>
      <c r="AI910" s="18"/>
      <c r="AJ910" s="18"/>
      <c r="AK910" s="19"/>
      <c r="AL910" s="20"/>
      <c r="AM910" s="20"/>
      <c r="AN910" s="20"/>
      <c r="AO910" s="20"/>
      <c r="AP910" s="20"/>
      <c r="AQ910" s="20"/>
      <c r="AR910" s="20"/>
      <c r="AS910" s="20"/>
      <c r="AT910" s="20"/>
      <c r="AU910" s="20"/>
      <c r="AV910" s="20"/>
      <c r="AW910" s="20"/>
      <c r="AX910" s="20"/>
      <c r="AY910" s="20"/>
      <c r="AZ910" s="20"/>
      <c r="BA910" s="20"/>
      <c r="BB910" s="20"/>
      <c r="BC910" s="20"/>
      <c r="BD910" s="20"/>
      <c r="BE910" s="20"/>
      <c r="BF910" s="20"/>
    </row>
    <row r="911" spans="1:58" ht="35.15" customHeight="1" x14ac:dyDescent="0.55000000000000004">
      <c r="A911" s="24">
        <f>MAX($A$5:A910)+1</f>
        <v>684</v>
      </c>
      <c r="B911" s="31" t="s">
        <v>3629</v>
      </c>
      <c r="C911" s="31" t="s">
        <v>3630</v>
      </c>
      <c r="D911" s="31" t="s">
        <v>3631</v>
      </c>
      <c r="E911" s="31"/>
      <c r="F911" s="31" t="s">
        <v>3632</v>
      </c>
      <c r="G911" s="31" t="s">
        <v>627</v>
      </c>
      <c r="H911" s="54" t="s">
        <v>3633</v>
      </c>
      <c r="I911" s="55">
        <v>45604</v>
      </c>
      <c r="J911" s="55">
        <v>47381</v>
      </c>
      <c r="K911" s="56" t="s">
        <v>56</v>
      </c>
      <c r="L911" s="56" t="s">
        <v>56</v>
      </c>
      <c r="M911" s="56" t="s">
        <v>56</v>
      </c>
      <c r="N911" s="56" t="s">
        <v>56</v>
      </c>
      <c r="O911" s="56" t="s">
        <v>56</v>
      </c>
      <c r="P911" s="56" t="s">
        <v>57</v>
      </c>
      <c r="Q911" s="56" t="s">
        <v>47</v>
      </c>
      <c r="R911" s="56" t="s">
        <v>47</v>
      </c>
      <c r="S911" s="56" t="s">
        <v>57</v>
      </c>
      <c r="T911" s="56" t="s">
        <v>57</v>
      </c>
      <c r="U911" s="56" t="s">
        <v>57</v>
      </c>
      <c r="V911" s="56" t="s">
        <v>57</v>
      </c>
      <c r="W911" s="56" t="s">
        <v>56</v>
      </c>
      <c r="X911" s="56" t="s">
        <v>56</v>
      </c>
      <c r="Y911" s="56" t="s">
        <v>56</v>
      </c>
      <c r="Z911" s="56" t="s">
        <v>57</v>
      </c>
      <c r="AA911" s="24" t="s">
        <v>57</v>
      </c>
      <c r="AB911" s="24" t="s">
        <v>57</v>
      </c>
      <c r="AC911" s="24" t="s">
        <v>57</v>
      </c>
      <c r="AD911" s="24" t="s">
        <v>57</v>
      </c>
      <c r="AE911" s="24" t="s">
        <v>57</v>
      </c>
      <c r="AF911" s="24" t="s">
        <v>57</v>
      </c>
      <c r="AG911" s="24"/>
      <c r="AH911" s="18"/>
      <c r="AI911" s="18"/>
      <c r="AJ911" s="18"/>
      <c r="AK911" s="19"/>
      <c r="AL911" s="20"/>
      <c r="AM911" s="20"/>
      <c r="AN911" s="20"/>
      <c r="AO911" s="20"/>
      <c r="AP911" s="20"/>
      <c r="AQ911" s="20"/>
      <c r="AR911" s="20"/>
      <c r="AS911" s="20"/>
      <c r="AT911" s="20"/>
      <c r="AU911" s="20"/>
      <c r="AV911" s="20"/>
      <c r="AW911" s="20"/>
      <c r="AX911" s="20"/>
      <c r="AY911" s="20"/>
      <c r="AZ911" s="20"/>
      <c r="BA911" s="20"/>
      <c r="BB911" s="20"/>
      <c r="BC911" s="20"/>
      <c r="BD911" s="20"/>
      <c r="BE911" s="20"/>
      <c r="BF911" s="20"/>
    </row>
    <row r="912" spans="1:58" s="25" customFormat="1" ht="35.15" customHeight="1" x14ac:dyDescent="0.55000000000000004">
      <c r="A912" s="24">
        <f>MAX($A$5:A911)+1</f>
        <v>685</v>
      </c>
      <c r="B912" s="31" t="s">
        <v>3634</v>
      </c>
      <c r="C912" s="31" t="s">
        <v>3635</v>
      </c>
      <c r="D912" s="31" t="s">
        <v>3636</v>
      </c>
      <c r="E912" s="31" t="s">
        <v>3637</v>
      </c>
      <c r="F912" s="31" t="s">
        <v>3638</v>
      </c>
      <c r="G912" s="31" t="s">
        <v>3639</v>
      </c>
      <c r="H912" s="54" t="s">
        <v>3640</v>
      </c>
      <c r="I912" s="55">
        <v>45556</v>
      </c>
      <c r="J912" s="55">
        <v>47381</v>
      </c>
      <c r="K912" s="56" t="s">
        <v>56</v>
      </c>
      <c r="L912" s="56" t="s">
        <v>56</v>
      </c>
      <c r="M912" s="56" t="s">
        <v>56</v>
      </c>
      <c r="N912" s="56" t="s">
        <v>56</v>
      </c>
      <c r="O912" s="56" t="s">
        <v>56</v>
      </c>
      <c r="P912" s="56" t="s">
        <v>57</v>
      </c>
      <c r="Q912" s="56" t="s">
        <v>57</v>
      </c>
      <c r="R912" s="56" t="s">
        <v>57</v>
      </c>
      <c r="S912" s="56" t="s">
        <v>57</v>
      </c>
      <c r="T912" s="56" t="s">
        <v>57</v>
      </c>
      <c r="U912" s="56" t="s">
        <v>57</v>
      </c>
      <c r="V912" s="56" t="s">
        <v>57</v>
      </c>
      <c r="W912" s="56" t="s">
        <v>56</v>
      </c>
      <c r="X912" s="56" t="s">
        <v>56</v>
      </c>
      <c r="Y912" s="56" t="s">
        <v>56</v>
      </c>
      <c r="Z912" s="56" t="s">
        <v>57</v>
      </c>
      <c r="AA912" s="24" t="s">
        <v>57</v>
      </c>
      <c r="AB912" s="24" t="s">
        <v>57</v>
      </c>
      <c r="AC912" s="24" t="s">
        <v>57</v>
      </c>
      <c r="AD912" s="24" t="s">
        <v>57</v>
      </c>
      <c r="AE912" s="24" t="s">
        <v>57</v>
      </c>
      <c r="AF912" s="24" t="s">
        <v>57</v>
      </c>
      <c r="AG912" s="24"/>
      <c r="AH912" s="18"/>
      <c r="AI912" s="18"/>
      <c r="AJ912" s="18"/>
    </row>
    <row r="913" spans="1:58" ht="35.15" customHeight="1" x14ac:dyDescent="0.55000000000000004">
      <c r="A913" s="24">
        <f>MAX($A$5:A912)+1</f>
        <v>686</v>
      </c>
      <c r="B913" s="31" t="s">
        <v>3641</v>
      </c>
      <c r="C913" s="31" t="s">
        <v>3642</v>
      </c>
      <c r="D913" s="31" t="s">
        <v>3643</v>
      </c>
      <c r="E913" s="31" t="s">
        <v>3644</v>
      </c>
      <c r="F913" s="31" t="s">
        <v>3645</v>
      </c>
      <c r="G913" s="31" t="s">
        <v>43</v>
      </c>
      <c r="H913" s="32" t="s">
        <v>3646</v>
      </c>
      <c r="I913" s="33">
        <v>45556</v>
      </c>
      <c r="J913" s="33">
        <v>47381</v>
      </c>
      <c r="K913" s="37" t="s">
        <v>45</v>
      </c>
      <c r="L913" s="37" t="s">
        <v>56</v>
      </c>
      <c r="M913" s="37" t="s">
        <v>56</v>
      </c>
      <c r="N913" s="37" t="s">
        <v>45</v>
      </c>
      <c r="O913" s="37" t="s">
        <v>45</v>
      </c>
      <c r="P913" s="37" t="s">
        <v>57</v>
      </c>
      <c r="Q913" s="37" t="s">
        <v>57</v>
      </c>
      <c r="R913" s="37" t="s">
        <v>57</v>
      </c>
      <c r="S913" s="24" t="s">
        <v>57</v>
      </c>
      <c r="T913" s="24" t="s">
        <v>57</v>
      </c>
      <c r="U913" s="24" t="s">
        <v>57</v>
      </c>
      <c r="V913" s="24" t="s">
        <v>57</v>
      </c>
      <c r="W913" s="24" t="s">
        <v>56</v>
      </c>
      <c r="X913" s="24" t="s">
        <v>56</v>
      </c>
      <c r="Y913" s="24" t="s">
        <v>56</v>
      </c>
      <c r="Z913" s="24" t="s">
        <v>57</v>
      </c>
      <c r="AA913" s="24" t="s">
        <v>57</v>
      </c>
      <c r="AB913" s="24" t="s">
        <v>57</v>
      </c>
      <c r="AC913" s="24" t="s">
        <v>57</v>
      </c>
      <c r="AD913" s="24" t="s">
        <v>57</v>
      </c>
      <c r="AE913" s="24" t="s">
        <v>57</v>
      </c>
      <c r="AF913" s="24" t="s">
        <v>57</v>
      </c>
      <c r="AG913" s="24"/>
      <c r="AH913" s="18"/>
      <c r="AI913" s="18"/>
      <c r="AJ913" s="18"/>
      <c r="AK913" s="19"/>
      <c r="AL913" s="20"/>
      <c r="AM913" s="20"/>
      <c r="AN913" s="20"/>
      <c r="AO913" s="20"/>
      <c r="AP913" s="20"/>
      <c r="AQ913" s="20"/>
      <c r="AR913" s="20"/>
      <c r="AS913" s="20"/>
      <c r="AT913" s="20"/>
      <c r="AU913" s="20"/>
      <c r="AV913" s="20"/>
      <c r="AW913" s="20"/>
      <c r="AX913" s="20"/>
      <c r="AY913" s="20"/>
      <c r="AZ913" s="20"/>
      <c r="BA913" s="20"/>
      <c r="BB913" s="20"/>
      <c r="BC913" s="20"/>
      <c r="BD913" s="20"/>
      <c r="BE913" s="20"/>
      <c r="BF913" s="20"/>
    </row>
    <row r="914" spans="1:58" ht="35.15" customHeight="1" x14ac:dyDescent="0.55000000000000004">
      <c r="A914" s="24">
        <f>MAX($A$5:A913)+1</f>
        <v>687</v>
      </c>
      <c r="B914" s="31" t="s">
        <v>3647</v>
      </c>
      <c r="C914" s="31" t="s">
        <v>3648</v>
      </c>
      <c r="D914" s="31" t="s">
        <v>3649</v>
      </c>
      <c r="E914" s="31" t="s">
        <v>3650</v>
      </c>
      <c r="F914" s="31" t="s">
        <v>3651</v>
      </c>
      <c r="G914" s="31" t="s">
        <v>43</v>
      </c>
      <c r="H914" s="32" t="s">
        <v>3652</v>
      </c>
      <c r="I914" s="33">
        <v>45536</v>
      </c>
      <c r="J914" s="33">
        <v>47361</v>
      </c>
      <c r="K914" s="37" t="s">
        <v>56</v>
      </c>
      <c r="L914" s="37" t="s">
        <v>56</v>
      </c>
      <c r="M914" s="37" t="s">
        <v>56</v>
      </c>
      <c r="N914" s="37" t="s">
        <v>56</v>
      </c>
      <c r="O914" s="37" t="s">
        <v>56</v>
      </c>
      <c r="P914" s="37" t="s">
        <v>56</v>
      </c>
      <c r="Q914" s="37" t="s">
        <v>56</v>
      </c>
      <c r="R914" s="37" t="s">
        <v>56</v>
      </c>
      <c r="S914" s="24" t="s">
        <v>57</v>
      </c>
      <c r="T914" s="24" t="s">
        <v>57</v>
      </c>
      <c r="U914" s="24" t="s">
        <v>57</v>
      </c>
      <c r="V914" s="24" t="s">
        <v>57</v>
      </c>
      <c r="W914" s="24" t="s">
        <v>56</v>
      </c>
      <c r="X914" s="24" t="s">
        <v>56</v>
      </c>
      <c r="Y914" s="24" t="s">
        <v>56</v>
      </c>
      <c r="Z914" s="24" t="s">
        <v>57</v>
      </c>
      <c r="AA914" s="24" t="s">
        <v>57</v>
      </c>
      <c r="AB914" s="24" t="s">
        <v>57</v>
      </c>
      <c r="AC914" s="24" t="s">
        <v>57</v>
      </c>
      <c r="AD914" s="24" t="s">
        <v>56</v>
      </c>
      <c r="AE914" s="24" t="s">
        <v>57</v>
      </c>
      <c r="AF914" s="24" t="s">
        <v>57</v>
      </c>
      <c r="AG914" s="24"/>
      <c r="AH914" s="18"/>
      <c r="AI914" s="18"/>
      <c r="AJ914" s="18"/>
      <c r="AK914" s="19"/>
      <c r="AL914" s="20"/>
      <c r="AM914" s="20"/>
      <c r="AN914" s="20"/>
      <c r="AO914" s="20"/>
      <c r="AP914" s="20"/>
      <c r="AQ914" s="20"/>
      <c r="AR914" s="20"/>
      <c r="AS914" s="20"/>
      <c r="AT914" s="20"/>
      <c r="AU914" s="20"/>
      <c r="AV914" s="20"/>
      <c r="AW914" s="20"/>
      <c r="AX914" s="20"/>
      <c r="AY914" s="20"/>
      <c r="AZ914" s="20"/>
      <c r="BA914" s="20"/>
      <c r="BB914" s="20"/>
      <c r="BC914" s="20"/>
      <c r="BD914" s="20"/>
      <c r="BE914" s="20"/>
      <c r="BF914" s="20"/>
    </row>
    <row r="915" spans="1:58" s="20" customFormat="1" ht="35.15" customHeight="1" x14ac:dyDescent="0.55000000000000004">
      <c r="A915" s="24">
        <f>MAX($A$5:A914)+1</f>
        <v>688</v>
      </c>
      <c r="B915" s="31" t="s">
        <v>3653</v>
      </c>
      <c r="C915" s="31" t="s">
        <v>3654</v>
      </c>
      <c r="D915" s="31" t="s">
        <v>3655</v>
      </c>
      <c r="E915" s="31"/>
      <c r="F915" s="31" t="s">
        <v>3656</v>
      </c>
      <c r="G915" s="31" t="s">
        <v>54</v>
      </c>
      <c r="H915" s="32" t="s">
        <v>3657</v>
      </c>
      <c r="I915" s="33">
        <v>45530</v>
      </c>
      <c r="J915" s="33">
        <v>47355</v>
      </c>
      <c r="K915" s="37"/>
      <c r="L915" s="37" t="s">
        <v>56</v>
      </c>
      <c r="M915" s="37" t="s">
        <v>56</v>
      </c>
      <c r="N915" s="37"/>
      <c r="O915" s="37" t="s">
        <v>56</v>
      </c>
      <c r="P915" s="37"/>
      <c r="Q915" s="37"/>
      <c r="R915" s="37"/>
      <c r="S915" s="24"/>
      <c r="T915" s="24"/>
      <c r="U915" s="24"/>
      <c r="V915" s="24"/>
      <c r="W915" s="24"/>
      <c r="X915" s="24" t="s">
        <v>56</v>
      </c>
      <c r="Y915" s="24"/>
      <c r="Z915" s="24"/>
      <c r="AA915" s="24"/>
      <c r="AB915" s="24"/>
      <c r="AC915" s="24"/>
      <c r="AD915" s="24"/>
      <c r="AE915" s="24"/>
      <c r="AF915" s="24"/>
      <c r="AG915" s="24"/>
      <c r="AH915" s="18"/>
      <c r="AI915" s="18"/>
      <c r="AJ915" s="18"/>
    </row>
    <row r="916" spans="1:58" s="25" customFormat="1" ht="35.15" customHeight="1" x14ac:dyDescent="0.55000000000000004">
      <c r="A916" s="24">
        <f>MAX($A$5:A915)+1</f>
        <v>689</v>
      </c>
      <c r="B916" s="31" t="s">
        <v>3658</v>
      </c>
      <c r="C916" s="31" t="s">
        <v>3659</v>
      </c>
      <c r="D916" s="31" t="s">
        <v>3231</v>
      </c>
      <c r="E916" s="31"/>
      <c r="F916" s="31" t="s">
        <v>3660</v>
      </c>
      <c r="G916" s="31" t="s">
        <v>54</v>
      </c>
      <c r="H916" s="32" t="s">
        <v>3661</v>
      </c>
      <c r="I916" s="33">
        <v>45545</v>
      </c>
      <c r="J916" s="33">
        <v>47370</v>
      </c>
      <c r="K916" s="37" t="s">
        <v>56</v>
      </c>
      <c r="L916" s="37" t="s">
        <v>56</v>
      </c>
      <c r="M916" s="37" t="s">
        <v>56</v>
      </c>
      <c r="N916" s="37" t="s">
        <v>56</v>
      </c>
      <c r="O916" s="37" t="s">
        <v>56</v>
      </c>
      <c r="P916" s="37" t="s">
        <v>57</v>
      </c>
      <c r="Q916" s="37" t="s">
        <v>57</v>
      </c>
      <c r="R916" s="37" t="s">
        <v>57</v>
      </c>
      <c r="S916" s="24" t="s">
        <v>57</v>
      </c>
      <c r="T916" s="24" t="s">
        <v>57</v>
      </c>
      <c r="U916" s="24" t="s">
        <v>57</v>
      </c>
      <c r="V916" s="24" t="s">
        <v>57</v>
      </c>
      <c r="W916" s="24" t="s">
        <v>56</v>
      </c>
      <c r="X916" s="24" t="s">
        <v>56</v>
      </c>
      <c r="Y916" s="24" t="s">
        <v>56</v>
      </c>
      <c r="Z916" s="24" t="s">
        <v>57</v>
      </c>
      <c r="AA916" s="24" t="s">
        <v>57</v>
      </c>
      <c r="AB916" s="24" t="s">
        <v>57</v>
      </c>
      <c r="AC916" s="24" t="s">
        <v>57</v>
      </c>
      <c r="AD916" s="24" t="s">
        <v>57</v>
      </c>
      <c r="AE916" s="24" t="s">
        <v>57</v>
      </c>
      <c r="AF916" s="24" t="s">
        <v>57</v>
      </c>
      <c r="AG916" s="24"/>
      <c r="AH916" s="18"/>
      <c r="AI916" s="18"/>
      <c r="AJ916" s="18"/>
    </row>
    <row r="917" spans="1:58" s="25" customFormat="1" ht="35.15" customHeight="1" x14ac:dyDescent="0.55000000000000004">
      <c r="A917" s="24">
        <f>MAX($A$5:A916)+1</f>
        <v>690</v>
      </c>
      <c r="B917" s="31" t="s">
        <v>3662</v>
      </c>
      <c r="C917" s="31" t="s">
        <v>3663</v>
      </c>
      <c r="D917" s="31" t="s">
        <v>3664</v>
      </c>
      <c r="E917" s="31"/>
      <c r="F917" s="31" t="s">
        <v>3665</v>
      </c>
      <c r="G917" s="31" t="s">
        <v>54</v>
      </c>
      <c r="H917" s="32" t="s">
        <v>3666</v>
      </c>
      <c r="I917" s="33">
        <v>44989</v>
      </c>
      <c r="J917" s="33">
        <v>46815</v>
      </c>
      <c r="K917" s="37" t="s">
        <v>57</v>
      </c>
      <c r="L917" s="37" t="s">
        <v>57</v>
      </c>
      <c r="M917" s="37" t="s">
        <v>56</v>
      </c>
      <c r="N917" s="37" t="s">
        <v>57</v>
      </c>
      <c r="O917" s="37" t="s">
        <v>57</v>
      </c>
      <c r="P917" s="37" t="s">
        <v>57</v>
      </c>
      <c r="Q917" s="37" t="s">
        <v>57</v>
      </c>
      <c r="R917" s="37" t="s">
        <v>56</v>
      </c>
      <c r="S917" s="24" t="s">
        <v>57</v>
      </c>
      <c r="T917" s="24" t="s">
        <v>57</v>
      </c>
      <c r="U917" s="24" t="s">
        <v>57</v>
      </c>
      <c r="V917" s="24" t="s">
        <v>57</v>
      </c>
      <c r="W917" s="24" t="s">
        <v>57</v>
      </c>
      <c r="X917" s="24" t="s">
        <v>57</v>
      </c>
      <c r="Y917" s="24" t="s">
        <v>57</v>
      </c>
      <c r="Z917" s="24" t="s">
        <v>56</v>
      </c>
      <c r="AA917" s="24" t="s">
        <v>57</v>
      </c>
      <c r="AB917" s="24" t="s">
        <v>57</v>
      </c>
      <c r="AC917" s="24"/>
      <c r="AD917" s="24" t="s">
        <v>57</v>
      </c>
      <c r="AE917" s="24" t="s">
        <v>57</v>
      </c>
      <c r="AF917" s="24" t="s">
        <v>57</v>
      </c>
      <c r="AG917" s="24"/>
      <c r="AH917" s="18"/>
      <c r="AI917" s="18"/>
      <c r="AJ917" s="18"/>
    </row>
    <row r="918" spans="1:58" s="25" customFormat="1" ht="35.15" customHeight="1" x14ac:dyDescent="0.55000000000000004">
      <c r="A918" s="24">
        <f>MAX($A$5:A917)+1</f>
        <v>691</v>
      </c>
      <c r="B918" s="31" t="s">
        <v>3667</v>
      </c>
      <c r="C918" s="31" t="s">
        <v>3668</v>
      </c>
      <c r="D918" s="31" t="s">
        <v>3669</v>
      </c>
      <c r="E918" s="31" t="s">
        <v>3670</v>
      </c>
      <c r="F918" s="31" t="s">
        <v>3671</v>
      </c>
      <c r="G918" s="31" t="s">
        <v>43</v>
      </c>
      <c r="H918" s="32" t="s">
        <v>3672</v>
      </c>
      <c r="I918" s="33">
        <v>45566</v>
      </c>
      <c r="J918" s="33">
        <v>47391</v>
      </c>
      <c r="K918" s="37" t="s">
        <v>45</v>
      </c>
      <c r="L918" s="37" t="s">
        <v>56</v>
      </c>
      <c r="M918" s="37" t="s">
        <v>56</v>
      </c>
      <c r="N918" s="37" t="s">
        <v>45</v>
      </c>
      <c r="O918" s="37" t="s">
        <v>45</v>
      </c>
      <c r="P918" s="37" t="s">
        <v>57</v>
      </c>
      <c r="Q918" s="37" t="s">
        <v>57</v>
      </c>
      <c r="R918" s="37" t="s">
        <v>57</v>
      </c>
      <c r="S918" s="24" t="s">
        <v>57</v>
      </c>
      <c r="T918" s="24" t="s">
        <v>57</v>
      </c>
      <c r="U918" s="24" t="s">
        <v>57</v>
      </c>
      <c r="V918" s="24" t="s">
        <v>57</v>
      </c>
      <c r="W918" s="24" t="s">
        <v>56</v>
      </c>
      <c r="X918" s="24" t="s">
        <v>56</v>
      </c>
      <c r="Y918" s="24" t="s">
        <v>56</v>
      </c>
      <c r="Z918" s="24" t="s">
        <v>57</v>
      </c>
      <c r="AA918" s="24" t="s">
        <v>57</v>
      </c>
      <c r="AB918" s="24" t="s">
        <v>57</v>
      </c>
      <c r="AC918" s="24" t="s">
        <v>57</v>
      </c>
      <c r="AD918" s="24" t="s">
        <v>57</v>
      </c>
      <c r="AE918" s="24" t="s">
        <v>57</v>
      </c>
      <c r="AF918" s="24" t="s">
        <v>57</v>
      </c>
      <c r="AG918" s="24"/>
      <c r="AH918" s="18"/>
      <c r="AI918" s="18"/>
      <c r="AJ918" s="18"/>
    </row>
    <row r="919" spans="1:58" ht="35.15" customHeight="1" x14ac:dyDescent="0.55000000000000004">
      <c r="A919" s="24">
        <f>MAX($A$5:A918)+1</f>
        <v>692</v>
      </c>
      <c r="B919" s="31" t="s">
        <v>3673</v>
      </c>
      <c r="C919" s="31" t="s">
        <v>3674</v>
      </c>
      <c r="D919" s="31" t="s">
        <v>3675</v>
      </c>
      <c r="E919" s="31" t="s">
        <v>3676</v>
      </c>
      <c r="F919" s="31" t="s">
        <v>3677</v>
      </c>
      <c r="G919" s="31" t="s">
        <v>43</v>
      </c>
      <c r="H919" s="32" t="s">
        <v>3678</v>
      </c>
      <c r="I919" s="33">
        <v>45556</v>
      </c>
      <c r="J919" s="33">
        <v>47381</v>
      </c>
      <c r="K919" s="37" t="s">
        <v>45</v>
      </c>
      <c r="L919" s="37" t="s">
        <v>56</v>
      </c>
      <c r="M919" s="37" t="s">
        <v>56</v>
      </c>
      <c r="N919" s="37" t="s">
        <v>45</v>
      </c>
      <c r="O919" s="37" t="s">
        <v>45</v>
      </c>
      <c r="P919" s="37" t="s">
        <v>57</v>
      </c>
      <c r="Q919" s="37" t="s">
        <v>57</v>
      </c>
      <c r="R919" s="37" t="s">
        <v>57</v>
      </c>
      <c r="S919" s="24" t="s">
        <v>57</v>
      </c>
      <c r="T919" s="24" t="s">
        <v>57</v>
      </c>
      <c r="U919" s="24" t="s">
        <v>57</v>
      </c>
      <c r="V919" s="24" t="s">
        <v>57</v>
      </c>
      <c r="W919" s="24" t="s">
        <v>56</v>
      </c>
      <c r="X919" s="24" t="s">
        <v>56</v>
      </c>
      <c r="Y919" s="24" t="s">
        <v>56</v>
      </c>
      <c r="Z919" s="24" t="s">
        <v>57</v>
      </c>
      <c r="AA919" s="24" t="s">
        <v>57</v>
      </c>
      <c r="AB919" s="24" t="s">
        <v>57</v>
      </c>
      <c r="AC919" s="24" t="s">
        <v>57</v>
      </c>
      <c r="AD919" s="24" t="s">
        <v>57</v>
      </c>
      <c r="AE919" s="24" t="s">
        <v>57</v>
      </c>
      <c r="AF919" s="24" t="s">
        <v>57</v>
      </c>
      <c r="AG919" s="24"/>
      <c r="AH919" s="18"/>
      <c r="AI919" s="18"/>
      <c r="AJ919" s="18"/>
      <c r="AK919" s="19"/>
      <c r="AL919" s="20"/>
      <c r="AM919" s="20"/>
      <c r="AN919" s="20"/>
      <c r="AO919" s="20"/>
      <c r="AP919" s="20"/>
      <c r="AQ919" s="20"/>
      <c r="AR919" s="20"/>
      <c r="AS919" s="20"/>
      <c r="AT919" s="20"/>
      <c r="AU919" s="20"/>
      <c r="AV919" s="20"/>
      <c r="AW919" s="20"/>
      <c r="AX919" s="20"/>
      <c r="AY919" s="20"/>
      <c r="AZ919" s="20"/>
      <c r="BA919" s="20"/>
      <c r="BB919" s="20"/>
      <c r="BC919" s="20"/>
      <c r="BD919" s="20"/>
      <c r="BE919" s="20"/>
      <c r="BF919" s="20"/>
    </row>
    <row r="920" spans="1:58" ht="35.15" customHeight="1" x14ac:dyDescent="0.55000000000000004">
      <c r="A920" s="24">
        <f>MAX($A$5:A919)+1</f>
        <v>693</v>
      </c>
      <c r="B920" s="31" t="s">
        <v>3679</v>
      </c>
      <c r="C920" s="31" t="s">
        <v>3680</v>
      </c>
      <c r="D920" s="31" t="s">
        <v>3681</v>
      </c>
      <c r="E920" s="31"/>
      <c r="F920" s="31" t="s">
        <v>3682</v>
      </c>
      <c r="G920" s="31" t="s">
        <v>54</v>
      </c>
      <c r="H920" s="32" t="s">
        <v>3683</v>
      </c>
      <c r="I920" s="33">
        <v>45556</v>
      </c>
      <c r="J920" s="33">
        <v>47381</v>
      </c>
      <c r="K920" s="37" t="s">
        <v>45</v>
      </c>
      <c r="L920" s="37" t="s">
        <v>56</v>
      </c>
      <c r="M920" s="37" t="s">
        <v>56</v>
      </c>
      <c r="N920" s="37" t="s">
        <v>45</v>
      </c>
      <c r="O920" s="37" t="s">
        <v>45</v>
      </c>
      <c r="P920" s="37" t="s">
        <v>57</v>
      </c>
      <c r="Q920" s="37" t="s">
        <v>57</v>
      </c>
      <c r="R920" s="37" t="s">
        <v>57</v>
      </c>
      <c r="S920" s="24" t="s">
        <v>57</v>
      </c>
      <c r="T920" s="24" t="s">
        <v>57</v>
      </c>
      <c r="U920" s="24" t="s">
        <v>57</v>
      </c>
      <c r="V920" s="24" t="s">
        <v>57</v>
      </c>
      <c r="W920" s="24" t="s">
        <v>56</v>
      </c>
      <c r="X920" s="24" t="s">
        <v>56</v>
      </c>
      <c r="Y920" s="24" t="s">
        <v>56</v>
      </c>
      <c r="Z920" s="24" t="s">
        <v>57</v>
      </c>
      <c r="AA920" s="24" t="s">
        <v>57</v>
      </c>
      <c r="AB920" s="24" t="s">
        <v>57</v>
      </c>
      <c r="AC920" s="24" t="s">
        <v>57</v>
      </c>
      <c r="AD920" s="24" t="s">
        <v>57</v>
      </c>
      <c r="AE920" s="24" t="s">
        <v>57</v>
      </c>
      <c r="AF920" s="24" t="s">
        <v>57</v>
      </c>
      <c r="AG920" s="24"/>
      <c r="AH920" s="18"/>
      <c r="AI920" s="18"/>
      <c r="AJ920" s="18"/>
      <c r="AK920" s="19"/>
      <c r="AL920" s="20"/>
      <c r="AM920" s="20"/>
      <c r="AN920" s="20"/>
      <c r="AO920" s="20"/>
      <c r="AP920" s="20"/>
      <c r="AQ920" s="20"/>
      <c r="AR920" s="20"/>
      <c r="AS920" s="20"/>
      <c r="AT920" s="20"/>
      <c r="AU920" s="20"/>
      <c r="AV920" s="20"/>
      <c r="AW920" s="20"/>
      <c r="AX920" s="20"/>
      <c r="AY920" s="20"/>
      <c r="AZ920" s="20"/>
      <c r="BA920" s="20"/>
      <c r="BB920" s="20"/>
      <c r="BC920" s="20"/>
      <c r="BD920" s="20"/>
      <c r="BE920" s="20"/>
      <c r="BF920" s="20"/>
    </row>
    <row r="921" spans="1:58" ht="35.15" customHeight="1" x14ac:dyDescent="0.55000000000000004">
      <c r="A921" s="24">
        <f>MAX($A$5:A920)+1</f>
        <v>694</v>
      </c>
      <c r="B921" s="31" t="s">
        <v>3684</v>
      </c>
      <c r="C921" s="31" t="s">
        <v>3685</v>
      </c>
      <c r="D921" s="31" t="s">
        <v>3686</v>
      </c>
      <c r="E921" s="31" t="s">
        <v>3687</v>
      </c>
      <c r="F921" s="31" t="s">
        <v>3688</v>
      </c>
      <c r="G921" s="31" t="s">
        <v>616</v>
      </c>
      <c r="H921" s="32" t="s">
        <v>3689</v>
      </c>
      <c r="I921" s="33">
        <v>45577</v>
      </c>
      <c r="J921" s="33">
        <v>47402</v>
      </c>
      <c r="K921" s="37" t="s">
        <v>45</v>
      </c>
      <c r="L921" s="37" t="s">
        <v>56</v>
      </c>
      <c r="M921" s="37" t="s">
        <v>56</v>
      </c>
      <c r="N921" s="37" t="s">
        <v>45</v>
      </c>
      <c r="O921" s="37" t="s">
        <v>45</v>
      </c>
      <c r="P921" s="37" t="s">
        <v>57</v>
      </c>
      <c r="Q921" s="37" t="s">
        <v>57</v>
      </c>
      <c r="R921" s="37" t="s">
        <v>57</v>
      </c>
      <c r="S921" s="24" t="s">
        <v>57</v>
      </c>
      <c r="T921" s="24" t="s">
        <v>57</v>
      </c>
      <c r="U921" s="24" t="s">
        <v>57</v>
      </c>
      <c r="V921" s="24" t="s">
        <v>57</v>
      </c>
      <c r="W921" s="24" t="s">
        <v>56</v>
      </c>
      <c r="X921" s="24" t="s">
        <v>56</v>
      </c>
      <c r="Y921" s="24" t="s">
        <v>56</v>
      </c>
      <c r="Z921" s="24" t="s">
        <v>57</v>
      </c>
      <c r="AA921" s="24" t="s">
        <v>57</v>
      </c>
      <c r="AB921" s="24" t="s">
        <v>57</v>
      </c>
      <c r="AC921" s="24" t="s">
        <v>57</v>
      </c>
      <c r="AD921" s="24" t="s">
        <v>57</v>
      </c>
      <c r="AE921" s="24" t="s">
        <v>57</v>
      </c>
      <c r="AF921" s="24" t="s">
        <v>57</v>
      </c>
      <c r="AG921" s="24"/>
      <c r="AH921" s="18"/>
      <c r="AI921" s="18"/>
      <c r="AJ921" s="18"/>
      <c r="AK921" s="19"/>
      <c r="AL921" s="20"/>
      <c r="AM921" s="20"/>
      <c r="AN921" s="20"/>
      <c r="AO921" s="20"/>
      <c r="AP921" s="20"/>
      <c r="AQ921" s="20"/>
      <c r="AR921" s="20"/>
      <c r="AS921" s="20"/>
      <c r="AT921" s="20"/>
      <c r="AU921" s="20"/>
      <c r="AV921" s="20"/>
      <c r="AW921" s="20"/>
      <c r="AX921" s="20"/>
      <c r="AY921" s="20"/>
      <c r="AZ921" s="20"/>
      <c r="BA921" s="20"/>
      <c r="BB921" s="20"/>
      <c r="BC921" s="20"/>
      <c r="BD921" s="20"/>
      <c r="BE921" s="20"/>
      <c r="BF921" s="20"/>
    </row>
    <row r="922" spans="1:58" ht="35.15" customHeight="1" x14ac:dyDescent="0.55000000000000004">
      <c r="A922" s="24">
        <f>MAX($A$5:A921)+1</f>
        <v>695</v>
      </c>
      <c r="B922" s="31" t="s">
        <v>3690</v>
      </c>
      <c r="C922" s="31" t="s">
        <v>3691</v>
      </c>
      <c r="D922" s="31" t="s">
        <v>3692</v>
      </c>
      <c r="E922" s="31" t="s">
        <v>3693</v>
      </c>
      <c r="F922" s="31" t="s">
        <v>3694</v>
      </c>
      <c r="G922" s="31" t="s">
        <v>616</v>
      </c>
      <c r="H922" s="32" t="s">
        <v>3695</v>
      </c>
      <c r="I922" s="33">
        <v>45453</v>
      </c>
      <c r="J922" s="33">
        <v>47278</v>
      </c>
      <c r="K922" s="37" t="s">
        <v>45</v>
      </c>
      <c r="L922" s="37" t="s">
        <v>56</v>
      </c>
      <c r="M922" s="37" t="s">
        <v>56</v>
      </c>
      <c r="N922" s="37" t="s">
        <v>45</v>
      </c>
      <c r="O922" s="37" t="s">
        <v>45</v>
      </c>
      <c r="P922" s="37" t="s">
        <v>57</v>
      </c>
      <c r="Q922" s="37" t="s">
        <v>57</v>
      </c>
      <c r="R922" s="37" t="s">
        <v>57</v>
      </c>
      <c r="S922" s="24" t="s">
        <v>57</v>
      </c>
      <c r="T922" s="24" t="s">
        <v>57</v>
      </c>
      <c r="U922" s="24" t="s">
        <v>57</v>
      </c>
      <c r="V922" s="24" t="s">
        <v>57</v>
      </c>
      <c r="W922" s="24" t="s">
        <v>45</v>
      </c>
      <c r="X922" s="24" t="s">
        <v>45</v>
      </c>
      <c r="Y922" s="24" t="s">
        <v>45</v>
      </c>
      <c r="Z922" s="24" t="s">
        <v>57</v>
      </c>
      <c r="AA922" s="24" t="s">
        <v>57</v>
      </c>
      <c r="AB922" s="24" t="s">
        <v>57</v>
      </c>
      <c r="AC922" s="24" t="s">
        <v>57</v>
      </c>
      <c r="AD922" s="24" t="s">
        <v>57</v>
      </c>
      <c r="AE922" s="24" t="s">
        <v>57</v>
      </c>
      <c r="AF922" s="24" t="s">
        <v>57</v>
      </c>
      <c r="AG922" s="24" t="s">
        <v>99</v>
      </c>
      <c r="AH922" s="18"/>
      <c r="AI922" s="18"/>
      <c r="AJ922" s="18"/>
      <c r="AK922" s="19"/>
      <c r="AL922" s="20"/>
      <c r="AM922" s="20"/>
      <c r="AN922" s="20"/>
      <c r="AO922" s="20"/>
      <c r="AP922" s="20"/>
      <c r="AQ922" s="20"/>
      <c r="AR922" s="20"/>
      <c r="AS922" s="20"/>
      <c r="AT922" s="20"/>
      <c r="AU922" s="20"/>
      <c r="AV922" s="20"/>
      <c r="AW922" s="20"/>
      <c r="AX922" s="20"/>
      <c r="AY922" s="20"/>
      <c r="AZ922" s="20"/>
      <c r="BA922" s="20"/>
      <c r="BB922" s="20"/>
      <c r="BC922" s="20"/>
      <c r="BD922" s="20"/>
      <c r="BE922" s="20"/>
      <c r="BF922" s="20"/>
    </row>
    <row r="923" spans="1:58" ht="35.15" customHeight="1" x14ac:dyDescent="0.55000000000000004">
      <c r="A923" s="24">
        <f>MAX($A$5:A922)+1</f>
        <v>696</v>
      </c>
      <c r="B923" s="31" t="s">
        <v>3696</v>
      </c>
      <c r="C923" s="31" t="s">
        <v>3697</v>
      </c>
      <c r="D923" s="31" t="s">
        <v>3698</v>
      </c>
      <c r="E923" s="31" t="s">
        <v>3699</v>
      </c>
      <c r="F923" s="31" t="s">
        <v>3700</v>
      </c>
      <c r="G923" s="31" t="s">
        <v>616</v>
      </c>
      <c r="H923" s="32" t="s">
        <v>3701</v>
      </c>
      <c r="I923" s="33">
        <v>45592</v>
      </c>
      <c r="J923" s="33">
        <v>47417</v>
      </c>
      <c r="K923" s="37" t="s">
        <v>45</v>
      </c>
      <c r="L923" s="37" t="s">
        <v>56</v>
      </c>
      <c r="M923" s="37" t="s">
        <v>56</v>
      </c>
      <c r="N923" s="37" t="s">
        <v>45</v>
      </c>
      <c r="O923" s="37" t="s">
        <v>45</v>
      </c>
      <c r="P923" s="37" t="s">
        <v>57</v>
      </c>
      <c r="Q923" s="37" t="s">
        <v>57</v>
      </c>
      <c r="R923" s="37" t="s">
        <v>57</v>
      </c>
      <c r="S923" s="24" t="s">
        <v>57</v>
      </c>
      <c r="T923" s="24" t="s">
        <v>57</v>
      </c>
      <c r="U923" s="24" t="s">
        <v>57</v>
      </c>
      <c r="V923" s="24" t="s">
        <v>57</v>
      </c>
      <c r="W923" s="24" t="s">
        <v>45</v>
      </c>
      <c r="X923" s="24" t="s">
        <v>45</v>
      </c>
      <c r="Y923" s="24" t="s">
        <v>45</v>
      </c>
      <c r="Z923" s="24" t="s">
        <v>57</v>
      </c>
      <c r="AA923" s="24" t="s">
        <v>57</v>
      </c>
      <c r="AB923" s="24" t="s">
        <v>57</v>
      </c>
      <c r="AC923" s="24" t="s">
        <v>57</v>
      </c>
      <c r="AD923" s="24" t="s">
        <v>57</v>
      </c>
      <c r="AE923" s="24" t="s">
        <v>57</v>
      </c>
      <c r="AF923" s="24" t="s">
        <v>57</v>
      </c>
      <c r="AG923" s="24"/>
      <c r="AH923" s="18"/>
      <c r="AI923" s="18"/>
      <c r="AJ923" s="18"/>
      <c r="AK923" s="19"/>
      <c r="AL923" s="20"/>
      <c r="AM923" s="20"/>
      <c r="AN923" s="20"/>
      <c r="AO923" s="20"/>
      <c r="AP923" s="20"/>
      <c r="AQ923" s="20"/>
      <c r="AR923" s="20"/>
      <c r="AS923" s="20"/>
      <c r="AT923" s="20"/>
      <c r="AU923" s="20"/>
      <c r="AV923" s="20"/>
      <c r="AW923" s="20"/>
      <c r="AX923" s="20"/>
      <c r="AY923" s="20"/>
      <c r="AZ923" s="20"/>
      <c r="BA923" s="20"/>
      <c r="BB923" s="20"/>
      <c r="BC923" s="20"/>
      <c r="BD923" s="20"/>
      <c r="BE923" s="20"/>
      <c r="BF923" s="20"/>
    </row>
    <row r="924" spans="1:58" s="20" customFormat="1" ht="35.15" customHeight="1" x14ac:dyDescent="0.55000000000000004">
      <c r="A924" s="24">
        <f>MAX($A$5:A923)+1</f>
        <v>697</v>
      </c>
      <c r="B924" s="31" t="s">
        <v>3702</v>
      </c>
      <c r="C924" s="31" t="s">
        <v>3703</v>
      </c>
      <c r="D924" s="31" t="s">
        <v>3704</v>
      </c>
      <c r="E924" s="31" t="s">
        <v>3705</v>
      </c>
      <c r="F924" s="31" t="s">
        <v>3706</v>
      </c>
      <c r="G924" s="31" t="s">
        <v>167</v>
      </c>
      <c r="H924" s="32" t="s">
        <v>3707</v>
      </c>
      <c r="I924" s="33">
        <v>45577</v>
      </c>
      <c r="J924" s="33">
        <v>47402</v>
      </c>
      <c r="K924" s="37" t="s">
        <v>56</v>
      </c>
      <c r="L924" s="37" t="s">
        <v>56</v>
      </c>
      <c r="M924" s="37" t="s">
        <v>56</v>
      </c>
      <c r="N924" s="37" t="s">
        <v>56</v>
      </c>
      <c r="O924" s="37" t="s">
        <v>56</v>
      </c>
      <c r="P924" s="37" t="s">
        <v>57</v>
      </c>
      <c r="Q924" s="37" t="s">
        <v>57</v>
      </c>
      <c r="R924" s="37" t="s">
        <v>57</v>
      </c>
      <c r="S924" s="37" t="s">
        <v>57</v>
      </c>
      <c r="T924" s="37" t="s">
        <v>57</v>
      </c>
      <c r="U924" s="37" t="s">
        <v>57</v>
      </c>
      <c r="V924" s="37" t="s">
        <v>57</v>
      </c>
      <c r="W924" s="37" t="s">
        <v>56</v>
      </c>
      <c r="X924" s="37" t="s">
        <v>56</v>
      </c>
      <c r="Y924" s="37" t="s">
        <v>56</v>
      </c>
      <c r="Z924" s="37" t="s">
        <v>57</v>
      </c>
      <c r="AA924" s="37" t="s">
        <v>57</v>
      </c>
      <c r="AB924" s="37" t="s">
        <v>57</v>
      </c>
      <c r="AC924" s="37" t="s">
        <v>57</v>
      </c>
      <c r="AD924" s="37" t="s">
        <v>57</v>
      </c>
      <c r="AE924" s="37" t="s">
        <v>57</v>
      </c>
      <c r="AF924" s="24" t="s">
        <v>57</v>
      </c>
      <c r="AG924" s="24"/>
      <c r="AH924" s="18"/>
      <c r="AI924" s="18"/>
      <c r="AJ924" s="18"/>
    </row>
    <row r="925" spans="1:58" s="20" customFormat="1" ht="35.15" customHeight="1" x14ac:dyDescent="0.55000000000000004">
      <c r="A925" s="24">
        <f>MAX($A$5:A924)+1</f>
        <v>698</v>
      </c>
      <c r="B925" s="31" t="s">
        <v>3708</v>
      </c>
      <c r="C925" s="31" t="s">
        <v>3709</v>
      </c>
      <c r="D925" s="31" t="s">
        <v>3710</v>
      </c>
      <c r="E925" s="31" t="s">
        <v>3711</v>
      </c>
      <c r="F925" s="31" t="s">
        <v>3712</v>
      </c>
      <c r="G925" s="31" t="s">
        <v>43</v>
      </c>
      <c r="H925" s="32" t="s">
        <v>3713</v>
      </c>
      <c r="I925" s="33">
        <v>45585</v>
      </c>
      <c r="J925" s="33">
        <v>47410</v>
      </c>
      <c r="K925" s="37" t="s">
        <v>45</v>
      </c>
      <c r="L925" s="37" t="s">
        <v>45</v>
      </c>
      <c r="M925" s="37" t="s">
        <v>45</v>
      </c>
      <c r="N925" s="37" t="s">
        <v>45</v>
      </c>
      <c r="O925" s="37" t="s">
        <v>45</v>
      </c>
      <c r="P925" s="37" t="s">
        <v>57</v>
      </c>
      <c r="Q925" s="37" t="s">
        <v>57</v>
      </c>
      <c r="R925" s="37" t="s">
        <v>57</v>
      </c>
      <c r="S925" s="37" t="s">
        <v>57</v>
      </c>
      <c r="T925" s="37" t="s">
        <v>57</v>
      </c>
      <c r="U925" s="37" t="s">
        <v>57</v>
      </c>
      <c r="V925" s="37" t="s">
        <v>57</v>
      </c>
      <c r="W925" s="37" t="s">
        <v>56</v>
      </c>
      <c r="X925" s="37" t="s">
        <v>56</v>
      </c>
      <c r="Y925" s="37" t="s">
        <v>56</v>
      </c>
      <c r="Z925" s="37" t="s">
        <v>57</v>
      </c>
      <c r="AA925" s="37" t="s">
        <v>57</v>
      </c>
      <c r="AB925" s="37" t="s">
        <v>57</v>
      </c>
      <c r="AC925" s="37" t="s">
        <v>57</v>
      </c>
      <c r="AD925" s="37" t="s">
        <v>57</v>
      </c>
      <c r="AE925" s="37" t="s">
        <v>57</v>
      </c>
      <c r="AF925" s="24" t="s">
        <v>57</v>
      </c>
      <c r="AG925" s="24"/>
      <c r="AH925" s="18"/>
      <c r="AI925" s="18"/>
      <c r="AJ925" s="18"/>
    </row>
    <row r="926" spans="1:58" ht="35.15" customHeight="1" x14ac:dyDescent="0.55000000000000004">
      <c r="A926" s="24">
        <f>MAX($A$5:A925)+1</f>
        <v>699</v>
      </c>
      <c r="B926" s="31" t="s">
        <v>3714</v>
      </c>
      <c r="C926" s="31" t="s">
        <v>854</v>
      </c>
      <c r="D926" s="31" t="s">
        <v>3715</v>
      </c>
      <c r="E926" s="31" t="s">
        <v>3716</v>
      </c>
      <c r="F926" s="31" t="s">
        <v>3717</v>
      </c>
      <c r="G926" s="31" t="s">
        <v>167</v>
      </c>
      <c r="H926" s="32" t="s">
        <v>3718</v>
      </c>
      <c r="I926" s="33">
        <v>45607</v>
      </c>
      <c r="J926" s="33">
        <v>47432</v>
      </c>
      <c r="K926" s="37" t="s">
        <v>56</v>
      </c>
      <c r="L926" s="37" t="s">
        <v>56</v>
      </c>
      <c r="M926" s="37" t="s">
        <v>56</v>
      </c>
      <c r="N926" s="37" t="s">
        <v>56</v>
      </c>
      <c r="O926" s="37" t="s">
        <v>56</v>
      </c>
      <c r="P926" s="37" t="s">
        <v>56</v>
      </c>
      <c r="Q926" s="37" t="s">
        <v>57</v>
      </c>
      <c r="R926" s="37" t="s">
        <v>57</v>
      </c>
      <c r="S926" s="37" t="s">
        <v>57</v>
      </c>
      <c r="T926" s="37" t="s">
        <v>57</v>
      </c>
      <c r="U926" s="37" t="s">
        <v>57</v>
      </c>
      <c r="V926" s="37" t="s">
        <v>47</v>
      </c>
      <c r="W926" s="37" t="s">
        <v>56</v>
      </c>
      <c r="X926" s="37" t="s">
        <v>56</v>
      </c>
      <c r="Y926" s="37" t="s">
        <v>56</v>
      </c>
      <c r="Z926" s="37" t="s">
        <v>57</v>
      </c>
      <c r="AA926" s="37" t="s">
        <v>57</v>
      </c>
      <c r="AB926" s="37" t="s">
        <v>57</v>
      </c>
      <c r="AC926" s="37" t="s">
        <v>57</v>
      </c>
      <c r="AD926" s="37" t="s">
        <v>57</v>
      </c>
      <c r="AE926" s="37" t="s">
        <v>57</v>
      </c>
      <c r="AF926" s="24" t="s">
        <v>57</v>
      </c>
      <c r="AG926" s="24"/>
      <c r="AH926" s="18"/>
      <c r="AI926" s="18"/>
      <c r="AJ926" s="18"/>
      <c r="AK926" s="19"/>
      <c r="AL926" s="20"/>
      <c r="AM926" s="20"/>
      <c r="AN926" s="20"/>
      <c r="AO926" s="20"/>
      <c r="AP926" s="20"/>
      <c r="AQ926" s="20"/>
      <c r="AR926" s="20"/>
      <c r="AS926" s="20"/>
      <c r="AT926" s="20"/>
      <c r="AU926" s="20"/>
      <c r="AV926" s="20"/>
      <c r="AW926" s="20"/>
      <c r="AX926" s="20"/>
      <c r="AY926" s="20"/>
      <c r="AZ926" s="20"/>
      <c r="BA926" s="20"/>
      <c r="BB926" s="20"/>
      <c r="BC926" s="20"/>
      <c r="BD926" s="20"/>
      <c r="BE926" s="20"/>
      <c r="BF926" s="20"/>
    </row>
    <row r="927" spans="1:58" ht="35.15" customHeight="1" x14ac:dyDescent="0.55000000000000004">
      <c r="A927" s="242">
        <f>MAX($A$5:A926)+1</f>
        <v>700</v>
      </c>
      <c r="B927" s="262" t="s">
        <v>3719</v>
      </c>
      <c r="C927" s="262" t="s">
        <v>3720</v>
      </c>
      <c r="D927" s="262" t="s">
        <v>3721</v>
      </c>
      <c r="E927" s="262" t="s">
        <v>3722</v>
      </c>
      <c r="F927" s="262" t="s">
        <v>3723</v>
      </c>
      <c r="G927" s="31" t="s">
        <v>43</v>
      </c>
      <c r="H927" s="257" t="s">
        <v>3724</v>
      </c>
      <c r="I927" s="264">
        <v>44728</v>
      </c>
      <c r="J927" s="264">
        <v>47284</v>
      </c>
      <c r="K927" s="37" t="s">
        <v>45</v>
      </c>
      <c r="L927" s="37" t="s">
        <v>56</v>
      </c>
      <c r="M927" s="37" t="s">
        <v>56</v>
      </c>
      <c r="N927" s="37" t="s">
        <v>45</v>
      </c>
      <c r="O927" s="37" t="s">
        <v>45</v>
      </c>
      <c r="P927" s="37" t="s">
        <v>56</v>
      </c>
      <c r="Q927" s="37" t="s">
        <v>45</v>
      </c>
      <c r="R927" s="37" t="s">
        <v>56</v>
      </c>
      <c r="S927" s="37" t="s">
        <v>56</v>
      </c>
      <c r="T927" s="37" t="s">
        <v>56</v>
      </c>
      <c r="U927" s="37" t="s">
        <v>56</v>
      </c>
      <c r="V927" s="37" t="s">
        <v>56</v>
      </c>
      <c r="W927" s="37" t="s">
        <v>56</v>
      </c>
      <c r="X927" s="37" t="s">
        <v>56</v>
      </c>
      <c r="Y927" s="37" t="s">
        <v>56</v>
      </c>
      <c r="Z927" s="37" t="s">
        <v>56</v>
      </c>
      <c r="AA927" s="37" t="s">
        <v>57</v>
      </c>
      <c r="AB927" s="37" t="s">
        <v>57</v>
      </c>
      <c r="AC927" s="37" t="s">
        <v>57</v>
      </c>
      <c r="AD927" s="37" t="s">
        <v>57</v>
      </c>
      <c r="AE927" s="259" t="s">
        <v>56</v>
      </c>
      <c r="AF927" s="24" t="s">
        <v>57</v>
      </c>
      <c r="AG927" s="242" t="s">
        <v>56</v>
      </c>
      <c r="AH927" s="250"/>
      <c r="AI927" s="250"/>
      <c r="AJ927" s="250"/>
      <c r="AK927" s="19"/>
      <c r="AL927" s="20"/>
      <c r="AM927" s="20"/>
      <c r="AN927" s="20"/>
      <c r="AO927" s="20"/>
      <c r="AP927" s="20"/>
      <c r="AQ927" s="20"/>
      <c r="AR927" s="20"/>
      <c r="AS927" s="20"/>
      <c r="AT927" s="20"/>
      <c r="AU927" s="20"/>
      <c r="AV927" s="20"/>
      <c r="AW927" s="20"/>
      <c r="AX927" s="20"/>
      <c r="AY927" s="20"/>
      <c r="AZ927" s="20"/>
      <c r="BA927" s="20"/>
      <c r="BB927" s="20"/>
      <c r="BC927" s="20"/>
      <c r="BD927" s="20"/>
      <c r="BE927" s="20"/>
      <c r="BF927" s="20"/>
    </row>
    <row r="928" spans="1:58" s="25" customFormat="1" ht="35.15" customHeight="1" x14ac:dyDescent="0.55000000000000004">
      <c r="A928" s="243"/>
      <c r="B928" s="289"/>
      <c r="C928" s="263"/>
      <c r="D928" s="263"/>
      <c r="E928" s="263"/>
      <c r="F928" s="289"/>
      <c r="G928" s="31" t="s">
        <v>43</v>
      </c>
      <c r="H928" s="309"/>
      <c r="I928" s="307"/>
      <c r="J928" s="307"/>
      <c r="K928" s="37" t="s">
        <v>49</v>
      </c>
      <c r="L928" s="37"/>
      <c r="M928" s="37" t="s">
        <v>49</v>
      </c>
      <c r="N928" s="37" t="s">
        <v>49</v>
      </c>
      <c r="O928" s="37"/>
      <c r="P928" s="37" t="s">
        <v>58</v>
      </c>
      <c r="Q928" s="37" t="s">
        <v>49</v>
      </c>
      <c r="R928" s="37"/>
      <c r="S928" s="37"/>
      <c r="T928" s="37"/>
      <c r="U928" s="37"/>
      <c r="V928" s="37" t="s">
        <v>58</v>
      </c>
      <c r="W928" s="37"/>
      <c r="X928" s="37"/>
      <c r="Y928" s="37"/>
      <c r="Z928" s="37"/>
      <c r="AA928" s="37"/>
      <c r="AB928" s="37"/>
      <c r="AC928" s="37"/>
      <c r="AD928" s="37"/>
      <c r="AE928" s="260"/>
      <c r="AF928" s="24"/>
      <c r="AG928" s="243"/>
      <c r="AH928" s="245"/>
      <c r="AI928" s="245"/>
      <c r="AJ928" s="251"/>
    </row>
    <row r="929" spans="1:58" s="25" customFormat="1" ht="35.15" customHeight="1" x14ac:dyDescent="0.55000000000000004">
      <c r="A929" s="24">
        <f>MAX($A$5:A928)+1</f>
        <v>701</v>
      </c>
      <c r="B929" s="31" t="s">
        <v>3725</v>
      </c>
      <c r="C929" s="31" t="s">
        <v>3726</v>
      </c>
      <c r="D929" s="31" t="s">
        <v>3727</v>
      </c>
      <c r="E929" s="31" t="s">
        <v>3728</v>
      </c>
      <c r="F929" s="31" t="s">
        <v>3729</v>
      </c>
      <c r="G929" s="31" t="s">
        <v>380</v>
      </c>
      <c r="H929" s="32" t="s">
        <v>3730</v>
      </c>
      <c r="I929" s="33">
        <v>45654</v>
      </c>
      <c r="J929" s="33">
        <v>47479</v>
      </c>
      <c r="K929" s="37" t="s">
        <v>56</v>
      </c>
      <c r="L929" s="37" t="s">
        <v>56</v>
      </c>
      <c r="M929" s="37" t="s">
        <v>56</v>
      </c>
      <c r="N929" s="37" t="s">
        <v>45</v>
      </c>
      <c r="O929" s="37" t="s">
        <v>56</v>
      </c>
      <c r="P929" s="37" t="s">
        <v>57</v>
      </c>
      <c r="Q929" s="37" t="s">
        <v>57</v>
      </c>
      <c r="R929" s="37" t="s">
        <v>57</v>
      </c>
      <c r="S929" s="37" t="s">
        <v>57</v>
      </c>
      <c r="T929" s="37" t="s">
        <v>57</v>
      </c>
      <c r="U929" s="37" t="s">
        <v>57</v>
      </c>
      <c r="V929" s="37" t="s">
        <v>57</v>
      </c>
      <c r="W929" s="37" t="s">
        <v>56</v>
      </c>
      <c r="X929" s="37" t="s">
        <v>56</v>
      </c>
      <c r="Y929" s="37" t="s">
        <v>56</v>
      </c>
      <c r="Z929" s="37" t="s">
        <v>57</v>
      </c>
      <c r="AA929" s="37" t="s">
        <v>57</v>
      </c>
      <c r="AB929" s="37" t="s">
        <v>57</v>
      </c>
      <c r="AC929" s="37" t="s">
        <v>57</v>
      </c>
      <c r="AD929" s="37" t="s">
        <v>57</v>
      </c>
      <c r="AE929" s="37" t="s">
        <v>57</v>
      </c>
      <c r="AF929" s="24" t="s">
        <v>57</v>
      </c>
      <c r="AG929" s="24"/>
      <c r="AH929" s="18"/>
      <c r="AI929" s="18"/>
      <c r="AJ929" s="18"/>
    </row>
    <row r="930" spans="1:58" s="25" customFormat="1" ht="35.15" customHeight="1" x14ac:dyDescent="0.55000000000000004">
      <c r="A930" s="242">
        <f>MAX($A$5:A929)+1</f>
        <v>702</v>
      </c>
      <c r="B930" s="262" t="s">
        <v>3731</v>
      </c>
      <c r="C930" s="262" t="s">
        <v>3732</v>
      </c>
      <c r="D930" s="262" t="s">
        <v>3733</v>
      </c>
      <c r="E930" s="262" t="s">
        <v>3734</v>
      </c>
      <c r="F930" s="262" t="s">
        <v>3735</v>
      </c>
      <c r="G930" s="36" t="s">
        <v>1787</v>
      </c>
      <c r="H930" s="257" t="s">
        <v>3736</v>
      </c>
      <c r="I930" s="264">
        <v>45628</v>
      </c>
      <c r="J930" s="264">
        <v>47453</v>
      </c>
      <c r="K930" s="37" t="s">
        <v>45</v>
      </c>
      <c r="L930" s="37" t="s">
        <v>56</v>
      </c>
      <c r="M930" s="37" t="s">
        <v>56</v>
      </c>
      <c r="N930" s="37" t="s">
        <v>45</v>
      </c>
      <c r="O930" s="37" t="s">
        <v>45</v>
      </c>
      <c r="P930" s="37" t="s">
        <v>56</v>
      </c>
      <c r="Q930" s="37" t="s">
        <v>56</v>
      </c>
      <c r="R930" s="37" t="s">
        <v>56</v>
      </c>
      <c r="S930" s="37" t="s">
        <v>56</v>
      </c>
      <c r="T930" s="37" t="s">
        <v>56</v>
      </c>
      <c r="U930" s="37" t="s">
        <v>56</v>
      </c>
      <c r="V930" s="37" t="s">
        <v>56</v>
      </c>
      <c r="W930" s="37" t="s">
        <v>56</v>
      </c>
      <c r="X930" s="37" t="s">
        <v>56</v>
      </c>
      <c r="Y930" s="37" t="s">
        <v>56</v>
      </c>
      <c r="Z930" s="37" t="s">
        <v>57</v>
      </c>
      <c r="AA930" s="37" t="s">
        <v>57</v>
      </c>
      <c r="AB930" s="37" t="s">
        <v>57</v>
      </c>
      <c r="AC930" s="37" t="s">
        <v>57</v>
      </c>
      <c r="AD930" s="37" t="s">
        <v>57</v>
      </c>
      <c r="AE930" s="37" t="s">
        <v>57</v>
      </c>
      <c r="AF930" s="24" t="s">
        <v>57</v>
      </c>
      <c r="AG930" s="242" t="s">
        <v>47</v>
      </c>
      <c r="AH930" s="250"/>
      <c r="AI930" s="250"/>
      <c r="AJ930" s="250"/>
    </row>
    <row r="931" spans="1:58" s="25" customFormat="1" ht="35.15" customHeight="1" x14ac:dyDescent="0.55000000000000004">
      <c r="A931" s="243"/>
      <c r="B931" s="289"/>
      <c r="C931" s="289"/>
      <c r="D931" s="263"/>
      <c r="E931" s="263"/>
      <c r="F931" s="289"/>
      <c r="G931" s="36" t="s">
        <v>1787</v>
      </c>
      <c r="H931" s="307"/>
      <c r="I931" s="307"/>
      <c r="J931" s="307"/>
      <c r="K931" s="37" t="s">
        <v>49</v>
      </c>
      <c r="L931" s="37"/>
      <c r="M931" s="37" t="s">
        <v>49</v>
      </c>
      <c r="N931" s="37" t="s">
        <v>49</v>
      </c>
      <c r="O931" s="37"/>
      <c r="P931" s="37"/>
      <c r="Q931" s="37" t="s">
        <v>49</v>
      </c>
      <c r="R931" s="37"/>
      <c r="S931" s="37"/>
      <c r="T931" s="37"/>
      <c r="U931" s="37"/>
      <c r="V931" s="37"/>
      <c r="W931" s="37"/>
      <c r="X931" s="37"/>
      <c r="Y931" s="37"/>
      <c r="Z931" s="37"/>
      <c r="AA931" s="37"/>
      <c r="AB931" s="37"/>
      <c r="AC931" s="37"/>
      <c r="AD931" s="37"/>
      <c r="AE931" s="37"/>
      <c r="AF931" s="24"/>
      <c r="AG931" s="243"/>
      <c r="AH931" s="245"/>
      <c r="AI931" s="245"/>
      <c r="AJ931" s="251"/>
    </row>
    <row r="932" spans="1:58" s="25" customFormat="1" ht="35.15" customHeight="1" x14ac:dyDescent="0.55000000000000004">
      <c r="A932" s="24">
        <f>MAX($A$5:A931)+1</f>
        <v>703</v>
      </c>
      <c r="B932" s="31" t="s">
        <v>3737</v>
      </c>
      <c r="C932" s="31" t="s">
        <v>3738</v>
      </c>
      <c r="D932" s="31" t="s">
        <v>3739</v>
      </c>
      <c r="E932" s="31"/>
      <c r="F932" s="31" t="s">
        <v>3740</v>
      </c>
      <c r="G932" s="31" t="s">
        <v>54</v>
      </c>
      <c r="H932" s="32" t="s">
        <v>3741</v>
      </c>
      <c r="I932" s="33">
        <v>45540</v>
      </c>
      <c r="J932" s="33">
        <v>47365</v>
      </c>
      <c r="K932" s="37" t="s">
        <v>56</v>
      </c>
      <c r="L932" s="37" t="s">
        <v>56</v>
      </c>
      <c r="M932" s="37" t="s">
        <v>56</v>
      </c>
      <c r="N932" s="37" t="s">
        <v>56</v>
      </c>
      <c r="O932" s="37" t="s">
        <v>56</v>
      </c>
      <c r="P932" s="37" t="s">
        <v>57</v>
      </c>
      <c r="Q932" s="37" t="s">
        <v>57</v>
      </c>
      <c r="R932" s="37" t="s">
        <v>57</v>
      </c>
      <c r="S932" s="37" t="s">
        <v>57</v>
      </c>
      <c r="T932" s="37" t="s">
        <v>57</v>
      </c>
      <c r="U932" s="37" t="s">
        <v>57</v>
      </c>
      <c r="V932" s="37" t="s">
        <v>57</v>
      </c>
      <c r="W932" s="37" t="s">
        <v>56</v>
      </c>
      <c r="X932" s="37" t="s">
        <v>56</v>
      </c>
      <c r="Y932" s="37" t="s">
        <v>56</v>
      </c>
      <c r="Z932" s="37" t="s">
        <v>57</v>
      </c>
      <c r="AA932" s="37" t="s">
        <v>57</v>
      </c>
      <c r="AB932" s="37" t="s">
        <v>57</v>
      </c>
      <c r="AC932" s="37" t="s">
        <v>57</v>
      </c>
      <c r="AD932" s="37" t="s">
        <v>57</v>
      </c>
      <c r="AE932" s="37" t="s">
        <v>57</v>
      </c>
      <c r="AF932" s="24" t="s">
        <v>57</v>
      </c>
      <c r="AG932" s="24"/>
      <c r="AH932" s="18"/>
      <c r="AI932" s="18"/>
      <c r="AJ932" s="18"/>
    </row>
    <row r="933" spans="1:58" s="25" customFormat="1" ht="35.15" customHeight="1" x14ac:dyDescent="0.55000000000000004">
      <c r="A933" s="242">
        <f>MAX($A$5:A932)+1</f>
        <v>704</v>
      </c>
      <c r="B933" s="262" t="s">
        <v>3742</v>
      </c>
      <c r="C933" s="262" t="s">
        <v>3743</v>
      </c>
      <c r="D933" s="262" t="s">
        <v>3744</v>
      </c>
      <c r="E933" s="262"/>
      <c r="F933" s="262" t="s">
        <v>3745</v>
      </c>
      <c r="G933" s="36" t="s">
        <v>54</v>
      </c>
      <c r="H933" s="257" t="s">
        <v>3746</v>
      </c>
      <c r="I933" s="264">
        <v>45643</v>
      </c>
      <c r="J933" s="264">
        <v>47468</v>
      </c>
      <c r="K933" s="37" t="s">
        <v>45</v>
      </c>
      <c r="L933" s="37" t="s">
        <v>56</v>
      </c>
      <c r="M933" s="37" t="s">
        <v>45</v>
      </c>
      <c r="N933" s="37" t="s">
        <v>45</v>
      </c>
      <c r="O933" s="37" t="s">
        <v>45</v>
      </c>
      <c r="P933" s="37" t="s">
        <v>56</v>
      </c>
      <c r="Q933" s="37" t="s">
        <v>45</v>
      </c>
      <c r="R933" s="37" t="s">
        <v>57</v>
      </c>
      <c r="S933" s="37" t="s">
        <v>57</v>
      </c>
      <c r="T933" s="37" t="s">
        <v>57</v>
      </c>
      <c r="U933" s="37" t="s">
        <v>57</v>
      </c>
      <c r="V933" s="37" t="s">
        <v>56</v>
      </c>
      <c r="W933" s="37" t="s">
        <v>45</v>
      </c>
      <c r="X933" s="37" t="s">
        <v>45</v>
      </c>
      <c r="Y933" s="37" t="s">
        <v>56</v>
      </c>
      <c r="Z933" s="37" t="s">
        <v>57</v>
      </c>
      <c r="AA933" s="37" t="s">
        <v>57</v>
      </c>
      <c r="AB933" s="37" t="s">
        <v>57</v>
      </c>
      <c r="AC933" s="37" t="s">
        <v>57</v>
      </c>
      <c r="AD933" s="37" t="s">
        <v>57</v>
      </c>
      <c r="AE933" s="37" t="s">
        <v>57</v>
      </c>
      <c r="AF933" s="24" t="s">
        <v>57</v>
      </c>
      <c r="AG933" s="24"/>
      <c r="AH933" s="250"/>
      <c r="AI933" s="250"/>
      <c r="AJ933" s="250"/>
    </row>
    <row r="934" spans="1:58" ht="35.15" customHeight="1" x14ac:dyDescent="0.55000000000000004">
      <c r="A934" s="243"/>
      <c r="B934" s="289"/>
      <c r="C934" s="263"/>
      <c r="D934" s="263"/>
      <c r="E934" s="263"/>
      <c r="F934" s="289"/>
      <c r="G934" s="36" t="s">
        <v>54</v>
      </c>
      <c r="H934" s="309"/>
      <c r="I934" s="307"/>
      <c r="J934" s="307"/>
      <c r="K934" s="37" t="s">
        <v>49</v>
      </c>
      <c r="L934" s="37"/>
      <c r="M934" s="37" t="s">
        <v>49</v>
      </c>
      <c r="N934" s="37" t="s">
        <v>49</v>
      </c>
      <c r="O934" s="37"/>
      <c r="P934" s="37"/>
      <c r="Q934" s="37"/>
      <c r="R934" s="37"/>
      <c r="S934" s="37"/>
      <c r="T934" s="37"/>
      <c r="U934" s="37"/>
      <c r="V934" s="37"/>
      <c r="W934" s="37"/>
      <c r="X934" s="37"/>
      <c r="Y934" s="37"/>
      <c r="Z934" s="37"/>
      <c r="AA934" s="37"/>
      <c r="AB934" s="37"/>
      <c r="AC934" s="37"/>
      <c r="AD934" s="37"/>
      <c r="AE934" s="37"/>
      <c r="AF934" s="24"/>
      <c r="AG934" s="24"/>
      <c r="AH934" s="245"/>
      <c r="AI934" s="245"/>
      <c r="AJ934" s="251"/>
      <c r="AK934" s="19"/>
      <c r="AL934" s="20"/>
      <c r="AM934" s="20"/>
      <c r="AN934" s="20"/>
      <c r="AO934" s="20"/>
      <c r="AP934" s="20"/>
      <c r="AQ934" s="20"/>
      <c r="AR934" s="20"/>
      <c r="AS934" s="20"/>
      <c r="AT934" s="20"/>
      <c r="AU934" s="20"/>
      <c r="AV934" s="20"/>
      <c r="AW934" s="20"/>
      <c r="AX934" s="20"/>
      <c r="AY934" s="20"/>
      <c r="AZ934" s="20"/>
      <c r="BA934" s="20"/>
      <c r="BB934" s="20"/>
      <c r="BC934" s="20"/>
      <c r="BD934" s="20"/>
      <c r="BE934" s="20"/>
      <c r="BF934" s="20"/>
    </row>
    <row r="935" spans="1:58" ht="35.15" customHeight="1" x14ac:dyDescent="0.55000000000000004">
      <c r="A935" s="24">
        <f>MAX($A$5:A934)+1</f>
        <v>705</v>
      </c>
      <c r="B935" s="31" t="s">
        <v>3747</v>
      </c>
      <c r="C935" s="31" t="s">
        <v>3748</v>
      </c>
      <c r="D935" s="31" t="s">
        <v>3749</v>
      </c>
      <c r="E935" s="31" t="s">
        <v>3750</v>
      </c>
      <c r="F935" s="31" t="s">
        <v>3751</v>
      </c>
      <c r="G935" s="31" t="s">
        <v>167</v>
      </c>
      <c r="H935" s="32" t="s">
        <v>3752</v>
      </c>
      <c r="I935" s="33">
        <v>43802</v>
      </c>
      <c r="J935" s="33">
        <v>45628</v>
      </c>
      <c r="K935" s="37" t="s">
        <v>45</v>
      </c>
      <c r="L935" s="37" t="s">
        <v>56</v>
      </c>
      <c r="M935" s="37" t="s">
        <v>56</v>
      </c>
      <c r="N935" s="37" t="s">
        <v>45</v>
      </c>
      <c r="O935" s="37" t="s">
        <v>45</v>
      </c>
      <c r="P935" s="37" t="s">
        <v>57</v>
      </c>
      <c r="Q935" s="37" t="s">
        <v>57</v>
      </c>
      <c r="R935" s="37" t="s">
        <v>57</v>
      </c>
      <c r="S935" s="37" t="s">
        <v>57</v>
      </c>
      <c r="T935" s="37" t="s">
        <v>57</v>
      </c>
      <c r="U935" s="37" t="s">
        <v>57</v>
      </c>
      <c r="V935" s="37" t="s">
        <v>57</v>
      </c>
      <c r="W935" s="37" t="s">
        <v>56</v>
      </c>
      <c r="X935" s="37" t="s">
        <v>56</v>
      </c>
      <c r="Y935" s="37" t="s">
        <v>56</v>
      </c>
      <c r="Z935" s="37" t="s">
        <v>57</v>
      </c>
      <c r="AA935" s="37" t="s">
        <v>57</v>
      </c>
      <c r="AB935" s="37" t="s">
        <v>57</v>
      </c>
      <c r="AC935" s="37" t="s">
        <v>57</v>
      </c>
      <c r="AD935" s="37" t="s">
        <v>57</v>
      </c>
      <c r="AE935" s="37" t="s">
        <v>57</v>
      </c>
      <c r="AF935" s="24" t="s">
        <v>57</v>
      </c>
      <c r="AG935" s="24"/>
      <c r="AH935" s="18"/>
      <c r="AI935" s="18"/>
      <c r="AJ935" s="18"/>
      <c r="AK935" s="19"/>
      <c r="AL935" s="20"/>
      <c r="AM935" s="20"/>
      <c r="AN935" s="20"/>
      <c r="AO935" s="20"/>
      <c r="AP935" s="20"/>
      <c r="AQ935" s="20"/>
      <c r="AR935" s="20"/>
      <c r="AS935" s="20"/>
      <c r="AT935" s="20"/>
      <c r="AU935" s="20"/>
      <c r="AV935" s="20"/>
      <c r="AW935" s="20"/>
      <c r="AX935" s="20"/>
      <c r="AY935" s="20"/>
      <c r="AZ935" s="20"/>
      <c r="BA935" s="20"/>
      <c r="BB935" s="20"/>
      <c r="BC935" s="20"/>
      <c r="BD935" s="20"/>
      <c r="BE935" s="20"/>
      <c r="BF935" s="20"/>
    </row>
    <row r="936" spans="1:58" ht="35.15" customHeight="1" x14ac:dyDescent="0.55000000000000004">
      <c r="A936" s="242">
        <f>MAX($A$5:A935)+1</f>
        <v>706</v>
      </c>
      <c r="B936" s="262" t="s">
        <v>3753</v>
      </c>
      <c r="C936" s="262" t="s">
        <v>3754</v>
      </c>
      <c r="D936" s="262" t="s">
        <v>3755</v>
      </c>
      <c r="E936" s="262"/>
      <c r="F936" s="262" t="s">
        <v>3756</v>
      </c>
      <c r="G936" s="36" t="s">
        <v>54</v>
      </c>
      <c r="H936" s="257" t="s">
        <v>3757</v>
      </c>
      <c r="I936" s="264">
        <v>45622</v>
      </c>
      <c r="J936" s="264">
        <v>47447</v>
      </c>
      <c r="K936" s="37" t="s">
        <v>56</v>
      </c>
      <c r="L936" s="37" t="s">
        <v>56</v>
      </c>
      <c r="M936" s="37" t="s">
        <v>56</v>
      </c>
      <c r="N936" s="37" t="s">
        <v>56</v>
      </c>
      <c r="O936" s="37" t="s">
        <v>56</v>
      </c>
      <c r="P936" s="37" t="s">
        <v>57</v>
      </c>
      <c r="Q936" s="37" t="s">
        <v>57</v>
      </c>
      <c r="R936" s="37" t="s">
        <v>57</v>
      </c>
      <c r="S936" s="37" t="s">
        <v>57</v>
      </c>
      <c r="T936" s="37" t="s">
        <v>57</v>
      </c>
      <c r="U936" s="37" t="s">
        <v>57</v>
      </c>
      <c r="V936" s="37" t="s">
        <v>57</v>
      </c>
      <c r="W936" s="37" t="s">
        <v>56</v>
      </c>
      <c r="X936" s="37" t="s">
        <v>56</v>
      </c>
      <c r="Y936" s="37" t="s">
        <v>56</v>
      </c>
      <c r="Z936" s="37" t="s">
        <v>57</v>
      </c>
      <c r="AA936" s="37" t="s">
        <v>57</v>
      </c>
      <c r="AB936" s="37" t="s">
        <v>57</v>
      </c>
      <c r="AC936" s="37" t="s">
        <v>57</v>
      </c>
      <c r="AD936" s="37" t="s">
        <v>57</v>
      </c>
      <c r="AE936" s="37" t="s">
        <v>57</v>
      </c>
      <c r="AF936" s="24" t="s">
        <v>57</v>
      </c>
      <c r="AG936" s="24"/>
      <c r="AH936" s="250"/>
      <c r="AI936" s="250"/>
      <c r="AJ936" s="250"/>
      <c r="AK936" s="19"/>
      <c r="AL936" s="20"/>
      <c r="AM936" s="20"/>
      <c r="AN936" s="20"/>
      <c r="AO936" s="20"/>
      <c r="AP936" s="20"/>
      <c r="AQ936" s="20"/>
      <c r="AR936" s="20"/>
      <c r="AS936" s="20"/>
      <c r="AT936" s="20"/>
      <c r="AU936" s="20"/>
      <c r="AV936" s="20"/>
      <c r="AW936" s="20"/>
      <c r="AX936" s="20"/>
      <c r="AY936" s="20"/>
      <c r="AZ936" s="20"/>
      <c r="BA936" s="20"/>
      <c r="BB936" s="20"/>
      <c r="BC936" s="20"/>
      <c r="BD936" s="20"/>
      <c r="BE936" s="20"/>
      <c r="BF936" s="20"/>
    </row>
    <row r="937" spans="1:58" ht="35.15" customHeight="1" x14ac:dyDescent="0.55000000000000004">
      <c r="A937" s="243"/>
      <c r="B937" s="289"/>
      <c r="C937" s="289"/>
      <c r="D937" s="263"/>
      <c r="E937" s="263"/>
      <c r="F937" s="289"/>
      <c r="G937" s="36" t="s">
        <v>54</v>
      </c>
      <c r="H937" s="307"/>
      <c r="I937" s="307"/>
      <c r="J937" s="307"/>
      <c r="K937" s="37" t="s">
        <v>49</v>
      </c>
      <c r="L937" s="37"/>
      <c r="M937" s="37" t="s">
        <v>49</v>
      </c>
      <c r="N937" s="37" t="s">
        <v>49</v>
      </c>
      <c r="O937" s="37"/>
      <c r="P937" s="37"/>
      <c r="Q937" s="37"/>
      <c r="R937" s="37"/>
      <c r="S937" s="37"/>
      <c r="T937" s="37"/>
      <c r="U937" s="37"/>
      <c r="V937" s="37"/>
      <c r="W937" s="37"/>
      <c r="X937" s="37"/>
      <c r="Y937" s="37"/>
      <c r="Z937" s="37"/>
      <c r="AA937" s="37"/>
      <c r="AB937" s="37"/>
      <c r="AC937" s="37"/>
      <c r="AD937" s="37"/>
      <c r="AE937" s="37"/>
      <c r="AF937" s="24"/>
      <c r="AG937" s="24"/>
      <c r="AH937" s="245"/>
      <c r="AI937" s="245"/>
      <c r="AJ937" s="251"/>
      <c r="AK937" s="19"/>
      <c r="AL937" s="20"/>
      <c r="AM937" s="20"/>
      <c r="AN937" s="20"/>
      <c r="AO937" s="20"/>
      <c r="AP937" s="20"/>
      <c r="AQ937" s="20"/>
      <c r="AR937" s="20"/>
      <c r="AS937" s="20"/>
      <c r="AT937" s="20"/>
      <c r="AU937" s="20"/>
      <c r="AV937" s="20"/>
      <c r="AW937" s="20"/>
      <c r="AX937" s="20"/>
      <c r="AY937" s="20"/>
      <c r="AZ937" s="20"/>
      <c r="BA937" s="20"/>
      <c r="BB937" s="20"/>
      <c r="BC937" s="20"/>
      <c r="BD937" s="20"/>
      <c r="BE937" s="20"/>
      <c r="BF937" s="20"/>
    </row>
    <row r="938" spans="1:58" ht="35.15" customHeight="1" x14ac:dyDescent="0.55000000000000004">
      <c r="A938" s="24">
        <f>MAX($A$5:A937)+1</f>
        <v>707</v>
      </c>
      <c r="B938" s="31" t="s">
        <v>3758</v>
      </c>
      <c r="C938" s="31" t="s">
        <v>3759</v>
      </c>
      <c r="D938" s="31" t="s">
        <v>3760</v>
      </c>
      <c r="E938" s="31" t="s">
        <v>3761</v>
      </c>
      <c r="F938" s="31" t="s">
        <v>3762</v>
      </c>
      <c r="G938" s="31" t="s">
        <v>54</v>
      </c>
      <c r="H938" s="32" t="s">
        <v>3763</v>
      </c>
      <c r="I938" s="33">
        <v>44190</v>
      </c>
      <c r="J938" s="33">
        <v>46015</v>
      </c>
      <c r="K938" s="37" t="s">
        <v>56</v>
      </c>
      <c r="L938" s="37" t="s">
        <v>56</v>
      </c>
      <c r="M938" s="37" t="s">
        <v>56</v>
      </c>
      <c r="N938" s="37" t="s">
        <v>56</v>
      </c>
      <c r="O938" s="37" t="s">
        <v>56</v>
      </c>
      <c r="P938" s="37" t="s">
        <v>57</v>
      </c>
      <c r="Q938" s="37" t="s">
        <v>57</v>
      </c>
      <c r="R938" s="37" t="s">
        <v>57</v>
      </c>
      <c r="S938" s="37" t="s">
        <v>57</v>
      </c>
      <c r="T938" s="37" t="s">
        <v>57</v>
      </c>
      <c r="U938" s="37" t="s">
        <v>57</v>
      </c>
      <c r="V938" s="37" t="s">
        <v>57</v>
      </c>
      <c r="W938" s="37" t="s">
        <v>56</v>
      </c>
      <c r="X938" s="37" t="s">
        <v>56</v>
      </c>
      <c r="Y938" s="37" t="s">
        <v>57</v>
      </c>
      <c r="Z938" s="37" t="s">
        <v>57</v>
      </c>
      <c r="AA938" s="37" t="s">
        <v>57</v>
      </c>
      <c r="AB938" s="37" t="s">
        <v>57</v>
      </c>
      <c r="AC938" s="37" t="s">
        <v>57</v>
      </c>
      <c r="AD938" s="37" t="s">
        <v>57</v>
      </c>
      <c r="AE938" s="37" t="s">
        <v>57</v>
      </c>
      <c r="AF938" s="61" t="s">
        <v>242</v>
      </c>
      <c r="AG938" s="24"/>
      <c r="AH938" s="18"/>
      <c r="AI938" s="18"/>
      <c r="AJ938" s="18"/>
      <c r="AK938" s="19"/>
      <c r="AL938" s="20"/>
      <c r="AM938" s="20"/>
      <c r="AN938" s="20"/>
      <c r="AO938" s="20"/>
      <c r="AP938" s="20"/>
      <c r="AQ938" s="20"/>
      <c r="AR938" s="20"/>
      <c r="AS938" s="20"/>
      <c r="AT938" s="20"/>
      <c r="AU938" s="20"/>
      <c r="AV938" s="20"/>
      <c r="AW938" s="20"/>
      <c r="AX938" s="20"/>
      <c r="AY938" s="20"/>
      <c r="AZ938" s="20"/>
      <c r="BA938" s="20"/>
      <c r="BB938" s="20"/>
      <c r="BC938" s="20"/>
      <c r="BD938" s="20"/>
      <c r="BE938" s="20"/>
      <c r="BF938" s="20"/>
    </row>
    <row r="939" spans="1:58" s="20" customFormat="1" ht="35.15" customHeight="1" x14ac:dyDescent="0.55000000000000004">
      <c r="A939" s="24">
        <f>MAX($A$5:A938)+1</f>
        <v>708</v>
      </c>
      <c r="B939" s="53" t="s">
        <v>3764</v>
      </c>
      <c r="C939" s="53" t="s">
        <v>3765</v>
      </c>
      <c r="D939" s="53" t="s">
        <v>3766</v>
      </c>
      <c r="E939" s="53" t="s">
        <v>3767</v>
      </c>
      <c r="F939" s="53" t="s">
        <v>3768</v>
      </c>
      <c r="G939" s="53" t="s">
        <v>1269</v>
      </c>
      <c r="H939" s="54" t="s">
        <v>3769</v>
      </c>
      <c r="I939" s="55">
        <v>45640</v>
      </c>
      <c r="J939" s="55">
        <v>47465</v>
      </c>
      <c r="K939" s="56" t="s">
        <v>45</v>
      </c>
      <c r="L939" s="56" t="s">
        <v>56</v>
      </c>
      <c r="M939" s="56" t="s">
        <v>56</v>
      </c>
      <c r="N939" s="56" t="s">
        <v>45</v>
      </c>
      <c r="O939" s="56" t="s">
        <v>45</v>
      </c>
      <c r="P939" s="56" t="s">
        <v>56</v>
      </c>
      <c r="Q939" s="56" t="s">
        <v>56</v>
      </c>
      <c r="R939" s="56" t="s">
        <v>57</v>
      </c>
      <c r="S939" s="56" t="s">
        <v>57</v>
      </c>
      <c r="T939" s="56" t="s">
        <v>57</v>
      </c>
      <c r="U939" s="56" t="s">
        <v>57</v>
      </c>
      <c r="V939" s="56" t="s">
        <v>57</v>
      </c>
      <c r="W939" s="56" t="s">
        <v>45</v>
      </c>
      <c r="X939" s="56" t="s">
        <v>45</v>
      </c>
      <c r="Y939" s="56" t="s">
        <v>45</v>
      </c>
      <c r="Z939" s="56" t="s">
        <v>57</v>
      </c>
      <c r="AA939" s="56" t="s">
        <v>57</v>
      </c>
      <c r="AB939" s="56" t="s">
        <v>57</v>
      </c>
      <c r="AC939" s="56" t="s">
        <v>57</v>
      </c>
      <c r="AD939" s="56" t="s">
        <v>57</v>
      </c>
      <c r="AE939" s="56" t="s">
        <v>57</v>
      </c>
      <c r="AF939" s="56" t="s">
        <v>57</v>
      </c>
      <c r="AG939" s="56"/>
      <c r="AH939" s="55"/>
      <c r="AI939" s="55"/>
      <c r="AJ939" s="55"/>
    </row>
    <row r="940" spans="1:58" s="20" customFormat="1" ht="35.15" customHeight="1" x14ac:dyDescent="0.55000000000000004">
      <c r="A940" s="242">
        <f>MAX($A$5:A939)+1</f>
        <v>709</v>
      </c>
      <c r="B940" s="226" t="s">
        <v>3770</v>
      </c>
      <c r="C940" s="226" t="s">
        <v>3771</v>
      </c>
      <c r="D940" s="226" t="s">
        <v>3349</v>
      </c>
      <c r="E940" s="226" t="s">
        <v>3772</v>
      </c>
      <c r="F940" s="226" t="s">
        <v>3773</v>
      </c>
      <c r="G940" s="57" t="s">
        <v>1269</v>
      </c>
      <c r="H940" s="228" t="s">
        <v>3774</v>
      </c>
      <c r="I940" s="224">
        <v>45642</v>
      </c>
      <c r="J940" s="224">
        <v>47467</v>
      </c>
      <c r="K940" s="56" t="s">
        <v>45</v>
      </c>
      <c r="L940" s="56" t="s">
        <v>56</v>
      </c>
      <c r="M940" s="56" t="s">
        <v>56</v>
      </c>
      <c r="N940" s="56" t="s">
        <v>45</v>
      </c>
      <c r="O940" s="56" t="s">
        <v>45</v>
      </c>
      <c r="P940" s="56" t="s">
        <v>57</v>
      </c>
      <c r="Q940" s="56" t="s">
        <v>56</v>
      </c>
      <c r="R940" s="56" t="s">
        <v>56</v>
      </c>
      <c r="S940" s="56" t="s">
        <v>56</v>
      </c>
      <c r="T940" s="56" t="s">
        <v>56</v>
      </c>
      <c r="U940" s="56" t="s">
        <v>57</v>
      </c>
      <c r="V940" s="56" t="s">
        <v>56</v>
      </c>
      <c r="W940" s="56" t="s">
        <v>45</v>
      </c>
      <c r="X940" s="56" t="s">
        <v>45</v>
      </c>
      <c r="Y940" s="56" t="s">
        <v>45</v>
      </c>
      <c r="Z940" s="56" t="s">
        <v>56</v>
      </c>
      <c r="AA940" s="56" t="s">
        <v>57</v>
      </c>
      <c r="AB940" s="56" t="s">
        <v>57</v>
      </c>
      <c r="AC940" s="56" t="s">
        <v>57</v>
      </c>
      <c r="AD940" s="56" t="s">
        <v>57</v>
      </c>
      <c r="AE940" s="56" t="s">
        <v>57</v>
      </c>
      <c r="AF940" s="56" t="s">
        <v>57</v>
      </c>
      <c r="AG940" s="220" t="s">
        <v>47</v>
      </c>
      <c r="AH940" s="224"/>
      <c r="AI940" s="224"/>
      <c r="AJ940" s="224"/>
    </row>
    <row r="941" spans="1:58" ht="35.15" customHeight="1" x14ac:dyDescent="0.55000000000000004">
      <c r="A941" s="243"/>
      <c r="B941" s="330"/>
      <c r="C941" s="227"/>
      <c r="D941" s="227"/>
      <c r="E941" s="227"/>
      <c r="F941" s="330"/>
      <c r="G941" s="57" t="s">
        <v>1269</v>
      </c>
      <c r="H941" s="352"/>
      <c r="I941" s="317"/>
      <c r="J941" s="317"/>
      <c r="K941" s="56"/>
      <c r="L941" s="56"/>
      <c r="M941" s="56" t="s">
        <v>49</v>
      </c>
      <c r="N941" s="56" t="s">
        <v>49</v>
      </c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6"/>
      <c r="AC941" s="56"/>
      <c r="AD941" s="56"/>
      <c r="AE941" s="56"/>
      <c r="AF941" s="56"/>
      <c r="AG941" s="221"/>
      <c r="AH941" s="317"/>
      <c r="AI941" s="317"/>
      <c r="AJ941" s="225"/>
      <c r="AK941" s="19"/>
      <c r="AL941" s="20"/>
      <c r="AM941" s="20"/>
      <c r="AN941" s="20"/>
      <c r="AO941" s="20"/>
      <c r="AP941" s="20"/>
      <c r="AQ941" s="20"/>
      <c r="AR941" s="20"/>
      <c r="AS941" s="20"/>
      <c r="AT941" s="20"/>
      <c r="AU941" s="20"/>
      <c r="AV941" s="20"/>
      <c r="AW941" s="20"/>
      <c r="AX941" s="20"/>
      <c r="AY941" s="20"/>
      <c r="AZ941" s="20"/>
      <c r="BA941" s="20"/>
      <c r="BB941" s="20"/>
      <c r="BC941" s="20"/>
      <c r="BD941" s="20"/>
      <c r="BE941" s="20"/>
      <c r="BF941" s="20"/>
    </row>
    <row r="942" spans="1:58" ht="35.15" customHeight="1" x14ac:dyDescent="0.55000000000000004">
      <c r="A942" s="24">
        <f>MAX($A$5:A941)+1</f>
        <v>710</v>
      </c>
      <c r="B942" s="53" t="s">
        <v>3775</v>
      </c>
      <c r="C942" s="53" t="s">
        <v>3776</v>
      </c>
      <c r="D942" s="53" t="s">
        <v>3777</v>
      </c>
      <c r="E942" s="53" t="s">
        <v>3778</v>
      </c>
      <c r="F942" s="53" t="s">
        <v>3779</v>
      </c>
      <c r="G942" s="53" t="s">
        <v>380</v>
      </c>
      <c r="H942" s="54" t="s">
        <v>3780</v>
      </c>
      <c r="I942" s="55">
        <v>45642</v>
      </c>
      <c r="J942" s="55">
        <v>47467</v>
      </c>
      <c r="K942" s="56" t="s">
        <v>45</v>
      </c>
      <c r="L942" s="56" t="s">
        <v>56</v>
      </c>
      <c r="M942" s="56" t="s">
        <v>56</v>
      </c>
      <c r="N942" s="56" t="s">
        <v>45</v>
      </c>
      <c r="O942" s="56" t="s">
        <v>45</v>
      </c>
      <c r="P942" s="56" t="s">
        <v>57</v>
      </c>
      <c r="Q942" s="56" t="s">
        <v>57</v>
      </c>
      <c r="R942" s="56" t="s">
        <v>57</v>
      </c>
      <c r="S942" s="56" t="s">
        <v>57</v>
      </c>
      <c r="T942" s="56" t="s">
        <v>57</v>
      </c>
      <c r="U942" s="56" t="s">
        <v>57</v>
      </c>
      <c r="V942" s="56" t="s">
        <v>57</v>
      </c>
      <c r="W942" s="56" t="s">
        <v>45</v>
      </c>
      <c r="X942" s="56" t="s">
        <v>45</v>
      </c>
      <c r="Y942" s="56" t="s">
        <v>45</v>
      </c>
      <c r="Z942" s="56" t="s">
        <v>57</v>
      </c>
      <c r="AA942" s="56" t="s">
        <v>57</v>
      </c>
      <c r="AB942" s="56" t="s">
        <v>57</v>
      </c>
      <c r="AC942" s="56" t="s">
        <v>57</v>
      </c>
      <c r="AD942" s="56" t="s">
        <v>57</v>
      </c>
      <c r="AE942" s="56" t="s">
        <v>57</v>
      </c>
      <c r="AF942" s="56" t="s">
        <v>57</v>
      </c>
      <c r="AG942" s="56"/>
      <c r="AH942" s="55"/>
      <c r="AI942" s="55"/>
      <c r="AJ942" s="55"/>
      <c r="AK942" s="19"/>
      <c r="AL942" s="20"/>
      <c r="AM942" s="20"/>
      <c r="AN942" s="20"/>
      <c r="AO942" s="20"/>
      <c r="AP942" s="20"/>
      <c r="AQ942" s="20"/>
      <c r="AR942" s="20"/>
      <c r="AS942" s="20"/>
      <c r="AT942" s="20"/>
      <c r="AU942" s="20"/>
      <c r="AV942" s="20"/>
      <c r="AW942" s="20"/>
      <c r="AX942" s="20"/>
      <c r="AY942" s="20"/>
      <c r="AZ942" s="20"/>
      <c r="BA942" s="20"/>
      <c r="BB942" s="20"/>
      <c r="BC942" s="20"/>
      <c r="BD942" s="20"/>
      <c r="BE942" s="20"/>
      <c r="BF942" s="20"/>
    </row>
    <row r="943" spans="1:58" ht="35.15" customHeight="1" x14ac:dyDescent="0.55000000000000004">
      <c r="A943" s="242">
        <f>MAX($A$5:A942)+1</f>
        <v>711</v>
      </c>
      <c r="B943" s="226" t="s">
        <v>3781</v>
      </c>
      <c r="C943" s="226" t="s">
        <v>3782</v>
      </c>
      <c r="D943" s="226" t="s">
        <v>3783</v>
      </c>
      <c r="E943" s="226" t="s">
        <v>3784</v>
      </c>
      <c r="F943" s="226" t="s">
        <v>3785</v>
      </c>
      <c r="G943" s="57" t="s">
        <v>380</v>
      </c>
      <c r="H943" s="228" t="s">
        <v>3786</v>
      </c>
      <c r="I943" s="224">
        <v>45744</v>
      </c>
      <c r="J943" s="224">
        <v>47569</v>
      </c>
      <c r="K943" s="56" t="s">
        <v>45</v>
      </c>
      <c r="L943" s="56" t="s">
        <v>56</v>
      </c>
      <c r="M943" s="56" t="s">
        <v>56</v>
      </c>
      <c r="N943" s="56" t="s">
        <v>45</v>
      </c>
      <c r="O943" s="56" t="s">
        <v>45</v>
      </c>
      <c r="P943" s="56" t="s">
        <v>57</v>
      </c>
      <c r="Q943" s="56" t="s">
        <v>57</v>
      </c>
      <c r="R943" s="56" t="s">
        <v>57</v>
      </c>
      <c r="S943" s="56" t="s">
        <v>57</v>
      </c>
      <c r="T943" s="56" t="s">
        <v>57</v>
      </c>
      <c r="U943" s="56" t="s">
        <v>57</v>
      </c>
      <c r="V943" s="56" t="s">
        <v>57</v>
      </c>
      <c r="W943" s="56" t="s">
        <v>45</v>
      </c>
      <c r="X943" s="56" t="s">
        <v>45</v>
      </c>
      <c r="Y943" s="56" t="s">
        <v>45</v>
      </c>
      <c r="Z943" s="56" t="s">
        <v>57</v>
      </c>
      <c r="AA943" s="56" t="s">
        <v>57</v>
      </c>
      <c r="AB943" s="56" t="s">
        <v>57</v>
      </c>
      <c r="AC943" s="56" t="s">
        <v>57</v>
      </c>
      <c r="AD943" s="56" t="s">
        <v>57</v>
      </c>
      <c r="AE943" s="56" t="s">
        <v>57</v>
      </c>
      <c r="AF943" s="56" t="s">
        <v>57</v>
      </c>
      <c r="AG943" s="56"/>
      <c r="AH943" s="224"/>
      <c r="AI943" s="224"/>
      <c r="AJ943" s="224"/>
      <c r="AK943" s="19"/>
      <c r="AL943" s="20"/>
      <c r="AM943" s="20"/>
      <c r="AN943" s="20"/>
      <c r="AO943" s="20"/>
      <c r="AP943" s="20"/>
      <c r="AQ943" s="20"/>
      <c r="AR943" s="20"/>
      <c r="AS943" s="20"/>
      <c r="AT943" s="20"/>
      <c r="AU943" s="20"/>
      <c r="AV943" s="20"/>
      <c r="AW943" s="20"/>
      <c r="AX943" s="20"/>
      <c r="AY943" s="20"/>
      <c r="AZ943" s="20"/>
      <c r="BA943" s="20"/>
      <c r="BB943" s="20"/>
      <c r="BC943" s="20"/>
      <c r="BD943" s="20"/>
      <c r="BE943" s="20"/>
      <c r="BF943" s="20"/>
    </row>
    <row r="944" spans="1:58" ht="35.15" customHeight="1" x14ac:dyDescent="0.55000000000000004">
      <c r="A944" s="243"/>
      <c r="B944" s="330"/>
      <c r="C944" s="227"/>
      <c r="D944" s="227"/>
      <c r="E944" s="227"/>
      <c r="F944" s="330"/>
      <c r="G944" s="57" t="s">
        <v>380</v>
      </c>
      <c r="H944" s="317"/>
      <c r="I944" s="317"/>
      <c r="J944" s="317"/>
      <c r="K944" s="56" t="s">
        <v>49</v>
      </c>
      <c r="L944" s="56"/>
      <c r="M944" s="56" t="s">
        <v>49</v>
      </c>
      <c r="N944" s="56" t="s">
        <v>49</v>
      </c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6"/>
      <c r="AC944" s="56"/>
      <c r="AD944" s="56"/>
      <c r="AE944" s="56"/>
      <c r="AF944" s="56"/>
      <c r="AG944" s="56"/>
      <c r="AH944" s="317"/>
      <c r="AI944" s="317"/>
      <c r="AJ944" s="225"/>
      <c r="AK944" s="19"/>
      <c r="AL944" s="20"/>
      <c r="AM944" s="20"/>
      <c r="AN944" s="20"/>
      <c r="AO944" s="20"/>
      <c r="AP944" s="20"/>
      <c r="AQ944" s="20"/>
      <c r="AR944" s="20"/>
      <c r="AS944" s="20"/>
      <c r="AT944" s="20"/>
      <c r="AU944" s="20"/>
      <c r="AV944" s="20"/>
      <c r="AW944" s="20"/>
      <c r="AX944" s="20"/>
      <c r="AY944" s="20"/>
      <c r="AZ944" s="20"/>
      <c r="BA944" s="20"/>
      <c r="BB944" s="20"/>
      <c r="BC944" s="20"/>
      <c r="BD944" s="20"/>
      <c r="BE944" s="20"/>
      <c r="BF944" s="20"/>
    </row>
    <row r="945" spans="1:58" ht="35.15" customHeight="1" x14ac:dyDescent="0.55000000000000004">
      <c r="A945" s="24">
        <f>MAX($A$5:A944)+1</f>
        <v>712</v>
      </c>
      <c r="B945" s="53" t="s">
        <v>3787</v>
      </c>
      <c r="C945" s="53" t="s">
        <v>3788</v>
      </c>
      <c r="D945" s="53" t="s">
        <v>3789</v>
      </c>
      <c r="E945" s="53" t="s">
        <v>3790</v>
      </c>
      <c r="F945" s="53" t="s">
        <v>3791</v>
      </c>
      <c r="G945" s="53" t="s">
        <v>380</v>
      </c>
      <c r="H945" s="54" t="s">
        <v>3792</v>
      </c>
      <c r="I945" s="55">
        <v>44436</v>
      </c>
      <c r="J945" s="55">
        <v>46261</v>
      </c>
      <c r="K945" s="56" t="s">
        <v>56</v>
      </c>
      <c r="L945" s="56" t="s">
        <v>56</v>
      </c>
      <c r="M945" s="56" t="s">
        <v>56</v>
      </c>
      <c r="N945" s="56" t="s">
        <v>56</v>
      </c>
      <c r="O945" s="56" t="s">
        <v>57</v>
      </c>
      <c r="P945" s="56" t="s">
        <v>57</v>
      </c>
      <c r="Q945" s="56" t="s">
        <v>57</v>
      </c>
      <c r="R945" s="56" t="s">
        <v>57</v>
      </c>
      <c r="S945" s="56" t="s">
        <v>57</v>
      </c>
      <c r="T945" s="56" t="s">
        <v>57</v>
      </c>
      <c r="U945" s="56" t="s">
        <v>57</v>
      </c>
      <c r="V945" s="56" t="s">
        <v>57</v>
      </c>
      <c r="W945" s="56" t="s">
        <v>57</v>
      </c>
      <c r="X945" s="56" t="s">
        <v>57</v>
      </c>
      <c r="Y945" s="56" t="s">
        <v>57</v>
      </c>
      <c r="Z945" s="56" t="s">
        <v>57</v>
      </c>
      <c r="AA945" s="56" t="s">
        <v>57</v>
      </c>
      <c r="AB945" s="56" t="s">
        <v>57</v>
      </c>
      <c r="AC945" s="56" t="s">
        <v>57</v>
      </c>
      <c r="AD945" s="56" t="s">
        <v>57</v>
      </c>
      <c r="AE945" s="56" t="s">
        <v>57</v>
      </c>
      <c r="AF945" s="56" t="s">
        <v>57</v>
      </c>
      <c r="AG945" s="56"/>
      <c r="AH945" s="55"/>
      <c r="AI945" s="55"/>
      <c r="AJ945" s="55"/>
      <c r="AK945" s="19"/>
      <c r="AL945" s="20"/>
      <c r="AM945" s="20"/>
      <c r="AN945" s="20"/>
      <c r="AO945" s="20"/>
      <c r="AP945" s="20"/>
      <c r="AQ945" s="20"/>
      <c r="AR945" s="20"/>
      <c r="AS945" s="20"/>
      <c r="AT945" s="20"/>
      <c r="AU945" s="20"/>
      <c r="AV945" s="20"/>
      <c r="AW945" s="20"/>
      <c r="AX945" s="20"/>
      <c r="AY945" s="20"/>
      <c r="AZ945" s="20"/>
      <c r="BA945" s="20"/>
      <c r="BB945" s="20"/>
      <c r="BC945" s="20"/>
      <c r="BD945" s="20"/>
      <c r="BE945" s="20"/>
      <c r="BF945" s="20"/>
    </row>
    <row r="946" spans="1:58" s="34" customFormat="1" ht="35.15" customHeight="1" x14ac:dyDescent="0.55000000000000004">
      <c r="A946" s="24">
        <f>MAX($A$5:A945)+1</f>
        <v>713</v>
      </c>
      <c r="B946" s="53" t="s">
        <v>3793</v>
      </c>
      <c r="C946" s="53" t="s">
        <v>3794</v>
      </c>
      <c r="D946" s="53" t="s">
        <v>1616</v>
      </c>
      <c r="E946" s="53" t="s">
        <v>3795</v>
      </c>
      <c r="F946" s="53" t="s">
        <v>1617</v>
      </c>
      <c r="G946" s="53" t="s">
        <v>380</v>
      </c>
      <c r="H946" s="54" t="s">
        <v>3796</v>
      </c>
      <c r="I946" s="55">
        <v>45662</v>
      </c>
      <c r="J946" s="55">
        <v>47487</v>
      </c>
      <c r="K946" s="56" t="s">
        <v>56</v>
      </c>
      <c r="L946" s="56" t="s">
        <v>56</v>
      </c>
      <c r="M946" s="56" t="s">
        <v>56</v>
      </c>
      <c r="N946" s="56" t="s">
        <v>56</v>
      </c>
      <c r="O946" s="56" t="s">
        <v>57</v>
      </c>
      <c r="P946" s="56" t="s">
        <v>57</v>
      </c>
      <c r="Q946" s="56" t="s">
        <v>57</v>
      </c>
      <c r="R946" s="56" t="s">
        <v>56</v>
      </c>
      <c r="S946" s="56" t="s">
        <v>57</v>
      </c>
      <c r="T946" s="56" t="s">
        <v>57</v>
      </c>
      <c r="U946" s="56" t="s">
        <v>57</v>
      </c>
      <c r="V946" s="56" t="s">
        <v>57</v>
      </c>
      <c r="W946" s="56" t="s">
        <v>57</v>
      </c>
      <c r="X946" s="56" t="s">
        <v>57</v>
      </c>
      <c r="Y946" s="56" t="s">
        <v>57</v>
      </c>
      <c r="Z946" s="56" t="s">
        <v>57</v>
      </c>
      <c r="AA946" s="56" t="s">
        <v>57</v>
      </c>
      <c r="AB946" s="56" t="s">
        <v>57</v>
      </c>
      <c r="AC946" s="56" t="s">
        <v>57</v>
      </c>
      <c r="AD946" s="56" t="s">
        <v>57</v>
      </c>
      <c r="AE946" s="56" t="s">
        <v>57</v>
      </c>
      <c r="AF946" s="56" t="s">
        <v>57</v>
      </c>
      <c r="AG946" s="56" t="s">
        <v>47</v>
      </c>
      <c r="AH946" s="55"/>
      <c r="AI946" s="55"/>
      <c r="AJ946" s="55"/>
      <c r="AK946" s="19"/>
      <c r="AL946" s="20"/>
      <c r="AM946" s="20"/>
      <c r="AN946" s="20"/>
      <c r="AO946" s="20"/>
      <c r="AP946" s="20"/>
      <c r="AQ946" s="20"/>
      <c r="AR946" s="20"/>
      <c r="AS946" s="20"/>
      <c r="AT946" s="20"/>
      <c r="AU946" s="20"/>
      <c r="AV946" s="20"/>
      <c r="AW946" s="20"/>
      <c r="AX946" s="20"/>
      <c r="AY946" s="20"/>
      <c r="AZ946" s="20"/>
      <c r="BA946" s="20"/>
      <c r="BB946" s="20"/>
      <c r="BC946" s="20"/>
      <c r="BD946" s="20"/>
      <c r="BE946" s="20"/>
      <c r="BF946" s="20"/>
    </row>
    <row r="947" spans="1:58" s="34" customFormat="1" ht="35.15" customHeight="1" x14ac:dyDescent="0.55000000000000004">
      <c r="A947" s="242">
        <f>MAX($A$5:A946)+1</f>
        <v>714</v>
      </c>
      <c r="B947" s="226" t="s">
        <v>3797</v>
      </c>
      <c r="C947" s="226" t="s">
        <v>3798</v>
      </c>
      <c r="D947" s="226" t="s">
        <v>3799</v>
      </c>
      <c r="E947" s="226"/>
      <c r="F947" s="226" t="s">
        <v>3800</v>
      </c>
      <c r="G947" s="57" t="s">
        <v>54</v>
      </c>
      <c r="H947" s="228" t="s">
        <v>3801</v>
      </c>
      <c r="I947" s="224">
        <v>45530</v>
      </c>
      <c r="J947" s="224">
        <v>47355</v>
      </c>
      <c r="K947" s="56" t="s">
        <v>45</v>
      </c>
      <c r="L947" s="56" t="s">
        <v>47</v>
      </c>
      <c r="M947" s="56" t="s">
        <v>47</v>
      </c>
      <c r="N947" s="56" t="s">
        <v>45</v>
      </c>
      <c r="O947" s="56" t="s">
        <v>45</v>
      </c>
      <c r="P947" s="56" t="s">
        <v>47</v>
      </c>
      <c r="Q947" s="56" t="s">
        <v>47</v>
      </c>
      <c r="R947" s="56" t="s">
        <v>47</v>
      </c>
      <c r="S947" s="56" t="s">
        <v>47</v>
      </c>
      <c r="T947" s="56" t="s">
        <v>47</v>
      </c>
      <c r="U947" s="56" t="s">
        <v>47</v>
      </c>
      <c r="V947" s="56" t="s">
        <v>47</v>
      </c>
      <c r="W947" s="56" t="s">
        <v>45</v>
      </c>
      <c r="X947" s="56" t="s">
        <v>45</v>
      </c>
      <c r="Y947" s="56" t="s">
        <v>45</v>
      </c>
      <c r="Z947" s="56"/>
      <c r="AA947" s="56"/>
      <c r="AB947" s="56"/>
      <c r="AC947" s="56"/>
      <c r="AD947" s="56"/>
      <c r="AE947" s="56"/>
      <c r="AF947" s="56"/>
      <c r="AG947" s="56"/>
      <c r="AH947" s="224"/>
      <c r="AI947" s="224"/>
      <c r="AJ947" s="224"/>
      <c r="AK947" s="19"/>
      <c r="AL947" s="20"/>
      <c r="AM947" s="20"/>
      <c r="AN947" s="20"/>
      <c r="AO947" s="20"/>
      <c r="AP947" s="20"/>
      <c r="AQ947" s="20"/>
      <c r="AR947" s="20"/>
      <c r="AS947" s="20"/>
      <c r="AT947" s="20"/>
      <c r="AU947" s="20"/>
      <c r="AV947" s="20"/>
      <c r="AW947" s="20"/>
      <c r="AX947" s="20"/>
      <c r="AY947" s="20"/>
      <c r="AZ947" s="20"/>
      <c r="BA947" s="20"/>
      <c r="BB947" s="20"/>
      <c r="BC947" s="20"/>
      <c r="BD947" s="20"/>
      <c r="BE947" s="20"/>
      <c r="BF947" s="20"/>
    </row>
    <row r="948" spans="1:58" ht="35.15" customHeight="1" x14ac:dyDescent="0.55000000000000004">
      <c r="A948" s="243"/>
      <c r="B948" s="330"/>
      <c r="C948" s="227"/>
      <c r="D948" s="227"/>
      <c r="E948" s="227"/>
      <c r="F948" s="330"/>
      <c r="G948" s="57" t="s">
        <v>54</v>
      </c>
      <c r="H948" s="317"/>
      <c r="I948" s="317"/>
      <c r="J948" s="317"/>
      <c r="K948" s="56" t="s">
        <v>49</v>
      </c>
      <c r="L948" s="56"/>
      <c r="M948" s="56" t="s">
        <v>49</v>
      </c>
      <c r="N948" s="56" t="s">
        <v>49</v>
      </c>
      <c r="O948" s="56"/>
      <c r="P948" s="56" t="s">
        <v>58</v>
      </c>
      <c r="Q948" s="56" t="s">
        <v>100</v>
      </c>
      <c r="R948" s="56"/>
      <c r="S948" s="56" t="s">
        <v>58</v>
      </c>
      <c r="T948" s="56" t="s">
        <v>58</v>
      </c>
      <c r="U948" s="56" t="s">
        <v>58</v>
      </c>
      <c r="V948" s="56" t="s">
        <v>58</v>
      </c>
      <c r="W948" s="56"/>
      <c r="X948" s="56"/>
      <c r="Y948" s="56"/>
      <c r="Z948" s="56"/>
      <c r="AA948" s="56"/>
      <c r="AB948" s="56"/>
      <c r="AC948" s="56"/>
      <c r="AD948" s="56"/>
      <c r="AE948" s="56"/>
      <c r="AF948" s="56"/>
      <c r="AG948" s="56"/>
      <c r="AH948" s="317"/>
      <c r="AI948" s="317"/>
      <c r="AJ948" s="225"/>
      <c r="AK948" s="19"/>
      <c r="AL948" s="20"/>
      <c r="AM948" s="20"/>
      <c r="AN948" s="20"/>
      <c r="AO948" s="20"/>
      <c r="AP948" s="20"/>
      <c r="AQ948" s="20"/>
      <c r="AR948" s="20"/>
      <c r="AS948" s="20"/>
      <c r="AT948" s="20"/>
      <c r="AU948" s="20"/>
      <c r="AV948" s="20"/>
      <c r="AW948" s="20"/>
      <c r="AX948" s="20"/>
      <c r="AY948" s="20"/>
      <c r="AZ948" s="20"/>
      <c r="BA948" s="20"/>
      <c r="BB948" s="20"/>
      <c r="BC948" s="20"/>
      <c r="BD948" s="20"/>
      <c r="BE948" s="20"/>
      <c r="BF948" s="20"/>
    </row>
    <row r="949" spans="1:58" ht="35.15" customHeight="1" x14ac:dyDescent="0.55000000000000004">
      <c r="A949" s="24">
        <f>MAX($A$5:A948)+1</f>
        <v>715</v>
      </c>
      <c r="B949" s="53" t="s">
        <v>3802</v>
      </c>
      <c r="C949" s="53" t="s">
        <v>3803</v>
      </c>
      <c r="D949" s="53" t="s">
        <v>3804</v>
      </c>
      <c r="E949" s="53" t="s">
        <v>3805</v>
      </c>
      <c r="F949" s="53" t="s">
        <v>3806</v>
      </c>
      <c r="G949" s="53" t="s">
        <v>167</v>
      </c>
      <c r="H949" s="54" t="s">
        <v>3807</v>
      </c>
      <c r="I949" s="55">
        <v>45676</v>
      </c>
      <c r="J949" s="55">
        <v>47501</v>
      </c>
      <c r="K949" s="56" t="s">
        <v>56</v>
      </c>
      <c r="L949" s="56" t="s">
        <v>56</v>
      </c>
      <c r="M949" s="56" t="s">
        <v>56</v>
      </c>
      <c r="N949" s="56" t="s">
        <v>56</v>
      </c>
      <c r="O949" s="56" t="s">
        <v>45</v>
      </c>
      <c r="P949" s="56" t="s">
        <v>57</v>
      </c>
      <c r="Q949" s="56" t="s">
        <v>57</v>
      </c>
      <c r="R949" s="56" t="s">
        <v>57</v>
      </c>
      <c r="S949" s="56" t="s">
        <v>57</v>
      </c>
      <c r="T949" s="56" t="s">
        <v>57</v>
      </c>
      <c r="U949" s="56" t="s">
        <v>57</v>
      </c>
      <c r="V949" s="56" t="s">
        <v>57</v>
      </c>
      <c r="W949" s="56" t="s">
        <v>56</v>
      </c>
      <c r="X949" s="56" t="s">
        <v>56</v>
      </c>
      <c r="Y949" s="56" t="s">
        <v>56</v>
      </c>
      <c r="Z949" s="56" t="s">
        <v>57</v>
      </c>
      <c r="AA949" s="56" t="s">
        <v>57</v>
      </c>
      <c r="AB949" s="56" t="s">
        <v>57</v>
      </c>
      <c r="AC949" s="56" t="s">
        <v>57</v>
      </c>
      <c r="AD949" s="56" t="s">
        <v>57</v>
      </c>
      <c r="AE949" s="56" t="s">
        <v>57</v>
      </c>
      <c r="AF949" s="56" t="s">
        <v>57</v>
      </c>
      <c r="AG949" s="56"/>
      <c r="AH949" s="55"/>
      <c r="AI949" s="55"/>
      <c r="AJ949" s="55"/>
      <c r="AK949" s="19"/>
      <c r="AL949" s="20"/>
      <c r="AM949" s="20"/>
      <c r="AN949" s="20"/>
      <c r="AO949" s="20"/>
      <c r="AP949" s="20"/>
      <c r="AQ949" s="20"/>
      <c r="AR949" s="20"/>
      <c r="AS949" s="20"/>
      <c r="AT949" s="20"/>
      <c r="AU949" s="20"/>
      <c r="AV949" s="20"/>
      <c r="AW949" s="20"/>
      <c r="AX949" s="20"/>
      <c r="AY949" s="20"/>
      <c r="AZ949" s="20"/>
      <c r="BA949" s="20"/>
      <c r="BB949" s="20"/>
      <c r="BC949" s="20"/>
      <c r="BD949" s="20"/>
      <c r="BE949" s="20"/>
      <c r="BF949" s="20"/>
    </row>
    <row r="950" spans="1:58" ht="35.15" customHeight="1" x14ac:dyDescent="0.55000000000000004">
      <c r="A950" s="24">
        <f>MAX($A$5:A949)+1</f>
        <v>716</v>
      </c>
      <c r="B950" s="53" t="s">
        <v>3808</v>
      </c>
      <c r="C950" s="53" t="s">
        <v>3809</v>
      </c>
      <c r="D950" s="53" t="s">
        <v>3810</v>
      </c>
      <c r="E950" s="53"/>
      <c r="F950" s="53" t="s">
        <v>3811</v>
      </c>
      <c r="G950" s="53" t="s">
        <v>167</v>
      </c>
      <c r="H950" s="54" t="s">
        <v>3812</v>
      </c>
      <c r="I950" s="55">
        <v>44660</v>
      </c>
      <c r="J950" s="55">
        <v>46485</v>
      </c>
      <c r="K950" s="56" t="s">
        <v>56</v>
      </c>
      <c r="L950" s="56" t="s">
        <v>57</v>
      </c>
      <c r="M950" s="56" t="s">
        <v>56</v>
      </c>
      <c r="N950" s="56" t="s">
        <v>56</v>
      </c>
      <c r="O950" s="56" t="s">
        <v>57</v>
      </c>
      <c r="P950" s="56" t="s">
        <v>57</v>
      </c>
      <c r="Q950" s="56" t="s">
        <v>56</v>
      </c>
      <c r="R950" s="56" t="s">
        <v>57</v>
      </c>
      <c r="S950" s="56" t="s">
        <v>57</v>
      </c>
      <c r="T950" s="56" t="s">
        <v>57</v>
      </c>
      <c r="U950" s="56" t="s">
        <v>57</v>
      </c>
      <c r="V950" s="56" t="s">
        <v>57</v>
      </c>
      <c r="W950" s="56" t="s">
        <v>57</v>
      </c>
      <c r="X950" s="56" t="s">
        <v>57</v>
      </c>
      <c r="Y950" s="56" t="s">
        <v>57</v>
      </c>
      <c r="Z950" s="56" t="s">
        <v>57</v>
      </c>
      <c r="AA950" s="56" t="s">
        <v>57</v>
      </c>
      <c r="AB950" s="56" t="s">
        <v>57</v>
      </c>
      <c r="AC950" s="56" t="s">
        <v>57</v>
      </c>
      <c r="AD950" s="56" t="s">
        <v>57</v>
      </c>
      <c r="AE950" s="56" t="s">
        <v>57</v>
      </c>
      <c r="AF950" s="56" t="s">
        <v>57</v>
      </c>
      <c r="AG950" s="56" t="s">
        <v>47</v>
      </c>
      <c r="AH950" s="55"/>
      <c r="AI950" s="55"/>
      <c r="AJ950" s="55"/>
      <c r="AK950" s="19"/>
      <c r="AL950" s="20"/>
      <c r="AM950" s="20"/>
      <c r="AN950" s="20"/>
      <c r="AO950" s="20"/>
      <c r="AP950" s="20"/>
      <c r="AQ950" s="20"/>
      <c r="AR950" s="20"/>
      <c r="AS950" s="20"/>
      <c r="AT950" s="20"/>
      <c r="AU950" s="20"/>
      <c r="AV950" s="20"/>
      <c r="AW950" s="20"/>
      <c r="AX950" s="20"/>
      <c r="AY950" s="20"/>
      <c r="AZ950" s="20"/>
      <c r="BA950" s="20"/>
      <c r="BB950" s="20"/>
      <c r="BC950" s="20"/>
      <c r="BD950" s="20"/>
      <c r="BE950" s="20"/>
      <c r="BF950" s="20"/>
    </row>
    <row r="951" spans="1:58" ht="35.15" customHeight="1" x14ac:dyDescent="0.55000000000000004">
      <c r="A951" s="242">
        <f>MAX($A$5:A950)+1</f>
        <v>717</v>
      </c>
      <c r="B951" s="226" t="s">
        <v>3813</v>
      </c>
      <c r="C951" s="226" t="s">
        <v>3814</v>
      </c>
      <c r="D951" s="226" t="s">
        <v>3815</v>
      </c>
      <c r="E951" s="226"/>
      <c r="F951" s="226" t="s">
        <v>3816</v>
      </c>
      <c r="G951" s="57" t="s">
        <v>106</v>
      </c>
      <c r="H951" s="228" t="s">
        <v>3817</v>
      </c>
      <c r="I951" s="224">
        <v>45761</v>
      </c>
      <c r="J951" s="224">
        <v>47586</v>
      </c>
      <c r="K951" s="56" t="s">
        <v>45</v>
      </c>
      <c r="L951" s="56" t="s">
        <v>45</v>
      </c>
      <c r="M951" s="56" t="s">
        <v>45</v>
      </c>
      <c r="N951" s="56" t="s">
        <v>45</v>
      </c>
      <c r="O951" s="56" t="s">
        <v>45</v>
      </c>
      <c r="P951" s="56"/>
      <c r="Q951" s="56"/>
      <c r="R951" s="56"/>
      <c r="S951" s="56"/>
      <c r="T951" s="56"/>
      <c r="U951" s="56"/>
      <c r="V951" s="56"/>
      <c r="W951" s="56" t="s">
        <v>45</v>
      </c>
      <c r="X951" s="56" t="s">
        <v>45</v>
      </c>
      <c r="Y951" s="56" t="s">
        <v>45</v>
      </c>
      <c r="Z951" s="56"/>
      <c r="AA951" s="56"/>
      <c r="AB951" s="56"/>
      <c r="AC951" s="56"/>
      <c r="AD951" s="56"/>
      <c r="AE951" s="56"/>
      <c r="AF951" s="56"/>
      <c r="AG951" s="56"/>
      <c r="AH951" s="224"/>
      <c r="AI951" s="224"/>
      <c r="AJ951" s="224"/>
      <c r="AK951" s="19"/>
      <c r="AL951" s="20"/>
      <c r="AM951" s="20"/>
      <c r="AN951" s="20"/>
      <c r="AO951" s="20"/>
      <c r="AP951" s="20"/>
      <c r="AQ951" s="20"/>
      <c r="AR951" s="20"/>
      <c r="AS951" s="20"/>
      <c r="AT951" s="20"/>
      <c r="AU951" s="20"/>
      <c r="AV951" s="20"/>
      <c r="AW951" s="20"/>
      <c r="AX951" s="20"/>
      <c r="AY951" s="20"/>
      <c r="AZ951" s="20"/>
      <c r="BA951" s="20"/>
      <c r="BB951" s="20"/>
      <c r="BC951" s="20"/>
      <c r="BD951" s="20"/>
      <c r="BE951" s="20"/>
      <c r="BF951" s="20"/>
    </row>
    <row r="952" spans="1:58" ht="35.15" customHeight="1" x14ac:dyDescent="0.55000000000000004">
      <c r="A952" s="243"/>
      <c r="B952" s="227"/>
      <c r="C952" s="227"/>
      <c r="D952" s="227"/>
      <c r="E952" s="227"/>
      <c r="F952" s="227"/>
      <c r="G952" s="57" t="s">
        <v>106</v>
      </c>
      <c r="H952" s="229"/>
      <c r="I952" s="225"/>
      <c r="J952" s="225"/>
      <c r="K952" s="56" t="s">
        <v>49</v>
      </c>
      <c r="L952" s="56"/>
      <c r="M952" s="56" t="s">
        <v>49</v>
      </c>
      <c r="N952" s="56" t="s">
        <v>49</v>
      </c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6"/>
      <c r="AC952" s="56"/>
      <c r="AD952" s="56"/>
      <c r="AE952" s="56"/>
      <c r="AF952" s="56"/>
      <c r="AG952" s="56"/>
      <c r="AH952" s="225"/>
      <c r="AI952" s="225"/>
      <c r="AJ952" s="225"/>
      <c r="AK952" s="19"/>
      <c r="AL952" s="20"/>
      <c r="AM952" s="20"/>
      <c r="AN952" s="20"/>
      <c r="AO952" s="20"/>
      <c r="AP952" s="20"/>
      <c r="AQ952" s="20"/>
      <c r="AR952" s="20"/>
      <c r="AS952" s="20"/>
      <c r="AT952" s="20"/>
      <c r="AU952" s="20"/>
      <c r="AV952" s="20"/>
      <c r="AW952" s="20"/>
      <c r="AX952" s="20"/>
      <c r="AY952" s="20"/>
      <c r="AZ952" s="20"/>
      <c r="BA952" s="20"/>
      <c r="BB952" s="20"/>
      <c r="BC952" s="20"/>
      <c r="BD952" s="20"/>
      <c r="BE952" s="20"/>
      <c r="BF952" s="20"/>
    </row>
    <row r="953" spans="1:58" s="5" customFormat="1" ht="35.15" customHeight="1" x14ac:dyDescent="0.55000000000000004">
      <c r="A953" s="24">
        <f>MAX($A$5:A952)+1</f>
        <v>718</v>
      </c>
      <c r="B953" s="53" t="s">
        <v>3818</v>
      </c>
      <c r="C953" s="53" t="s">
        <v>3819</v>
      </c>
      <c r="D953" s="53" t="s">
        <v>3820</v>
      </c>
      <c r="E953" s="53"/>
      <c r="F953" s="53" t="s">
        <v>3821</v>
      </c>
      <c r="G953" s="53" t="s">
        <v>54</v>
      </c>
      <c r="H953" s="54" t="s">
        <v>3822</v>
      </c>
      <c r="I953" s="55">
        <v>44465</v>
      </c>
      <c r="J953" s="55">
        <v>46290</v>
      </c>
      <c r="K953" s="56" t="s">
        <v>56</v>
      </c>
      <c r="L953" s="56" t="s">
        <v>56</v>
      </c>
      <c r="M953" s="56" t="s">
        <v>56</v>
      </c>
      <c r="N953" s="56" t="s">
        <v>56</v>
      </c>
      <c r="O953" s="56" t="s">
        <v>57</v>
      </c>
      <c r="P953" s="56" t="s">
        <v>57</v>
      </c>
      <c r="Q953" s="56" t="s">
        <v>57</v>
      </c>
      <c r="R953" s="56" t="s">
        <v>57</v>
      </c>
      <c r="S953" s="56" t="s">
        <v>57</v>
      </c>
      <c r="T953" s="56" t="s">
        <v>57</v>
      </c>
      <c r="U953" s="56" t="s">
        <v>57</v>
      </c>
      <c r="V953" s="56" t="s">
        <v>57</v>
      </c>
      <c r="W953" s="56" t="s">
        <v>56</v>
      </c>
      <c r="X953" s="56" t="s">
        <v>56</v>
      </c>
      <c r="Y953" s="56" t="s">
        <v>56</v>
      </c>
      <c r="Z953" s="56" t="s">
        <v>57</v>
      </c>
      <c r="AA953" s="56" t="s">
        <v>57</v>
      </c>
      <c r="AB953" s="56" t="s">
        <v>57</v>
      </c>
      <c r="AC953" s="56" t="s">
        <v>57</v>
      </c>
      <c r="AD953" s="56" t="s">
        <v>57</v>
      </c>
      <c r="AE953" s="56" t="s">
        <v>57</v>
      </c>
      <c r="AF953" s="56" t="s">
        <v>57</v>
      </c>
      <c r="AG953" s="56"/>
      <c r="AH953" s="55"/>
      <c r="AI953" s="55"/>
      <c r="AJ953" s="55"/>
      <c r="AK953" s="19"/>
      <c r="AL953" s="19"/>
      <c r="AM953" s="19"/>
      <c r="AN953" s="19"/>
      <c r="AO953" s="19"/>
      <c r="AP953" s="19"/>
      <c r="AQ953" s="19"/>
      <c r="AR953" s="19"/>
      <c r="AS953" s="19"/>
      <c r="AT953" s="19"/>
      <c r="AU953" s="19"/>
      <c r="AV953" s="19"/>
      <c r="AW953" s="19"/>
      <c r="AX953" s="19"/>
      <c r="AY953" s="19"/>
      <c r="AZ953" s="19"/>
      <c r="BA953" s="19"/>
      <c r="BB953" s="19"/>
      <c r="BC953" s="19"/>
      <c r="BD953" s="19"/>
      <c r="BE953" s="19"/>
      <c r="BF953" s="19"/>
    </row>
    <row r="954" spans="1:58" ht="42.75" customHeight="1" x14ac:dyDescent="0.55000000000000004">
      <c r="A954" s="24">
        <f>MAX($A$5:A953)+1</f>
        <v>719</v>
      </c>
      <c r="B954" s="53" t="s">
        <v>3823</v>
      </c>
      <c r="C954" s="53" t="s">
        <v>3824</v>
      </c>
      <c r="D954" s="53" t="s">
        <v>3825</v>
      </c>
      <c r="E954" s="53"/>
      <c r="F954" s="53" t="s">
        <v>3826</v>
      </c>
      <c r="G954" s="53" t="s">
        <v>54</v>
      </c>
      <c r="H954" s="54" t="s">
        <v>3827</v>
      </c>
      <c r="I954" s="55">
        <v>45634</v>
      </c>
      <c r="J954" s="55">
        <v>47459</v>
      </c>
      <c r="K954" s="56" t="s">
        <v>56</v>
      </c>
      <c r="L954" s="56" t="s">
        <v>56</v>
      </c>
      <c r="M954" s="56" t="s">
        <v>56</v>
      </c>
      <c r="N954" s="56" t="s">
        <v>56</v>
      </c>
      <c r="O954" s="56" t="s">
        <v>56</v>
      </c>
      <c r="P954" s="56" t="s">
        <v>57</v>
      </c>
      <c r="Q954" s="56" t="s">
        <v>57</v>
      </c>
      <c r="R954" s="56" t="s">
        <v>57</v>
      </c>
      <c r="S954" s="56" t="s">
        <v>57</v>
      </c>
      <c r="T954" s="56" t="s">
        <v>57</v>
      </c>
      <c r="U954" s="56" t="s">
        <v>57</v>
      </c>
      <c r="V954" s="56" t="s">
        <v>57</v>
      </c>
      <c r="W954" s="56" t="s">
        <v>56</v>
      </c>
      <c r="X954" s="56" t="s">
        <v>56</v>
      </c>
      <c r="Y954" s="56" t="s">
        <v>56</v>
      </c>
      <c r="Z954" s="56" t="s">
        <v>57</v>
      </c>
      <c r="AA954" s="56" t="s">
        <v>57</v>
      </c>
      <c r="AB954" s="56" t="s">
        <v>57</v>
      </c>
      <c r="AC954" s="56" t="s">
        <v>57</v>
      </c>
      <c r="AD954" s="56" t="s">
        <v>57</v>
      </c>
      <c r="AE954" s="56" t="s">
        <v>57</v>
      </c>
      <c r="AF954" s="56" t="s">
        <v>57</v>
      </c>
      <c r="AG954" s="56"/>
      <c r="AH954" s="55"/>
      <c r="AI954" s="55"/>
      <c r="AJ954" s="55"/>
      <c r="AK954" s="19"/>
      <c r="AL954" s="20"/>
      <c r="AM954" s="20"/>
      <c r="AN954" s="20"/>
      <c r="AO954" s="20"/>
      <c r="AP954" s="20"/>
      <c r="AQ954" s="20"/>
      <c r="AR954" s="20"/>
      <c r="AS954" s="20"/>
      <c r="AT954" s="20"/>
      <c r="AU954" s="20"/>
      <c r="AV954" s="20"/>
      <c r="AW954" s="20"/>
      <c r="AX954" s="20"/>
      <c r="AY954" s="20"/>
      <c r="AZ954" s="20"/>
      <c r="BA954" s="20"/>
      <c r="BB954" s="20"/>
      <c r="BC954" s="20"/>
      <c r="BD954" s="20"/>
      <c r="BE954" s="20"/>
      <c r="BF954" s="20"/>
    </row>
    <row r="955" spans="1:58" ht="35.15" customHeight="1" x14ac:dyDescent="0.55000000000000004">
      <c r="A955" s="24">
        <f>MAX($A$5:A954)+1</f>
        <v>720</v>
      </c>
      <c r="B955" s="53" t="s">
        <v>3828</v>
      </c>
      <c r="C955" s="53" t="s">
        <v>3829</v>
      </c>
      <c r="D955" s="53" t="s">
        <v>3830</v>
      </c>
      <c r="E955" s="53"/>
      <c r="F955" s="53" t="s">
        <v>3831</v>
      </c>
      <c r="G955" s="53" t="s">
        <v>54</v>
      </c>
      <c r="H955" s="54" t="s">
        <v>3832</v>
      </c>
      <c r="I955" s="55">
        <v>44271</v>
      </c>
      <c r="J955" s="55">
        <v>46096</v>
      </c>
      <c r="K955" s="56" t="s">
        <v>45</v>
      </c>
      <c r="L955" s="56" t="s">
        <v>56</v>
      </c>
      <c r="M955" s="56" t="s">
        <v>56</v>
      </c>
      <c r="N955" s="56" t="s">
        <v>45</v>
      </c>
      <c r="O955" s="56" t="s">
        <v>45</v>
      </c>
      <c r="P955" s="56" t="s">
        <v>57</v>
      </c>
      <c r="Q955" s="56" t="s">
        <v>57</v>
      </c>
      <c r="R955" s="56" t="s">
        <v>57</v>
      </c>
      <c r="S955" s="56" t="s">
        <v>57</v>
      </c>
      <c r="T955" s="56" t="s">
        <v>57</v>
      </c>
      <c r="U955" s="56" t="s">
        <v>57</v>
      </c>
      <c r="V955" s="56" t="s">
        <v>57</v>
      </c>
      <c r="W955" s="56" t="s">
        <v>56</v>
      </c>
      <c r="X955" s="56" t="s">
        <v>56</v>
      </c>
      <c r="Y955" s="56" t="s">
        <v>56</v>
      </c>
      <c r="Z955" s="56" t="s">
        <v>57</v>
      </c>
      <c r="AA955" s="56" t="s">
        <v>57</v>
      </c>
      <c r="AB955" s="56" t="s">
        <v>57</v>
      </c>
      <c r="AC955" s="56" t="s">
        <v>57</v>
      </c>
      <c r="AD955" s="56" t="s">
        <v>57</v>
      </c>
      <c r="AE955" s="56" t="s">
        <v>57</v>
      </c>
      <c r="AF955" s="56" t="s">
        <v>57</v>
      </c>
      <c r="AG955" s="56"/>
      <c r="AH955" s="55"/>
      <c r="AI955" s="55"/>
      <c r="AJ955" s="55"/>
      <c r="AK955" s="19"/>
      <c r="AL955" s="20"/>
      <c r="AM955" s="20"/>
      <c r="AN955" s="20"/>
      <c r="AO955" s="20"/>
      <c r="AP955" s="20"/>
      <c r="AQ955" s="20"/>
      <c r="AR955" s="20"/>
      <c r="AS955" s="20"/>
      <c r="AT955" s="20"/>
      <c r="AU955" s="20"/>
      <c r="AV955" s="20"/>
      <c r="AW955" s="20"/>
      <c r="AX955" s="20"/>
      <c r="AY955" s="20"/>
      <c r="AZ955" s="20"/>
      <c r="BA955" s="20"/>
      <c r="BB955" s="20"/>
      <c r="BC955" s="20"/>
      <c r="BD955" s="20"/>
      <c r="BE955" s="20"/>
      <c r="BF955" s="20"/>
    </row>
    <row r="956" spans="1:58" ht="35.15" customHeight="1" x14ac:dyDescent="0.55000000000000004">
      <c r="A956" s="24">
        <f>MAX($A$5:A955)+1</f>
        <v>721</v>
      </c>
      <c r="B956" s="53" t="s">
        <v>3833</v>
      </c>
      <c r="C956" s="53" t="s">
        <v>3834</v>
      </c>
      <c r="D956" s="53" t="s">
        <v>3835</v>
      </c>
      <c r="E956" s="53"/>
      <c r="F956" s="53" t="s">
        <v>3836</v>
      </c>
      <c r="G956" s="53" t="s">
        <v>54</v>
      </c>
      <c r="H956" s="54" t="s">
        <v>3837</v>
      </c>
      <c r="I956" s="55">
        <v>44579</v>
      </c>
      <c r="J956" s="55">
        <v>46222</v>
      </c>
      <c r="K956" s="56" t="s">
        <v>56</v>
      </c>
      <c r="L956" s="56" t="s">
        <v>57</v>
      </c>
      <c r="M956" s="56" t="s">
        <v>56</v>
      </c>
      <c r="N956" s="56" t="s">
        <v>56</v>
      </c>
      <c r="O956" s="56" t="s">
        <v>56</v>
      </c>
      <c r="P956" s="56" t="s">
        <v>56</v>
      </c>
      <c r="Q956" s="56" t="s">
        <v>56</v>
      </c>
      <c r="R956" s="56" t="s">
        <v>56</v>
      </c>
      <c r="S956" s="56" t="s">
        <v>56</v>
      </c>
      <c r="T956" s="56" t="s">
        <v>56</v>
      </c>
      <c r="U956" s="56" t="s">
        <v>57</v>
      </c>
      <c r="V956" s="56" t="s">
        <v>56</v>
      </c>
      <c r="W956" s="56" t="s">
        <v>56</v>
      </c>
      <c r="X956" s="56" t="s">
        <v>56</v>
      </c>
      <c r="Y956" s="56" t="s">
        <v>56</v>
      </c>
      <c r="Z956" s="56" t="s">
        <v>57</v>
      </c>
      <c r="AA956" s="56" t="s">
        <v>57</v>
      </c>
      <c r="AB956" s="56" t="s">
        <v>57</v>
      </c>
      <c r="AC956" s="56" t="s">
        <v>57</v>
      </c>
      <c r="AD956" s="56" t="s">
        <v>57</v>
      </c>
      <c r="AE956" s="56" t="s">
        <v>57</v>
      </c>
      <c r="AF956" s="56" t="s">
        <v>57</v>
      </c>
      <c r="AG956" s="56"/>
      <c r="AH956" s="55"/>
      <c r="AI956" s="55"/>
      <c r="AJ956" s="55"/>
      <c r="AK956" s="19"/>
      <c r="AL956" s="20"/>
      <c r="AM956" s="20"/>
      <c r="AN956" s="20"/>
      <c r="AO956" s="20"/>
      <c r="AP956" s="20"/>
      <c r="AQ956" s="20"/>
      <c r="AR956" s="20"/>
      <c r="AS956" s="20"/>
      <c r="AT956" s="20"/>
      <c r="AU956" s="20"/>
      <c r="AV956" s="20"/>
      <c r="AW956" s="20"/>
      <c r="AX956" s="20"/>
      <c r="AY956" s="20"/>
      <c r="AZ956" s="20"/>
      <c r="BA956" s="20"/>
      <c r="BB956" s="20"/>
      <c r="BC956" s="20"/>
      <c r="BD956" s="20"/>
      <c r="BE956" s="20"/>
      <c r="BF956" s="20"/>
    </row>
    <row r="957" spans="1:58" ht="35.15" customHeight="1" x14ac:dyDescent="0.55000000000000004">
      <c r="A957" s="242">
        <f>MAX($A$5:A956)+1</f>
        <v>722</v>
      </c>
      <c r="B957" s="226" t="s">
        <v>3838</v>
      </c>
      <c r="C957" s="226" t="s">
        <v>3839</v>
      </c>
      <c r="D957" s="226" t="s">
        <v>3840</v>
      </c>
      <c r="E957" s="226"/>
      <c r="F957" s="226" t="s">
        <v>3841</v>
      </c>
      <c r="G957" s="57" t="s">
        <v>54</v>
      </c>
      <c r="H957" s="228" t="s">
        <v>3842</v>
      </c>
      <c r="I957" s="224">
        <v>45726</v>
      </c>
      <c r="J957" s="224">
        <v>48282</v>
      </c>
      <c r="K957" s="56" t="s">
        <v>45</v>
      </c>
      <c r="L957" s="56" t="s">
        <v>45</v>
      </c>
      <c r="M957" s="56" t="s">
        <v>45</v>
      </c>
      <c r="N957" s="56" t="s">
        <v>45</v>
      </c>
      <c r="O957" s="56" t="s">
        <v>45</v>
      </c>
      <c r="P957" s="56" t="s">
        <v>57</v>
      </c>
      <c r="Q957" s="56" t="s">
        <v>56</v>
      </c>
      <c r="R957" s="56" t="s">
        <v>56</v>
      </c>
      <c r="S957" s="56" t="s">
        <v>57</v>
      </c>
      <c r="T957" s="56" t="s">
        <v>57</v>
      </c>
      <c r="U957" s="56" t="s">
        <v>57</v>
      </c>
      <c r="V957" s="56" t="s">
        <v>57</v>
      </c>
      <c r="W957" s="56" t="s">
        <v>45</v>
      </c>
      <c r="X957" s="56" t="s">
        <v>45</v>
      </c>
      <c r="Y957" s="56" t="s">
        <v>45</v>
      </c>
      <c r="Z957" s="56" t="s">
        <v>57</v>
      </c>
      <c r="AA957" s="56" t="s">
        <v>57</v>
      </c>
      <c r="AB957" s="56" t="s">
        <v>57</v>
      </c>
      <c r="AC957" s="56" t="s">
        <v>57</v>
      </c>
      <c r="AD957" s="56" t="s">
        <v>57</v>
      </c>
      <c r="AE957" s="56" t="s">
        <v>47</v>
      </c>
      <c r="AF957" s="56" t="s">
        <v>47</v>
      </c>
      <c r="AG957" s="56"/>
      <c r="AH957" s="224"/>
      <c r="AI957" s="224"/>
      <c r="AJ957" s="224"/>
      <c r="AK957" s="19"/>
      <c r="AL957" s="20"/>
      <c r="AM957" s="20"/>
      <c r="AN957" s="20"/>
      <c r="AO957" s="20"/>
      <c r="AP957" s="20"/>
      <c r="AQ957" s="20"/>
      <c r="AR957" s="20"/>
      <c r="AS957" s="20"/>
      <c r="AT957" s="20"/>
      <c r="AU957" s="20"/>
      <c r="AV957" s="20"/>
      <c r="AW957" s="20"/>
      <c r="AX957" s="20"/>
      <c r="AY957" s="20"/>
      <c r="AZ957" s="20"/>
      <c r="BA957" s="20"/>
      <c r="BB957" s="20"/>
      <c r="BC957" s="20"/>
      <c r="BD957" s="20"/>
      <c r="BE957" s="20"/>
      <c r="BF957" s="20"/>
    </row>
    <row r="958" spans="1:58" ht="35.15" customHeight="1" x14ac:dyDescent="0.55000000000000004">
      <c r="A958" s="243"/>
      <c r="B958" s="330"/>
      <c r="C958" s="227"/>
      <c r="D958" s="227"/>
      <c r="E958" s="227"/>
      <c r="F958" s="330"/>
      <c r="G958" s="57" t="s">
        <v>106</v>
      </c>
      <c r="H958" s="352"/>
      <c r="I958" s="317"/>
      <c r="J958" s="317"/>
      <c r="K958" s="56" t="s">
        <v>49</v>
      </c>
      <c r="L958" s="56"/>
      <c r="M958" s="56" t="s">
        <v>49</v>
      </c>
      <c r="N958" s="56" t="s">
        <v>49</v>
      </c>
      <c r="O958" s="56"/>
      <c r="P958" s="56"/>
      <c r="Q958" s="56" t="s">
        <v>49</v>
      </c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6"/>
      <c r="AC958" s="56"/>
      <c r="AD958" s="56"/>
      <c r="AE958" s="56"/>
      <c r="AF958" s="56"/>
      <c r="AG958" s="56"/>
      <c r="AH958" s="317"/>
      <c r="AI958" s="317"/>
      <c r="AJ958" s="225"/>
      <c r="AK958" s="19"/>
      <c r="AL958" s="20"/>
      <c r="AM958" s="20"/>
      <c r="AN958" s="20"/>
      <c r="AO958" s="20"/>
      <c r="AP958" s="20"/>
      <c r="AQ958" s="20"/>
      <c r="AR958" s="20"/>
      <c r="AS958" s="20"/>
      <c r="AT958" s="20"/>
      <c r="AU958" s="20"/>
      <c r="AV958" s="20"/>
      <c r="AW958" s="20"/>
      <c r="AX958" s="20"/>
      <c r="AY958" s="20"/>
      <c r="AZ958" s="20"/>
      <c r="BA958" s="20"/>
      <c r="BB958" s="20"/>
      <c r="BC958" s="20"/>
      <c r="BD958" s="20"/>
      <c r="BE958" s="20"/>
      <c r="BF958" s="20"/>
    </row>
    <row r="959" spans="1:58" ht="35.15" customHeight="1" x14ac:dyDescent="0.55000000000000004">
      <c r="A959" s="24">
        <f>MAX($A$5:A958)+1</f>
        <v>723</v>
      </c>
      <c r="B959" s="53" t="s">
        <v>3843</v>
      </c>
      <c r="C959" s="53" t="s">
        <v>3844</v>
      </c>
      <c r="D959" s="53" t="s">
        <v>3845</v>
      </c>
      <c r="E959" s="53" t="s">
        <v>3846</v>
      </c>
      <c r="F959" s="53" t="s">
        <v>3847</v>
      </c>
      <c r="G959" s="53" t="s">
        <v>43</v>
      </c>
      <c r="H959" s="54" t="s">
        <v>3848</v>
      </c>
      <c r="I959" s="55">
        <v>45670</v>
      </c>
      <c r="J959" s="55">
        <v>47495</v>
      </c>
      <c r="K959" s="56" t="s">
        <v>45</v>
      </c>
      <c r="L959" s="56" t="s">
        <v>56</v>
      </c>
      <c r="M959" s="56" t="s">
        <v>56</v>
      </c>
      <c r="N959" s="56" t="s">
        <v>45</v>
      </c>
      <c r="O959" s="56" t="s">
        <v>45</v>
      </c>
      <c r="P959" s="56" t="s">
        <v>57</v>
      </c>
      <c r="Q959" s="56" t="s">
        <v>57</v>
      </c>
      <c r="R959" s="56" t="s">
        <v>57</v>
      </c>
      <c r="S959" s="56" t="s">
        <v>57</v>
      </c>
      <c r="T959" s="56" t="s">
        <v>57</v>
      </c>
      <c r="U959" s="56" t="s">
        <v>57</v>
      </c>
      <c r="V959" s="56" t="s">
        <v>57</v>
      </c>
      <c r="W959" s="56" t="s">
        <v>56</v>
      </c>
      <c r="X959" s="56" t="s">
        <v>56</v>
      </c>
      <c r="Y959" s="56" t="s">
        <v>56</v>
      </c>
      <c r="Z959" s="56" t="s">
        <v>57</v>
      </c>
      <c r="AA959" s="56" t="s">
        <v>57</v>
      </c>
      <c r="AB959" s="56" t="s">
        <v>57</v>
      </c>
      <c r="AC959" s="56" t="s">
        <v>57</v>
      </c>
      <c r="AD959" s="56" t="s">
        <v>57</v>
      </c>
      <c r="AE959" s="56" t="s">
        <v>57</v>
      </c>
      <c r="AF959" s="56" t="s">
        <v>57</v>
      </c>
      <c r="AG959" s="56"/>
      <c r="AH959" s="55"/>
      <c r="AI959" s="55"/>
      <c r="AJ959" s="55"/>
      <c r="AK959" s="19"/>
      <c r="AL959" s="20"/>
      <c r="AM959" s="20"/>
      <c r="AN959" s="20"/>
      <c r="AO959" s="20"/>
      <c r="AP959" s="20"/>
      <c r="AQ959" s="20"/>
      <c r="AR959" s="20"/>
      <c r="AS959" s="20"/>
      <c r="AT959" s="20"/>
      <c r="AU959" s="20"/>
      <c r="AV959" s="20"/>
      <c r="AW959" s="20"/>
      <c r="AX959" s="20"/>
      <c r="AY959" s="20"/>
      <c r="AZ959" s="20"/>
      <c r="BA959" s="20"/>
      <c r="BB959" s="20"/>
      <c r="BC959" s="20"/>
      <c r="BD959" s="20"/>
      <c r="BE959" s="20"/>
      <c r="BF959" s="20"/>
    </row>
    <row r="960" spans="1:58" s="20" customFormat="1" ht="35.15" customHeight="1" x14ac:dyDescent="0.55000000000000004">
      <c r="A960" s="24">
        <f>MAX($A$5:A959)+1</f>
        <v>724</v>
      </c>
      <c r="B960" s="53" t="s">
        <v>3849</v>
      </c>
      <c r="C960" s="53" t="s">
        <v>3850</v>
      </c>
      <c r="D960" s="53" t="s">
        <v>3851</v>
      </c>
      <c r="E960" s="53"/>
      <c r="F960" s="53" t="s">
        <v>3852</v>
      </c>
      <c r="G960" s="53" t="s">
        <v>54</v>
      </c>
      <c r="H960" s="54" t="s">
        <v>3853</v>
      </c>
      <c r="I960" s="55">
        <v>45754</v>
      </c>
      <c r="J960" s="55">
        <v>47579</v>
      </c>
      <c r="K960" s="56" t="s">
        <v>45</v>
      </c>
      <c r="L960" s="56" t="s">
        <v>56</v>
      </c>
      <c r="M960" s="56" t="s">
        <v>45</v>
      </c>
      <c r="N960" s="56" t="s">
        <v>45</v>
      </c>
      <c r="O960" s="56" t="s">
        <v>45</v>
      </c>
      <c r="P960" s="56" t="s">
        <v>57</v>
      </c>
      <c r="Q960" s="56" t="s">
        <v>57</v>
      </c>
      <c r="R960" s="56" t="s">
        <v>57</v>
      </c>
      <c r="S960" s="56" t="s">
        <v>57</v>
      </c>
      <c r="T960" s="56" t="s">
        <v>57</v>
      </c>
      <c r="U960" s="56" t="s">
        <v>57</v>
      </c>
      <c r="V960" s="56" t="s">
        <v>57</v>
      </c>
      <c r="W960" s="56" t="s">
        <v>56</v>
      </c>
      <c r="X960" s="56" t="s">
        <v>56</v>
      </c>
      <c r="Y960" s="56" t="s">
        <v>56</v>
      </c>
      <c r="Z960" s="56" t="s">
        <v>57</v>
      </c>
      <c r="AA960" s="56" t="s">
        <v>57</v>
      </c>
      <c r="AB960" s="56" t="s">
        <v>57</v>
      </c>
      <c r="AC960" s="56" t="s">
        <v>57</v>
      </c>
      <c r="AD960" s="56" t="s">
        <v>57</v>
      </c>
      <c r="AE960" s="56" t="s">
        <v>57</v>
      </c>
      <c r="AF960" s="56" t="s">
        <v>57</v>
      </c>
      <c r="AG960" s="56"/>
      <c r="AH960" s="55"/>
      <c r="AI960" s="55"/>
      <c r="AJ960" s="55"/>
    </row>
    <row r="961" spans="1:58" ht="35.15" customHeight="1" x14ac:dyDescent="0.55000000000000004">
      <c r="A961" s="242">
        <f>MAX($A$5:A960)+1</f>
        <v>725</v>
      </c>
      <c r="B961" s="226" t="s">
        <v>3854</v>
      </c>
      <c r="C961" s="226" t="s">
        <v>3855</v>
      </c>
      <c r="D961" s="226" t="s">
        <v>3856</v>
      </c>
      <c r="E961" s="226" t="s">
        <v>3857</v>
      </c>
      <c r="F961" s="226" t="s">
        <v>3858</v>
      </c>
      <c r="G961" s="57" t="s">
        <v>380</v>
      </c>
      <c r="H961" s="228" t="s">
        <v>3859</v>
      </c>
      <c r="I961" s="224">
        <v>45675</v>
      </c>
      <c r="J961" s="224">
        <v>47500</v>
      </c>
      <c r="K961" s="56" t="s">
        <v>56</v>
      </c>
      <c r="L961" s="56" t="s">
        <v>56</v>
      </c>
      <c r="M961" s="56" t="s">
        <v>56</v>
      </c>
      <c r="N961" s="56" t="s">
        <v>56</v>
      </c>
      <c r="O961" s="56" t="s">
        <v>45</v>
      </c>
      <c r="P961" s="56" t="s">
        <v>56</v>
      </c>
      <c r="Q961" s="56" t="s">
        <v>56</v>
      </c>
      <c r="R961" s="56" t="s">
        <v>56</v>
      </c>
      <c r="S961" s="56" t="s">
        <v>56</v>
      </c>
      <c r="T961" s="56" t="s">
        <v>56</v>
      </c>
      <c r="U961" s="56" t="s">
        <v>56</v>
      </c>
      <c r="V961" s="56" t="s">
        <v>56</v>
      </c>
      <c r="W961" s="56" t="s">
        <v>56</v>
      </c>
      <c r="X961" s="56" t="s">
        <v>56</v>
      </c>
      <c r="Y961" s="56" t="s">
        <v>56</v>
      </c>
      <c r="Z961" s="56" t="s">
        <v>56</v>
      </c>
      <c r="AA961" s="56" t="s">
        <v>56</v>
      </c>
      <c r="AB961" s="56" t="s">
        <v>56</v>
      </c>
      <c r="AC961" s="56" t="s">
        <v>57</v>
      </c>
      <c r="AD961" s="56" t="s">
        <v>57</v>
      </c>
      <c r="AE961" s="79" t="s">
        <v>57</v>
      </c>
      <c r="AF961" s="79" t="s">
        <v>57</v>
      </c>
      <c r="AG961" s="220" t="s">
        <v>47</v>
      </c>
      <c r="AH961" s="224"/>
      <c r="AI961" s="224"/>
      <c r="AJ961" s="224"/>
      <c r="AK961" s="19"/>
      <c r="AL961" s="20"/>
      <c r="AM961" s="20"/>
      <c r="AN961" s="20"/>
      <c r="AO961" s="20"/>
      <c r="AP961" s="20"/>
      <c r="AQ961" s="20"/>
      <c r="AR961" s="20"/>
      <c r="AS961" s="20"/>
      <c r="AT961" s="20"/>
      <c r="AU961" s="20"/>
      <c r="AV961" s="20"/>
      <c r="AW961" s="20"/>
      <c r="AX961" s="20"/>
      <c r="AY961" s="20"/>
      <c r="AZ961" s="20"/>
      <c r="BA961" s="20"/>
      <c r="BB961" s="20"/>
      <c r="BC961" s="20"/>
      <c r="BD961" s="20"/>
      <c r="BE961" s="20"/>
      <c r="BF961" s="20"/>
    </row>
    <row r="962" spans="1:58" s="20" customFormat="1" ht="34.5" customHeight="1" x14ac:dyDescent="0.55000000000000004">
      <c r="A962" s="243"/>
      <c r="B962" s="330"/>
      <c r="C962" s="227"/>
      <c r="D962" s="227"/>
      <c r="E962" s="227"/>
      <c r="F962" s="330"/>
      <c r="G962" s="57" t="s">
        <v>380</v>
      </c>
      <c r="H962" s="317"/>
      <c r="I962" s="317"/>
      <c r="J962" s="317"/>
      <c r="K962" s="56" t="s">
        <v>49</v>
      </c>
      <c r="L962" s="56"/>
      <c r="M962" s="56" t="s">
        <v>49</v>
      </c>
      <c r="N962" s="56" t="s">
        <v>49</v>
      </c>
      <c r="O962" s="56"/>
      <c r="P962" s="56" t="s">
        <v>58</v>
      </c>
      <c r="Q962" s="56" t="s">
        <v>100</v>
      </c>
      <c r="R962" s="56"/>
      <c r="S962" s="56" t="s">
        <v>100</v>
      </c>
      <c r="T962" s="56" t="s">
        <v>100</v>
      </c>
      <c r="U962" s="56" t="s">
        <v>58</v>
      </c>
      <c r="V962" s="56" t="s">
        <v>58</v>
      </c>
      <c r="W962" s="56"/>
      <c r="X962" s="56"/>
      <c r="Y962" s="56"/>
      <c r="Z962" s="56"/>
      <c r="AA962" s="56"/>
      <c r="AB962" s="56"/>
      <c r="AC962" s="56"/>
      <c r="AD962" s="56"/>
      <c r="AE962" s="79"/>
      <c r="AF962" s="79"/>
      <c r="AG962" s="221"/>
      <c r="AH962" s="317"/>
      <c r="AI962" s="317"/>
      <c r="AJ962" s="225"/>
    </row>
    <row r="963" spans="1:58" s="20" customFormat="1" ht="34.5" customHeight="1" x14ac:dyDescent="0.55000000000000004">
      <c r="A963" s="24">
        <f>MAX($A$5:A962)+1</f>
        <v>726</v>
      </c>
      <c r="B963" s="53" t="s">
        <v>3860</v>
      </c>
      <c r="C963" s="53" t="s">
        <v>3861</v>
      </c>
      <c r="D963" s="67" t="s">
        <v>3862</v>
      </c>
      <c r="E963" s="78" t="s">
        <v>3863</v>
      </c>
      <c r="F963" s="53" t="s">
        <v>3864</v>
      </c>
      <c r="G963" s="53" t="s">
        <v>3170</v>
      </c>
      <c r="H963" s="54" t="s">
        <v>3865</v>
      </c>
      <c r="I963" s="55">
        <v>45689</v>
      </c>
      <c r="J963" s="55">
        <v>47514</v>
      </c>
      <c r="K963" s="56" t="s">
        <v>45</v>
      </c>
      <c r="L963" s="56" t="s">
        <v>56</v>
      </c>
      <c r="M963" s="56" t="s">
        <v>56</v>
      </c>
      <c r="N963" s="56" t="s">
        <v>45</v>
      </c>
      <c r="O963" s="56" t="s">
        <v>45</v>
      </c>
      <c r="P963" s="56" t="s">
        <v>57</v>
      </c>
      <c r="Q963" s="56" t="s">
        <v>57</v>
      </c>
      <c r="R963" s="56" t="s">
        <v>57</v>
      </c>
      <c r="S963" s="56" t="s">
        <v>57</v>
      </c>
      <c r="T963" s="56" t="s">
        <v>57</v>
      </c>
      <c r="U963" s="56" t="s">
        <v>57</v>
      </c>
      <c r="V963" s="56" t="s">
        <v>57</v>
      </c>
      <c r="W963" s="56" t="s">
        <v>45</v>
      </c>
      <c r="X963" s="56" t="s">
        <v>45</v>
      </c>
      <c r="Y963" s="56" t="s">
        <v>45</v>
      </c>
      <c r="Z963" s="56" t="s">
        <v>57</v>
      </c>
      <c r="AA963" s="56" t="s">
        <v>57</v>
      </c>
      <c r="AB963" s="56" t="s">
        <v>57</v>
      </c>
      <c r="AC963" s="56" t="s">
        <v>57</v>
      </c>
      <c r="AD963" s="56" t="s">
        <v>57</v>
      </c>
      <c r="AE963" s="56" t="s">
        <v>57</v>
      </c>
      <c r="AF963" s="56" t="s">
        <v>57</v>
      </c>
      <c r="AG963" s="56"/>
      <c r="AH963" s="55"/>
      <c r="AI963" s="55"/>
      <c r="AJ963" s="55"/>
    </row>
    <row r="964" spans="1:58" ht="35.15" customHeight="1" x14ac:dyDescent="0.55000000000000004">
      <c r="A964" s="242">
        <f>MAX($A$5:A963)+1</f>
        <v>727</v>
      </c>
      <c r="B964" s="226" t="s">
        <v>3866</v>
      </c>
      <c r="C964" s="226" t="s">
        <v>3867</v>
      </c>
      <c r="D964" s="226" t="s">
        <v>3868</v>
      </c>
      <c r="E964" s="226"/>
      <c r="F964" s="226" t="s">
        <v>3869</v>
      </c>
      <c r="G964" s="57" t="s">
        <v>54</v>
      </c>
      <c r="H964" s="228" t="s">
        <v>3870</v>
      </c>
      <c r="I964" s="224">
        <v>45622</v>
      </c>
      <c r="J964" s="224">
        <v>47494</v>
      </c>
      <c r="K964" s="56" t="s">
        <v>56</v>
      </c>
      <c r="L964" s="56" t="s">
        <v>57</v>
      </c>
      <c r="M964" s="56" t="s">
        <v>56</v>
      </c>
      <c r="N964" s="56" t="s">
        <v>56</v>
      </c>
      <c r="O964" s="56" t="s">
        <v>57</v>
      </c>
      <c r="P964" s="56" t="s">
        <v>57</v>
      </c>
      <c r="Q964" s="56" t="s">
        <v>57</v>
      </c>
      <c r="R964" s="56" t="s">
        <v>57</v>
      </c>
      <c r="S964" s="56" t="s">
        <v>57</v>
      </c>
      <c r="T964" s="56" t="s">
        <v>57</v>
      </c>
      <c r="U964" s="56" t="s">
        <v>57</v>
      </c>
      <c r="V964" s="56" t="s">
        <v>57</v>
      </c>
      <c r="W964" s="56" t="s">
        <v>57</v>
      </c>
      <c r="X964" s="56" t="s">
        <v>57</v>
      </c>
      <c r="Y964" s="56" t="s">
        <v>57</v>
      </c>
      <c r="Z964" s="56" t="s">
        <v>57</v>
      </c>
      <c r="AA964" s="56" t="s">
        <v>57</v>
      </c>
      <c r="AB964" s="56" t="s">
        <v>57</v>
      </c>
      <c r="AC964" s="56" t="s">
        <v>57</v>
      </c>
      <c r="AD964" s="56" t="s">
        <v>57</v>
      </c>
      <c r="AE964" s="56" t="s">
        <v>57</v>
      </c>
      <c r="AF964" s="56" t="s">
        <v>57</v>
      </c>
      <c r="AG964" s="56"/>
      <c r="AH964" s="224"/>
      <c r="AI964" s="224"/>
      <c r="AJ964" s="224"/>
      <c r="AK964" s="19"/>
      <c r="AL964" s="20"/>
      <c r="AM964" s="20"/>
      <c r="AN964" s="20"/>
      <c r="AO964" s="20"/>
      <c r="AP964" s="20"/>
      <c r="AQ964" s="20"/>
      <c r="AR964" s="20"/>
      <c r="AS964" s="20"/>
      <c r="AT964" s="20"/>
      <c r="AU964" s="20"/>
      <c r="AV964" s="20"/>
      <c r="AW964" s="20"/>
      <c r="AX964" s="20"/>
      <c r="AY964" s="20"/>
      <c r="AZ964" s="20"/>
      <c r="BA964" s="20"/>
      <c r="BB964" s="20"/>
      <c r="BC964" s="20"/>
      <c r="BD964" s="20"/>
      <c r="BE964" s="20"/>
      <c r="BF964" s="20"/>
    </row>
    <row r="965" spans="1:58" s="26" customFormat="1" ht="35.15" customHeight="1" x14ac:dyDescent="0.55000000000000004">
      <c r="A965" s="243"/>
      <c r="B965" s="330"/>
      <c r="C965" s="330"/>
      <c r="D965" s="227"/>
      <c r="E965" s="227"/>
      <c r="F965" s="330"/>
      <c r="G965" s="57" t="s">
        <v>54</v>
      </c>
      <c r="H965" s="317"/>
      <c r="I965" s="317"/>
      <c r="J965" s="317"/>
      <c r="K965" s="56" t="s">
        <v>791</v>
      </c>
      <c r="L965" s="56"/>
      <c r="M965" s="56" t="s">
        <v>791</v>
      </c>
      <c r="N965" s="56" t="s">
        <v>791</v>
      </c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6"/>
      <c r="AC965" s="56"/>
      <c r="AD965" s="56"/>
      <c r="AE965" s="56"/>
      <c r="AF965" s="56"/>
      <c r="AG965" s="56"/>
      <c r="AH965" s="317"/>
      <c r="AI965" s="317"/>
      <c r="AJ965" s="225"/>
      <c r="AK965" s="25"/>
      <c r="AL965" s="25"/>
      <c r="AM965" s="25"/>
      <c r="AN965" s="25"/>
      <c r="AO965" s="25"/>
      <c r="AP965" s="25"/>
      <c r="AQ965" s="25"/>
      <c r="AR965" s="25"/>
      <c r="AS965" s="25"/>
      <c r="AT965" s="25"/>
      <c r="AU965" s="25"/>
      <c r="AV965" s="25"/>
      <c r="AW965" s="25"/>
      <c r="AX965" s="25"/>
      <c r="AY965" s="25"/>
      <c r="AZ965" s="25"/>
      <c r="BA965" s="25"/>
      <c r="BB965" s="25"/>
      <c r="BC965" s="25"/>
      <c r="BD965" s="25"/>
      <c r="BE965" s="25"/>
      <c r="BF965" s="25"/>
    </row>
    <row r="966" spans="1:58" ht="35.15" customHeight="1" x14ac:dyDescent="0.55000000000000004">
      <c r="A966" s="24">
        <f>MAX($A$5:A965)+1</f>
        <v>728</v>
      </c>
      <c r="B966" s="53" t="s">
        <v>3871</v>
      </c>
      <c r="C966" s="53" t="s">
        <v>3872</v>
      </c>
      <c r="D966" s="53" t="s">
        <v>3873</v>
      </c>
      <c r="E966" s="53"/>
      <c r="F966" s="53" t="s">
        <v>3874</v>
      </c>
      <c r="G966" s="53" t="s">
        <v>627</v>
      </c>
      <c r="H966" s="54" t="s">
        <v>3875</v>
      </c>
      <c r="I966" s="55">
        <v>44286</v>
      </c>
      <c r="J966" s="55">
        <v>46111</v>
      </c>
      <c r="K966" s="56" t="s">
        <v>56</v>
      </c>
      <c r="L966" s="56" t="s">
        <v>56</v>
      </c>
      <c r="M966" s="56" t="s">
        <v>56</v>
      </c>
      <c r="N966" s="56" t="s">
        <v>56</v>
      </c>
      <c r="O966" s="56" t="s">
        <v>56</v>
      </c>
      <c r="P966" s="56" t="s">
        <v>57</v>
      </c>
      <c r="Q966" s="56" t="s">
        <v>56</v>
      </c>
      <c r="R966" s="56" t="s">
        <v>56</v>
      </c>
      <c r="S966" s="56" t="s">
        <v>57</v>
      </c>
      <c r="T966" s="56" t="s">
        <v>57</v>
      </c>
      <c r="U966" s="56" t="s">
        <v>57</v>
      </c>
      <c r="V966" s="56" t="s">
        <v>57</v>
      </c>
      <c r="W966" s="56" t="s">
        <v>56</v>
      </c>
      <c r="X966" s="56" t="s">
        <v>56</v>
      </c>
      <c r="Y966" s="56" t="s">
        <v>56</v>
      </c>
      <c r="Z966" s="56" t="s">
        <v>57</v>
      </c>
      <c r="AA966" s="56" t="s">
        <v>57</v>
      </c>
      <c r="AB966" s="56" t="s">
        <v>57</v>
      </c>
      <c r="AC966" s="56" t="s">
        <v>57</v>
      </c>
      <c r="AD966" s="56" t="s">
        <v>57</v>
      </c>
      <c r="AE966" s="56" t="s">
        <v>57</v>
      </c>
      <c r="AF966" s="56" t="s">
        <v>57</v>
      </c>
      <c r="AG966" s="56"/>
      <c r="AH966" s="55"/>
      <c r="AI966" s="55"/>
      <c r="AJ966" s="55"/>
      <c r="AK966" s="19"/>
      <c r="AL966" s="20"/>
      <c r="AM966" s="20"/>
      <c r="AN966" s="20"/>
      <c r="AO966" s="20"/>
      <c r="AP966" s="20"/>
      <c r="AQ966" s="20"/>
      <c r="AR966" s="20"/>
      <c r="AS966" s="20"/>
      <c r="AT966" s="20"/>
      <c r="AU966" s="20"/>
      <c r="AV966" s="20"/>
      <c r="AW966" s="20"/>
      <c r="AX966" s="20"/>
      <c r="AY966" s="20"/>
      <c r="AZ966" s="20"/>
      <c r="BA966" s="20"/>
      <c r="BB966" s="20"/>
      <c r="BC966" s="20"/>
      <c r="BD966" s="20"/>
      <c r="BE966" s="20"/>
      <c r="BF966" s="20"/>
    </row>
    <row r="967" spans="1:58" ht="35.15" customHeight="1" x14ac:dyDescent="0.55000000000000004">
      <c r="A967" s="24">
        <f>MAX($A$5:A966)+1</f>
        <v>729</v>
      </c>
      <c r="B967" s="53" t="s">
        <v>3876</v>
      </c>
      <c r="C967" s="53" t="s">
        <v>3877</v>
      </c>
      <c r="D967" s="53" t="s">
        <v>3878</v>
      </c>
      <c r="E967" s="53" t="s">
        <v>3879</v>
      </c>
      <c r="F967" s="53" t="s">
        <v>3880</v>
      </c>
      <c r="G967" s="53" t="s">
        <v>380</v>
      </c>
      <c r="H967" s="54" t="s">
        <v>3881</v>
      </c>
      <c r="I967" s="55">
        <v>45695</v>
      </c>
      <c r="J967" s="55">
        <v>47520</v>
      </c>
      <c r="K967" s="56" t="s">
        <v>56</v>
      </c>
      <c r="L967" s="56" t="s">
        <v>56</v>
      </c>
      <c r="M967" s="56" t="s">
        <v>56</v>
      </c>
      <c r="N967" s="56" t="s">
        <v>56</v>
      </c>
      <c r="O967" s="56" t="s">
        <v>56</v>
      </c>
      <c r="P967" s="56" t="s">
        <v>57</v>
      </c>
      <c r="Q967" s="56" t="s">
        <v>57</v>
      </c>
      <c r="R967" s="56" t="s">
        <v>57</v>
      </c>
      <c r="S967" s="56" t="s">
        <v>57</v>
      </c>
      <c r="T967" s="56" t="s">
        <v>57</v>
      </c>
      <c r="U967" s="56" t="s">
        <v>57</v>
      </c>
      <c r="V967" s="56" t="s">
        <v>57</v>
      </c>
      <c r="W967" s="56" t="s">
        <v>56</v>
      </c>
      <c r="X967" s="56" t="s">
        <v>56</v>
      </c>
      <c r="Y967" s="56" t="s">
        <v>56</v>
      </c>
      <c r="Z967" s="56" t="s">
        <v>57</v>
      </c>
      <c r="AA967" s="56" t="s">
        <v>57</v>
      </c>
      <c r="AB967" s="56" t="s">
        <v>57</v>
      </c>
      <c r="AC967" s="56" t="s">
        <v>57</v>
      </c>
      <c r="AD967" s="56" t="s">
        <v>57</v>
      </c>
      <c r="AE967" s="56" t="s">
        <v>57</v>
      </c>
      <c r="AF967" s="56" t="s">
        <v>57</v>
      </c>
      <c r="AG967" s="56"/>
      <c r="AH967" s="55"/>
      <c r="AI967" s="55"/>
      <c r="AJ967" s="55"/>
      <c r="AK967" s="19"/>
      <c r="AL967" s="20"/>
      <c r="AM967" s="20"/>
      <c r="AN967" s="20"/>
      <c r="AO967" s="20"/>
      <c r="AP967" s="20"/>
      <c r="AQ967" s="20"/>
      <c r="AR967" s="20"/>
      <c r="AS967" s="20"/>
      <c r="AT967" s="20"/>
      <c r="AU967" s="20"/>
      <c r="AV967" s="20"/>
      <c r="AW967" s="20"/>
      <c r="AX967" s="20"/>
      <c r="AY967" s="20"/>
      <c r="AZ967" s="20"/>
      <c r="BA967" s="20"/>
      <c r="BB967" s="20"/>
      <c r="BC967" s="20"/>
      <c r="BD967" s="20"/>
      <c r="BE967" s="20"/>
      <c r="BF967" s="20"/>
    </row>
    <row r="968" spans="1:58" s="20" customFormat="1" ht="35.15" customHeight="1" x14ac:dyDescent="0.55000000000000004">
      <c r="A968" s="24">
        <f>MAX($A$5:A967)+1</f>
        <v>730</v>
      </c>
      <c r="B968" s="53" t="s">
        <v>3882</v>
      </c>
      <c r="C968" s="53" t="s">
        <v>3883</v>
      </c>
      <c r="D968" s="53" t="s">
        <v>3884</v>
      </c>
      <c r="E968" s="53" t="s">
        <v>3885</v>
      </c>
      <c r="F968" s="53" t="s">
        <v>3886</v>
      </c>
      <c r="G968" s="53" t="s">
        <v>167</v>
      </c>
      <c r="H968" s="54" t="s">
        <v>3887</v>
      </c>
      <c r="I968" s="55">
        <v>45712</v>
      </c>
      <c r="J968" s="55">
        <v>47537</v>
      </c>
      <c r="K968" s="56" t="s">
        <v>56</v>
      </c>
      <c r="L968" s="56" t="s">
        <v>56</v>
      </c>
      <c r="M968" s="56" t="s">
        <v>56</v>
      </c>
      <c r="N968" s="56" t="s">
        <v>56</v>
      </c>
      <c r="O968" s="56" t="s">
        <v>56</v>
      </c>
      <c r="P968" s="56" t="s">
        <v>57</v>
      </c>
      <c r="Q968" s="56" t="s">
        <v>57</v>
      </c>
      <c r="R968" s="56" t="s">
        <v>57</v>
      </c>
      <c r="S968" s="56" t="s">
        <v>57</v>
      </c>
      <c r="T968" s="56" t="s">
        <v>57</v>
      </c>
      <c r="U968" s="56" t="s">
        <v>57</v>
      </c>
      <c r="V968" s="56" t="s">
        <v>57</v>
      </c>
      <c r="W968" s="56" t="s">
        <v>56</v>
      </c>
      <c r="X968" s="56" t="s">
        <v>56</v>
      </c>
      <c r="Y968" s="56" t="s">
        <v>56</v>
      </c>
      <c r="Z968" s="56" t="s">
        <v>57</v>
      </c>
      <c r="AA968" s="56" t="s">
        <v>57</v>
      </c>
      <c r="AB968" s="56" t="s">
        <v>57</v>
      </c>
      <c r="AC968" s="56" t="s">
        <v>57</v>
      </c>
      <c r="AD968" s="56" t="s">
        <v>57</v>
      </c>
      <c r="AE968" s="56" t="s">
        <v>57</v>
      </c>
      <c r="AF968" s="56" t="s">
        <v>57</v>
      </c>
      <c r="AG968" s="56"/>
      <c r="AH968" s="55"/>
      <c r="AI968" s="55"/>
      <c r="AJ968" s="55"/>
    </row>
    <row r="969" spans="1:58" ht="35.15" customHeight="1" x14ac:dyDescent="0.55000000000000004">
      <c r="A969" s="242">
        <f>MAX($A$5:A968)+1</f>
        <v>731</v>
      </c>
      <c r="B969" s="226" t="s">
        <v>3888</v>
      </c>
      <c r="C969" s="226" t="s">
        <v>3889</v>
      </c>
      <c r="D969" s="226" t="s">
        <v>3890</v>
      </c>
      <c r="E969" s="226"/>
      <c r="F969" s="226" t="s">
        <v>3891</v>
      </c>
      <c r="G969" s="53" t="s">
        <v>43</v>
      </c>
      <c r="H969" s="228" t="s">
        <v>3892</v>
      </c>
      <c r="I969" s="224">
        <v>44921</v>
      </c>
      <c r="J969" s="224">
        <v>46746</v>
      </c>
      <c r="K969" s="56" t="s">
        <v>45</v>
      </c>
      <c r="L969" s="56" t="s">
        <v>56</v>
      </c>
      <c r="M969" s="56" t="s">
        <v>56</v>
      </c>
      <c r="N969" s="56" t="s">
        <v>45</v>
      </c>
      <c r="O969" s="56" t="s">
        <v>45</v>
      </c>
      <c r="P969" s="56" t="s">
        <v>56</v>
      </c>
      <c r="Q969" s="56" t="s">
        <v>57</v>
      </c>
      <c r="R969" s="56" t="s">
        <v>57</v>
      </c>
      <c r="S969" s="56" t="s">
        <v>57</v>
      </c>
      <c r="T969" s="56" t="s">
        <v>57</v>
      </c>
      <c r="U969" s="56" t="s">
        <v>57</v>
      </c>
      <c r="V969" s="56" t="s">
        <v>57</v>
      </c>
      <c r="W969" s="56" t="s">
        <v>56</v>
      </c>
      <c r="X969" s="56" t="s">
        <v>56</v>
      </c>
      <c r="Y969" s="56" t="s">
        <v>56</v>
      </c>
      <c r="Z969" s="56" t="s">
        <v>57</v>
      </c>
      <c r="AA969" s="56" t="s">
        <v>57</v>
      </c>
      <c r="AB969" s="56" t="s">
        <v>57</v>
      </c>
      <c r="AC969" s="56" t="s">
        <v>57</v>
      </c>
      <c r="AD969" s="56" t="s">
        <v>57</v>
      </c>
      <c r="AE969" s="56" t="s">
        <v>57</v>
      </c>
      <c r="AF969" s="56" t="s">
        <v>57</v>
      </c>
      <c r="AG969" s="56" t="s">
        <v>57</v>
      </c>
      <c r="AH969" s="224"/>
      <c r="AI969" s="224"/>
      <c r="AJ969" s="224"/>
      <c r="AK969" s="19"/>
      <c r="AL969" s="20"/>
      <c r="AM969" s="20"/>
      <c r="AN969" s="20"/>
      <c r="AO969" s="20"/>
      <c r="AP969" s="20"/>
      <c r="AQ969" s="20"/>
      <c r="AR969" s="20"/>
      <c r="AS969" s="20"/>
      <c r="AT969" s="20"/>
      <c r="AU969" s="20"/>
      <c r="AV969" s="20"/>
      <c r="AW969" s="20"/>
      <c r="AX969" s="20"/>
      <c r="AY969" s="20"/>
      <c r="AZ969" s="20"/>
      <c r="BA969" s="20"/>
      <c r="BB969" s="20"/>
      <c r="BC969" s="20"/>
      <c r="BD969" s="20"/>
      <c r="BE969" s="20"/>
      <c r="BF969" s="20"/>
    </row>
    <row r="970" spans="1:58" ht="35.15" customHeight="1" x14ac:dyDescent="0.55000000000000004">
      <c r="A970" s="243"/>
      <c r="B970" s="330"/>
      <c r="C970" s="227"/>
      <c r="D970" s="227"/>
      <c r="E970" s="227"/>
      <c r="F970" s="330"/>
      <c r="G970" s="53" t="s">
        <v>43</v>
      </c>
      <c r="H970" s="352"/>
      <c r="I970" s="317"/>
      <c r="J970" s="317"/>
      <c r="K970" s="56"/>
      <c r="L970" s="56"/>
      <c r="M970" s="56" t="s">
        <v>49</v>
      </c>
      <c r="N970" s="56" t="s">
        <v>49</v>
      </c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6"/>
      <c r="AC970" s="56"/>
      <c r="AD970" s="56"/>
      <c r="AE970" s="56"/>
      <c r="AF970" s="56"/>
      <c r="AG970" s="56"/>
      <c r="AH970" s="317"/>
      <c r="AI970" s="317"/>
      <c r="AJ970" s="225"/>
      <c r="AK970" s="19"/>
      <c r="AL970" s="20"/>
      <c r="AM970" s="20"/>
      <c r="AN970" s="20"/>
      <c r="AO970" s="20"/>
      <c r="AP970" s="20"/>
      <c r="AQ970" s="20"/>
      <c r="AR970" s="20"/>
      <c r="AS970" s="20"/>
      <c r="AT970" s="20"/>
      <c r="AU970" s="20"/>
      <c r="AV970" s="20"/>
      <c r="AW970" s="20"/>
      <c r="AX970" s="20"/>
      <c r="AY970" s="20"/>
      <c r="AZ970" s="20"/>
      <c r="BA970" s="20"/>
      <c r="BB970" s="20"/>
      <c r="BC970" s="20"/>
      <c r="BD970" s="20"/>
      <c r="BE970" s="20"/>
      <c r="BF970" s="20"/>
    </row>
    <row r="971" spans="1:58" s="25" customFormat="1" ht="35.15" customHeight="1" x14ac:dyDescent="0.55000000000000004">
      <c r="A971" s="242">
        <f>MAX($A$5:A970)+1</f>
        <v>732</v>
      </c>
      <c r="B971" s="226" t="s">
        <v>3893</v>
      </c>
      <c r="C971" s="226" t="s">
        <v>3894</v>
      </c>
      <c r="D971" s="226" t="s">
        <v>3895</v>
      </c>
      <c r="E971" s="226"/>
      <c r="F971" s="226" t="s">
        <v>3896</v>
      </c>
      <c r="G971" s="57" t="s">
        <v>54</v>
      </c>
      <c r="H971" s="228" t="s">
        <v>3897</v>
      </c>
      <c r="I971" s="224">
        <v>45726</v>
      </c>
      <c r="J971" s="224">
        <v>47551</v>
      </c>
      <c r="K971" s="56" t="s">
        <v>56</v>
      </c>
      <c r="L971" s="56" t="s">
        <v>57</v>
      </c>
      <c r="M971" s="56" t="s">
        <v>56</v>
      </c>
      <c r="N971" s="56" t="s">
        <v>56</v>
      </c>
      <c r="O971" s="56" t="s">
        <v>57</v>
      </c>
      <c r="P971" s="56" t="s">
        <v>57</v>
      </c>
      <c r="Q971" s="56" t="s">
        <v>57</v>
      </c>
      <c r="R971" s="56" t="s">
        <v>57</v>
      </c>
      <c r="S971" s="56" t="s">
        <v>57</v>
      </c>
      <c r="T971" s="56" t="s">
        <v>57</v>
      </c>
      <c r="U971" s="56" t="s">
        <v>57</v>
      </c>
      <c r="V971" s="56" t="s">
        <v>57</v>
      </c>
      <c r="W971" s="56" t="s">
        <v>57</v>
      </c>
      <c r="X971" s="56" t="s">
        <v>57</v>
      </c>
      <c r="Y971" s="56" t="s">
        <v>57</v>
      </c>
      <c r="Z971" s="56" t="s">
        <v>57</v>
      </c>
      <c r="AA971" s="56" t="s">
        <v>57</v>
      </c>
      <c r="AB971" s="56" t="s">
        <v>57</v>
      </c>
      <c r="AC971" s="56" t="s">
        <v>57</v>
      </c>
      <c r="AD971" s="56" t="s">
        <v>57</v>
      </c>
      <c r="AE971" s="56" t="s">
        <v>57</v>
      </c>
      <c r="AF971" s="220" t="s">
        <v>56</v>
      </c>
      <c r="AG971" s="56"/>
      <c r="AH971" s="224"/>
      <c r="AI971" s="224"/>
      <c r="AJ971" s="224"/>
    </row>
    <row r="972" spans="1:58" ht="35.15" customHeight="1" x14ac:dyDescent="0.55000000000000004">
      <c r="A972" s="243"/>
      <c r="B972" s="330"/>
      <c r="C972" s="227"/>
      <c r="D972" s="227"/>
      <c r="E972" s="227"/>
      <c r="F972" s="330"/>
      <c r="G972" s="57" t="s">
        <v>54</v>
      </c>
      <c r="H972" s="352"/>
      <c r="I972" s="317"/>
      <c r="J972" s="317"/>
      <c r="K972" s="56"/>
      <c r="L972" s="56"/>
      <c r="M972" s="56" t="s">
        <v>49</v>
      </c>
      <c r="N972" s="56" t="s">
        <v>49</v>
      </c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6"/>
      <c r="AC972" s="56"/>
      <c r="AD972" s="56"/>
      <c r="AE972" s="56"/>
      <c r="AF972" s="221"/>
      <c r="AG972" s="56"/>
      <c r="AH972" s="317"/>
      <c r="AI972" s="317"/>
      <c r="AJ972" s="225"/>
      <c r="AK972" s="19"/>
      <c r="AL972" s="20"/>
      <c r="AM972" s="20"/>
      <c r="AN972" s="20"/>
      <c r="AO972" s="20"/>
      <c r="AP972" s="20"/>
      <c r="AQ972" s="20"/>
      <c r="AR972" s="20"/>
      <c r="AS972" s="20"/>
      <c r="AT972" s="20"/>
      <c r="AU972" s="20"/>
      <c r="AV972" s="20"/>
      <c r="AW972" s="20"/>
      <c r="AX972" s="20"/>
      <c r="AY972" s="20"/>
      <c r="AZ972" s="20"/>
      <c r="BA972" s="20"/>
      <c r="BB972" s="20"/>
      <c r="BC972" s="20"/>
      <c r="BD972" s="20"/>
      <c r="BE972" s="20"/>
      <c r="BF972" s="20"/>
    </row>
    <row r="973" spans="1:58" ht="35.15" customHeight="1" x14ac:dyDescent="0.55000000000000004">
      <c r="A973" s="24">
        <f>MAX($A$5:A972)+1</f>
        <v>733</v>
      </c>
      <c r="B973" s="53" t="s">
        <v>3898</v>
      </c>
      <c r="C973" s="53" t="s">
        <v>3899</v>
      </c>
      <c r="D973" s="53" t="s">
        <v>3900</v>
      </c>
      <c r="E973" s="53" t="s">
        <v>3901</v>
      </c>
      <c r="F973" s="53" t="s">
        <v>3902</v>
      </c>
      <c r="G973" s="53" t="s">
        <v>43</v>
      </c>
      <c r="H973" s="54" t="s">
        <v>3903</v>
      </c>
      <c r="I973" s="55">
        <v>45717</v>
      </c>
      <c r="J973" s="55">
        <v>47542</v>
      </c>
      <c r="K973" s="56" t="s">
        <v>57</v>
      </c>
      <c r="L973" s="56" t="s">
        <v>57</v>
      </c>
      <c r="M973" s="56" t="s">
        <v>57</v>
      </c>
      <c r="N973" s="56" t="s">
        <v>57</v>
      </c>
      <c r="O973" s="56" t="s">
        <v>57</v>
      </c>
      <c r="P973" s="56" t="s">
        <v>57</v>
      </c>
      <c r="Q973" s="56" t="s">
        <v>56</v>
      </c>
      <c r="R973" s="56"/>
      <c r="S973" s="56" t="s">
        <v>57</v>
      </c>
      <c r="T973" s="56" t="s">
        <v>57</v>
      </c>
      <c r="U973" s="56" t="s">
        <v>57</v>
      </c>
      <c r="V973" s="56" t="s">
        <v>57</v>
      </c>
      <c r="W973" s="56" t="s">
        <v>57</v>
      </c>
      <c r="X973" s="56" t="s">
        <v>57</v>
      </c>
      <c r="Y973" s="56" t="s">
        <v>57</v>
      </c>
      <c r="Z973" s="56" t="s">
        <v>57</v>
      </c>
      <c r="AA973" s="56" t="s">
        <v>57</v>
      </c>
      <c r="AB973" s="56" t="s">
        <v>57</v>
      </c>
      <c r="AC973" s="56" t="s">
        <v>57</v>
      </c>
      <c r="AD973" s="56" t="s">
        <v>57</v>
      </c>
      <c r="AE973" s="56" t="s">
        <v>57</v>
      </c>
      <c r="AF973" s="56" t="s">
        <v>57</v>
      </c>
      <c r="AG973" s="56"/>
      <c r="AH973" s="55"/>
      <c r="AI973" s="55"/>
      <c r="AJ973" s="55"/>
      <c r="AK973" s="19"/>
      <c r="AL973" s="20"/>
      <c r="AM973" s="20"/>
      <c r="AN973" s="20"/>
      <c r="AO973" s="20"/>
      <c r="AP973" s="20"/>
      <c r="AQ973" s="20"/>
      <c r="AR973" s="20"/>
      <c r="AS973" s="20"/>
      <c r="AT973" s="20"/>
      <c r="AU973" s="20"/>
      <c r="AV973" s="20"/>
      <c r="AW973" s="20"/>
      <c r="AX973" s="20"/>
      <c r="AY973" s="20"/>
      <c r="AZ973" s="20"/>
      <c r="BA973" s="20"/>
      <c r="BB973" s="20"/>
      <c r="BC973" s="20"/>
      <c r="BD973" s="20"/>
      <c r="BE973" s="20"/>
      <c r="BF973" s="20"/>
    </row>
    <row r="974" spans="1:58" ht="35.15" customHeight="1" x14ac:dyDescent="0.55000000000000004">
      <c r="A974" s="24">
        <f>MAX($A$5:A973)+1</f>
        <v>734</v>
      </c>
      <c r="B974" s="53" t="s">
        <v>3904</v>
      </c>
      <c r="C974" s="53" t="s">
        <v>3905</v>
      </c>
      <c r="D974" s="53" t="s">
        <v>3906</v>
      </c>
      <c r="E974" s="53"/>
      <c r="F974" s="53" t="s">
        <v>3907</v>
      </c>
      <c r="G974" s="53" t="s">
        <v>43</v>
      </c>
      <c r="H974" s="54" t="s">
        <v>3908</v>
      </c>
      <c r="I974" s="55">
        <v>45717</v>
      </c>
      <c r="J974" s="55">
        <v>47542</v>
      </c>
      <c r="K974" s="56" t="s">
        <v>45</v>
      </c>
      <c r="L974" s="56" t="s">
        <v>56</v>
      </c>
      <c r="M974" s="56" t="s">
        <v>56</v>
      </c>
      <c r="N974" s="56" t="s">
        <v>45</v>
      </c>
      <c r="O974" s="56" t="s">
        <v>45</v>
      </c>
      <c r="P974" s="56" t="s">
        <v>57</v>
      </c>
      <c r="Q974" s="56" t="s">
        <v>57</v>
      </c>
      <c r="R974" s="56" t="s">
        <v>57</v>
      </c>
      <c r="S974" s="56" t="s">
        <v>57</v>
      </c>
      <c r="T974" s="56" t="s">
        <v>57</v>
      </c>
      <c r="U974" s="56" t="s">
        <v>57</v>
      </c>
      <c r="V974" s="56" t="s">
        <v>57</v>
      </c>
      <c r="W974" s="56" t="s">
        <v>56</v>
      </c>
      <c r="X974" s="56" t="s">
        <v>56</v>
      </c>
      <c r="Y974" s="56" t="s">
        <v>56</v>
      </c>
      <c r="Z974" s="56" t="s">
        <v>57</v>
      </c>
      <c r="AA974" s="56" t="s">
        <v>57</v>
      </c>
      <c r="AB974" s="56" t="s">
        <v>57</v>
      </c>
      <c r="AC974" s="56" t="s">
        <v>57</v>
      </c>
      <c r="AD974" s="56" t="s">
        <v>57</v>
      </c>
      <c r="AE974" s="56" t="s">
        <v>57</v>
      </c>
      <c r="AF974" s="56" t="s">
        <v>57</v>
      </c>
      <c r="AG974" s="56"/>
      <c r="AH974" s="55"/>
      <c r="AI974" s="55"/>
      <c r="AJ974" s="55"/>
      <c r="AK974" s="19"/>
      <c r="AL974" s="20"/>
      <c r="AM974" s="20"/>
      <c r="AN974" s="20"/>
      <c r="AO974" s="20"/>
      <c r="AP974" s="20"/>
      <c r="AQ974" s="20"/>
      <c r="AR974" s="20"/>
      <c r="AS974" s="20"/>
      <c r="AT974" s="20"/>
      <c r="AU974" s="20"/>
      <c r="AV974" s="20"/>
      <c r="AW974" s="20"/>
      <c r="AX974" s="20"/>
      <c r="AY974" s="20"/>
      <c r="AZ974" s="20"/>
      <c r="BA974" s="20"/>
      <c r="BB974" s="20"/>
      <c r="BC974" s="20"/>
      <c r="BD974" s="20"/>
      <c r="BE974" s="20"/>
      <c r="BF974" s="20"/>
    </row>
    <row r="975" spans="1:58" ht="35.15" customHeight="1" x14ac:dyDescent="0.55000000000000004">
      <c r="A975" s="24">
        <f>MAX($A$5:A974)+1</f>
        <v>735</v>
      </c>
      <c r="B975" s="53" t="s">
        <v>3909</v>
      </c>
      <c r="C975" s="53" t="s">
        <v>3910</v>
      </c>
      <c r="D975" s="53" t="s">
        <v>3911</v>
      </c>
      <c r="E975" s="53"/>
      <c r="F975" s="53" t="s">
        <v>3912</v>
      </c>
      <c r="G975" s="53" t="s">
        <v>54</v>
      </c>
      <c r="H975" s="54" t="s">
        <v>3913</v>
      </c>
      <c r="I975" s="55">
        <v>45737</v>
      </c>
      <c r="J975" s="55">
        <v>47562</v>
      </c>
      <c r="K975" s="56" t="s">
        <v>56</v>
      </c>
      <c r="L975" s="56" t="s">
        <v>56</v>
      </c>
      <c r="M975" s="56" t="s">
        <v>56</v>
      </c>
      <c r="N975" s="56" t="s">
        <v>56</v>
      </c>
      <c r="O975" s="56" t="s">
        <v>56</v>
      </c>
      <c r="P975" s="56" t="s">
        <v>57</v>
      </c>
      <c r="Q975" s="56" t="s">
        <v>56</v>
      </c>
      <c r="R975" s="56" t="s">
        <v>56</v>
      </c>
      <c r="S975" s="56" t="s">
        <v>57</v>
      </c>
      <c r="T975" s="56" t="s">
        <v>57</v>
      </c>
      <c r="U975" s="56" t="s">
        <v>57</v>
      </c>
      <c r="V975" s="56" t="s">
        <v>57</v>
      </c>
      <c r="W975" s="56" t="s">
        <v>56</v>
      </c>
      <c r="X975" s="56" t="s">
        <v>56</v>
      </c>
      <c r="Y975" s="56" t="s">
        <v>56</v>
      </c>
      <c r="Z975" s="56" t="s">
        <v>57</v>
      </c>
      <c r="AA975" s="56" t="s">
        <v>57</v>
      </c>
      <c r="AB975" s="56" t="s">
        <v>56</v>
      </c>
      <c r="AC975" s="56" t="s">
        <v>57</v>
      </c>
      <c r="AD975" s="56" t="s">
        <v>57</v>
      </c>
      <c r="AE975" s="56" t="s">
        <v>57</v>
      </c>
      <c r="AF975" s="56" t="s">
        <v>57</v>
      </c>
      <c r="AG975" s="56"/>
      <c r="AH975" s="55"/>
      <c r="AI975" s="55"/>
      <c r="AJ975" s="55"/>
      <c r="AK975" s="19"/>
      <c r="AL975" s="20"/>
      <c r="AM975" s="20"/>
      <c r="AN975" s="20"/>
      <c r="AO975" s="20"/>
      <c r="AP975" s="20"/>
      <c r="AQ975" s="20"/>
      <c r="AR975" s="20"/>
      <c r="AS975" s="20"/>
      <c r="AT975" s="20"/>
      <c r="AU975" s="20"/>
      <c r="AV975" s="20"/>
      <c r="AW975" s="20"/>
      <c r="AX975" s="20"/>
      <c r="AY975" s="20"/>
      <c r="AZ975" s="20"/>
      <c r="BA975" s="20"/>
      <c r="BB975" s="20"/>
      <c r="BC975" s="20"/>
      <c r="BD975" s="20"/>
      <c r="BE975" s="20"/>
      <c r="BF975" s="20"/>
    </row>
    <row r="976" spans="1:58" ht="35.15" customHeight="1" x14ac:dyDescent="0.55000000000000004">
      <c r="A976" s="242">
        <f>MAX($A$5:A975)+1</f>
        <v>736</v>
      </c>
      <c r="B976" s="226" t="s">
        <v>3914</v>
      </c>
      <c r="C976" s="226" t="s">
        <v>3915</v>
      </c>
      <c r="D976" s="226" t="s">
        <v>3916</v>
      </c>
      <c r="E976" s="226" t="s">
        <v>3917</v>
      </c>
      <c r="F976" s="226" t="s">
        <v>3918</v>
      </c>
      <c r="G976" s="57" t="s">
        <v>1269</v>
      </c>
      <c r="H976" s="228" t="s">
        <v>3919</v>
      </c>
      <c r="I976" s="224">
        <v>45738</v>
      </c>
      <c r="J976" s="224">
        <v>47563</v>
      </c>
      <c r="K976" s="56" t="s">
        <v>45</v>
      </c>
      <c r="L976" s="56" t="s">
        <v>56</v>
      </c>
      <c r="M976" s="56" t="s">
        <v>56</v>
      </c>
      <c r="N976" s="56" t="s">
        <v>45</v>
      </c>
      <c r="O976" s="56" t="s">
        <v>45</v>
      </c>
      <c r="P976" s="56" t="s">
        <v>56</v>
      </c>
      <c r="Q976" s="56" t="s">
        <v>56</v>
      </c>
      <c r="R976" s="56" t="s">
        <v>56</v>
      </c>
      <c r="S976" s="56" t="s">
        <v>56</v>
      </c>
      <c r="T976" s="56" t="s">
        <v>56</v>
      </c>
      <c r="U976" s="56" t="s">
        <v>56</v>
      </c>
      <c r="V976" s="56" t="s">
        <v>56</v>
      </c>
      <c r="W976" s="56" t="s">
        <v>45</v>
      </c>
      <c r="X976" s="56" t="s">
        <v>45</v>
      </c>
      <c r="Y976" s="56" t="s">
        <v>45</v>
      </c>
      <c r="Z976" s="56" t="s">
        <v>57</v>
      </c>
      <c r="AA976" s="56" t="s">
        <v>57</v>
      </c>
      <c r="AB976" s="56" t="s">
        <v>57</v>
      </c>
      <c r="AC976" s="56" t="s">
        <v>57</v>
      </c>
      <c r="AD976" s="56" t="s">
        <v>56</v>
      </c>
      <c r="AE976" s="56" t="s">
        <v>57</v>
      </c>
      <c r="AF976" s="56" t="s">
        <v>57</v>
      </c>
      <c r="AG976" s="56"/>
      <c r="AH976" s="224"/>
      <c r="AI976" s="224"/>
      <c r="AJ976" s="224"/>
      <c r="AK976" s="19"/>
      <c r="AL976" s="20"/>
      <c r="AM976" s="20"/>
      <c r="AN976" s="20"/>
      <c r="AO976" s="20"/>
      <c r="AP976" s="20"/>
      <c r="AQ976" s="20"/>
      <c r="AR976" s="20"/>
      <c r="AS976" s="20"/>
      <c r="AT976" s="20"/>
      <c r="AU976" s="20"/>
      <c r="AV976" s="20"/>
      <c r="AW976" s="20"/>
      <c r="AX976" s="20"/>
      <c r="AY976" s="20"/>
      <c r="AZ976" s="20"/>
      <c r="BA976" s="20"/>
      <c r="BB976" s="20"/>
      <c r="BC976" s="20"/>
      <c r="BD976" s="20"/>
      <c r="BE976" s="20"/>
      <c r="BF976" s="20"/>
    </row>
    <row r="977" spans="1:58" ht="35.15" customHeight="1" x14ac:dyDescent="0.55000000000000004">
      <c r="A977" s="243"/>
      <c r="B977" s="330"/>
      <c r="C977" s="227"/>
      <c r="D977" s="227"/>
      <c r="E977" s="227"/>
      <c r="F977" s="330"/>
      <c r="G977" s="57" t="s">
        <v>1269</v>
      </c>
      <c r="H977" s="317"/>
      <c r="I977" s="317"/>
      <c r="J977" s="317"/>
      <c r="K977" s="56" t="s">
        <v>49</v>
      </c>
      <c r="L977" s="56"/>
      <c r="M977" s="56" t="s">
        <v>49</v>
      </c>
      <c r="N977" s="56" t="s">
        <v>49</v>
      </c>
      <c r="O977" s="56"/>
      <c r="P977" s="56"/>
      <c r="Q977" s="56" t="s">
        <v>49</v>
      </c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6"/>
      <c r="AC977" s="56"/>
      <c r="AD977" s="56"/>
      <c r="AE977" s="56"/>
      <c r="AF977" s="56"/>
      <c r="AG977" s="56"/>
      <c r="AH977" s="317"/>
      <c r="AI977" s="317"/>
      <c r="AJ977" s="225"/>
      <c r="AK977" s="19"/>
      <c r="AL977" s="20"/>
      <c r="AM977" s="20"/>
      <c r="AN977" s="20"/>
      <c r="AO977" s="20"/>
      <c r="AP977" s="20"/>
      <c r="AQ977" s="20"/>
      <c r="AR977" s="20"/>
      <c r="AS977" s="20"/>
      <c r="AT977" s="20"/>
      <c r="AU977" s="20"/>
      <c r="AV977" s="20"/>
      <c r="AW977" s="20"/>
      <c r="AX977" s="20"/>
      <c r="AY977" s="20"/>
      <c r="AZ977" s="20"/>
      <c r="BA977" s="20"/>
      <c r="BB977" s="20"/>
      <c r="BC977" s="20"/>
      <c r="BD977" s="20"/>
      <c r="BE977" s="20"/>
      <c r="BF977" s="20"/>
    </row>
    <row r="978" spans="1:58" ht="35.15" customHeight="1" x14ac:dyDescent="0.55000000000000004">
      <c r="A978" s="24">
        <f>MAX($A$5:A977)+1</f>
        <v>737</v>
      </c>
      <c r="B978" s="53" t="s">
        <v>3920</v>
      </c>
      <c r="C978" s="53" t="s">
        <v>3921</v>
      </c>
      <c r="D978" s="53" t="s">
        <v>3922</v>
      </c>
      <c r="E978" s="53"/>
      <c r="F978" s="53" t="s">
        <v>3923</v>
      </c>
      <c r="G978" s="53" t="s">
        <v>54</v>
      </c>
      <c r="H978" s="54" t="s">
        <v>3924</v>
      </c>
      <c r="I978" s="55">
        <v>45740</v>
      </c>
      <c r="J978" s="55">
        <v>47565</v>
      </c>
      <c r="K978" s="56" t="s">
        <v>45</v>
      </c>
      <c r="L978" s="56" t="s">
        <v>56</v>
      </c>
      <c r="M978" s="56" t="s">
        <v>56</v>
      </c>
      <c r="N978" s="56" t="s">
        <v>45</v>
      </c>
      <c r="O978" s="56" t="s">
        <v>45</v>
      </c>
      <c r="P978" s="56" t="s">
        <v>57</v>
      </c>
      <c r="Q978" s="56" t="s">
        <v>57</v>
      </c>
      <c r="R978" s="56" t="s">
        <v>57</v>
      </c>
      <c r="S978" s="56" t="s">
        <v>57</v>
      </c>
      <c r="T978" s="56" t="s">
        <v>57</v>
      </c>
      <c r="U978" s="56" t="s">
        <v>57</v>
      </c>
      <c r="V978" s="56" t="s">
        <v>57</v>
      </c>
      <c r="W978" s="56" t="s">
        <v>56</v>
      </c>
      <c r="X978" s="56" t="s">
        <v>56</v>
      </c>
      <c r="Y978" s="56" t="s">
        <v>56</v>
      </c>
      <c r="Z978" s="56" t="s">
        <v>57</v>
      </c>
      <c r="AA978" s="56" t="s">
        <v>57</v>
      </c>
      <c r="AB978" s="56" t="s">
        <v>57</v>
      </c>
      <c r="AC978" s="56" t="s">
        <v>57</v>
      </c>
      <c r="AD978" s="56" t="s">
        <v>57</v>
      </c>
      <c r="AE978" s="56" t="s">
        <v>57</v>
      </c>
      <c r="AF978" s="56" t="s">
        <v>57</v>
      </c>
      <c r="AG978" s="56"/>
      <c r="AH978" s="55"/>
      <c r="AI978" s="55"/>
      <c r="AJ978" s="55"/>
      <c r="AK978" s="19"/>
      <c r="AL978" s="20"/>
      <c r="AM978" s="20"/>
      <c r="AN978" s="20"/>
      <c r="AO978" s="20"/>
      <c r="AP978" s="20"/>
      <c r="AQ978" s="20"/>
      <c r="AR978" s="20"/>
      <c r="AS978" s="20"/>
      <c r="AT978" s="20"/>
      <c r="AU978" s="20"/>
      <c r="AV978" s="20"/>
      <c r="AW978" s="20"/>
      <c r="AX978" s="20"/>
      <c r="AY978" s="20"/>
      <c r="AZ978" s="20"/>
      <c r="BA978" s="20"/>
      <c r="BB978" s="20"/>
      <c r="BC978" s="20"/>
      <c r="BD978" s="20"/>
      <c r="BE978" s="20"/>
      <c r="BF978" s="20"/>
    </row>
    <row r="979" spans="1:58" ht="35.15" customHeight="1" x14ac:dyDescent="0.55000000000000004">
      <c r="A979" s="24">
        <f>MAX($A$5:A978)+1</f>
        <v>738</v>
      </c>
      <c r="B979" s="53" t="s">
        <v>3925</v>
      </c>
      <c r="C979" s="53" t="s">
        <v>3926</v>
      </c>
      <c r="D979" s="53" t="s">
        <v>3927</v>
      </c>
      <c r="E979" s="53" t="s">
        <v>3928</v>
      </c>
      <c r="F979" s="53" t="s">
        <v>3929</v>
      </c>
      <c r="G979" s="53" t="s">
        <v>43</v>
      </c>
      <c r="H979" s="54" t="s">
        <v>3930</v>
      </c>
      <c r="I979" s="55">
        <v>45740</v>
      </c>
      <c r="J979" s="55">
        <v>47565</v>
      </c>
      <c r="K979" s="56" t="s">
        <v>56</v>
      </c>
      <c r="L979" s="56" t="s">
        <v>56</v>
      </c>
      <c r="M979" s="56" t="s">
        <v>56</v>
      </c>
      <c r="N979" s="56" t="s">
        <v>56</v>
      </c>
      <c r="O979" s="56" t="s">
        <v>45</v>
      </c>
      <c r="P979" s="56" t="s">
        <v>56</v>
      </c>
      <c r="Q979" s="56" t="s">
        <v>56</v>
      </c>
      <c r="R979" s="56" t="s">
        <v>56</v>
      </c>
      <c r="S979" s="56" t="s">
        <v>57</v>
      </c>
      <c r="T979" s="56" t="s">
        <v>57</v>
      </c>
      <c r="U979" s="56" t="s">
        <v>57</v>
      </c>
      <c r="V979" s="56" t="s">
        <v>57</v>
      </c>
      <c r="W979" s="56" t="s">
        <v>56</v>
      </c>
      <c r="X979" s="56" t="s">
        <v>56</v>
      </c>
      <c r="Y979" s="56" t="s">
        <v>56</v>
      </c>
      <c r="Z979" s="56" t="s">
        <v>56</v>
      </c>
      <c r="AA979" s="56" t="s">
        <v>57</v>
      </c>
      <c r="AB979" s="56" t="s">
        <v>57</v>
      </c>
      <c r="AC979" s="56" t="s">
        <v>57</v>
      </c>
      <c r="AD979" s="56" t="s">
        <v>57</v>
      </c>
      <c r="AE979" s="56" t="s">
        <v>57</v>
      </c>
      <c r="AF979" s="56" t="s">
        <v>57</v>
      </c>
      <c r="AG979" s="56" t="s">
        <v>56</v>
      </c>
      <c r="AH979" s="55"/>
      <c r="AI979" s="55"/>
      <c r="AJ979" s="55"/>
      <c r="AK979" s="19"/>
      <c r="AL979" s="20"/>
      <c r="AM979" s="20"/>
      <c r="AN979" s="20"/>
      <c r="AO979" s="20"/>
      <c r="AP979" s="20"/>
      <c r="AQ979" s="20"/>
      <c r="AR979" s="20"/>
      <c r="AS979" s="20"/>
      <c r="AT979" s="20"/>
      <c r="AU979" s="20"/>
      <c r="AV979" s="20"/>
      <c r="AW979" s="20"/>
      <c r="AX979" s="20"/>
      <c r="AY979" s="20"/>
      <c r="AZ979" s="20"/>
      <c r="BA979" s="20"/>
      <c r="BB979" s="20"/>
      <c r="BC979" s="20"/>
      <c r="BD979" s="20"/>
      <c r="BE979" s="20"/>
      <c r="BF979" s="20"/>
    </row>
    <row r="980" spans="1:58" ht="35.15" customHeight="1" x14ac:dyDescent="0.55000000000000004">
      <c r="A980" s="24">
        <f>MAX($A$5:A979)+1</f>
        <v>739</v>
      </c>
      <c r="B980" s="53" t="s">
        <v>3931</v>
      </c>
      <c r="C980" s="53" t="s">
        <v>3932</v>
      </c>
      <c r="D980" s="53" t="s">
        <v>3933</v>
      </c>
      <c r="E980" s="53"/>
      <c r="F980" s="53" t="s">
        <v>3934</v>
      </c>
      <c r="G980" s="53" t="s">
        <v>54</v>
      </c>
      <c r="H980" s="54" t="s">
        <v>3935</v>
      </c>
      <c r="I980" s="55">
        <v>45726</v>
      </c>
      <c r="J980" s="55">
        <v>47551</v>
      </c>
      <c r="K980" s="56" t="s">
        <v>56</v>
      </c>
      <c r="L980" s="56" t="s">
        <v>56</v>
      </c>
      <c r="M980" s="56" t="s">
        <v>56</v>
      </c>
      <c r="N980" s="56" t="s">
        <v>56</v>
      </c>
      <c r="O980" s="56" t="s">
        <v>56</v>
      </c>
      <c r="P980" s="56" t="s">
        <v>57</v>
      </c>
      <c r="Q980" s="56" t="s">
        <v>56</v>
      </c>
      <c r="R980" s="56" t="s">
        <v>56</v>
      </c>
      <c r="S980" s="56" t="s">
        <v>57</v>
      </c>
      <c r="T980" s="56" t="s">
        <v>57</v>
      </c>
      <c r="U980" s="56" t="s">
        <v>57</v>
      </c>
      <c r="V980" s="56" t="s">
        <v>57</v>
      </c>
      <c r="W980" s="56" t="s">
        <v>56</v>
      </c>
      <c r="X980" s="56" t="s">
        <v>56</v>
      </c>
      <c r="Y980" s="56" t="s">
        <v>56</v>
      </c>
      <c r="Z980" s="56" t="s">
        <v>57</v>
      </c>
      <c r="AA980" s="56" t="s">
        <v>57</v>
      </c>
      <c r="AB980" s="56" t="s">
        <v>57</v>
      </c>
      <c r="AC980" s="56" t="s">
        <v>57</v>
      </c>
      <c r="AD980" s="56" t="s">
        <v>57</v>
      </c>
      <c r="AE980" s="56" t="s">
        <v>57</v>
      </c>
      <c r="AF980" s="56" t="s">
        <v>57</v>
      </c>
      <c r="AG980" s="56"/>
      <c r="AH980" s="55"/>
      <c r="AI980" s="55"/>
      <c r="AJ980" s="55"/>
      <c r="AK980" s="19"/>
      <c r="AL980" s="20"/>
      <c r="AM980" s="20"/>
      <c r="AN980" s="20"/>
      <c r="AO980" s="20"/>
      <c r="AP980" s="20"/>
      <c r="AQ980" s="20"/>
      <c r="AR980" s="20"/>
      <c r="AS980" s="20"/>
      <c r="AT980" s="20"/>
      <c r="AU980" s="20"/>
      <c r="AV980" s="20"/>
      <c r="AW980" s="20"/>
      <c r="AX980" s="20"/>
      <c r="AY980" s="20"/>
      <c r="AZ980" s="20"/>
      <c r="BA980" s="20"/>
      <c r="BB980" s="20"/>
      <c r="BC980" s="20"/>
      <c r="BD980" s="20"/>
      <c r="BE980" s="20"/>
      <c r="BF980" s="20"/>
    </row>
    <row r="981" spans="1:58" ht="35.15" customHeight="1" x14ac:dyDescent="0.55000000000000004">
      <c r="A981" s="24">
        <f>MAX($A$5:A980)+1</f>
        <v>740</v>
      </c>
      <c r="B981" s="53" t="s">
        <v>3936</v>
      </c>
      <c r="C981" s="53" t="s">
        <v>3937</v>
      </c>
      <c r="D981" s="53" t="s">
        <v>3938</v>
      </c>
      <c r="E981" s="53" t="s">
        <v>3939</v>
      </c>
      <c r="F981" s="53" t="s">
        <v>3940</v>
      </c>
      <c r="G981" s="53" t="s">
        <v>380</v>
      </c>
      <c r="H981" s="54" t="s">
        <v>3941</v>
      </c>
      <c r="I981" s="55">
        <v>43914</v>
      </c>
      <c r="J981" s="55">
        <v>45739</v>
      </c>
      <c r="K981" s="56" t="s">
        <v>45</v>
      </c>
      <c r="L981" s="56" t="s">
        <v>56</v>
      </c>
      <c r="M981" s="56" t="s">
        <v>45</v>
      </c>
      <c r="N981" s="56" t="s">
        <v>45</v>
      </c>
      <c r="O981" s="56" t="s">
        <v>45</v>
      </c>
      <c r="P981" s="56" t="s">
        <v>57</v>
      </c>
      <c r="Q981" s="56" t="s">
        <v>57</v>
      </c>
      <c r="R981" s="56" t="s">
        <v>57</v>
      </c>
      <c r="S981" s="56" t="s">
        <v>57</v>
      </c>
      <c r="T981" s="56" t="s">
        <v>57</v>
      </c>
      <c r="U981" s="56" t="s">
        <v>57</v>
      </c>
      <c r="V981" s="56" t="s">
        <v>57</v>
      </c>
      <c r="W981" s="56" t="s">
        <v>45</v>
      </c>
      <c r="X981" s="56" t="s">
        <v>45</v>
      </c>
      <c r="Y981" s="56" t="s">
        <v>45</v>
      </c>
      <c r="Z981" s="56" t="s">
        <v>57</v>
      </c>
      <c r="AA981" s="56" t="s">
        <v>57</v>
      </c>
      <c r="AB981" s="56" t="s">
        <v>57</v>
      </c>
      <c r="AC981" s="56" t="s">
        <v>57</v>
      </c>
      <c r="AD981" s="56" t="s">
        <v>57</v>
      </c>
      <c r="AE981" s="56" t="s">
        <v>57</v>
      </c>
      <c r="AF981" s="56" t="s">
        <v>57</v>
      </c>
      <c r="AG981" s="56"/>
      <c r="AH981" s="55"/>
      <c r="AI981" s="55"/>
      <c r="AJ981" s="55"/>
      <c r="AK981" s="19"/>
      <c r="AL981" s="20"/>
      <c r="AM981" s="20"/>
      <c r="AN981" s="20"/>
      <c r="AO981" s="20"/>
      <c r="AP981" s="20"/>
      <c r="AQ981" s="20"/>
      <c r="AR981" s="20"/>
      <c r="AS981" s="20"/>
      <c r="AT981" s="20"/>
      <c r="AU981" s="20"/>
      <c r="AV981" s="20"/>
      <c r="AW981" s="20"/>
      <c r="AX981" s="20"/>
      <c r="AY981" s="20"/>
      <c r="AZ981" s="20"/>
      <c r="BA981" s="20"/>
      <c r="BB981" s="20"/>
      <c r="BC981" s="20"/>
      <c r="BD981" s="20"/>
      <c r="BE981" s="20"/>
      <c r="BF981" s="20"/>
    </row>
    <row r="982" spans="1:58" ht="35.15" customHeight="1" x14ac:dyDescent="0.55000000000000004">
      <c r="A982" s="242">
        <f>MAX($A$5:A981)+1</f>
        <v>741</v>
      </c>
      <c r="B982" s="226" t="s">
        <v>3942</v>
      </c>
      <c r="C982" s="226" t="s">
        <v>3943</v>
      </c>
      <c r="D982" s="226" t="s">
        <v>3944</v>
      </c>
      <c r="E982" s="226"/>
      <c r="F982" s="226" t="s">
        <v>3945</v>
      </c>
      <c r="G982" s="57" t="s">
        <v>54</v>
      </c>
      <c r="H982" s="228" t="s">
        <v>3946</v>
      </c>
      <c r="I982" s="224">
        <v>43918</v>
      </c>
      <c r="J982" s="224">
        <v>45743</v>
      </c>
      <c r="K982" s="56" t="s">
        <v>45</v>
      </c>
      <c r="L982" s="56" t="s">
        <v>56</v>
      </c>
      <c r="M982" s="56" t="s">
        <v>56</v>
      </c>
      <c r="N982" s="56" t="s">
        <v>45</v>
      </c>
      <c r="O982" s="56" t="s">
        <v>45</v>
      </c>
      <c r="P982" s="56" t="s">
        <v>56</v>
      </c>
      <c r="Q982" s="56" t="s">
        <v>2004</v>
      </c>
      <c r="R982" s="56" t="s">
        <v>56</v>
      </c>
      <c r="S982" s="56" t="s">
        <v>56</v>
      </c>
      <c r="T982" s="56" t="s">
        <v>56</v>
      </c>
      <c r="U982" s="56" t="s">
        <v>56</v>
      </c>
      <c r="V982" s="56" t="s">
        <v>56</v>
      </c>
      <c r="W982" s="56" t="s">
        <v>45</v>
      </c>
      <c r="X982" s="56" t="s">
        <v>45</v>
      </c>
      <c r="Y982" s="56" t="s">
        <v>45</v>
      </c>
      <c r="Z982" s="56" t="s">
        <v>57</v>
      </c>
      <c r="AA982" s="56" t="s">
        <v>57</v>
      </c>
      <c r="AB982" s="56" t="s">
        <v>57</v>
      </c>
      <c r="AC982" s="56" t="s">
        <v>57</v>
      </c>
      <c r="AD982" s="56" t="s">
        <v>57</v>
      </c>
      <c r="AE982" s="56" t="s">
        <v>57</v>
      </c>
      <c r="AF982" s="220" t="s">
        <v>56</v>
      </c>
      <c r="AG982" s="220" t="s">
        <v>56</v>
      </c>
      <c r="AH982" s="224"/>
      <c r="AI982" s="224"/>
      <c r="AJ982" s="224"/>
      <c r="AK982" s="19"/>
      <c r="AL982" s="20"/>
      <c r="AM982" s="20"/>
      <c r="AN982" s="20"/>
      <c r="AO982" s="20"/>
      <c r="AP982" s="20"/>
      <c r="AQ982" s="20"/>
      <c r="AR982" s="20"/>
      <c r="AS982" s="20"/>
      <c r="AT982" s="20"/>
      <c r="AU982" s="20"/>
      <c r="AV982" s="20"/>
      <c r="AW982" s="20"/>
      <c r="AX982" s="20"/>
      <c r="AY982" s="20"/>
      <c r="AZ982" s="20"/>
      <c r="BA982" s="20"/>
      <c r="BB982" s="20"/>
      <c r="BC982" s="20"/>
      <c r="BD982" s="20"/>
      <c r="BE982" s="20"/>
      <c r="BF982" s="20"/>
    </row>
    <row r="983" spans="1:58" ht="35.15" customHeight="1" x14ac:dyDescent="0.55000000000000004">
      <c r="A983" s="243"/>
      <c r="B983" s="330"/>
      <c r="C983" s="227"/>
      <c r="D983" s="227"/>
      <c r="E983" s="227"/>
      <c r="F983" s="330"/>
      <c r="G983" s="57" t="s">
        <v>54</v>
      </c>
      <c r="H983" s="352"/>
      <c r="I983" s="317"/>
      <c r="J983" s="317"/>
      <c r="K983" s="56" t="s">
        <v>49</v>
      </c>
      <c r="L983" s="56"/>
      <c r="M983" s="56" t="s">
        <v>49</v>
      </c>
      <c r="N983" s="56" t="s">
        <v>49</v>
      </c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6"/>
      <c r="AC983" s="56"/>
      <c r="AD983" s="56"/>
      <c r="AE983" s="56"/>
      <c r="AF983" s="221"/>
      <c r="AG983" s="221"/>
      <c r="AH983" s="317"/>
      <c r="AI983" s="317"/>
      <c r="AJ983" s="225"/>
      <c r="AK983" s="19"/>
      <c r="AL983" s="20"/>
      <c r="AM983" s="20"/>
      <c r="AN983" s="20"/>
      <c r="AO983" s="20"/>
      <c r="AP983" s="20"/>
      <c r="AQ983" s="20"/>
      <c r="AR983" s="20"/>
      <c r="AS983" s="20"/>
      <c r="AT983" s="20"/>
      <c r="AU983" s="20"/>
      <c r="AV983" s="20"/>
      <c r="AW983" s="20"/>
      <c r="AX983" s="20"/>
      <c r="AY983" s="20"/>
      <c r="AZ983" s="20"/>
      <c r="BA983" s="20"/>
      <c r="BB983" s="20"/>
      <c r="BC983" s="20"/>
      <c r="BD983" s="20"/>
      <c r="BE983" s="20"/>
      <c r="BF983" s="20"/>
    </row>
    <row r="984" spans="1:58" ht="35.15" customHeight="1" x14ac:dyDescent="0.55000000000000004">
      <c r="A984" s="24">
        <f>MAX($A$5:A983)+1</f>
        <v>742</v>
      </c>
      <c r="B984" s="53" t="s">
        <v>3947</v>
      </c>
      <c r="C984" s="53" t="s">
        <v>3948</v>
      </c>
      <c r="D984" s="53" t="s">
        <v>3949</v>
      </c>
      <c r="E984" s="53"/>
      <c r="F984" s="53" t="s">
        <v>3950</v>
      </c>
      <c r="G984" s="53" t="s">
        <v>54</v>
      </c>
      <c r="H984" s="54" t="s">
        <v>3951</v>
      </c>
      <c r="I984" s="55">
        <v>45744</v>
      </c>
      <c r="J984" s="55">
        <v>47569</v>
      </c>
      <c r="K984" s="56" t="s">
        <v>45</v>
      </c>
      <c r="L984" s="56" t="s">
        <v>56</v>
      </c>
      <c r="M984" s="56" t="s">
        <v>56</v>
      </c>
      <c r="N984" s="56" t="s">
        <v>45</v>
      </c>
      <c r="O984" s="56" t="s">
        <v>45</v>
      </c>
      <c r="P984" s="56" t="s">
        <v>56</v>
      </c>
      <c r="Q984" s="56" t="s">
        <v>56</v>
      </c>
      <c r="R984" s="56" t="s">
        <v>56</v>
      </c>
      <c r="S984" s="56" t="s">
        <v>56</v>
      </c>
      <c r="T984" s="56" t="s">
        <v>56</v>
      </c>
      <c r="U984" s="56" t="s">
        <v>56</v>
      </c>
      <c r="V984" s="56" t="s">
        <v>56</v>
      </c>
      <c r="W984" s="56" t="s">
        <v>45</v>
      </c>
      <c r="X984" s="56" t="s">
        <v>45</v>
      </c>
      <c r="Y984" s="56" t="s">
        <v>45</v>
      </c>
      <c r="Z984" s="56" t="s">
        <v>57</v>
      </c>
      <c r="AA984" s="56" t="s">
        <v>57</v>
      </c>
      <c r="AB984" s="56" t="s">
        <v>57</v>
      </c>
      <c r="AC984" s="56" t="s">
        <v>57</v>
      </c>
      <c r="AD984" s="56" t="s">
        <v>56</v>
      </c>
      <c r="AE984" s="56" t="s">
        <v>57</v>
      </c>
      <c r="AF984" s="56" t="s">
        <v>47</v>
      </c>
      <c r="AG984" s="56"/>
      <c r="AH984" s="55"/>
      <c r="AI984" s="55"/>
      <c r="AJ984" s="55"/>
      <c r="AK984" s="19"/>
      <c r="AL984" s="20"/>
      <c r="AM984" s="20"/>
      <c r="AN984" s="20"/>
      <c r="AO984" s="20"/>
      <c r="AP984" s="20"/>
      <c r="AQ984" s="20"/>
      <c r="AR984" s="20"/>
      <c r="AS984" s="20"/>
      <c r="AT984" s="20"/>
      <c r="AU984" s="20"/>
      <c r="AV984" s="20"/>
      <c r="AW984" s="20"/>
      <c r="AX984" s="20"/>
      <c r="AY984" s="20"/>
      <c r="AZ984" s="20"/>
      <c r="BA984" s="20"/>
      <c r="BB984" s="20"/>
      <c r="BC984" s="20"/>
      <c r="BD984" s="20"/>
      <c r="BE984" s="20"/>
      <c r="BF984" s="20"/>
    </row>
    <row r="985" spans="1:58" ht="35.15" customHeight="1" x14ac:dyDescent="0.55000000000000004">
      <c r="A985" s="24">
        <f>MAX($A$5:A984)+1</f>
        <v>743</v>
      </c>
      <c r="B985" s="53" t="s">
        <v>3952</v>
      </c>
      <c r="C985" s="53" t="s">
        <v>3953</v>
      </c>
      <c r="D985" s="67" t="s">
        <v>3954</v>
      </c>
      <c r="E985" s="78" t="s">
        <v>3955</v>
      </c>
      <c r="F985" s="53" t="s">
        <v>3956</v>
      </c>
      <c r="G985" s="53" t="s">
        <v>3170</v>
      </c>
      <c r="H985" s="54" t="s">
        <v>3957</v>
      </c>
      <c r="I985" s="55">
        <v>44465</v>
      </c>
      <c r="J985" s="55">
        <v>46290</v>
      </c>
      <c r="K985" s="56" t="s">
        <v>57</v>
      </c>
      <c r="L985" s="56" t="s">
        <v>57</v>
      </c>
      <c r="M985" s="56" t="s">
        <v>57</v>
      </c>
      <c r="N985" s="56" t="s">
        <v>57</v>
      </c>
      <c r="O985" s="56" t="s">
        <v>57</v>
      </c>
      <c r="P985" s="56" t="s">
        <v>57</v>
      </c>
      <c r="Q985" s="56" t="s">
        <v>56</v>
      </c>
      <c r="R985" s="56" t="s">
        <v>57</v>
      </c>
      <c r="S985" s="56" t="s">
        <v>57</v>
      </c>
      <c r="T985" s="56" t="s">
        <v>57</v>
      </c>
      <c r="U985" s="56" t="s">
        <v>57</v>
      </c>
      <c r="V985" s="56" t="s">
        <v>57</v>
      </c>
      <c r="W985" s="56" t="s">
        <v>57</v>
      </c>
      <c r="X985" s="56" t="s">
        <v>57</v>
      </c>
      <c r="Y985" s="56" t="s">
        <v>57</v>
      </c>
      <c r="Z985" s="56" t="s">
        <v>57</v>
      </c>
      <c r="AA985" s="56" t="s">
        <v>57</v>
      </c>
      <c r="AB985" s="56" t="s">
        <v>57</v>
      </c>
      <c r="AC985" s="56" t="s">
        <v>57</v>
      </c>
      <c r="AD985" s="56" t="s">
        <v>57</v>
      </c>
      <c r="AE985" s="56" t="s">
        <v>57</v>
      </c>
      <c r="AF985" s="56" t="s">
        <v>57</v>
      </c>
      <c r="AG985" s="56"/>
      <c r="AH985" s="55"/>
      <c r="AI985" s="55"/>
      <c r="AJ985" s="55"/>
      <c r="AK985" s="19"/>
      <c r="AL985" s="20"/>
      <c r="AM985" s="20"/>
      <c r="AN985" s="20"/>
      <c r="AO985" s="20"/>
      <c r="AP985" s="20"/>
      <c r="AQ985" s="20"/>
      <c r="AR985" s="20"/>
      <c r="AS985" s="20"/>
      <c r="AT985" s="20"/>
      <c r="AU985" s="20"/>
      <c r="AV985" s="20"/>
      <c r="AW985" s="20"/>
      <c r="AX985" s="20"/>
      <c r="AY985" s="20"/>
      <c r="AZ985" s="20"/>
      <c r="BA985" s="20"/>
      <c r="BB985" s="20"/>
      <c r="BC985" s="20"/>
      <c r="BD985" s="20"/>
      <c r="BE985" s="20"/>
      <c r="BF985" s="20"/>
    </row>
    <row r="986" spans="1:58" s="25" customFormat="1" ht="35.15" customHeight="1" x14ac:dyDescent="0.55000000000000004">
      <c r="A986" s="24">
        <f>MAX($A$5:A985)+1</f>
        <v>744</v>
      </c>
      <c r="B986" s="53" t="s">
        <v>3958</v>
      </c>
      <c r="C986" s="53" t="s">
        <v>3959</v>
      </c>
      <c r="D986" s="53" t="s">
        <v>3960</v>
      </c>
      <c r="E986" s="53"/>
      <c r="F986" s="53" t="s">
        <v>3961</v>
      </c>
      <c r="G986" s="53" t="s">
        <v>54</v>
      </c>
      <c r="H986" s="54" t="s">
        <v>3962</v>
      </c>
      <c r="I986" s="55">
        <v>45492</v>
      </c>
      <c r="J986" s="55">
        <v>47317</v>
      </c>
      <c r="K986" s="56" t="s">
        <v>45</v>
      </c>
      <c r="L986" s="56" t="s">
        <v>56</v>
      </c>
      <c r="M986" s="56" t="s">
        <v>56</v>
      </c>
      <c r="N986" s="56" t="s">
        <v>45</v>
      </c>
      <c r="O986" s="56" t="s">
        <v>45</v>
      </c>
      <c r="P986" s="56" t="s">
        <v>56</v>
      </c>
      <c r="Q986" s="56" t="s">
        <v>56</v>
      </c>
      <c r="R986" s="56" t="s">
        <v>56</v>
      </c>
      <c r="S986" s="56" t="s">
        <v>56</v>
      </c>
      <c r="T986" s="56" t="s">
        <v>56</v>
      </c>
      <c r="U986" s="56" t="s">
        <v>56</v>
      </c>
      <c r="V986" s="56" t="s">
        <v>56</v>
      </c>
      <c r="W986" s="56" t="s">
        <v>56</v>
      </c>
      <c r="X986" s="56" t="s">
        <v>56</v>
      </c>
      <c r="Y986" s="56" t="s">
        <v>56</v>
      </c>
      <c r="Z986" s="56" t="s">
        <v>56</v>
      </c>
      <c r="AA986" s="56" t="s">
        <v>57</v>
      </c>
      <c r="AB986" s="56" t="s">
        <v>57</v>
      </c>
      <c r="AC986" s="56" t="s">
        <v>57</v>
      </c>
      <c r="AD986" s="56" t="s">
        <v>57</v>
      </c>
      <c r="AE986" s="56" t="s">
        <v>57</v>
      </c>
      <c r="AF986" s="56" t="s">
        <v>57</v>
      </c>
      <c r="AG986" s="56"/>
      <c r="AH986" s="55"/>
      <c r="AI986" s="55"/>
      <c r="AJ986" s="55"/>
    </row>
    <row r="987" spans="1:58" s="25" customFormat="1" ht="35.15" customHeight="1" x14ac:dyDescent="0.55000000000000004">
      <c r="A987" s="24">
        <f>MAX($A$5:A986)+1</f>
        <v>745</v>
      </c>
      <c r="B987" s="53" t="s">
        <v>3963</v>
      </c>
      <c r="C987" s="53" t="s">
        <v>3964</v>
      </c>
      <c r="D987" s="53" t="s">
        <v>3965</v>
      </c>
      <c r="E987" s="53" t="s">
        <v>3966</v>
      </c>
      <c r="F987" s="53" t="s">
        <v>3967</v>
      </c>
      <c r="G987" s="53" t="s">
        <v>167</v>
      </c>
      <c r="H987" s="54" t="s">
        <v>3968</v>
      </c>
      <c r="I987" s="55">
        <v>45747</v>
      </c>
      <c r="J987" s="55">
        <v>47572</v>
      </c>
      <c r="K987" s="56" t="s">
        <v>45</v>
      </c>
      <c r="L987" s="56" t="s">
        <v>56</v>
      </c>
      <c r="M987" s="56" t="s">
        <v>56</v>
      </c>
      <c r="N987" s="56" t="s">
        <v>45</v>
      </c>
      <c r="O987" s="56" t="s">
        <v>45</v>
      </c>
      <c r="P987" s="56" t="s">
        <v>57</v>
      </c>
      <c r="Q987" s="56" t="s">
        <v>57</v>
      </c>
      <c r="R987" s="56" t="s">
        <v>57</v>
      </c>
      <c r="S987" s="56" t="s">
        <v>57</v>
      </c>
      <c r="T987" s="56" t="s">
        <v>57</v>
      </c>
      <c r="U987" s="56" t="s">
        <v>57</v>
      </c>
      <c r="V987" s="56" t="s">
        <v>57</v>
      </c>
      <c r="W987" s="56" t="s">
        <v>56</v>
      </c>
      <c r="X987" s="56" t="s">
        <v>56</v>
      </c>
      <c r="Y987" s="56" t="s">
        <v>56</v>
      </c>
      <c r="Z987" s="56" t="s">
        <v>57</v>
      </c>
      <c r="AA987" s="56" t="s">
        <v>57</v>
      </c>
      <c r="AB987" s="56" t="s">
        <v>57</v>
      </c>
      <c r="AC987" s="56" t="s">
        <v>57</v>
      </c>
      <c r="AD987" s="56" t="s">
        <v>57</v>
      </c>
      <c r="AE987" s="56" t="s">
        <v>57</v>
      </c>
      <c r="AF987" s="56" t="s">
        <v>57</v>
      </c>
      <c r="AG987" s="56"/>
      <c r="AH987" s="55"/>
      <c r="AI987" s="55"/>
      <c r="AJ987" s="55"/>
    </row>
    <row r="988" spans="1:58" ht="35.15" customHeight="1" x14ac:dyDescent="0.55000000000000004">
      <c r="A988" s="24">
        <f>MAX($A$5:A987)+1</f>
        <v>746</v>
      </c>
      <c r="B988" s="53" t="s">
        <v>3969</v>
      </c>
      <c r="C988" s="53" t="s">
        <v>3970</v>
      </c>
      <c r="D988" s="53" t="s">
        <v>3971</v>
      </c>
      <c r="E988" s="53" t="s">
        <v>3972</v>
      </c>
      <c r="F988" s="53" t="s">
        <v>3973</v>
      </c>
      <c r="G988" s="53" t="s">
        <v>380</v>
      </c>
      <c r="H988" s="54" t="s">
        <v>3974</v>
      </c>
      <c r="I988" s="55">
        <v>44051</v>
      </c>
      <c r="J988" s="55">
        <v>45876</v>
      </c>
      <c r="K988" s="56" t="s">
        <v>56</v>
      </c>
      <c r="L988" s="56" t="s">
        <v>56</v>
      </c>
      <c r="M988" s="56" t="s">
        <v>56</v>
      </c>
      <c r="N988" s="56" t="s">
        <v>56</v>
      </c>
      <c r="O988" s="56" t="s">
        <v>56</v>
      </c>
      <c r="P988" s="56" t="s">
        <v>57</v>
      </c>
      <c r="Q988" s="56" t="s">
        <v>57</v>
      </c>
      <c r="R988" s="56" t="s">
        <v>57</v>
      </c>
      <c r="S988" s="56" t="s">
        <v>57</v>
      </c>
      <c r="T988" s="56" t="s">
        <v>57</v>
      </c>
      <c r="U988" s="56" t="s">
        <v>57</v>
      </c>
      <c r="V988" s="56" t="s">
        <v>57</v>
      </c>
      <c r="W988" s="56" t="s">
        <v>56</v>
      </c>
      <c r="X988" s="56" t="s">
        <v>56</v>
      </c>
      <c r="Y988" s="56" t="s">
        <v>56</v>
      </c>
      <c r="Z988" s="56" t="s">
        <v>57</v>
      </c>
      <c r="AA988" s="56" t="s">
        <v>57</v>
      </c>
      <c r="AB988" s="56" t="s">
        <v>57</v>
      </c>
      <c r="AC988" s="56" t="s">
        <v>57</v>
      </c>
      <c r="AD988" s="56" t="s">
        <v>57</v>
      </c>
      <c r="AE988" s="56" t="s">
        <v>57</v>
      </c>
      <c r="AF988" s="56" t="s">
        <v>57</v>
      </c>
      <c r="AG988" s="56"/>
      <c r="AH988" s="55"/>
      <c r="AI988" s="55"/>
      <c r="AJ988" s="55"/>
      <c r="AK988" s="19"/>
      <c r="AL988" s="20"/>
      <c r="AM988" s="20"/>
      <c r="AN988" s="20"/>
      <c r="AO988" s="20"/>
      <c r="AP988" s="20"/>
      <c r="AQ988" s="20"/>
      <c r="AR988" s="20"/>
      <c r="AS988" s="20"/>
      <c r="AT988" s="20"/>
      <c r="AU988" s="20"/>
      <c r="AV988" s="20"/>
      <c r="AW988" s="20"/>
      <c r="AX988" s="20"/>
      <c r="AY988" s="20"/>
      <c r="AZ988" s="20"/>
      <c r="BA988" s="20"/>
      <c r="BB988" s="20"/>
      <c r="BC988" s="20"/>
      <c r="BD988" s="20"/>
      <c r="BE988" s="20"/>
      <c r="BF988" s="20"/>
    </row>
    <row r="989" spans="1:58" ht="35.15" customHeight="1" x14ac:dyDescent="0.55000000000000004">
      <c r="A989" s="24">
        <f>MAX($A$5:A988)+1</f>
        <v>747</v>
      </c>
      <c r="B989" s="53" t="s">
        <v>3975</v>
      </c>
      <c r="C989" s="53" t="s">
        <v>3976</v>
      </c>
      <c r="D989" s="53" t="s">
        <v>3977</v>
      </c>
      <c r="E989" s="53" t="s">
        <v>3978</v>
      </c>
      <c r="F989" s="53" t="s">
        <v>3979</v>
      </c>
      <c r="G989" s="53" t="s">
        <v>1269</v>
      </c>
      <c r="H989" s="54" t="s">
        <v>3980</v>
      </c>
      <c r="I989" s="55">
        <v>45771</v>
      </c>
      <c r="J989" s="55">
        <v>47596</v>
      </c>
      <c r="K989" s="56" t="s">
        <v>56</v>
      </c>
      <c r="L989" s="56" t="s">
        <v>56</v>
      </c>
      <c r="M989" s="56" t="s">
        <v>56</v>
      </c>
      <c r="N989" s="56" t="s">
        <v>56</v>
      </c>
      <c r="O989" s="56" t="s">
        <v>56</v>
      </c>
      <c r="P989" s="56" t="s">
        <v>57</v>
      </c>
      <c r="Q989" s="56" t="s">
        <v>57</v>
      </c>
      <c r="R989" s="56" t="s">
        <v>57</v>
      </c>
      <c r="S989" s="56" t="s">
        <v>57</v>
      </c>
      <c r="T989" s="56" t="s">
        <v>57</v>
      </c>
      <c r="U989" s="56" t="s">
        <v>57</v>
      </c>
      <c r="V989" s="56" t="s">
        <v>57</v>
      </c>
      <c r="W989" s="56" t="s">
        <v>56</v>
      </c>
      <c r="X989" s="56" t="s">
        <v>56</v>
      </c>
      <c r="Y989" s="56" t="s">
        <v>56</v>
      </c>
      <c r="Z989" s="56" t="s">
        <v>57</v>
      </c>
      <c r="AA989" s="56" t="s">
        <v>57</v>
      </c>
      <c r="AB989" s="56" t="s">
        <v>57</v>
      </c>
      <c r="AC989" s="56" t="s">
        <v>57</v>
      </c>
      <c r="AD989" s="56" t="s">
        <v>57</v>
      </c>
      <c r="AE989" s="56" t="s">
        <v>57</v>
      </c>
      <c r="AF989" s="56" t="s">
        <v>57</v>
      </c>
      <c r="AG989" s="56"/>
      <c r="AH989" s="55"/>
      <c r="AI989" s="55"/>
      <c r="AJ989" s="55"/>
      <c r="AK989" s="19"/>
      <c r="AL989" s="20"/>
      <c r="AM989" s="20"/>
      <c r="AN989" s="20"/>
      <c r="AO989" s="20"/>
      <c r="AP989" s="20"/>
      <c r="AQ989" s="20"/>
      <c r="AR989" s="20"/>
      <c r="AS989" s="20"/>
      <c r="AT989" s="20"/>
      <c r="AU989" s="20"/>
      <c r="AV989" s="20"/>
      <c r="AW989" s="20"/>
      <c r="AX989" s="20"/>
      <c r="AY989" s="20"/>
      <c r="AZ989" s="20"/>
      <c r="BA989" s="20"/>
      <c r="BB989" s="20"/>
      <c r="BC989" s="20"/>
      <c r="BD989" s="20"/>
      <c r="BE989" s="20"/>
      <c r="BF989" s="20"/>
    </row>
    <row r="990" spans="1:58" s="20" customFormat="1" ht="35.15" customHeight="1" x14ac:dyDescent="0.55000000000000004">
      <c r="A990" s="24">
        <f>MAX($A$5:A989)+1</f>
        <v>748</v>
      </c>
      <c r="B990" s="53" t="s">
        <v>3981</v>
      </c>
      <c r="C990" s="53" t="s">
        <v>3982</v>
      </c>
      <c r="D990" s="67" t="s">
        <v>3983</v>
      </c>
      <c r="E990" s="78" t="s">
        <v>3984</v>
      </c>
      <c r="F990" s="53" t="s">
        <v>3985</v>
      </c>
      <c r="G990" s="53" t="s">
        <v>3170</v>
      </c>
      <c r="H990" s="54" t="s">
        <v>3986</v>
      </c>
      <c r="I990" s="55">
        <v>45747</v>
      </c>
      <c r="J990" s="55">
        <v>47572</v>
      </c>
      <c r="K990" s="56" t="s">
        <v>56</v>
      </c>
      <c r="L990" s="56" t="s">
        <v>57</v>
      </c>
      <c r="M990" s="56" t="s">
        <v>56</v>
      </c>
      <c r="N990" s="56" t="s">
        <v>56</v>
      </c>
      <c r="O990" s="56" t="s">
        <v>45</v>
      </c>
      <c r="P990" s="56" t="s">
        <v>56</v>
      </c>
      <c r="Q990" s="56" t="s">
        <v>57</v>
      </c>
      <c r="R990" s="56" t="s">
        <v>56</v>
      </c>
      <c r="S990" s="56" t="s">
        <v>57</v>
      </c>
      <c r="T990" s="56" t="s">
        <v>57</v>
      </c>
      <c r="U990" s="56" t="s">
        <v>57</v>
      </c>
      <c r="V990" s="56" t="s">
        <v>56</v>
      </c>
      <c r="W990" s="56" t="s">
        <v>56</v>
      </c>
      <c r="X990" s="56" t="s">
        <v>56</v>
      </c>
      <c r="Y990" s="56" t="s">
        <v>56</v>
      </c>
      <c r="Z990" s="56" t="s">
        <v>57</v>
      </c>
      <c r="AA990" s="56" t="s">
        <v>57</v>
      </c>
      <c r="AB990" s="56" t="s">
        <v>57</v>
      </c>
      <c r="AC990" s="56" t="s">
        <v>57</v>
      </c>
      <c r="AD990" s="56" t="s">
        <v>57</v>
      </c>
      <c r="AE990" s="56" t="s">
        <v>57</v>
      </c>
      <c r="AF990" s="56" t="s">
        <v>57</v>
      </c>
      <c r="AG990" s="56"/>
      <c r="AH990" s="55"/>
      <c r="AI990" s="55"/>
      <c r="AJ990" s="55"/>
    </row>
    <row r="991" spans="1:58" ht="35.15" customHeight="1" x14ac:dyDescent="0.55000000000000004">
      <c r="A991" s="24">
        <f>MAX($A$5:A990)+1</f>
        <v>749</v>
      </c>
      <c r="B991" s="15" t="s">
        <v>3987</v>
      </c>
      <c r="C991" s="15" t="s">
        <v>3988</v>
      </c>
      <c r="D991" s="15" t="s">
        <v>3989</v>
      </c>
      <c r="E991" s="15"/>
      <c r="F991" s="15" t="s">
        <v>3990</v>
      </c>
      <c r="G991" s="15" t="s">
        <v>54</v>
      </c>
      <c r="H991" s="38" t="s">
        <v>3991</v>
      </c>
      <c r="I991" s="18">
        <v>43959</v>
      </c>
      <c r="J991" s="18">
        <v>45784</v>
      </c>
      <c r="K991" s="24" t="s">
        <v>45</v>
      </c>
      <c r="L991" s="24" t="s">
        <v>56</v>
      </c>
      <c r="M991" s="24" t="s">
        <v>56</v>
      </c>
      <c r="N991" s="24" t="s">
        <v>45</v>
      </c>
      <c r="O991" s="24" t="s">
        <v>45</v>
      </c>
      <c r="P991" s="24" t="s">
        <v>56</v>
      </c>
      <c r="Q991" s="24" t="s">
        <v>56</v>
      </c>
      <c r="R991" s="24" t="s">
        <v>56</v>
      </c>
      <c r="S991" s="24" t="s">
        <v>57</v>
      </c>
      <c r="T991" s="24" t="s">
        <v>57</v>
      </c>
      <c r="U991" s="24" t="s">
        <v>57</v>
      </c>
      <c r="V991" s="24" t="s">
        <v>57</v>
      </c>
      <c r="W991" s="24" t="s">
        <v>45</v>
      </c>
      <c r="X991" s="24" t="s">
        <v>45</v>
      </c>
      <c r="Y991" s="24" t="s">
        <v>45</v>
      </c>
      <c r="Z991" s="24" t="s">
        <v>57</v>
      </c>
      <c r="AA991" s="24" t="s">
        <v>57</v>
      </c>
      <c r="AB991" s="24" t="s">
        <v>57</v>
      </c>
      <c r="AC991" s="24" t="s">
        <v>57</v>
      </c>
      <c r="AD991" s="24" t="s">
        <v>57</v>
      </c>
      <c r="AE991" s="24" t="s">
        <v>57</v>
      </c>
      <c r="AF991" s="24" t="s">
        <v>57</v>
      </c>
      <c r="AG991" s="24"/>
      <c r="AH991" s="18"/>
      <c r="AI991" s="18"/>
      <c r="AJ991" s="18"/>
      <c r="AK991" s="19"/>
      <c r="AL991" s="20"/>
      <c r="AM991" s="20"/>
      <c r="AN991" s="20"/>
      <c r="AO991" s="20"/>
      <c r="AP991" s="20"/>
      <c r="AQ991" s="20"/>
      <c r="AR991" s="20"/>
      <c r="AS991" s="20"/>
      <c r="AT991" s="20"/>
      <c r="AU991" s="20"/>
      <c r="AV991" s="20"/>
      <c r="AW991" s="20"/>
      <c r="AX991" s="20"/>
      <c r="AY991" s="20"/>
      <c r="AZ991" s="20"/>
      <c r="BA991" s="20"/>
      <c r="BB991" s="20"/>
      <c r="BC991" s="20"/>
      <c r="BD991" s="20"/>
      <c r="BE991" s="20"/>
      <c r="BF991" s="20"/>
    </row>
    <row r="992" spans="1:58" ht="35.15" customHeight="1" x14ac:dyDescent="0.55000000000000004">
      <c r="A992" s="24">
        <f>MAX($A$5:A991)+1</f>
        <v>750</v>
      </c>
      <c r="B992" s="31" t="s">
        <v>3992</v>
      </c>
      <c r="C992" s="31" t="s">
        <v>3993</v>
      </c>
      <c r="D992" s="67" t="s">
        <v>3994</v>
      </c>
      <c r="E992" s="80" t="s">
        <v>3995</v>
      </c>
      <c r="F992" s="31" t="s">
        <v>3996</v>
      </c>
      <c r="G992" s="31" t="s">
        <v>3170</v>
      </c>
      <c r="H992" s="32" t="s">
        <v>3997</v>
      </c>
      <c r="I992" s="33">
        <v>44249</v>
      </c>
      <c r="J992" s="33">
        <v>46074</v>
      </c>
      <c r="K992" s="37" t="s">
        <v>45</v>
      </c>
      <c r="L992" s="37" t="s">
        <v>56</v>
      </c>
      <c r="M992" s="37" t="s">
        <v>56</v>
      </c>
      <c r="N992" s="37" t="s">
        <v>45</v>
      </c>
      <c r="O992" s="37" t="s">
        <v>45</v>
      </c>
      <c r="P992" s="37" t="s">
        <v>56</v>
      </c>
      <c r="Q992" s="37" t="s">
        <v>57</v>
      </c>
      <c r="R992" s="37" t="s">
        <v>56</v>
      </c>
      <c r="S992" s="37" t="s">
        <v>57</v>
      </c>
      <c r="T992" s="37" t="s">
        <v>57</v>
      </c>
      <c r="U992" s="37" t="s">
        <v>57</v>
      </c>
      <c r="V992" s="37" t="s">
        <v>56</v>
      </c>
      <c r="W992" s="37" t="s">
        <v>45</v>
      </c>
      <c r="X992" s="37" t="s">
        <v>45</v>
      </c>
      <c r="Y992" s="37" t="s">
        <v>45</v>
      </c>
      <c r="Z992" s="37" t="s">
        <v>57</v>
      </c>
      <c r="AA992" s="37" t="s">
        <v>57</v>
      </c>
      <c r="AB992" s="37" t="s">
        <v>57</v>
      </c>
      <c r="AC992" s="37" t="s">
        <v>57</v>
      </c>
      <c r="AD992" s="37" t="s">
        <v>57</v>
      </c>
      <c r="AE992" s="37" t="s">
        <v>57</v>
      </c>
      <c r="AF992" s="37" t="s">
        <v>57</v>
      </c>
      <c r="AG992" s="37"/>
      <c r="AH992" s="33"/>
      <c r="AI992" s="33"/>
      <c r="AJ992" s="33"/>
      <c r="AK992" s="19"/>
      <c r="AL992" s="20"/>
      <c r="AM992" s="20"/>
      <c r="AN992" s="20"/>
      <c r="AO992" s="20"/>
      <c r="AP992" s="20"/>
      <c r="AQ992" s="20"/>
      <c r="AR992" s="20"/>
      <c r="AS992" s="20"/>
      <c r="AT992" s="20"/>
      <c r="AU992" s="20"/>
      <c r="AV992" s="20"/>
      <c r="AW992" s="20"/>
      <c r="AX992" s="20"/>
      <c r="AY992" s="20"/>
      <c r="AZ992" s="20"/>
      <c r="BA992" s="20"/>
      <c r="BB992" s="20"/>
      <c r="BC992" s="20"/>
      <c r="BD992" s="20"/>
      <c r="BE992" s="20"/>
      <c r="BF992" s="20"/>
    </row>
    <row r="993" spans="1:58" ht="35.15" customHeight="1" x14ac:dyDescent="0.55000000000000004">
      <c r="A993" s="24">
        <f>MAX($A$5:A992)+1</f>
        <v>751</v>
      </c>
      <c r="B993" s="31" t="s">
        <v>3998</v>
      </c>
      <c r="C993" s="31" t="s">
        <v>3999</v>
      </c>
      <c r="D993" s="31" t="s">
        <v>4000</v>
      </c>
      <c r="E993" s="31"/>
      <c r="F993" s="31" t="s">
        <v>4001</v>
      </c>
      <c r="G993" s="31" t="s">
        <v>54</v>
      </c>
      <c r="H993" s="32" t="s">
        <v>4002</v>
      </c>
      <c r="I993" s="33">
        <v>44102</v>
      </c>
      <c r="J993" s="33">
        <v>45927</v>
      </c>
      <c r="K993" s="37" t="s">
        <v>56</v>
      </c>
      <c r="L993" s="37" t="s">
        <v>56</v>
      </c>
      <c r="M993" s="37" t="s">
        <v>56</v>
      </c>
      <c r="N993" s="37" t="s">
        <v>56</v>
      </c>
      <c r="O993" s="37" t="s">
        <v>56</v>
      </c>
      <c r="P993" s="37" t="s">
        <v>57</v>
      </c>
      <c r="Q993" s="37" t="s">
        <v>57</v>
      </c>
      <c r="R993" s="37" t="s">
        <v>57</v>
      </c>
      <c r="S993" s="37" t="s">
        <v>57</v>
      </c>
      <c r="T993" s="37" t="s">
        <v>57</v>
      </c>
      <c r="U993" s="37" t="s">
        <v>57</v>
      </c>
      <c r="V993" s="37" t="s">
        <v>57</v>
      </c>
      <c r="W993" s="37" t="s">
        <v>56</v>
      </c>
      <c r="X993" s="37" t="s">
        <v>56</v>
      </c>
      <c r="Y993" s="37" t="s">
        <v>56</v>
      </c>
      <c r="Z993" s="37" t="s">
        <v>57</v>
      </c>
      <c r="AA993" s="37" t="s">
        <v>57</v>
      </c>
      <c r="AB993" s="37" t="s">
        <v>57</v>
      </c>
      <c r="AC993" s="37" t="s">
        <v>57</v>
      </c>
      <c r="AD993" s="37" t="s">
        <v>57</v>
      </c>
      <c r="AE993" s="37" t="s">
        <v>57</v>
      </c>
      <c r="AF993" s="37" t="s">
        <v>57</v>
      </c>
      <c r="AG993" s="37"/>
      <c r="AH993" s="33"/>
      <c r="AI993" s="33"/>
      <c r="AJ993" s="33"/>
      <c r="AK993" s="19"/>
      <c r="AL993" s="20"/>
      <c r="AM993" s="20"/>
      <c r="AN993" s="20"/>
      <c r="AO993" s="20"/>
      <c r="AP993" s="20"/>
      <c r="AQ993" s="20"/>
      <c r="AR993" s="20"/>
      <c r="AS993" s="20"/>
      <c r="AT993" s="20"/>
      <c r="AU993" s="20"/>
      <c r="AV993" s="20"/>
      <c r="AW993" s="20"/>
      <c r="AX993" s="20"/>
      <c r="AY993" s="20"/>
      <c r="AZ993" s="20"/>
      <c r="BA993" s="20"/>
      <c r="BB993" s="20"/>
      <c r="BC993" s="20"/>
      <c r="BD993" s="20"/>
      <c r="BE993" s="20"/>
      <c r="BF993" s="20"/>
    </row>
    <row r="994" spans="1:58" ht="35.15" customHeight="1" x14ac:dyDescent="0.55000000000000004">
      <c r="A994" s="24">
        <f>MAX($A$5:A993)+1</f>
        <v>752</v>
      </c>
      <c r="B994" s="31" t="s">
        <v>4003</v>
      </c>
      <c r="C994" s="31" t="s">
        <v>2327</v>
      </c>
      <c r="D994" s="31" t="s">
        <v>4004</v>
      </c>
      <c r="E994" s="31"/>
      <c r="F994" s="31" t="s">
        <v>4005</v>
      </c>
      <c r="G994" s="31" t="s">
        <v>54</v>
      </c>
      <c r="H994" s="32" t="s">
        <v>4006</v>
      </c>
      <c r="I994" s="33">
        <v>44772</v>
      </c>
      <c r="J994" s="33">
        <v>46597</v>
      </c>
      <c r="K994" s="37" t="s">
        <v>56</v>
      </c>
      <c r="L994" s="37" t="s">
        <v>56</v>
      </c>
      <c r="M994" s="37" t="s">
        <v>56</v>
      </c>
      <c r="N994" s="37" t="s">
        <v>56</v>
      </c>
      <c r="O994" s="37" t="s">
        <v>57</v>
      </c>
      <c r="P994" s="37" t="s">
        <v>57</v>
      </c>
      <c r="Q994" s="37" t="s">
        <v>57</v>
      </c>
      <c r="R994" s="37" t="s">
        <v>57</v>
      </c>
      <c r="S994" s="37" t="s">
        <v>57</v>
      </c>
      <c r="T994" s="37" t="s">
        <v>57</v>
      </c>
      <c r="U994" s="37" t="s">
        <v>57</v>
      </c>
      <c r="V994" s="37" t="s">
        <v>57</v>
      </c>
      <c r="W994" s="37" t="s">
        <v>56</v>
      </c>
      <c r="X994" s="37" t="s">
        <v>56</v>
      </c>
      <c r="Y994" s="37" t="s">
        <v>56</v>
      </c>
      <c r="Z994" s="37" t="s">
        <v>57</v>
      </c>
      <c r="AA994" s="37" t="s">
        <v>57</v>
      </c>
      <c r="AB994" s="37" t="s">
        <v>57</v>
      </c>
      <c r="AC994" s="37" t="s">
        <v>57</v>
      </c>
      <c r="AD994" s="37" t="s">
        <v>57</v>
      </c>
      <c r="AE994" s="37" t="s">
        <v>57</v>
      </c>
      <c r="AF994" s="37" t="s">
        <v>57</v>
      </c>
      <c r="AG994" s="37"/>
      <c r="AH994" s="33"/>
      <c r="AI994" s="33"/>
      <c r="AJ994" s="33"/>
      <c r="AK994" s="19"/>
      <c r="AL994" s="20"/>
      <c r="AM994" s="20"/>
      <c r="AN994" s="20"/>
      <c r="AO994" s="20"/>
      <c r="AP994" s="20"/>
      <c r="AQ994" s="20"/>
      <c r="AR994" s="20"/>
      <c r="AS994" s="20"/>
      <c r="AT994" s="20"/>
      <c r="AU994" s="20"/>
      <c r="AV994" s="20"/>
      <c r="AW994" s="20"/>
      <c r="AX994" s="20"/>
      <c r="AY994" s="20"/>
      <c r="AZ994" s="20"/>
      <c r="BA994" s="20"/>
      <c r="BB994" s="20"/>
      <c r="BC994" s="20"/>
      <c r="BD994" s="20"/>
      <c r="BE994" s="20"/>
      <c r="BF994" s="20"/>
    </row>
    <row r="995" spans="1:58" ht="35.15" customHeight="1" x14ac:dyDescent="0.55000000000000004">
      <c r="A995" s="24">
        <f>MAX($A$5:A994)+1</f>
        <v>753</v>
      </c>
      <c r="B995" s="31" t="s">
        <v>4007</v>
      </c>
      <c r="C995" s="31" t="s">
        <v>4008</v>
      </c>
      <c r="D995" s="31" t="s">
        <v>4009</v>
      </c>
      <c r="E995" s="31"/>
      <c r="F995" s="31" t="s">
        <v>4010</v>
      </c>
      <c r="G995" s="31" t="s">
        <v>54</v>
      </c>
      <c r="H995" s="32" t="s">
        <v>4011</v>
      </c>
      <c r="I995" s="33">
        <v>45726</v>
      </c>
      <c r="J995" s="33">
        <v>47551</v>
      </c>
      <c r="K995" s="37" t="s">
        <v>47</v>
      </c>
      <c r="L995" s="37" t="s">
        <v>57</v>
      </c>
      <c r="M995" s="37" t="s">
        <v>57</v>
      </c>
      <c r="N995" s="37" t="s">
        <v>57</v>
      </c>
      <c r="O995" s="37" t="s">
        <v>57</v>
      </c>
      <c r="P995" s="37" t="s">
        <v>57</v>
      </c>
      <c r="Q995" s="37" t="s">
        <v>56</v>
      </c>
      <c r="R995" s="37" t="s">
        <v>56</v>
      </c>
      <c r="S995" s="37" t="s">
        <v>56</v>
      </c>
      <c r="T995" s="37" t="s">
        <v>56</v>
      </c>
      <c r="U995" s="37" t="s">
        <v>57</v>
      </c>
      <c r="V995" s="37" t="s">
        <v>57</v>
      </c>
      <c r="W995" s="37" t="s">
        <v>57</v>
      </c>
      <c r="X995" s="37" t="s">
        <v>57</v>
      </c>
      <c r="Y995" s="37" t="s">
        <v>57</v>
      </c>
      <c r="Z995" s="37" t="s">
        <v>57</v>
      </c>
      <c r="AA995" s="37" t="s">
        <v>57</v>
      </c>
      <c r="AB995" s="37" t="s">
        <v>56</v>
      </c>
      <c r="AC995" s="37" t="s">
        <v>57</v>
      </c>
      <c r="AD995" s="37" t="s">
        <v>57</v>
      </c>
      <c r="AE995" s="37" t="s">
        <v>57</v>
      </c>
      <c r="AF995" s="37" t="s">
        <v>57</v>
      </c>
      <c r="AG995" s="37"/>
      <c r="AH995" s="33"/>
      <c r="AI995" s="33"/>
      <c r="AJ995" s="33"/>
      <c r="AK995" s="25"/>
      <c r="AL995" s="25"/>
      <c r="AM995" s="20"/>
      <c r="AN995" s="20"/>
      <c r="AO995" s="20"/>
      <c r="AP995" s="20"/>
      <c r="AQ995" s="20"/>
      <c r="AR995" s="20"/>
      <c r="AS995" s="20"/>
      <c r="AT995" s="20"/>
      <c r="AU995" s="20"/>
      <c r="AV995" s="20"/>
      <c r="AW995" s="20"/>
      <c r="AX995" s="20"/>
      <c r="AY995" s="20"/>
      <c r="AZ995" s="20"/>
      <c r="BA995" s="20"/>
      <c r="BB995" s="20"/>
      <c r="BC995" s="20"/>
      <c r="BD995" s="20"/>
      <c r="BE995" s="20"/>
      <c r="BF995" s="20"/>
    </row>
    <row r="996" spans="1:58" ht="35.15" customHeight="1" x14ac:dyDescent="0.55000000000000004">
      <c r="A996" s="24">
        <f>MAX($A$5:A995)+1</f>
        <v>754</v>
      </c>
      <c r="B996" s="31" t="s">
        <v>4012</v>
      </c>
      <c r="C996" s="31" t="s">
        <v>4013</v>
      </c>
      <c r="D996" s="31" t="s">
        <v>4014</v>
      </c>
      <c r="E996" s="31"/>
      <c r="F996" s="31" t="s">
        <v>4015</v>
      </c>
      <c r="G996" s="31" t="s">
        <v>380</v>
      </c>
      <c r="H996" s="32" t="s">
        <v>4016</v>
      </c>
      <c r="I996" s="33">
        <v>44698</v>
      </c>
      <c r="J996" s="33">
        <v>46523</v>
      </c>
      <c r="K996" s="37" t="s">
        <v>56</v>
      </c>
      <c r="L996" s="37" t="s">
        <v>56</v>
      </c>
      <c r="M996" s="37" t="s">
        <v>56</v>
      </c>
      <c r="N996" s="37" t="s">
        <v>45</v>
      </c>
      <c r="O996" s="37" t="s">
        <v>47</v>
      </c>
      <c r="P996" s="37" t="s">
        <v>57</v>
      </c>
      <c r="Q996" s="37" t="s">
        <v>57</v>
      </c>
      <c r="R996" s="37" t="s">
        <v>57</v>
      </c>
      <c r="S996" s="37" t="s">
        <v>57</v>
      </c>
      <c r="T996" s="37" t="s">
        <v>57</v>
      </c>
      <c r="U996" s="37" t="s">
        <v>57</v>
      </c>
      <c r="V996" s="37" t="s">
        <v>57</v>
      </c>
      <c r="W996" s="37" t="s">
        <v>56</v>
      </c>
      <c r="X996" s="37" t="s">
        <v>56</v>
      </c>
      <c r="Y996" s="37" t="s">
        <v>56</v>
      </c>
      <c r="Z996" s="37" t="s">
        <v>57</v>
      </c>
      <c r="AA996" s="37" t="s">
        <v>57</v>
      </c>
      <c r="AB996" s="37" t="s">
        <v>57</v>
      </c>
      <c r="AC996" s="37" t="s">
        <v>57</v>
      </c>
      <c r="AD996" s="37" t="s">
        <v>57</v>
      </c>
      <c r="AE996" s="37" t="s">
        <v>57</v>
      </c>
      <c r="AF996" s="37" t="s">
        <v>57</v>
      </c>
      <c r="AG996" s="37"/>
      <c r="AH996" s="33"/>
      <c r="AI996" s="33"/>
      <c r="AJ996" s="33"/>
      <c r="AK996" s="19"/>
      <c r="AL996" s="20"/>
      <c r="AM996" s="20"/>
      <c r="AN996" s="20"/>
      <c r="AO996" s="20"/>
      <c r="AP996" s="20"/>
      <c r="AQ996" s="20"/>
      <c r="AR996" s="20"/>
      <c r="AS996" s="20"/>
      <c r="AT996" s="20"/>
      <c r="AU996" s="20"/>
      <c r="AV996" s="20"/>
      <c r="AW996" s="20"/>
      <c r="AX996" s="20"/>
      <c r="AY996" s="20"/>
      <c r="AZ996" s="20"/>
      <c r="BA996" s="20"/>
      <c r="BB996" s="20"/>
      <c r="BC996" s="20"/>
      <c r="BD996" s="20"/>
      <c r="BE996" s="20"/>
      <c r="BF996" s="20"/>
    </row>
    <row r="997" spans="1:58" ht="35.15" customHeight="1" x14ac:dyDescent="0.55000000000000004">
      <c r="A997" s="24">
        <f>MAX($A$5:A996)+1</f>
        <v>755</v>
      </c>
      <c r="B997" s="31" t="s">
        <v>4017</v>
      </c>
      <c r="C997" s="31" t="s">
        <v>4018</v>
      </c>
      <c r="D997" s="31" t="s">
        <v>4019</v>
      </c>
      <c r="E997" s="31" t="s">
        <v>4020</v>
      </c>
      <c r="F997" s="31" t="s">
        <v>4021</v>
      </c>
      <c r="G997" s="31" t="s">
        <v>616</v>
      </c>
      <c r="H997" s="32" t="s">
        <v>4022</v>
      </c>
      <c r="I997" s="33">
        <v>44002</v>
      </c>
      <c r="J997" s="33">
        <v>45827</v>
      </c>
      <c r="K997" s="37" t="s">
        <v>45</v>
      </c>
      <c r="L997" s="37" t="s">
        <v>45</v>
      </c>
      <c r="M997" s="37" t="s">
        <v>56</v>
      </c>
      <c r="N997" s="37" t="s">
        <v>56</v>
      </c>
      <c r="O997" s="37" t="s">
        <v>45</v>
      </c>
      <c r="P997" s="37" t="s">
        <v>57</v>
      </c>
      <c r="Q997" s="37" t="s">
        <v>57</v>
      </c>
      <c r="R997" s="37" t="s">
        <v>57</v>
      </c>
      <c r="S997" s="37" t="s">
        <v>57</v>
      </c>
      <c r="T997" s="37" t="s">
        <v>57</v>
      </c>
      <c r="U997" s="37" t="s">
        <v>57</v>
      </c>
      <c r="V997" s="37" t="s">
        <v>57</v>
      </c>
      <c r="W997" s="37" t="s">
        <v>45</v>
      </c>
      <c r="X997" s="37" t="s">
        <v>45</v>
      </c>
      <c r="Y997" s="37" t="s">
        <v>45</v>
      </c>
      <c r="Z997" s="37" t="s">
        <v>57</v>
      </c>
      <c r="AA997" s="37" t="s">
        <v>57</v>
      </c>
      <c r="AB997" s="37" t="s">
        <v>57</v>
      </c>
      <c r="AC997" s="37" t="s">
        <v>57</v>
      </c>
      <c r="AD997" s="37" t="s">
        <v>57</v>
      </c>
      <c r="AE997" s="37" t="s">
        <v>57</v>
      </c>
      <c r="AF997" s="37" t="s">
        <v>57</v>
      </c>
      <c r="AG997" s="37"/>
      <c r="AH997" s="33"/>
      <c r="AI997" s="33"/>
      <c r="AJ997" s="33"/>
      <c r="AK997" s="19"/>
      <c r="AL997" s="20"/>
      <c r="AM997" s="20"/>
      <c r="AN997" s="20"/>
      <c r="AO997" s="20"/>
      <c r="AP997" s="20"/>
      <c r="AQ997" s="20"/>
      <c r="AR997" s="20"/>
      <c r="AS997" s="20"/>
      <c r="AT997" s="20"/>
      <c r="AU997" s="20"/>
      <c r="AV997" s="20"/>
      <c r="AW997" s="20"/>
      <c r="AX997" s="20"/>
      <c r="AY997" s="20"/>
      <c r="AZ997" s="20"/>
      <c r="BA997" s="20"/>
      <c r="BB997" s="20"/>
      <c r="BC997" s="20"/>
      <c r="BD997" s="20"/>
      <c r="BE997" s="20"/>
      <c r="BF997" s="20"/>
    </row>
    <row r="998" spans="1:58" ht="35.15" customHeight="1" x14ac:dyDescent="0.55000000000000004">
      <c r="A998" s="24">
        <f>MAX($A$5:A997)+1</f>
        <v>756</v>
      </c>
      <c r="B998" s="31" t="s">
        <v>4023</v>
      </c>
      <c r="C998" s="31" t="s">
        <v>4024</v>
      </c>
      <c r="D998" s="31" t="s">
        <v>4025</v>
      </c>
      <c r="E998" s="31" t="s">
        <v>4026</v>
      </c>
      <c r="F998" s="31" t="s">
        <v>4027</v>
      </c>
      <c r="G998" s="31" t="s">
        <v>167</v>
      </c>
      <c r="H998" s="32" t="s">
        <v>4028</v>
      </c>
      <c r="I998" s="33">
        <v>43998</v>
      </c>
      <c r="J998" s="33">
        <v>45823</v>
      </c>
      <c r="K998" s="37" t="s">
        <v>56</v>
      </c>
      <c r="L998" s="37" t="s">
        <v>56</v>
      </c>
      <c r="M998" s="37" t="s">
        <v>56</v>
      </c>
      <c r="N998" s="37" t="s">
        <v>56</v>
      </c>
      <c r="O998" s="37" t="s">
        <v>56</v>
      </c>
      <c r="P998" s="37" t="s">
        <v>57</v>
      </c>
      <c r="Q998" s="37" t="s">
        <v>57</v>
      </c>
      <c r="R998" s="37" t="s">
        <v>57</v>
      </c>
      <c r="S998" s="37" t="s">
        <v>57</v>
      </c>
      <c r="T998" s="37" t="s">
        <v>57</v>
      </c>
      <c r="U998" s="37" t="s">
        <v>57</v>
      </c>
      <c r="V998" s="37" t="s">
        <v>57</v>
      </c>
      <c r="W998" s="37" t="s">
        <v>56</v>
      </c>
      <c r="X998" s="37" t="s">
        <v>56</v>
      </c>
      <c r="Y998" s="37" t="s">
        <v>56</v>
      </c>
      <c r="Z998" s="37" t="s">
        <v>57</v>
      </c>
      <c r="AA998" s="37" t="s">
        <v>57</v>
      </c>
      <c r="AB998" s="37" t="s">
        <v>57</v>
      </c>
      <c r="AC998" s="37" t="s">
        <v>57</v>
      </c>
      <c r="AD998" s="37" t="s">
        <v>57</v>
      </c>
      <c r="AE998" s="37" t="s">
        <v>57</v>
      </c>
      <c r="AF998" s="37" t="s">
        <v>57</v>
      </c>
      <c r="AG998" s="37"/>
      <c r="AH998" s="33"/>
      <c r="AI998" s="33"/>
      <c r="AJ998" s="33"/>
      <c r="AK998" s="19"/>
      <c r="AL998" s="20"/>
      <c r="AM998" s="20"/>
      <c r="AN998" s="20"/>
      <c r="AO998" s="20"/>
      <c r="AP998" s="20"/>
      <c r="AQ998" s="20"/>
      <c r="AR998" s="20"/>
      <c r="AS998" s="20"/>
      <c r="AT998" s="20"/>
      <c r="AU998" s="20"/>
      <c r="AV998" s="20"/>
      <c r="AW998" s="20"/>
      <c r="AX998" s="20"/>
      <c r="AY998" s="20"/>
      <c r="AZ998" s="20"/>
      <c r="BA998" s="20"/>
      <c r="BB998" s="20"/>
      <c r="BC998" s="20"/>
      <c r="BD998" s="20"/>
      <c r="BE998" s="20"/>
      <c r="BF998" s="20"/>
    </row>
    <row r="999" spans="1:58" ht="35.15" customHeight="1" x14ac:dyDescent="0.55000000000000004">
      <c r="A999" s="242">
        <f>MAX($A$5:A998)+1</f>
        <v>757</v>
      </c>
      <c r="B999" s="262" t="s">
        <v>4029</v>
      </c>
      <c r="C999" s="262" t="s">
        <v>4030</v>
      </c>
      <c r="D999" s="262" t="s">
        <v>4031</v>
      </c>
      <c r="E999" s="262" t="s">
        <v>4032</v>
      </c>
      <c r="F999" s="262" t="s">
        <v>4033</v>
      </c>
      <c r="G999" s="31" t="s">
        <v>616</v>
      </c>
      <c r="H999" s="257" t="s">
        <v>4034</v>
      </c>
      <c r="I999" s="264">
        <v>44017</v>
      </c>
      <c r="J999" s="264">
        <v>45842</v>
      </c>
      <c r="K999" s="37" t="s">
        <v>56</v>
      </c>
      <c r="L999" s="37" t="s">
        <v>56</v>
      </c>
      <c r="M999" s="37" t="s">
        <v>56</v>
      </c>
      <c r="N999" s="37" t="s">
        <v>45</v>
      </c>
      <c r="O999" s="37" t="s">
        <v>45</v>
      </c>
      <c r="P999" s="37" t="s">
        <v>57</v>
      </c>
      <c r="Q999" s="37" t="s">
        <v>57</v>
      </c>
      <c r="R999" s="37" t="s">
        <v>57</v>
      </c>
      <c r="S999" s="37" t="s">
        <v>57</v>
      </c>
      <c r="T999" s="37" t="s">
        <v>57</v>
      </c>
      <c r="U999" s="37" t="s">
        <v>57</v>
      </c>
      <c r="V999" s="37" t="s">
        <v>57</v>
      </c>
      <c r="W999" s="37" t="s">
        <v>56</v>
      </c>
      <c r="X999" s="37" t="s">
        <v>45</v>
      </c>
      <c r="Y999" s="37" t="s">
        <v>45</v>
      </c>
      <c r="Z999" s="37" t="s">
        <v>56</v>
      </c>
      <c r="AA999" s="37" t="s">
        <v>57</v>
      </c>
      <c r="AB999" s="37" t="s">
        <v>57</v>
      </c>
      <c r="AC999" s="37" t="s">
        <v>57</v>
      </c>
      <c r="AD999" s="37" t="s">
        <v>57</v>
      </c>
      <c r="AE999" s="37" t="s">
        <v>57</v>
      </c>
      <c r="AF999" s="37" t="s">
        <v>57</v>
      </c>
      <c r="AG999" s="37"/>
      <c r="AH999" s="264"/>
      <c r="AI999" s="264"/>
      <c r="AJ999" s="264"/>
      <c r="AK999" s="19"/>
      <c r="AL999" s="20"/>
      <c r="AM999" s="20"/>
      <c r="AN999" s="20"/>
      <c r="AO999" s="20"/>
      <c r="AP999" s="20"/>
      <c r="AQ999" s="20"/>
      <c r="AR999" s="20"/>
      <c r="AS999" s="20"/>
      <c r="AT999" s="20"/>
      <c r="AU999" s="20"/>
      <c r="AV999" s="20"/>
      <c r="AW999" s="20"/>
      <c r="AX999" s="20"/>
      <c r="AY999" s="20"/>
      <c r="AZ999" s="20"/>
      <c r="BA999" s="20"/>
      <c r="BB999" s="20"/>
      <c r="BC999" s="20"/>
      <c r="BD999" s="20"/>
      <c r="BE999" s="20"/>
      <c r="BF999" s="20"/>
    </row>
    <row r="1000" spans="1:58" ht="35.15" customHeight="1" x14ac:dyDescent="0.55000000000000004">
      <c r="A1000" s="243"/>
      <c r="B1000" s="289"/>
      <c r="C1000" s="263"/>
      <c r="D1000" s="263"/>
      <c r="E1000" s="263"/>
      <c r="F1000" s="289"/>
      <c r="G1000" s="31" t="s">
        <v>616</v>
      </c>
      <c r="H1000" s="309"/>
      <c r="I1000" s="307"/>
      <c r="J1000" s="307"/>
      <c r="K1000" s="37"/>
      <c r="L1000" s="37"/>
      <c r="M1000" s="37" t="s">
        <v>49</v>
      </c>
      <c r="N1000" s="37" t="s">
        <v>49</v>
      </c>
      <c r="O1000" s="37"/>
      <c r="P1000" s="37"/>
      <c r="Q1000" s="37"/>
      <c r="R1000" s="37"/>
      <c r="S1000" s="37"/>
      <c r="T1000" s="37"/>
      <c r="U1000" s="37"/>
      <c r="V1000" s="37"/>
      <c r="W1000" s="37"/>
      <c r="X1000" s="37"/>
      <c r="Y1000" s="37"/>
      <c r="Z1000" s="37"/>
      <c r="AA1000" s="37"/>
      <c r="AB1000" s="37"/>
      <c r="AC1000" s="37"/>
      <c r="AD1000" s="37"/>
      <c r="AE1000" s="37"/>
      <c r="AF1000" s="37"/>
      <c r="AG1000" s="37"/>
      <c r="AH1000" s="307"/>
      <c r="AI1000" s="307"/>
      <c r="AJ1000" s="265"/>
      <c r="AK1000" s="19"/>
      <c r="AL1000" s="20"/>
      <c r="AM1000" s="20"/>
      <c r="AN1000" s="20"/>
      <c r="AO1000" s="20"/>
      <c r="AP1000" s="20"/>
      <c r="AQ1000" s="20"/>
      <c r="AR1000" s="20"/>
      <c r="AS1000" s="20"/>
      <c r="AT1000" s="20"/>
      <c r="AU1000" s="20"/>
      <c r="AV1000" s="20"/>
      <c r="AW1000" s="20"/>
      <c r="AX1000" s="20"/>
      <c r="AY1000" s="20"/>
      <c r="AZ1000" s="20"/>
      <c r="BA1000" s="20"/>
      <c r="BB1000" s="20"/>
      <c r="BC1000" s="20"/>
      <c r="BD1000" s="20"/>
      <c r="BE1000" s="20"/>
      <c r="BF1000" s="20"/>
    </row>
    <row r="1001" spans="1:58" ht="35.15" customHeight="1" x14ac:dyDescent="0.55000000000000004">
      <c r="A1001" s="24">
        <f>MAX($A$5:A1000)+1</f>
        <v>758</v>
      </c>
      <c r="B1001" s="31" t="s">
        <v>4035</v>
      </c>
      <c r="C1001" s="31" t="s">
        <v>4036</v>
      </c>
      <c r="D1001" s="31" t="s">
        <v>4037</v>
      </c>
      <c r="E1001" s="31"/>
      <c r="F1001" s="31" t="s">
        <v>4038</v>
      </c>
      <c r="G1001" s="31" t="s">
        <v>627</v>
      </c>
      <c r="H1001" s="32" t="s">
        <v>4039</v>
      </c>
      <c r="I1001" s="33">
        <v>44017</v>
      </c>
      <c r="J1001" s="33">
        <v>45842</v>
      </c>
      <c r="K1001" s="37" t="s">
        <v>56</v>
      </c>
      <c r="L1001" s="37" t="s">
        <v>56</v>
      </c>
      <c r="M1001" s="37" t="s">
        <v>56</v>
      </c>
      <c r="N1001" s="37" t="s">
        <v>56</v>
      </c>
      <c r="O1001" s="37" t="s">
        <v>56</v>
      </c>
      <c r="P1001" s="37" t="s">
        <v>57</v>
      </c>
      <c r="Q1001" s="37" t="s">
        <v>57</v>
      </c>
      <c r="R1001" s="37" t="s">
        <v>57</v>
      </c>
      <c r="S1001" s="37" t="s">
        <v>57</v>
      </c>
      <c r="T1001" s="37" t="s">
        <v>57</v>
      </c>
      <c r="U1001" s="37" t="s">
        <v>57</v>
      </c>
      <c r="V1001" s="37" t="s">
        <v>57</v>
      </c>
      <c r="W1001" s="37" t="s">
        <v>56</v>
      </c>
      <c r="X1001" s="37" t="s">
        <v>56</v>
      </c>
      <c r="Y1001" s="37" t="s">
        <v>56</v>
      </c>
      <c r="Z1001" s="37" t="s">
        <v>57</v>
      </c>
      <c r="AA1001" s="37" t="s">
        <v>57</v>
      </c>
      <c r="AB1001" s="37" t="s">
        <v>57</v>
      </c>
      <c r="AC1001" s="37" t="s">
        <v>57</v>
      </c>
      <c r="AD1001" s="37" t="s">
        <v>57</v>
      </c>
      <c r="AE1001" s="37" t="s">
        <v>57</v>
      </c>
      <c r="AF1001" s="37" t="s">
        <v>57</v>
      </c>
      <c r="AG1001" s="37"/>
      <c r="AH1001" s="33"/>
      <c r="AI1001" s="33"/>
      <c r="AJ1001" s="33"/>
      <c r="AK1001" s="19"/>
      <c r="AL1001" s="20"/>
      <c r="AM1001" s="20"/>
      <c r="AN1001" s="20"/>
      <c r="AO1001" s="20"/>
      <c r="AP1001" s="20"/>
      <c r="AQ1001" s="20"/>
      <c r="AR1001" s="20"/>
      <c r="AS1001" s="20"/>
      <c r="AT1001" s="20"/>
      <c r="AU1001" s="20"/>
      <c r="AV1001" s="20"/>
      <c r="AW1001" s="20"/>
      <c r="AX1001" s="20"/>
      <c r="AY1001" s="20"/>
      <c r="AZ1001" s="20"/>
      <c r="BA1001" s="20"/>
      <c r="BB1001" s="20"/>
      <c r="BC1001" s="20"/>
      <c r="BD1001" s="20"/>
      <c r="BE1001" s="20"/>
      <c r="BF1001" s="20"/>
    </row>
    <row r="1002" spans="1:58" ht="35.15" customHeight="1" x14ac:dyDescent="0.55000000000000004">
      <c r="A1002" s="24">
        <f>MAX($A$5:A1001)+1</f>
        <v>759</v>
      </c>
      <c r="B1002" s="31" t="s">
        <v>4040</v>
      </c>
      <c r="C1002" s="31" t="s">
        <v>4041</v>
      </c>
      <c r="D1002" s="31" t="s">
        <v>4042</v>
      </c>
      <c r="E1002" s="31" t="s">
        <v>4043</v>
      </c>
      <c r="F1002" s="31" t="s">
        <v>4044</v>
      </c>
      <c r="G1002" s="31" t="s">
        <v>167</v>
      </c>
      <c r="H1002" s="32" t="s">
        <v>4045</v>
      </c>
      <c r="I1002" s="33">
        <v>44212</v>
      </c>
      <c r="J1002" s="33">
        <v>46037</v>
      </c>
      <c r="K1002" s="37" t="s">
        <v>56</v>
      </c>
      <c r="L1002" s="37" t="s">
        <v>56</v>
      </c>
      <c r="M1002" s="37" t="s">
        <v>56</v>
      </c>
      <c r="N1002" s="37" t="s">
        <v>56</v>
      </c>
      <c r="O1002" s="37" t="s">
        <v>56</v>
      </c>
      <c r="P1002" s="37" t="s">
        <v>57</v>
      </c>
      <c r="Q1002" s="37" t="s">
        <v>57</v>
      </c>
      <c r="R1002" s="37" t="s">
        <v>57</v>
      </c>
      <c r="S1002" s="37" t="s">
        <v>57</v>
      </c>
      <c r="T1002" s="37" t="s">
        <v>57</v>
      </c>
      <c r="U1002" s="37" t="s">
        <v>57</v>
      </c>
      <c r="V1002" s="37" t="s">
        <v>57</v>
      </c>
      <c r="W1002" s="37" t="s">
        <v>56</v>
      </c>
      <c r="X1002" s="37" t="s">
        <v>56</v>
      </c>
      <c r="Y1002" s="37" t="s">
        <v>56</v>
      </c>
      <c r="Z1002" s="37" t="s">
        <v>57</v>
      </c>
      <c r="AA1002" s="37" t="s">
        <v>57</v>
      </c>
      <c r="AB1002" s="37" t="s">
        <v>57</v>
      </c>
      <c r="AC1002" s="37" t="s">
        <v>57</v>
      </c>
      <c r="AD1002" s="37" t="s">
        <v>57</v>
      </c>
      <c r="AE1002" s="37" t="s">
        <v>57</v>
      </c>
      <c r="AF1002" s="37" t="s">
        <v>57</v>
      </c>
      <c r="AG1002" s="37"/>
      <c r="AH1002" s="33"/>
      <c r="AI1002" s="33"/>
      <c r="AJ1002" s="33"/>
      <c r="AK1002" s="19"/>
      <c r="AL1002" s="20"/>
      <c r="AM1002" s="20"/>
      <c r="AN1002" s="20"/>
      <c r="AO1002" s="20"/>
      <c r="AP1002" s="20"/>
      <c r="AQ1002" s="20"/>
      <c r="AR1002" s="20"/>
      <c r="AS1002" s="20"/>
      <c r="AT1002" s="20"/>
      <c r="AU1002" s="20"/>
      <c r="AV1002" s="20"/>
      <c r="AW1002" s="20"/>
      <c r="AX1002" s="20"/>
      <c r="AY1002" s="20"/>
      <c r="AZ1002" s="20"/>
      <c r="BA1002" s="20"/>
      <c r="BB1002" s="20"/>
      <c r="BC1002" s="20"/>
      <c r="BD1002" s="20"/>
      <c r="BE1002" s="20"/>
      <c r="BF1002" s="20"/>
    </row>
    <row r="1003" spans="1:58" ht="35.15" customHeight="1" x14ac:dyDescent="0.55000000000000004">
      <c r="A1003" s="24">
        <f>MAX($A$5:A1002)+1</f>
        <v>760</v>
      </c>
      <c r="B1003" s="31" t="s">
        <v>4046</v>
      </c>
      <c r="C1003" s="31" t="s">
        <v>4047</v>
      </c>
      <c r="D1003" s="31" t="s">
        <v>4048</v>
      </c>
      <c r="E1003" s="31"/>
      <c r="F1003" s="31" t="s">
        <v>4049</v>
      </c>
      <c r="G1003" s="31" t="s">
        <v>54</v>
      </c>
      <c r="H1003" s="32" t="s">
        <v>4050</v>
      </c>
      <c r="I1003" s="33">
        <v>44430</v>
      </c>
      <c r="J1003" s="33">
        <v>46255</v>
      </c>
      <c r="K1003" s="37" t="s">
        <v>56</v>
      </c>
      <c r="L1003" s="37" t="s">
        <v>56</v>
      </c>
      <c r="M1003" s="37" t="s">
        <v>56</v>
      </c>
      <c r="N1003" s="37" t="s">
        <v>56</v>
      </c>
      <c r="O1003" s="37" t="s">
        <v>56</v>
      </c>
      <c r="P1003" s="37" t="s">
        <v>57</v>
      </c>
      <c r="Q1003" s="37" t="s">
        <v>57</v>
      </c>
      <c r="R1003" s="37" t="s">
        <v>57</v>
      </c>
      <c r="S1003" s="37" t="s">
        <v>57</v>
      </c>
      <c r="T1003" s="37" t="s">
        <v>57</v>
      </c>
      <c r="U1003" s="37" t="s">
        <v>57</v>
      </c>
      <c r="V1003" s="37" t="s">
        <v>57</v>
      </c>
      <c r="W1003" s="37" t="s">
        <v>56</v>
      </c>
      <c r="X1003" s="37" t="s">
        <v>56</v>
      </c>
      <c r="Y1003" s="37" t="s">
        <v>56</v>
      </c>
      <c r="Z1003" s="37" t="s">
        <v>57</v>
      </c>
      <c r="AA1003" s="37" t="s">
        <v>57</v>
      </c>
      <c r="AB1003" s="37" t="s">
        <v>57</v>
      </c>
      <c r="AC1003" s="37" t="s">
        <v>57</v>
      </c>
      <c r="AD1003" s="37" t="s">
        <v>57</v>
      </c>
      <c r="AE1003" s="37" t="s">
        <v>57</v>
      </c>
      <c r="AF1003" s="37" t="s">
        <v>57</v>
      </c>
      <c r="AG1003" s="37"/>
      <c r="AH1003" s="33"/>
      <c r="AI1003" s="33"/>
      <c r="AJ1003" s="33"/>
      <c r="AK1003" s="19"/>
      <c r="AL1003" s="20"/>
      <c r="AM1003" s="20"/>
      <c r="AN1003" s="20"/>
      <c r="AO1003" s="20"/>
      <c r="AP1003" s="20"/>
      <c r="AQ1003" s="20"/>
      <c r="AR1003" s="20"/>
      <c r="AS1003" s="20"/>
      <c r="AT1003" s="20"/>
      <c r="AU1003" s="20"/>
      <c r="AV1003" s="20"/>
      <c r="AW1003" s="20"/>
      <c r="AX1003" s="20"/>
      <c r="AY1003" s="20"/>
      <c r="AZ1003" s="20"/>
      <c r="BA1003" s="20"/>
      <c r="BB1003" s="20"/>
      <c r="BC1003" s="20"/>
      <c r="BD1003" s="20"/>
      <c r="BE1003" s="20"/>
      <c r="BF1003" s="20"/>
    </row>
    <row r="1004" spans="1:58" ht="35.15" customHeight="1" x14ac:dyDescent="0.55000000000000004">
      <c r="A1004" s="242">
        <f>MAX($A$5:A1003)+1</f>
        <v>761</v>
      </c>
      <c r="B1004" s="262" t="s">
        <v>4051</v>
      </c>
      <c r="C1004" s="262" t="s">
        <v>4052</v>
      </c>
      <c r="D1004" s="262" t="s">
        <v>4053</v>
      </c>
      <c r="E1004" s="262"/>
      <c r="F1004" s="262" t="s">
        <v>4054</v>
      </c>
      <c r="G1004" s="36" t="s">
        <v>54</v>
      </c>
      <c r="H1004" s="257" t="s">
        <v>4055</v>
      </c>
      <c r="I1004" s="264">
        <v>45621</v>
      </c>
      <c r="J1004" s="264">
        <v>48176</v>
      </c>
      <c r="K1004" s="37" t="s">
        <v>45</v>
      </c>
      <c r="L1004" s="37" t="s">
        <v>56</v>
      </c>
      <c r="M1004" s="37" t="s">
        <v>56</v>
      </c>
      <c r="N1004" s="37" t="s">
        <v>45</v>
      </c>
      <c r="O1004" s="37" t="s">
        <v>45</v>
      </c>
      <c r="P1004" s="37" t="s">
        <v>56</v>
      </c>
      <c r="Q1004" s="37" t="s">
        <v>56</v>
      </c>
      <c r="R1004" s="37" t="s">
        <v>56</v>
      </c>
      <c r="S1004" s="37" t="s">
        <v>56</v>
      </c>
      <c r="T1004" s="37" t="s">
        <v>56</v>
      </c>
      <c r="U1004" s="37" t="s">
        <v>56</v>
      </c>
      <c r="V1004" s="37" t="s">
        <v>56</v>
      </c>
      <c r="W1004" s="37" t="s">
        <v>45</v>
      </c>
      <c r="X1004" s="37" t="s">
        <v>45</v>
      </c>
      <c r="Y1004" s="37" t="s">
        <v>45</v>
      </c>
      <c r="Z1004" s="37" t="s">
        <v>56</v>
      </c>
      <c r="AA1004" s="37" t="s">
        <v>57</v>
      </c>
      <c r="AB1004" s="37" t="s">
        <v>57</v>
      </c>
      <c r="AC1004" s="37" t="s">
        <v>57</v>
      </c>
      <c r="AD1004" s="37" t="s">
        <v>57</v>
      </c>
      <c r="AE1004" s="259" t="s">
        <v>56</v>
      </c>
      <c r="AF1004" s="37" t="s">
        <v>57</v>
      </c>
      <c r="AG1004" s="37"/>
      <c r="AH1004" s="264"/>
      <c r="AI1004" s="264"/>
      <c r="AJ1004" s="264"/>
      <c r="AK1004" s="19"/>
      <c r="AL1004" s="20"/>
      <c r="AM1004" s="20"/>
      <c r="AN1004" s="20"/>
      <c r="AO1004" s="20"/>
      <c r="AP1004" s="20"/>
      <c r="AQ1004" s="20"/>
      <c r="AR1004" s="20"/>
      <c r="AS1004" s="20"/>
      <c r="AT1004" s="20"/>
      <c r="AU1004" s="20"/>
      <c r="AV1004" s="20"/>
      <c r="AW1004" s="20"/>
      <c r="AX1004" s="20"/>
      <c r="AY1004" s="20"/>
      <c r="AZ1004" s="20"/>
      <c r="BA1004" s="20"/>
      <c r="BB1004" s="20"/>
      <c r="BC1004" s="20"/>
      <c r="BD1004" s="20"/>
      <c r="BE1004" s="20"/>
      <c r="BF1004" s="20"/>
    </row>
    <row r="1005" spans="1:58" s="20" customFormat="1" ht="35.15" customHeight="1" x14ac:dyDescent="0.55000000000000004">
      <c r="A1005" s="243"/>
      <c r="B1005" s="289"/>
      <c r="C1005" s="263"/>
      <c r="D1005" s="263"/>
      <c r="E1005" s="263"/>
      <c r="F1005" s="289"/>
      <c r="G1005" s="36" t="s">
        <v>54</v>
      </c>
      <c r="H1005" s="309"/>
      <c r="I1005" s="307"/>
      <c r="J1005" s="307"/>
      <c r="K1005" s="37"/>
      <c r="L1005" s="37"/>
      <c r="M1005" s="37" t="s">
        <v>49</v>
      </c>
      <c r="N1005" s="37" t="s">
        <v>49</v>
      </c>
      <c r="O1005" s="37"/>
      <c r="P1005" s="37"/>
      <c r="Q1005" s="37"/>
      <c r="R1005" s="37"/>
      <c r="S1005" s="37"/>
      <c r="T1005" s="37"/>
      <c r="U1005" s="37"/>
      <c r="V1005" s="37" t="s">
        <v>58</v>
      </c>
      <c r="W1005" s="37"/>
      <c r="X1005" s="37"/>
      <c r="Y1005" s="37"/>
      <c r="Z1005" s="37"/>
      <c r="AA1005" s="37"/>
      <c r="AB1005" s="37"/>
      <c r="AC1005" s="37"/>
      <c r="AD1005" s="37"/>
      <c r="AE1005" s="260"/>
      <c r="AF1005" s="37"/>
      <c r="AG1005" s="37"/>
      <c r="AH1005" s="307"/>
      <c r="AI1005" s="307"/>
      <c r="AJ1005" s="265"/>
    </row>
    <row r="1006" spans="1:58" ht="35.15" customHeight="1" x14ac:dyDescent="0.55000000000000004">
      <c r="A1006" s="24">
        <f>MAX($A$5:A1005)+1</f>
        <v>762</v>
      </c>
      <c r="B1006" s="31" t="s">
        <v>4056</v>
      </c>
      <c r="C1006" s="31" t="s">
        <v>4057</v>
      </c>
      <c r="D1006" s="31" t="s">
        <v>4058</v>
      </c>
      <c r="E1006" s="31"/>
      <c r="F1006" s="31" t="s">
        <v>4059</v>
      </c>
      <c r="G1006" s="31" t="s">
        <v>54</v>
      </c>
      <c r="H1006" s="32" t="s">
        <v>4060</v>
      </c>
      <c r="I1006" s="33">
        <v>45542</v>
      </c>
      <c r="J1006" s="33">
        <v>47367</v>
      </c>
      <c r="K1006" s="37" t="s">
        <v>57</v>
      </c>
      <c r="L1006" s="37" t="s">
        <v>57</v>
      </c>
      <c r="M1006" s="37" t="s">
        <v>57</v>
      </c>
      <c r="N1006" s="37" t="s">
        <v>57</v>
      </c>
      <c r="O1006" s="37" t="s">
        <v>57</v>
      </c>
      <c r="P1006" s="37" t="s">
        <v>57</v>
      </c>
      <c r="Q1006" s="37" t="s">
        <v>57</v>
      </c>
      <c r="R1006" s="37" t="s">
        <v>57</v>
      </c>
      <c r="S1006" s="37" t="s">
        <v>57</v>
      </c>
      <c r="T1006" s="37" t="s">
        <v>57</v>
      </c>
      <c r="U1006" s="37" t="s">
        <v>57</v>
      </c>
      <c r="V1006" s="37" t="s">
        <v>57</v>
      </c>
      <c r="W1006" s="37" t="s">
        <v>57</v>
      </c>
      <c r="X1006" s="37" t="s">
        <v>57</v>
      </c>
      <c r="Y1006" s="37" t="s">
        <v>57</v>
      </c>
      <c r="Z1006" s="37" t="s">
        <v>57</v>
      </c>
      <c r="AA1006" s="37" t="s">
        <v>57</v>
      </c>
      <c r="AB1006" s="37" t="s">
        <v>56</v>
      </c>
      <c r="AC1006" s="37" t="s">
        <v>57</v>
      </c>
      <c r="AD1006" s="37" t="s">
        <v>57</v>
      </c>
      <c r="AE1006" s="37" t="s">
        <v>57</v>
      </c>
      <c r="AF1006" s="37" t="s">
        <v>57</v>
      </c>
      <c r="AG1006" s="37"/>
      <c r="AH1006" s="33"/>
      <c r="AI1006" s="33"/>
      <c r="AJ1006" s="33"/>
      <c r="AK1006" s="19"/>
      <c r="AL1006" s="20"/>
      <c r="AM1006" s="20"/>
      <c r="AN1006" s="20"/>
      <c r="AO1006" s="20"/>
      <c r="AP1006" s="20"/>
      <c r="AQ1006" s="20"/>
      <c r="AR1006" s="20"/>
      <c r="AS1006" s="20"/>
      <c r="AT1006" s="20"/>
      <c r="AU1006" s="20"/>
      <c r="AV1006" s="20"/>
      <c r="AW1006" s="20"/>
      <c r="AX1006" s="20"/>
      <c r="AY1006" s="20"/>
      <c r="AZ1006" s="20"/>
      <c r="BA1006" s="20"/>
      <c r="BB1006" s="20"/>
      <c r="BC1006" s="20"/>
      <c r="BD1006" s="20"/>
      <c r="BE1006" s="20"/>
      <c r="BF1006" s="20"/>
    </row>
    <row r="1007" spans="1:58" s="20" customFormat="1" ht="35.15" customHeight="1" x14ac:dyDescent="0.55000000000000004">
      <c r="A1007" s="242">
        <f>MAX($A$5:A1006)+1</f>
        <v>763</v>
      </c>
      <c r="B1007" s="262" t="s">
        <v>4061</v>
      </c>
      <c r="C1007" s="262" t="s">
        <v>4062</v>
      </c>
      <c r="D1007" s="262" t="s">
        <v>4063</v>
      </c>
      <c r="E1007" s="259"/>
      <c r="F1007" s="262" t="s">
        <v>4064</v>
      </c>
      <c r="G1007" s="31" t="s">
        <v>616</v>
      </c>
      <c r="H1007" s="257" t="s">
        <v>4065</v>
      </c>
      <c r="I1007" s="264">
        <v>44467</v>
      </c>
      <c r="J1007" s="264">
        <v>46037</v>
      </c>
      <c r="K1007" s="37" t="s">
        <v>412</v>
      </c>
      <c r="L1007" s="37" t="s">
        <v>56</v>
      </c>
      <c r="M1007" s="37" t="s">
        <v>56</v>
      </c>
      <c r="N1007" s="37" t="s">
        <v>412</v>
      </c>
      <c r="O1007" s="37" t="s">
        <v>412</v>
      </c>
      <c r="P1007" s="37" t="s">
        <v>56</v>
      </c>
      <c r="Q1007" s="37" t="s">
        <v>56</v>
      </c>
      <c r="R1007" s="37" t="s">
        <v>56</v>
      </c>
      <c r="S1007" s="37" t="s">
        <v>57</v>
      </c>
      <c r="T1007" s="37" t="s">
        <v>56</v>
      </c>
      <c r="U1007" s="37" t="s">
        <v>56</v>
      </c>
      <c r="V1007" s="37" t="s">
        <v>56</v>
      </c>
      <c r="W1007" s="37" t="s">
        <v>56</v>
      </c>
      <c r="X1007" s="37" t="s">
        <v>56</v>
      </c>
      <c r="Y1007" s="37" t="s">
        <v>56</v>
      </c>
      <c r="Z1007" s="37" t="s">
        <v>56</v>
      </c>
      <c r="AA1007" s="37" t="s">
        <v>57</v>
      </c>
      <c r="AB1007" s="37" t="s">
        <v>56</v>
      </c>
      <c r="AC1007" s="37" t="s">
        <v>57</v>
      </c>
      <c r="AD1007" s="37" t="s">
        <v>56</v>
      </c>
      <c r="AE1007" s="37" t="s">
        <v>57</v>
      </c>
      <c r="AF1007" s="37" t="s">
        <v>57</v>
      </c>
      <c r="AG1007" s="259" t="s">
        <v>47</v>
      </c>
      <c r="AH1007" s="264"/>
      <c r="AI1007" s="264"/>
      <c r="AJ1007" s="264"/>
    </row>
    <row r="1008" spans="1:58" ht="35.15" customHeight="1" x14ac:dyDescent="0.55000000000000004">
      <c r="A1008" s="243"/>
      <c r="B1008" s="263"/>
      <c r="C1008" s="263"/>
      <c r="D1008" s="263"/>
      <c r="E1008" s="260"/>
      <c r="F1008" s="263"/>
      <c r="G1008" s="31" t="s">
        <v>616</v>
      </c>
      <c r="H1008" s="258"/>
      <c r="I1008" s="265"/>
      <c r="J1008" s="265"/>
      <c r="K1008" s="37"/>
      <c r="L1008" s="37"/>
      <c r="M1008" s="37" t="s">
        <v>49</v>
      </c>
      <c r="N1008" s="37" t="s">
        <v>49</v>
      </c>
      <c r="O1008" s="37"/>
      <c r="P1008" s="37"/>
      <c r="Q1008" s="37"/>
      <c r="R1008" s="37"/>
      <c r="S1008" s="37"/>
      <c r="T1008" s="37"/>
      <c r="U1008" s="37"/>
      <c r="V1008" s="37"/>
      <c r="W1008" s="37"/>
      <c r="X1008" s="37"/>
      <c r="Y1008" s="37"/>
      <c r="Z1008" s="37"/>
      <c r="AA1008" s="37"/>
      <c r="AB1008" s="37"/>
      <c r="AC1008" s="37"/>
      <c r="AD1008" s="37"/>
      <c r="AE1008" s="37"/>
      <c r="AF1008" s="37"/>
      <c r="AG1008" s="260"/>
      <c r="AH1008" s="265"/>
      <c r="AI1008" s="265"/>
      <c r="AJ1008" s="265"/>
      <c r="AK1008" s="19"/>
      <c r="AL1008" s="20"/>
      <c r="AM1008" s="20"/>
      <c r="AN1008" s="20"/>
      <c r="AO1008" s="20"/>
      <c r="AP1008" s="20"/>
      <c r="AQ1008" s="20"/>
      <c r="AR1008" s="20"/>
      <c r="AS1008" s="20"/>
      <c r="AT1008" s="20"/>
      <c r="AU1008" s="20"/>
      <c r="AV1008" s="20"/>
      <c r="AW1008" s="20"/>
      <c r="AX1008" s="20"/>
      <c r="AY1008" s="20"/>
      <c r="AZ1008" s="20"/>
      <c r="BA1008" s="20"/>
      <c r="BB1008" s="20"/>
      <c r="BC1008" s="20"/>
      <c r="BD1008" s="20"/>
      <c r="BE1008" s="20"/>
      <c r="BF1008" s="20"/>
    </row>
    <row r="1009" spans="1:58" ht="35.15" customHeight="1" x14ac:dyDescent="0.55000000000000004">
      <c r="A1009" s="24">
        <f>MAX($A$5:A1007)+1</f>
        <v>764</v>
      </c>
      <c r="B1009" s="31" t="s">
        <v>4066</v>
      </c>
      <c r="C1009" s="31" t="s">
        <v>4067</v>
      </c>
      <c r="D1009" s="31" t="s">
        <v>4068</v>
      </c>
      <c r="E1009" s="31" t="s">
        <v>4069</v>
      </c>
      <c r="F1009" s="31" t="s">
        <v>4070</v>
      </c>
      <c r="G1009" s="31" t="s">
        <v>43</v>
      </c>
      <c r="H1009" s="32" t="s">
        <v>4071</v>
      </c>
      <c r="I1009" s="33">
        <v>44051</v>
      </c>
      <c r="J1009" s="33">
        <v>45876</v>
      </c>
      <c r="K1009" s="37" t="s">
        <v>56</v>
      </c>
      <c r="L1009" s="37" t="s">
        <v>57</v>
      </c>
      <c r="M1009" s="37" t="s">
        <v>56</v>
      </c>
      <c r="N1009" s="37" t="s">
        <v>56</v>
      </c>
      <c r="O1009" s="37" t="s">
        <v>57</v>
      </c>
      <c r="P1009" s="37" t="s">
        <v>57</v>
      </c>
      <c r="Q1009" s="37" t="s">
        <v>56</v>
      </c>
      <c r="R1009" s="37" t="s">
        <v>56</v>
      </c>
      <c r="S1009" s="37" t="s">
        <v>57</v>
      </c>
      <c r="T1009" s="37" t="s">
        <v>56</v>
      </c>
      <c r="U1009" s="37" t="s">
        <v>57</v>
      </c>
      <c r="V1009" s="37" t="s">
        <v>57</v>
      </c>
      <c r="W1009" s="37" t="s">
        <v>57</v>
      </c>
      <c r="X1009" s="37" t="s">
        <v>57</v>
      </c>
      <c r="Y1009" s="37" t="s">
        <v>57</v>
      </c>
      <c r="Z1009" s="37" t="s">
        <v>57</v>
      </c>
      <c r="AA1009" s="37" t="s">
        <v>57</v>
      </c>
      <c r="AB1009" s="37" t="s">
        <v>57</v>
      </c>
      <c r="AC1009" s="37" t="s">
        <v>57</v>
      </c>
      <c r="AD1009" s="37" t="s">
        <v>57</v>
      </c>
      <c r="AE1009" s="37" t="s">
        <v>57</v>
      </c>
      <c r="AF1009" s="37" t="s">
        <v>57</v>
      </c>
      <c r="AG1009" s="37" t="s">
        <v>47</v>
      </c>
      <c r="AH1009" s="33"/>
      <c r="AI1009" s="33"/>
      <c r="AJ1009" s="33"/>
      <c r="AK1009" s="19"/>
      <c r="AL1009" s="20"/>
      <c r="AM1009" s="20"/>
      <c r="AN1009" s="20"/>
      <c r="AO1009" s="20"/>
      <c r="AP1009" s="20"/>
      <c r="AQ1009" s="20"/>
      <c r="AR1009" s="20"/>
      <c r="AS1009" s="20"/>
      <c r="AT1009" s="20"/>
      <c r="AU1009" s="20"/>
      <c r="AV1009" s="20"/>
      <c r="AW1009" s="20"/>
      <c r="AX1009" s="20"/>
      <c r="AY1009" s="20"/>
      <c r="AZ1009" s="20"/>
      <c r="BA1009" s="20"/>
      <c r="BB1009" s="20"/>
      <c r="BC1009" s="20"/>
      <c r="BD1009" s="20"/>
      <c r="BE1009" s="20"/>
      <c r="BF1009" s="20"/>
    </row>
    <row r="1010" spans="1:58" ht="35.15" customHeight="1" x14ac:dyDescent="0.55000000000000004">
      <c r="A1010" s="242">
        <f>MAX($A$5:A1009)+1</f>
        <v>765</v>
      </c>
      <c r="B1010" s="262" t="s">
        <v>4072</v>
      </c>
      <c r="C1010" s="262" t="s">
        <v>4073</v>
      </c>
      <c r="D1010" s="262" t="s">
        <v>4074</v>
      </c>
      <c r="E1010" s="262"/>
      <c r="F1010" s="363" t="s">
        <v>4075</v>
      </c>
      <c r="G1010" s="36" t="s">
        <v>54</v>
      </c>
      <c r="H1010" s="257" t="s">
        <v>4076</v>
      </c>
      <c r="I1010" s="264">
        <v>44772</v>
      </c>
      <c r="J1010" s="264">
        <v>46597</v>
      </c>
      <c r="K1010" s="37" t="s">
        <v>45</v>
      </c>
      <c r="L1010" s="37" t="s">
        <v>56</v>
      </c>
      <c r="M1010" s="37" t="s">
        <v>56</v>
      </c>
      <c r="N1010" s="37" t="s">
        <v>45</v>
      </c>
      <c r="O1010" s="37" t="s">
        <v>45</v>
      </c>
      <c r="P1010" s="37" t="s">
        <v>56</v>
      </c>
      <c r="Q1010" s="37" t="s">
        <v>56</v>
      </c>
      <c r="R1010" s="37" t="s">
        <v>56</v>
      </c>
      <c r="S1010" s="37" t="s">
        <v>56</v>
      </c>
      <c r="T1010" s="37" t="s">
        <v>56</v>
      </c>
      <c r="U1010" s="37" t="s">
        <v>56</v>
      </c>
      <c r="V1010" s="37" t="s">
        <v>56</v>
      </c>
      <c r="W1010" s="37" t="s">
        <v>56</v>
      </c>
      <c r="X1010" s="37" t="s">
        <v>56</v>
      </c>
      <c r="Y1010" s="37" t="s">
        <v>45</v>
      </c>
      <c r="Z1010" s="37" t="s">
        <v>56</v>
      </c>
      <c r="AA1010" s="37" t="s">
        <v>57</v>
      </c>
      <c r="AB1010" s="37" t="s">
        <v>57</v>
      </c>
      <c r="AC1010" s="37" t="s">
        <v>57</v>
      </c>
      <c r="AD1010" s="37" t="s">
        <v>57</v>
      </c>
      <c r="AE1010" s="37" t="s">
        <v>57</v>
      </c>
      <c r="AF1010" s="37" t="s">
        <v>57</v>
      </c>
      <c r="AG1010" s="37"/>
      <c r="AH1010" s="264"/>
      <c r="AI1010" s="264"/>
      <c r="AJ1010" s="264"/>
      <c r="AK1010" s="19"/>
      <c r="AL1010" s="20"/>
      <c r="AM1010" s="20"/>
      <c r="AN1010" s="20"/>
      <c r="AO1010" s="20"/>
      <c r="AP1010" s="20"/>
      <c r="AQ1010" s="20"/>
      <c r="AR1010" s="20"/>
      <c r="AS1010" s="20"/>
      <c r="AT1010" s="20"/>
      <c r="AU1010" s="20"/>
      <c r="AV1010" s="20"/>
      <c r="AW1010" s="20"/>
      <c r="AX1010" s="20"/>
      <c r="AY1010" s="20"/>
      <c r="AZ1010" s="20"/>
      <c r="BA1010" s="20"/>
      <c r="BB1010" s="20"/>
      <c r="BC1010" s="20"/>
      <c r="BD1010" s="20"/>
      <c r="BE1010" s="20"/>
      <c r="BF1010" s="20"/>
    </row>
    <row r="1011" spans="1:58" s="25" customFormat="1" ht="35.15" customHeight="1" x14ac:dyDescent="0.55000000000000004">
      <c r="A1011" s="243"/>
      <c r="B1011" s="289"/>
      <c r="C1011" s="263"/>
      <c r="D1011" s="263"/>
      <c r="E1011" s="263"/>
      <c r="F1011" s="289"/>
      <c r="G1011" s="36" t="s">
        <v>54</v>
      </c>
      <c r="H1011" s="309"/>
      <c r="I1011" s="307"/>
      <c r="J1011" s="307"/>
      <c r="K1011" s="37" t="s">
        <v>49</v>
      </c>
      <c r="L1011" s="37"/>
      <c r="M1011" s="37" t="s">
        <v>49</v>
      </c>
      <c r="N1011" s="37" t="s">
        <v>49</v>
      </c>
      <c r="O1011" s="37"/>
      <c r="P1011" s="37"/>
      <c r="Q1011" s="37"/>
      <c r="R1011" s="37"/>
      <c r="S1011" s="37"/>
      <c r="T1011" s="37"/>
      <c r="U1011" s="37"/>
      <c r="V1011" s="37"/>
      <c r="W1011" s="37"/>
      <c r="X1011" s="37"/>
      <c r="Y1011" s="37"/>
      <c r="Z1011" s="37"/>
      <c r="AA1011" s="37"/>
      <c r="AB1011" s="37"/>
      <c r="AC1011" s="37"/>
      <c r="AD1011" s="37"/>
      <c r="AE1011" s="37"/>
      <c r="AF1011" s="37"/>
      <c r="AG1011" s="37"/>
      <c r="AH1011" s="307"/>
      <c r="AI1011" s="307"/>
      <c r="AJ1011" s="265"/>
    </row>
    <row r="1012" spans="1:58" s="26" customFormat="1" ht="35.15" customHeight="1" x14ac:dyDescent="0.55000000000000004">
      <c r="A1012" s="24">
        <f>MAX($A$5:A1011)+1</f>
        <v>766</v>
      </c>
      <c r="B1012" s="31" t="s">
        <v>4077</v>
      </c>
      <c r="C1012" s="31" t="s">
        <v>4078</v>
      </c>
      <c r="D1012" s="31" t="s">
        <v>4079</v>
      </c>
      <c r="E1012" s="31" t="s">
        <v>4080</v>
      </c>
      <c r="F1012" s="31" t="s">
        <v>4081</v>
      </c>
      <c r="G1012" s="31" t="s">
        <v>43</v>
      </c>
      <c r="H1012" s="32" t="s">
        <v>4082</v>
      </c>
      <c r="I1012" s="33">
        <v>44073</v>
      </c>
      <c r="J1012" s="33">
        <v>45898</v>
      </c>
      <c r="K1012" s="37" t="s">
        <v>56</v>
      </c>
      <c r="L1012" s="37" t="s">
        <v>56</v>
      </c>
      <c r="M1012" s="37" t="s">
        <v>56</v>
      </c>
      <c r="N1012" s="37" t="s">
        <v>56</v>
      </c>
      <c r="O1012" s="37" t="s">
        <v>56</v>
      </c>
      <c r="P1012" s="37" t="s">
        <v>57</v>
      </c>
      <c r="Q1012" s="37" t="s">
        <v>57</v>
      </c>
      <c r="R1012" s="37" t="s">
        <v>57</v>
      </c>
      <c r="S1012" s="37" t="s">
        <v>57</v>
      </c>
      <c r="T1012" s="37" t="s">
        <v>57</v>
      </c>
      <c r="U1012" s="37" t="s">
        <v>57</v>
      </c>
      <c r="V1012" s="37" t="s">
        <v>57</v>
      </c>
      <c r="W1012" s="37" t="s">
        <v>56</v>
      </c>
      <c r="X1012" s="37" t="s">
        <v>56</v>
      </c>
      <c r="Y1012" s="37" t="s">
        <v>56</v>
      </c>
      <c r="Z1012" s="37" t="s">
        <v>57</v>
      </c>
      <c r="AA1012" s="37" t="s">
        <v>57</v>
      </c>
      <c r="AB1012" s="37" t="s">
        <v>57</v>
      </c>
      <c r="AC1012" s="37" t="s">
        <v>57</v>
      </c>
      <c r="AD1012" s="37" t="s">
        <v>57</v>
      </c>
      <c r="AE1012" s="37" t="s">
        <v>57</v>
      </c>
      <c r="AF1012" s="37" t="s">
        <v>57</v>
      </c>
      <c r="AG1012" s="37"/>
      <c r="AH1012" s="33"/>
      <c r="AI1012" s="33"/>
      <c r="AJ1012" s="33"/>
      <c r="AK1012" s="25"/>
      <c r="AL1012" s="25"/>
      <c r="AM1012" s="25"/>
      <c r="AN1012" s="25"/>
      <c r="AO1012" s="25"/>
      <c r="AP1012" s="25"/>
      <c r="AQ1012" s="25"/>
      <c r="AR1012" s="25"/>
      <c r="AS1012" s="25"/>
      <c r="AT1012" s="25"/>
      <c r="AU1012" s="25"/>
      <c r="AV1012" s="25"/>
      <c r="AW1012" s="25"/>
      <c r="AX1012" s="25"/>
      <c r="AY1012" s="25"/>
      <c r="AZ1012" s="25"/>
      <c r="BA1012" s="25"/>
      <c r="BB1012" s="25"/>
      <c r="BC1012" s="25"/>
      <c r="BD1012" s="25"/>
      <c r="BE1012" s="25"/>
      <c r="BF1012" s="25"/>
    </row>
    <row r="1013" spans="1:58" s="26" customFormat="1" ht="35.15" customHeight="1" x14ac:dyDescent="0.55000000000000004">
      <c r="A1013" s="242">
        <f>MAX($A$5:A1012)+1</f>
        <v>767</v>
      </c>
      <c r="B1013" s="262" t="s">
        <v>4083</v>
      </c>
      <c r="C1013" s="262" t="s">
        <v>4084</v>
      </c>
      <c r="D1013" s="262" t="s">
        <v>4085</v>
      </c>
      <c r="E1013" s="262"/>
      <c r="F1013" s="262" t="s">
        <v>4086</v>
      </c>
      <c r="G1013" s="36" t="s">
        <v>54</v>
      </c>
      <c r="H1013" s="257" t="s">
        <v>4087</v>
      </c>
      <c r="I1013" s="264">
        <v>44897</v>
      </c>
      <c r="J1013" s="264">
        <v>46722</v>
      </c>
      <c r="K1013" s="37" t="s">
        <v>45</v>
      </c>
      <c r="L1013" s="37" t="s">
        <v>45</v>
      </c>
      <c r="M1013" s="37" t="s">
        <v>45</v>
      </c>
      <c r="N1013" s="37" t="s">
        <v>45</v>
      </c>
      <c r="O1013" s="37" t="s">
        <v>45</v>
      </c>
      <c r="P1013" s="37" t="s">
        <v>56</v>
      </c>
      <c r="Q1013" s="37" t="s">
        <v>56</v>
      </c>
      <c r="R1013" s="37" t="s">
        <v>56</v>
      </c>
      <c r="S1013" s="37" t="s">
        <v>56</v>
      </c>
      <c r="T1013" s="37" t="s">
        <v>56</v>
      </c>
      <c r="U1013" s="37" t="s">
        <v>56</v>
      </c>
      <c r="V1013" s="37" t="s">
        <v>56</v>
      </c>
      <c r="W1013" s="37" t="s">
        <v>45</v>
      </c>
      <c r="X1013" s="37" t="s">
        <v>45</v>
      </c>
      <c r="Y1013" s="37" t="s">
        <v>45</v>
      </c>
      <c r="Z1013" s="37" t="s">
        <v>56</v>
      </c>
      <c r="AA1013" s="37" t="s">
        <v>57</v>
      </c>
      <c r="AB1013" s="37" t="s">
        <v>56</v>
      </c>
      <c r="AC1013" s="37" t="s">
        <v>57</v>
      </c>
      <c r="AD1013" s="37" t="s">
        <v>57</v>
      </c>
      <c r="AE1013" s="37" t="s">
        <v>57</v>
      </c>
      <c r="AF1013" s="37" t="s">
        <v>57</v>
      </c>
      <c r="AG1013" s="37"/>
      <c r="AH1013" s="264"/>
      <c r="AI1013" s="264"/>
      <c r="AJ1013" s="264"/>
      <c r="AK1013" s="25"/>
      <c r="AL1013" s="25"/>
      <c r="AM1013" s="25"/>
      <c r="AN1013" s="25"/>
      <c r="AO1013" s="25"/>
      <c r="AP1013" s="25"/>
      <c r="AQ1013" s="25"/>
      <c r="AR1013" s="25"/>
      <c r="AS1013" s="25"/>
      <c r="AT1013" s="25"/>
      <c r="AU1013" s="25"/>
      <c r="AV1013" s="25"/>
      <c r="AW1013" s="25"/>
      <c r="AX1013" s="25"/>
      <c r="AY1013" s="25"/>
      <c r="AZ1013" s="25"/>
      <c r="BA1013" s="25"/>
      <c r="BB1013" s="25"/>
      <c r="BC1013" s="25"/>
      <c r="BD1013" s="25"/>
      <c r="BE1013" s="25"/>
      <c r="BF1013" s="25"/>
    </row>
    <row r="1014" spans="1:58" ht="35.15" customHeight="1" x14ac:dyDescent="0.55000000000000004">
      <c r="A1014" s="243"/>
      <c r="B1014" s="289"/>
      <c r="C1014" s="263"/>
      <c r="D1014" s="263"/>
      <c r="E1014" s="263"/>
      <c r="F1014" s="289"/>
      <c r="G1014" s="36" t="s">
        <v>54</v>
      </c>
      <c r="H1014" s="309"/>
      <c r="I1014" s="307"/>
      <c r="J1014" s="307"/>
      <c r="K1014" s="37" t="s">
        <v>49</v>
      </c>
      <c r="L1014" s="37"/>
      <c r="M1014" s="37" t="s">
        <v>49</v>
      </c>
      <c r="N1014" s="37" t="s">
        <v>49</v>
      </c>
      <c r="O1014" s="37"/>
      <c r="P1014" s="37"/>
      <c r="Q1014" s="37"/>
      <c r="R1014" s="37"/>
      <c r="S1014" s="37"/>
      <c r="T1014" s="37"/>
      <c r="U1014" s="37"/>
      <c r="V1014" s="37"/>
      <c r="W1014" s="37"/>
      <c r="X1014" s="37"/>
      <c r="Y1014" s="37"/>
      <c r="Z1014" s="37"/>
      <c r="AA1014" s="37"/>
      <c r="AB1014" s="37"/>
      <c r="AC1014" s="37"/>
      <c r="AD1014" s="37"/>
      <c r="AE1014" s="37"/>
      <c r="AF1014" s="37"/>
      <c r="AG1014" s="37"/>
      <c r="AH1014" s="307"/>
      <c r="AI1014" s="307"/>
      <c r="AJ1014" s="265"/>
      <c r="AK1014" s="19"/>
      <c r="AL1014" s="20"/>
      <c r="AM1014" s="20"/>
      <c r="AN1014" s="20"/>
      <c r="AO1014" s="20"/>
      <c r="AP1014" s="20"/>
      <c r="AQ1014" s="20"/>
      <c r="AR1014" s="20"/>
      <c r="AS1014" s="20"/>
      <c r="AT1014" s="20"/>
      <c r="AU1014" s="20"/>
      <c r="AV1014" s="20"/>
      <c r="AW1014" s="20"/>
      <c r="AX1014" s="20"/>
      <c r="AY1014" s="20"/>
      <c r="AZ1014" s="20"/>
      <c r="BA1014" s="20"/>
      <c r="BB1014" s="20"/>
      <c r="BC1014" s="20"/>
      <c r="BD1014" s="20"/>
      <c r="BE1014" s="20"/>
      <c r="BF1014" s="20"/>
    </row>
    <row r="1015" spans="1:58" ht="35.15" customHeight="1" x14ac:dyDescent="0.55000000000000004">
      <c r="A1015" s="24">
        <f>MAX($A$5:A1014)+1</f>
        <v>768</v>
      </c>
      <c r="B1015" s="15" t="s">
        <v>4088</v>
      </c>
      <c r="C1015" s="15" t="s">
        <v>4089</v>
      </c>
      <c r="D1015" s="15" t="s">
        <v>4090</v>
      </c>
      <c r="E1015" s="15" t="s">
        <v>4091</v>
      </c>
      <c r="F1015" s="15" t="s">
        <v>4092</v>
      </c>
      <c r="G1015" s="15" t="s">
        <v>43</v>
      </c>
      <c r="H1015" s="38" t="s">
        <v>4093</v>
      </c>
      <c r="I1015" s="18">
        <v>44101</v>
      </c>
      <c r="J1015" s="18">
        <v>45926</v>
      </c>
      <c r="K1015" s="24" t="s">
        <v>45</v>
      </c>
      <c r="L1015" s="24" t="s">
        <v>56</v>
      </c>
      <c r="M1015" s="24" t="s">
        <v>56</v>
      </c>
      <c r="N1015" s="24" t="s">
        <v>45</v>
      </c>
      <c r="O1015" s="24" t="s">
        <v>45</v>
      </c>
      <c r="P1015" s="24" t="s">
        <v>56</v>
      </c>
      <c r="Q1015" s="24" t="s">
        <v>57</v>
      </c>
      <c r="R1015" s="24" t="s">
        <v>57</v>
      </c>
      <c r="S1015" s="24" t="s">
        <v>57</v>
      </c>
      <c r="T1015" s="24" t="s">
        <v>57</v>
      </c>
      <c r="U1015" s="24" t="s">
        <v>57</v>
      </c>
      <c r="V1015" s="24" t="s">
        <v>57</v>
      </c>
      <c r="W1015" s="24" t="s">
        <v>56</v>
      </c>
      <c r="X1015" s="24" t="s">
        <v>56</v>
      </c>
      <c r="Y1015" s="24" t="s">
        <v>56</v>
      </c>
      <c r="Z1015" s="24" t="s">
        <v>57</v>
      </c>
      <c r="AA1015" s="24" t="s">
        <v>57</v>
      </c>
      <c r="AB1015" s="24" t="s">
        <v>57</v>
      </c>
      <c r="AC1015" s="24" t="s">
        <v>57</v>
      </c>
      <c r="AD1015" s="24" t="s">
        <v>57</v>
      </c>
      <c r="AE1015" s="24" t="s">
        <v>57</v>
      </c>
      <c r="AF1015" s="24" t="s">
        <v>57</v>
      </c>
      <c r="AG1015" s="24" t="s">
        <v>56</v>
      </c>
      <c r="AH1015" s="18"/>
      <c r="AI1015" s="18"/>
      <c r="AJ1015" s="18"/>
      <c r="AK1015" s="19"/>
      <c r="AL1015" s="20"/>
      <c r="AM1015" s="20"/>
      <c r="AN1015" s="20"/>
      <c r="AO1015" s="20"/>
      <c r="AP1015" s="20"/>
      <c r="AQ1015" s="20"/>
      <c r="AR1015" s="20"/>
      <c r="AS1015" s="20"/>
      <c r="AT1015" s="20"/>
      <c r="AU1015" s="20"/>
      <c r="AV1015" s="20"/>
      <c r="AW1015" s="20"/>
      <c r="AX1015" s="20"/>
      <c r="AY1015" s="20"/>
      <c r="AZ1015" s="20"/>
      <c r="BA1015" s="20"/>
      <c r="BB1015" s="20"/>
      <c r="BC1015" s="20"/>
      <c r="BD1015" s="20"/>
      <c r="BE1015" s="20"/>
      <c r="BF1015" s="20"/>
    </row>
    <row r="1016" spans="1:58" ht="35.15" customHeight="1" x14ac:dyDescent="0.55000000000000004">
      <c r="A1016" s="24">
        <f>MAX($A$5:A1015)+1</f>
        <v>769</v>
      </c>
      <c r="B1016" s="15" t="s">
        <v>4094</v>
      </c>
      <c r="C1016" s="15" t="s">
        <v>4095</v>
      </c>
      <c r="D1016" s="15" t="s">
        <v>4096</v>
      </c>
      <c r="E1016" s="15" t="s">
        <v>4097</v>
      </c>
      <c r="F1016" s="15" t="s">
        <v>4098</v>
      </c>
      <c r="G1016" s="15" t="s">
        <v>380</v>
      </c>
      <c r="H1016" s="38" t="s">
        <v>4099</v>
      </c>
      <c r="I1016" s="18">
        <v>44073</v>
      </c>
      <c r="J1016" s="18">
        <v>45898</v>
      </c>
      <c r="K1016" s="24" t="s">
        <v>45</v>
      </c>
      <c r="L1016" s="24" t="s">
        <v>56</v>
      </c>
      <c r="M1016" s="24" t="s">
        <v>56</v>
      </c>
      <c r="N1016" s="24" t="s">
        <v>45</v>
      </c>
      <c r="O1016" s="24" t="s">
        <v>45</v>
      </c>
      <c r="P1016" s="24" t="s">
        <v>57</v>
      </c>
      <c r="Q1016" s="24" t="s">
        <v>57</v>
      </c>
      <c r="R1016" s="24" t="s">
        <v>57</v>
      </c>
      <c r="S1016" s="24" t="s">
        <v>57</v>
      </c>
      <c r="T1016" s="24" t="s">
        <v>57</v>
      </c>
      <c r="U1016" s="24" t="s">
        <v>57</v>
      </c>
      <c r="V1016" s="24" t="s">
        <v>57</v>
      </c>
      <c r="W1016" s="24" t="s">
        <v>45</v>
      </c>
      <c r="X1016" s="24" t="s">
        <v>45</v>
      </c>
      <c r="Y1016" s="24" t="s">
        <v>45</v>
      </c>
      <c r="Z1016" s="24" t="s">
        <v>57</v>
      </c>
      <c r="AA1016" s="24" t="s">
        <v>57</v>
      </c>
      <c r="AB1016" s="24" t="s">
        <v>57</v>
      </c>
      <c r="AC1016" s="24" t="s">
        <v>57</v>
      </c>
      <c r="AD1016" s="24" t="s">
        <v>57</v>
      </c>
      <c r="AE1016" s="24" t="s">
        <v>57</v>
      </c>
      <c r="AF1016" s="24" t="s">
        <v>57</v>
      </c>
      <c r="AG1016" s="24"/>
      <c r="AH1016" s="18"/>
      <c r="AI1016" s="18"/>
      <c r="AJ1016" s="18"/>
      <c r="AK1016" s="19"/>
      <c r="AL1016" s="20"/>
      <c r="AM1016" s="20"/>
      <c r="AN1016" s="20"/>
      <c r="AO1016" s="20"/>
      <c r="AP1016" s="20"/>
      <c r="AQ1016" s="20"/>
      <c r="AR1016" s="20"/>
      <c r="AS1016" s="20"/>
      <c r="AT1016" s="20"/>
      <c r="AU1016" s="20"/>
      <c r="AV1016" s="20"/>
      <c r="AW1016" s="20"/>
      <c r="AX1016" s="20"/>
      <c r="AY1016" s="20"/>
      <c r="AZ1016" s="20"/>
      <c r="BA1016" s="20"/>
      <c r="BB1016" s="20"/>
      <c r="BC1016" s="20"/>
      <c r="BD1016" s="20"/>
      <c r="BE1016" s="20"/>
      <c r="BF1016" s="20"/>
    </row>
    <row r="1017" spans="1:58" ht="35.15" customHeight="1" x14ac:dyDescent="0.55000000000000004">
      <c r="A1017" s="242">
        <f>MAX($A$5:A1016)+1</f>
        <v>770</v>
      </c>
      <c r="B1017" s="246" t="s">
        <v>4100</v>
      </c>
      <c r="C1017" s="246" t="s">
        <v>4101</v>
      </c>
      <c r="D1017" s="246"/>
      <c r="E1017" s="246"/>
      <c r="F1017" s="246" t="s">
        <v>4102</v>
      </c>
      <c r="G1017" s="23" t="s">
        <v>54</v>
      </c>
      <c r="H1017" s="248" t="s">
        <v>4103</v>
      </c>
      <c r="I1017" s="250">
        <v>43412</v>
      </c>
      <c r="J1017" s="250">
        <v>45968</v>
      </c>
      <c r="K1017" s="24" t="s">
        <v>45</v>
      </c>
      <c r="L1017" s="24" t="s">
        <v>56</v>
      </c>
      <c r="M1017" s="24" t="s">
        <v>56</v>
      </c>
      <c r="N1017" s="24" t="s">
        <v>45</v>
      </c>
      <c r="O1017" s="24" t="s">
        <v>45</v>
      </c>
      <c r="P1017" s="24" t="s">
        <v>57</v>
      </c>
      <c r="Q1017" s="24" t="s">
        <v>57</v>
      </c>
      <c r="R1017" s="24" t="s">
        <v>57</v>
      </c>
      <c r="S1017" s="24" t="s">
        <v>57</v>
      </c>
      <c r="T1017" s="24" t="s">
        <v>57</v>
      </c>
      <c r="U1017" s="24" t="s">
        <v>57</v>
      </c>
      <c r="V1017" s="24" t="s">
        <v>57</v>
      </c>
      <c r="W1017" s="24" t="s">
        <v>56</v>
      </c>
      <c r="X1017" s="24" t="s">
        <v>56</v>
      </c>
      <c r="Y1017" s="24" t="s">
        <v>56</v>
      </c>
      <c r="Z1017" s="24" t="s">
        <v>57</v>
      </c>
      <c r="AA1017" s="24" t="s">
        <v>57</v>
      </c>
      <c r="AB1017" s="24" t="s">
        <v>57</v>
      </c>
      <c r="AC1017" s="24" t="s">
        <v>57</v>
      </c>
      <c r="AD1017" s="24" t="s">
        <v>57</v>
      </c>
      <c r="AE1017" s="242" t="s">
        <v>46</v>
      </c>
      <c r="AF1017" s="24" t="s">
        <v>57</v>
      </c>
      <c r="AG1017" s="24"/>
      <c r="AH1017" s="250"/>
      <c r="AI1017" s="250"/>
      <c r="AJ1017" s="250"/>
      <c r="AK1017" s="19"/>
      <c r="AL1017" s="20"/>
      <c r="AM1017" s="20"/>
      <c r="AN1017" s="20"/>
      <c r="AO1017" s="20"/>
      <c r="AP1017" s="20"/>
      <c r="AQ1017" s="20"/>
      <c r="AR1017" s="20"/>
      <c r="AS1017" s="20"/>
      <c r="AT1017" s="20"/>
      <c r="AU1017" s="20"/>
      <c r="AV1017" s="20"/>
      <c r="AW1017" s="20"/>
      <c r="AX1017" s="20"/>
      <c r="AY1017" s="20"/>
      <c r="AZ1017" s="20"/>
      <c r="BA1017" s="20"/>
      <c r="BB1017" s="20"/>
      <c r="BC1017" s="20"/>
      <c r="BD1017" s="20"/>
      <c r="BE1017" s="20"/>
      <c r="BF1017" s="20"/>
    </row>
    <row r="1018" spans="1:58" ht="35.15" customHeight="1" x14ac:dyDescent="0.55000000000000004">
      <c r="A1018" s="243"/>
      <c r="B1018" s="277"/>
      <c r="C1018" s="247"/>
      <c r="D1018" s="247"/>
      <c r="E1018" s="247"/>
      <c r="F1018" s="277"/>
      <c r="G1018" s="23" t="s">
        <v>54</v>
      </c>
      <c r="H1018" s="305"/>
      <c r="I1018" s="245"/>
      <c r="J1018" s="245"/>
      <c r="K1018" s="24"/>
      <c r="L1018" s="24"/>
      <c r="M1018" s="24" t="s">
        <v>49</v>
      </c>
      <c r="N1018" s="24" t="s">
        <v>49</v>
      </c>
      <c r="O1018" s="24"/>
      <c r="P1018" s="24"/>
      <c r="Q1018" s="24"/>
      <c r="R1018" s="24"/>
      <c r="S1018" s="24"/>
      <c r="T1018" s="24"/>
      <c r="U1018" s="24"/>
      <c r="V1018" s="24"/>
      <c r="W1018" s="24"/>
      <c r="X1018" s="24"/>
      <c r="Y1018" s="24"/>
      <c r="Z1018" s="24"/>
      <c r="AA1018" s="24"/>
      <c r="AB1018" s="24"/>
      <c r="AC1018" s="24"/>
      <c r="AD1018" s="24"/>
      <c r="AE1018" s="243"/>
      <c r="AF1018" s="24"/>
      <c r="AG1018" s="24"/>
      <c r="AH1018" s="245"/>
      <c r="AI1018" s="245"/>
      <c r="AJ1018" s="251"/>
      <c r="AK1018" s="19"/>
      <c r="AL1018" s="20"/>
      <c r="AM1018" s="20"/>
      <c r="AN1018" s="20"/>
      <c r="AO1018" s="20"/>
      <c r="AP1018" s="20"/>
      <c r="AQ1018" s="20"/>
      <c r="AR1018" s="20"/>
      <c r="AS1018" s="20"/>
      <c r="AT1018" s="20"/>
      <c r="AU1018" s="20"/>
      <c r="AV1018" s="20"/>
      <c r="AW1018" s="20"/>
      <c r="AX1018" s="20"/>
      <c r="AY1018" s="20"/>
      <c r="AZ1018" s="20"/>
      <c r="BA1018" s="20"/>
      <c r="BB1018" s="20"/>
      <c r="BC1018" s="20"/>
      <c r="BD1018" s="20"/>
      <c r="BE1018" s="20"/>
      <c r="BF1018" s="20"/>
    </row>
    <row r="1019" spans="1:58" ht="35.15" customHeight="1" x14ac:dyDescent="0.55000000000000004">
      <c r="A1019" s="242">
        <f>MAX($A$5:A1018)+1</f>
        <v>771</v>
      </c>
      <c r="B1019" s="246" t="s">
        <v>4104</v>
      </c>
      <c r="C1019" s="246" t="s">
        <v>4105</v>
      </c>
      <c r="D1019" s="262" t="s">
        <v>4106</v>
      </c>
      <c r="E1019" s="242"/>
      <c r="F1019" s="246" t="s">
        <v>861</v>
      </c>
      <c r="G1019" s="15" t="s">
        <v>54</v>
      </c>
      <c r="H1019" s="248" t="s">
        <v>4107</v>
      </c>
      <c r="I1019" s="250">
        <v>44892</v>
      </c>
      <c r="J1019" s="250">
        <v>46717</v>
      </c>
      <c r="K1019" s="24" t="s">
        <v>45</v>
      </c>
      <c r="L1019" s="24" t="s">
        <v>45</v>
      </c>
      <c r="M1019" s="24" t="s">
        <v>45</v>
      </c>
      <c r="N1019" s="24" t="s">
        <v>45</v>
      </c>
      <c r="O1019" s="24" t="s">
        <v>45</v>
      </c>
      <c r="P1019" s="24" t="s">
        <v>56</v>
      </c>
      <c r="Q1019" s="24" t="s">
        <v>56</v>
      </c>
      <c r="R1019" s="24" t="s">
        <v>56</v>
      </c>
      <c r="S1019" s="24" t="s">
        <v>56</v>
      </c>
      <c r="T1019" s="24" t="s">
        <v>56</v>
      </c>
      <c r="U1019" s="24" t="s">
        <v>56</v>
      </c>
      <c r="V1019" s="24" t="s">
        <v>57</v>
      </c>
      <c r="W1019" s="24" t="s">
        <v>56</v>
      </c>
      <c r="X1019" s="24" t="s">
        <v>56</v>
      </c>
      <c r="Y1019" s="24" t="s">
        <v>56</v>
      </c>
      <c r="Z1019" s="24" t="s">
        <v>56</v>
      </c>
      <c r="AA1019" s="24" t="s">
        <v>56</v>
      </c>
      <c r="AB1019" s="24" t="s">
        <v>56</v>
      </c>
      <c r="AC1019" s="24" t="s">
        <v>57</v>
      </c>
      <c r="AD1019" s="24" t="s">
        <v>57</v>
      </c>
      <c r="AE1019" s="24" t="s">
        <v>57</v>
      </c>
      <c r="AF1019" s="24" t="s">
        <v>57</v>
      </c>
      <c r="AG1019" s="24"/>
      <c r="AH1019" s="250"/>
      <c r="AI1019" s="250"/>
      <c r="AJ1019" s="250"/>
      <c r="AK1019" s="19"/>
      <c r="AL1019" s="20"/>
      <c r="AM1019" s="20"/>
      <c r="AN1019" s="20"/>
      <c r="AO1019" s="20"/>
      <c r="AP1019" s="20"/>
      <c r="AQ1019" s="20"/>
      <c r="AR1019" s="20"/>
      <c r="AS1019" s="20"/>
      <c r="AT1019" s="20"/>
      <c r="AU1019" s="20"/>
      <c r="AV1019" s="20"/>
      <c r="AW1019" s="20"/>
      <c r="AX1019" s="20"/>
      <c r="AY1019" s="20"/>
      <c r="AZ1019" s="20"/>
      <c r="BA1019" s="20"/>
      <c r="BB1019" s="20"/>
      <c r="BC1019" s="20"/>
      <c r="BD1019" s="20"/>
      <c r="BE1019" s="20"/>
      <c r="BF1019" s="20"/>
    </row>
    <row r="1020" spans="1:58" ht="35.15" customHeight="1" x14ac:dyDescent="0.55000000000000004">
      <c r="A1020" s="243"/>
      <c r="B1020" s="247"/>
      <c r="C1020" s="247"/>
      <c r="D1020" s="263"/>
      <c r="E1020" s="243"/>
      <c r="F1020" s="247"/>
      <c r="G1020" s="15" t="s">
        <v>54</v>
      </c>
      <c r="H1020" s="249"/>
      <c r="I1020" s="251"/>
      <c r="J1020" s="251"/>
      <c r="K1020" s="24" t="s">
        <v>49</v>
      </c>
      <c r="L1020" s="24"/>
      <c r="M1020" s="24" t="s">
        <v>49</v>
      </c>
      <c r="N1020" s="24" t="s">
        <v>49</v>
      </c>
      <c r="O1020" s="24"/>
      <c r="P1020" s="24"/>
      <c r="Q1020" s="24"/>
      <c r="R1020" s="24"/>
      <c r="S1020" s="24"/>
      <c r="T1020" s="24"/>
      <c r="U1020" s="24"/>
      <c r="V1020" s="24"/>
      <c r="W1020" s="24"/>
      <c r="X1020" s="24"/>
      <c r="Y1020" s="24"/>
      <c r="Z1020" s="24"/>
      <c r="AA1020" s="24"/>
      <c r="AB1020" s="24"/>
      <c r="AC1020" s="24"/>
      <c r="AD1020" s="24"/>
      <c r="AE1020" s="24"/>
      <c r="AF1020" s="24"/>
      <c r="AG1020" s="24"/>
      <c r="AH1020" s="251"/>
      <c r="AI1020" s="251"/>
      <c r="AJ1020" s="251"/>
      <c r="AK1020" s="19"/>
      <c r="AL1020" s="20"/>
      <c r="AM1020" s="20"/>
      <c r="AN1020" s="20"/>
      <c r="AO1020" s="20"/>
      <c r="AP1020" s="20"/>
      <c r="AQ1020" s="20"/>
      <c r="AR1020" s="20"/>
      <c r="AS1020" s="20"/>
      <c r="AT1020" s="20"/>
      <c r="AU1020" s="20"/>
      <c r="AV1020" s="20"/>
      <c r="AW1020" s="20"/>
      <c r="AX1020" s="20"/>
      <c r="AY1020" s="20"/>
      <c r="AZ1020" s="20"/>
      <c r="BA1020" s="20"/>
      <c r="BB1020" s="20"/>
      <c r="BC1020" s="20"/>
      <c r="BD1020" s="20"/>
      <c r="BE1020" s="20"/>
      <c r="BF1020" s="20"/>
    </row>
    <row r="1021" spans="1:58" ht="35.15" customHeight="1" x14ac:dyDescent="0.55000000000000004">
      <c r="A1021" s="242">
        <f>MAX($A$5:A1019)+1</f>
        <v>772</v>
      </c>
      <c r="B1021" s="246" t="s">
        <v>4108</v>
      </c>
      <c r="C1021" s="246" t="s">
        <v>4109</v>
      </c>
      <c r="D1021" s="246" t="s">
        <v>4110</v>
      </c>
      <c r="E1021" s="246" t="s">
        <v>4111</v>
      </c>
      <c r="F1021" s="246" t="s">
        <v>4112</v>
      </c>
      <c r="G1021" s="23" t="s">
        <v>380</v>
      </c>
      <c r="H1021" s="248" t="s">
        <v>4113</v>
      </c>
      <c r="I1021" s="250">
        <v>44044</v>
      </c>
      <c r="J1021" s="250">
        <v>45869</v>
      </c>
      <c r="K1021" s="24" t="s">
        <v>45</v>
      </c>
      <c r="L1021" s="24" t="s">
        <v>56</v>
      </c>
      <c r="M1021" s="24" t="s">
        <v>56</v>
      </c>
      <c r="N1021" s="24" t="s">
        <v>45</v>
      </c>
      <c r="O1021" s="24" t="s">
        <v>56</v>
      </c>
      <c r="P1021" s="24" t="s">
        <v>57</v>
      </c>
      <c r="Q1021" s="24" t="s">
        <v>56</v>
      </c>
      <c r="R1021" s="24" t="s">
        <v>57</v>
      </c>
      <c r="S1021" s="24" t="s">
        <v>57</v>
      </c>
      <c r="T1021" s="24" t="s">
        <v>57</v>
      </c>
      <c r="U1021" s="24" t="s">
        <v>57</v>
      </c>
      <c r="V1021" s="24" t="s">
        <v>57</v>
      </c>
      <c r="W1021" s="24" t="s">
        <v>56</v>
      </c>
      <c r="X1021" s="24" t="s">
        <v>56</v>
      </c>
      <c r="Y1021" s="24" t="s">
        <v>56</v>
      </c>
      <c r="Z1021" s="24" t="s">
        <v>56</v>
      </c>
      <c r="AA1021" s="24" t="s">
        <v>57</v>
      </c>
      <c r="AB1021" s="24" t="s">
        <v>57</v>
      </c>
      <c r="AC1021" s="24" t="s">
        <v>57</v>
      </c>
      <c r="AD1021" s="24" t="s">
        <v>57</v>
      </c>
      <c r="AE1021" s="24" t="s">
        <v>57</v>
      </c>
      <c r="AF1021" s="24" t="s">
        <v>57</v>
      </c>
      <c r="AG1021" s="242" t="s">
        <v>47</v>
      </c>
      <c r="AH1021" s="250"/>
      <c r="AI1021" s="250"/>
      <c r="AJ1021" s="250"/>
      <c r="AK1021" s="19"/>
      <c r="AL1021" s="20"/>
      <c r="AM1021" s="20"/>
      <c r="AN1021" s="20"/>
      <c r="AO1021" s="20"/>
      <c r="AP1021" s="20"/>
      <c r="AQ1021" s="20"/>
      <c r="AR1021" s="20"/>
      <c r="AS1021" s="20"/>
      <c r="AT1021" s="20"/>
      <c r="AU1021" s="20"/>
      <c r="AV1021" s="20"/>
      <c r="AW1021" s="20"/>
      <c r="AX1021" s="20"/>
      <c r="AY1021" s="20"/>
      <c r="AZ1021" s="20"/>
      <c r="BA1021" s="20"/>
      <c r="BB1021" s="20"/>
      <c r="BC1021" s="20"/>
      <c r="BD1021" s="20"/>
      <c r="BE1021" s="20"/>
      <c r="BF1021" s="20"/>
    </row>
    <row r="1022" spans="1:58" ht="35.15" customHeight="1" x14ac:dyDescent="0.55000000000000004">
      <c r="A1022" s="243"/>
      <c r="B1022" s="277"/>
      <c r="C1022" s="247"/>
      <c r="D1022" s="247"/>
      <c r="E1022" s="247"/>
      <c r="F1022" s="277"/>
      <c r="G1022" s="23" t="s">
        <v>380</v>
      </c>
      <c r="H1022" s="305"/>
      <c r="I1022" s="245"/>
      <c r="J1022" s="245"/>
      <c r="K1022" s="24"/>
      <c r="L1022" s="24"/>
      <c r="M1022" s="24" t="s">
        <v>49</v>
      </c>
      <c r="N1022" s="24" t="s">
        <v>49</v>
      </c>
      <c r="O1022" s="24"/>
      <c r="P1022" s="24"/>
      <c r="Q1022" s="24"/>
      <c r="R1022" s="24"/>
      <c r="S1022" s="24"/>
      <c r="T1022" s="24"/>
      <c r="U1022" s="24"/>
      <c r="V1022" s="24"/>
      <c r="W1022" s="24"/>
      <c r="X1022" s="24"/>
      <c r="Y1022" s="24"/>
      <c r="Z1022" s="24"/>
      <c r="AA1022" s="24"/>
      <c r="AB1022" s="24"/>
      <c r="AC1022" s="24"/>
      <c r="AD1022" s="24"/>
      <c r="AE1022" s="24"/>
      <c r="AF1022" s="24"/>
      <c r="AG1022" s="243"/>
      <c r="AH1022" s="245"/>
      <c r="AI1022" s="245"/>
      <c r="AJ1022" s="251"/>
      <c r="AK1022" s="19"/>
      <c r="AL1022" s="20"/>
      <c r="AM1022" s="20"/>
      <c r="AN1022" s="20"/>
      <c r="AO1022" s="20"/>
      <c r="AP1022" s="20"/>
      <c r="AQ1022" s="20"/>
      <c r="AR1022" s="20"/>
      <c r="AS1022" s="20"/>
      <c r="AT1022" s="20"/>
      <c r="AU1022" s="20"/>
      <c r="AV1022" s="20"/>
      <c r="AW1022" s="20"/>
      <c r="AX1022" s="20"/>
      <c r="AY1022" s="20"/>
      <c r="AZ1022" s="20"/>
      <c r="BA1022" s="20"/>
      <c r="BB1022" s="20"/>
      <c r="BC1022" s="20"/>
      <c r="BD1022" s="20"/>
      <c r="BE1022" s="20"/>
      <c r="BF1022" s="20"/>
    </row>
    <row r="1023" spans="1:58" ht="35.15" customHeight="1" x14ac:dyDescent="0.55000000000000004">
      <c r="A1023" s="24">
        <f>MAX($A$5:A1022)+1</f>
        <v>773</v>
      </c>
      <c r="B1023" s="15" t="s">
        <v>4114</v>
      </c>
      <c r="C1023" s="15" t="s">
        <v>4115</v>
      </c>
      <c r="D1023" s="15" t="s">
        <v>4116</v>
      </c>
      <c r="E1023" s="15" t="s">
        <v>4117</v>
      </c>
      <c r="F1023" s="15" t="s">
        <v>4118</v>
      </c>
      <c r="G1023" s="15" t="s">
        <v>43</v>
      </c>
      <c r="H1023" s="38" t="s">
        <v>4119</v>
      </c>
      <c r="I1023" s="18">
        <v>44050</v>
      </c>
      <c r="J1023" s="18">
        <v>45875</v>
      </c>
      <c r="K1023" s="24" t="s">
        <v>56</v>
      </c>
      <c r="L1023" s="24" t="s">
        <v>57</v>
      </c>
      <c r="M1023" s="24" t="s">
        <v>56</v>
      </c>
      <c r="N1023" s="24" t="s">
        <v>56</v>
      </c>
      <c r="O1023" s="24" t="s">
        <v>56</v>
      </c>
      <c r="P1023" s="24" t="s">
        <v>57</v>
      </c>
      <c r="Q1023" s="24" t="s">
        <v>57</v>
      </c>
      <c r="R1023" s="24" t="s">
        <v>57</v>
      </c>
      <c r="S1023" s="24" t="s">
        <v>57</v>
      </c>
      <c r="T1023" s="24" t="s">
        <v>57</v>
      </c>
      <c r="U1023" s="24" t="s">
        <v>57</v>
      </c>
      <c r="V1023" s="24" t="s">
        <v>57</v>
      </c>
      <c r="W1023" s="24" t="s">
        <v>57</v>
      </c>
      <c r="X1023" s="24" t="s">
        <v>56</v>
      </c>
      <c r="Y1023" s="24" t="s">
        <v>57</v>
      </c>
      <c r="Z1023" s="24" t="s">
        <v>57</v>
      </c>
      <c r="AA1023" s="24" t="s">
        <v>57</v>
      </c>
      <c r="AB1023" s="24" t="s">
        <v>57</v>
      </c>
      <c r="AC1023" s="24" t="s">
        <v>57</v>
      </c>
      <c r="AD1023" s="24" t="s">
        <v>57</v>
      </c>
      <c r="AE1023" s="24" t="s">
        <v>57</v>
      </c>
      <c r="AF1023" s="24" t="s">
        <v>57</v>
      </c>
      <c r="AG1023" s="24"/>
      <c r="AH1023" s="18"/>
      <c r="AI1023" s="18"/>
      <c r="AJ1023" s="18"/>
      <c r="AK1023" s="19"/>
      <c r="AL1023" s="20"/>
      <c r="AM1023" s="20"/>
      <c r="AN1023" s="20"/>
      <c r="AO1023" s="20"/>
      <c r="AP1023" s="20"/>
      <c r="AQ1023" s="20"/>
      <c r="AR1023" s="20"/>
      <c r="AS1023" s="20"/>
      <c r="AT1023" s="20"/>
      <c r="AU1023" s="20"/>
      <c r="AV1023" s="20"/>
      <c r="AW1023" s="20"/>
      <c r="AX1023" s="20"/>
      <c r="AY1023" s="20"/>
      <c r="AZ1023" s="20"/>
      <c r="BA1023" s="20"/>
      <c r="BB1023" s="20"/>
      <c r="BC1023" s="20"/>
      <c r="BD1023" s="20"/>
      <c r="BE1023" s="20"/>
      <c r="BF1023" s="20"/>
    </row>
    <row r="1024" spans="1:58" s="20" customFormat="1" ht="35.15" customHeight="1" x14ac:dyDescent="0.55000000000000004">
      <c r="A1024" s="24">
        <f>MAX($A$5:A1023)+1</f>
        <v>774</v>
      </c>
      <c r="B1024" s="15" t="s">
        <v>4120</v>
      </c>
      <c r="C1024" s="15" t="s">
        <v>4121</v>
      </c>
      <c r="D1024" s="15" t="s">
        <v>4122</v>
      </c>
      <c r="E1024" s="15"/>
      <c r="F1024" s="15" t="s">
        <v>4123</v>
      </c>
      <c r="G1024" s="15" t="s">
        <v>449</v>
      </c>
      <c r="H1024" s="38" t="s">
        <v>4124</v>
      </c>
      <c r="I1024" s="18">
        <v>44103</v>
      </c>
      <c r="J1024" s="18">
        <v>45928</v>
      </c>
      <c r="K1024" s="24" t="s">
        <v>45</v>
      </c>
      <c r="L1024" s="24" t="s">
        <v>56</v>
      </c>
      <c r="M1024" s="24" t="s">
        <v>45</v>
      </c>
      <c r="N1024" s="24" t="s">
        <v>45</v>
      </c>
      <c r="O1024" s="24" t="s">
        <v>45</v>
      </c>
      <c r="P1024" s="24" t="s">
        <v>56</v>
      </c>
      <c r="Q1024" s="24" t="s">
        <v>56</v>
      </c>
      <c r="R1024" s="24" t="s">
        <v>56</v>
      </c>
      <c r="S1024" s="24" t="s">
        <v>57</v>
      </c>
      <c r="T1024" s="24" t="s">
        <v>57</v>
      </c>
      <c r="U1024" s="24" t="s">
        <v>57</v>
      </c>
      <c r="V1024" s="24" t="s">
        <v>57</v>
      </c>
      <c r="W1024" s="24" t="s">
        <v>56</v>
      </c>
      <c r="X1024" s="24" t="s">
        <v>56</v>
      </c>
      <c r="Y1024" s="24" t="s">
        <v>56</v>
      </c>
      <c r="Z1024" s="24" t="s">
        <v>57</v>
      </c>
      <c r="AA1024" s="24" t="s">
        <v>57</v>
      </c>
      <c r="AB1024" s="24" t="s">
        <v>57</v>
      </c>
      <c r="AC1024" s="24" t="s">
        <v>57</v>
      </c>
      <c r="AD1024" s="24" t="s">
        <v>56</v>
      </c>
      <c r="AE1024" s="24" t="s">
        <v>57</v>
      </c>
      <c r="AF1024" s="24" t="s">
        <v>57</v>
      </c>
      <c r="AG1024" s="24" t="s">
        <v>47</v>
      </c>
      <c r="AH1024" s="18"/>
      <c r="AI1024" s="18"/>
      <c r="AJ1024" s="18"/>
    </row>
    <row r="1025" spans="1:58" s="20" customFormat="1" ht="35.15" customHeight="1" x14ac:dyDescent="0.55000000000000004">
      <c r="A1025" s="24">
        <f>MAX($A$5:A1024)+1</f>
        <v>775</v>
      </c>
      <c r="B1025" s="15" t="s">
        <v>4125</v>
      </c>
      <c r="C1025" s="15" t="s">
        <v>4126</v>
      </c>
      <c r="D1025" s="15" t="s">
        <v>4127</v>
      </c>
      <c r="E1025" s="15" t="s">
        <v>4128</v>
      </c>
      <c r="F1025" s="15" t="s">
        <v>4129</v>
      </c>
      <c r="G1025" s="15" t="s">
        <v>167</v>
      </c>
      <c r="H1025" s="38" t="s">
        <v>4130</v>
      </c>
      <c r="I1025" s="18">
        <v>44065</v>
      </c>
      <c r="J1025" s="18">
        <v>45890</v>
      </c>
      <c r="K1025" s="24" t="s">
        <v>56</v>
      </c>
      <c r="L1025" s="24" t="s">
        <v>56</v>
      </c>
      <c r="M1025" s="24" t="s">
        <v>56</v>
      </c>
      <c r="N1025" s="24" t="s">
        <v>56</v>
      </c>
      <c r="O1025" s="24" t="s">
        <v>56</v>
      </c>
      <c r="P1025" s="24" t="s">
        <v>57</v>
      </c>
      <c r="Q1025" s="24" t="s">
        <v>57</v>
      </c>
      <c r="R1025" s="24" t="s">
        <v>57</v>
      </c>
      <c r="S1025" s="24" t="s">
        <v>57</v>
      </c>
      <c r="T1025" s="24" t="s">
        <v>57</v>
      </c>
      <c r="U1025" s="24" t="s">
        <v>57</v>
      </c>
      <c r="V1025" s="24" t="s">
        <v>57</v>
      </c>
      <c r="W1025" s="24" t="s">
        <v>56</v>
      </c>
      <c r="X1025" s="24" t="s">
        <v>56</v>
      </c>
      <c r="Y1025" s="24" t="s">
        <v>56</v>
      </c>
      <c r="Z1025" s="24" t="s">
        <v>57</v>
      </c>
      <c r="AA1025" s="24" t="s">
        <v>57</v>
      </c>
      <c r="AB1025" s="24" t="s">
        <v>57</v>
      </c>
      <c r="AC1025" s="24" t="s">
        <v>57</v>
      </c>
      <c r="AD1025" s="24" t="s">
        <v>57</v>
      </c>
      <c r="AE1025" s="24" t="s">
        <v>57</v>
      </c>
      <c r="AF1025" s="24" t="s">
        <v>57</v>
      </c>
      <c r="AG1025" s="24"/>
      <c r="AH1025" s="18"/>
      <c r="AI1025" s="18"/>
      <c r="AJ1025" s="18"/>
    </row>
    <row r="1026" spans="1:58" ht="35.15" customHeight="1" x14ac:dyDescent="0.55000000000000004">
      <c r="A1026" s="24">
        <f>MAX($A$5:A1025)+1</f>
        <v>776</v>
      </c>
      <c r="B1026" s="15" t="s">
        <v>4131</v>
      </c>
      <c r="C1026" s="15" t="s">
        <v>4132</v>
      </c>
      <c r="D1026" s="76" t="s">
        <v>4133</v>
      </c>
      <c r="E1026" s="77" t="s">
        <v>4134</v>
      </c>
      <c r="F1026" s="15" t="s">
        <v>4135</v>
      </c>
      <c r="G1026" s="15" t="s">
        <v>3170</v>
      </c>
      <c r="H1026" s="38" t="s">
        <v>4136</v>
      </c>
      <c r="I1026" s="18">
        <v>44103</v>
      </c>
      <c r="J1026" s="18">
        <v>45928</v>
      </c>
      <c r="K1026" s="24" t="s">
        <v>56</v>
      </c>
      <c r="L1026" s="24" t="s">
        <v>56</v>
      </c>
      <c r="M1026" s="24" t="s">
        <v>56</v>
      </c>
      <c r="N1026" s="24" t="s">
        <v>56</v>
      </c>
      <c r="O1026" s="24" t="s">
        <v>56</v>
      </c>
      <c r="P1026" s="24" t="s">
        <v>56</v>
      </c>
      <c r="Q1026" s="24" t="s">
        <v>57</v>
      </c>
      <c r="R1026" s="24" t="s">
        <v>56</v>
      </c>
      <c r="S1026" s="24" t="s">
        <v>56</v>
      </c>
      <c r="T1026" s="24" t="s">
        <v>57</v>
      </c>
      <c r="U1026" s="24" t="s">
        <v>57</v>
      </c>
      <c r="V1026" s="24" t="s">
        <v>57</v>
      </c>
      <c r="W1026" s="24" t="s">
        <v>56</v>
      </c>
      <c r="X1026" s="24" t="s">
        <v>56</v>
      </c>
      <c r="Y1026" s="24" t="s">
        <v>56</v>
      </c>
      <c r="Z1026" s="24" t="s">
        <v>57</v>
      </c>
      <c r="AA1026" s="24" t="s">
        <v>57</v>
      </c>
      <c r="AB1026" s="24" t="s">
        <v>57</v>
      </c>
      <c r="AC1026" s="24" t="s">
        <v>57</v>
      </c>
      <c r="AD1026" s="24" t="s">
        <v>57</v>
      </c>
      <c r="AE1026" s="24" t="s">
        <v>57</v>
      </c>
      <c r="AF1026" s="24" t="s">
        <v>57</v>
      </c>
      <c r="AG1026" s="24"/>
      <c r="AH1026" s="18"/>
      <c r="AI1026" s="18"/>
      <c r="AJ1026" s="18"/>
      <c r="AK1026" s="19"/>
      <c r="AL1026" s="20"/>
      <c r="AM1026" s="20"/>
      <c r="AN1026" s="20"/>
      <c r="AO1026" s="20"/>
      <c r="AP1026" s="20"/>
      <c r="AQ1026" s="20"/>
      <c r="AR1026" s="20"/>
      <c r="AS1026" s="20"/>
      <c r="AT1026" s="20"/>
      <c r="AU1026" s="20"/>
      <c r="AV1026" s="20"/>
      <c r="AW1026" s="20"/>
      <c r="AX1026" s="20"/>
      <c r="AY1026" s="20"/>
      <c r="AZ1026" s="20"/>
      <c r="BA1026" s="20"/>
      <c r="BB1026" s="20"/>
      <c r="BC1026" s="20"/>
      <c r="BD1026" s="20"/>
      <c r="BE1026" s="20"/>
      <c r="BF1026" s="20"/>
    </row>
    <row r="1027" spans="1:58" s="25" customFormat="1" ht="35.25" customHeight="1" x14ac:dyDescent="0.55000000000000004">
      <c r="A1027" s="24">
        <f>MAX($A$5:A1026)+1</f>
        <v>777</v>
      </c>
      <c r="B1027" s="15" t="s">
        <v>4137</v>
      </c>
      <c r="C1027" s="15" t="s">
        <v>4138</v>
      </c>
      <c r="D1027" s="15" t="s">
        <v>4139</v>
      </c>
      <c r="E1027" s="15"/>
      <c r="F1027" s="15" t="s">
        <v>2510</v>
      </c>
      <c r="G1027" s="15" t="s">
        <v>627</v>
      </c>
      <c r="H1027" s="38" t="s">
        <v>4140</v>
      </c>
      <c r="I1027" s="18">
        <v>44268</v>
      </c>
      <c r="J1027" s="18">
        <v>46093</v>
      </c>
      <c r="K1027" s="24" t="s">
        <v>56</v>
      </c>
      <c r="L1027" s="24" t="s">
        <v>56</v>
      </c>
      <c r="M1027" s="24" t="s">
        <v>56</v>
      </c>
      <c r="N1027" s="24" t="s">
        <v>56</v>
      </c>
      <c r="O1027" s="24" t="s">
        <v>56</v>
      </c>
      <c r="P1027" s="24" t="s">
        <v>56</v>
      </c>
      <c r="Q1027" s="24" t="s">
        <v>56</v>
      </c>
      <c r="R1027" s="24" t="s">
        <v>56</v>
      </c>
      <c r="S1027" s="24" t="s">
        <v>57</v>
      </c>
      <c r="T1027" s="24" t="s">
        <v>57</v>
      </c>
      <c r="U1027" s="24" t="s">
        <v>57</v>
      </c>
      <c r="V1027" s="24" t="s">
        <v>57</v>
      </c>
      <c r="W1027" s="24" t="s">
        <v>56</v>
      </c>
      <c r="X1027" s="24" t="s">
        <v>56</v>
      </c>
      <c r="Y1027" s="24" t="s">
        <v>56</v>
      </c>
      <c r="Z1027" s="24" t="s">
        <v>57</v>
      </c>
      <c r="AA1027" s="24" t="s">
        <v>57</v>
      </c>
      <c r="AB1027" s="24" t="s">
        <v>57</v>
      </c>
      <c r="AC1027" s="24" t="s">
        <v>57</v>
      </c>
      <c r="AD1027" s="24" t="s">
        <v>57</v>
      </c>
      <c r="AE1027" s="24" t="s">
        <v>57</v>
      </c>
      <c r="AF1027" s="24" t="s">
        <v>57</v>
      </c>
      <c r="AG1027" s="24"/>
      <c r="AH1027" s="18"/>
      <c r="AI1027" s="18"/>
      <c r="AJ1027" s="18"/>
    </row>
    <row r="1028" spans="1:58" s="25" customFormat="1" ht="35.25" customHeight="1" x14ac:dyDescent="0.55000000000000004">
      <c r="A1028" s="24">
        <f>MAX($A$5:A1027)+1</f>
        <v>778</v>
      </c>
      <c r="B1028" s="15" t="s">
        <v>4141</v>
      </c>
      <c r="C1028" s="15" t="s">
        <v>4142</v>
      </c>
      <c r="D1028" s="15"/>
      <c r="E1028" s="15"/>
      <c r="F1028" s="15" t="s">
        <v>4143</v>
      </c>
      <c r="G1028" s="15" t="s">
        <v>54</v>
      </c>
      <c r="H1028" s="38" t="s">
        <v>4144</v>
      </c>
      <c r="I1028" s="18">
        <v>44066</v>
      </c>
      <c r="J1028" s="18">
        <v>45891</v>
      </c>
      <c r="K1028" s="24" t="s">
        <v>56</v>
      </c>
      <c r="L1028" s="24" t="s">
        <v>57</v>
      </c>
      <c r="M1028" s="24" t="s">
        <v>57</v>
      </c>
      <c r="N1028" s="24" t="s">
        <v>57</v>
      </c>
      <c r="O1028" s="24" t="s">
        <v>57</v>
      </c>
      <c r="P1028" s="24" t="s">
        <v>57</v>
      </c>
      <c r="Q1028" s="24" t="s">
        <v>56</v>
      </c>
      <c r="R1028" s="24" t="s">
        <v>57</v>
      </c>
      <c r="S1028" s="24" t="s">
        <v>56</v>
      </c>
      <c r="T1028" s="24" t="s">
        <v>57</v>
      </c>
      <c r="U1028" s="24" t="s">
        <v>57</v>
      </c>
      <c r="V1028" s="24" t="s">
        <v>57</v>
      </c>
      <c r="W1028" s="24" t="s">
        <v>57</v>
      </c>
      <c r="X1028" s="24" t="s">
        <v>57</v>
      </c>
      <c r="Y1028" s="24" t="s">
        <v>57</v>
      </c>
      <c r="Z1028" s="24" t="s">
        <v>56</v>
      </c>
      <c r="AA1028" s="24" t="s">
        <v>57</v>
      </c>
      <c r="AB1028" s="24" t="s">
        <v>57</v>
      </c>
      <c r="AC1028" s="24" t="s">
        <v>57</v>
      </c>
      <c r="AD1028" s="24" t="s">
        <v>57</v>
      </c>
      <c r="AE1028" s="24" t="s">
        <v>57</v>
      </c>
      <c r="AF1028" s="24" t="s">
        <v>57</v>
      </c>
      <c r="AG1028" s="24"/>
      <c r="AH1028" s="18"/>
      <c r="AI1028" s="18"/>
      <c r="AJ1028" s="18"/>
    </row>
    <row r="1029" spans="1:58" s="25" customFormat="1" ht="35.15" customHeight="1" x14ac:dyDescent="0.55000000000000004">
      <c r="A1029" s="24">
        <f>MAX($A$5:A1028)+1</f>
        <v>779</v>
      </c>
      <c r="B1029" s="15" t="s">
        <v>4145</v>
      </c>
      <c r="C1029" s="15" t="s">
        <v>4146</v>
      </c>
      <c r="D1029" s="15" t="s">
        <v>4147</v>
      </c>
      <c r="E1029" s="15"/>
      <c r="F1029" s="15" t="s">
        <v>4148</v>
      </c>
      <c r="G1029" s="15" t="s">
        <v>54</v>
      </c>
      <c r="H1029" s="38" t="s">
        <v>4149</v>
      </c>
      <c r="I1029" s="18">
        <v>44162</v>
      </c>
      <c r="J1029" s="18">
        <v>45987</v>
      </c>
      <c r="K1029" s="24" t="s">
        <v>56</v>
      </c>
      <c r="L1029" s="24" t="s">
        <v>56</v>
      </c>
      <c r="M1029" s="24" t="s">
        <v>56</v>
      </c>
      <c r="N1029" s="24" t="s">
        <v>56</v>
      </c>
      <c r="O1029" s="24" t="s">
        <v>56</v>
      </c>
      <c r="P1029" s="24" t="s">
        <v>57</v>
      </c>
      <c r="Q1029" s="24" t="s">
        <v>57</v>
      </c>
      <c r="R1029" s="24" t="s">
        <v>57</v>
      </c>
      <c r="S1029" s="24" t="s">
        <v>57</v>
      </c>
      <c r="T1029" s="24" t="s">
        <v>57</v>
      </c>
      <c r="U1029" s="24" t="s">
        <v>57</v>
      </c>
      <c r="V1029" s="24" t="s">
        <v>57</v>
      </c>
      <c r="W1029" s="24" t="s">
        <v>56</v>
      </c>
      <c r="X1029" s="24" t="s">
        <v>56</v>
      </c>
      <c r="Y1029" s="24" t="s">
        <v>56</v>
      </c>
      <c r="Z1029" s="24" t="s">
        <v>57</v>
      </c>
      <c r="AA1029" s="24" t="s">
        <v>57</v>
      </c>
      <c r="AB1029" s="24" t="s">
        <v>57</v>
      </c>
      <c r="AC1029" s="24" t="s">
        <v>57</v>
      </c>
      <c r="AD1029" s="24" t="s">
        <v>57</v>
      </c>
      <c r="AE1029" s="24" t="s">
        <v>57</v>
      </c>
      <c r="AF1029" s="24" t="s">
        <v>57</v>
      </c>
      <c r="AG1029" s="24"/>
      <c r="AH1029" s="18"/>
      <c r="AI1029" s="18"/>
      <c r="AJ1029" s="18"/>
    </row>
    <row r="1030" spans="1:58" s="25" customFormat="1" ht="35.15" customHeight="1" x14ac:dyDescent="0.55000000000000004">
      <c r="A1030" s="24">
        <f>MAX($A$5:A1029)+1</f>
        <v>780</v>
      </c>
      <c r="B1030" s="15" t="s">
        <v>4150</v>
      </c>
      <c r="C1030" s="15" t="s">
        <v>4151</v>
      </c>
      <c r="D1030" s="15" t="s">
        <v>4152</v>
      </c>
      <c r="E1030" s="15" t="s">
        <v>4153</v>
      </c>
      <c r="F1030" s="15" t="s">
        <v>4154</v>
      </c>
      <c r="G1030" s="15" t="s">
        <v>54</v>
      </c>
      <c r="H1030" s="38" t="s">
        <v>4155</v>
      </c>
      <c r="I1030" s="18">
        <v>44270</v>
      </c>
      <c r="J1030" s="18">
        <v>46095</v>
      </c>
      <c r="K1030" s="24" t="s">
        <v>45</v>
      </c>
      <c r="L1030" s="24" t="s">
        <v>45</v>
      </c>
      <c r="M1030" s="24" t="s">
        <v>45</v>
      </c>
      <c r="N1030" s="24" t="s">
        <v>45</v>
      </c>
      <c r="O1030" s="24" t="s">
        <v>45</v>
      </c>
      <c r="P1030" s="24" t="s">
        <v>56</v>
      </c>
      <c r="Q1030" s="24" t="s">
        <v>56</v>
      </c>
      <c r="R1030" s="24" t="s">
        <v>56</v>
      </c>
      <c r="S1030" s="24" t="s">
        <v>57</v>
      </c>
      <c r="T1030" s="24" t="s">
        <v>57</v>
      </c>
      <c r="U1030" s="24" t="s">
        <v>56</v>
      </c>
      <c r="V1030" s="24" t="s">
        <v>56</v>
      </c>
      <c r="W1030" s="24" t="s">
        <v>45</v>
      </c>
      <c r="X1030" s="24" t="s">
        <v>45</v>
      </c>
      <c r="Y1030" s="24" t="s">
        <v>45</v>
      </c>
      <c r="Z1030" s="24" t="s">
        <v>57</v>
      </c>
      <c r="AA1030" s="24" t="s">
        <v>57</v>
      </c>
      <c r="AB1030" s="24" t="s">
        <v>57</v>
      </c>
      <c r="AC1030" s="24" t="s">
        <v>57</v>
      </c>
      <c r="AD1030" s="24" t="s">
        <v>57</v>
      </c>
      <c r="AE1030" s="24" t="s">
        <v>57</v>
      </c>
      <c r="AF1030" s="24" t="s">
        <v>57</v>
      </c>
      <c r="AG1030" s="24"/>
      <c r="AH1030" s="18"/>
      <c r="AI1030" s="18"/>
      <c r="AJ1030" s="18"/>
    </row>
    <row r="1031" spans="1:58" s="25" customFormat="1" ht="35.15" customHeight="1" x14ac:dyDescent="0.55000000000000004">
      <c r="A1031" s="24">
        <f>MAX($A$5:A1030)+1</f>
        <v>781</v>
      </c>
      <c r="B1031" s="15" t="s">
        <v>4156</v>
      </c>
      <c r="C1031" s="15" t="s">
        <v>4157</v>
      </c>
      <c r="D1031" s="15"/>
      <c r="E1031" s="15" t="s">
        <v>4158</v>
      </c>
      <c r="F1031" s="15" t="s">
        <v>4159</v>
      </c>
      <c r="G1031" s="15" t="s">
        <v>616</v>
      </c>
      <c r="H1031" s="38" t="s">
        <v>4160</v>
      </c>
      <c r="I1031" s="18">
        <v>44184</v>
      </c>
      <c r="J1031" s="18">
        <v>46009</v>
      </c>
      <c r="K1031" s="24" t="s">
        <v>56</v>
      </c>
      <c r="L1031" s="24" t="s">
        <v>57</v>
      </c>
      <c r="M1031" s="24" t="s">
        <v>56</v>
      </c>
      <c r="N1031" s="24" t="s">
        <v>56</v>
      </c>
      <c r="O1031" s="24" t="s">
        <v>56</v>
      </c>
      <c r="P1031" s="24" t="s">
        <v>57</v>
      </c>
      <c r="Q1031" s="24" t="s">
        <v>57</v>
      </c>
      <c r="R1031" s="24" t="s">
        <v>56</v>
      </c>
      <c r="S1031" s="24" t="s">
        <v>57</v>
      </c>
      <c r="T1031" s="24" t="s">
        <v>57</v>
      </c>
      <c r="U1031" s="24" t="s">
        <v>57</v>
      </c>
      <c r="V1031" s="24" t="s">
        <v>57</v>
      </c>
      <c r="W1031" s="24" t="s">
        <v>56</v>
      </c>
      <c r="X1031" s="24" t="s">
        <v>56</v>
      </c>
      <c r="Y1031" s="24" t="s">
        <v>56</v>
      </c>
      <c r="Z1031" s="24" t="s">
        <v>56</v>
      </c>
      <c r="AA1031" s="24" t="s">
        <v>57</v>
      </c>
      <c r="AB1031" s="24" t="s">
        <v>57</v>
      </c>
      <c r="AC1031" s="24" t="s">
        <v>57</v>
      </c>
      <c r="AD1031" s="24" t="s">
        <v>57</v>
      </c>
      <c r="AE1031" s="24" t="s">
        <v>57</v>
      </c>
      <c r="AF1031" s="24" t="s">
        <v>57</v>
      </c>
      <c r="AG1031" s="24" t="s">
        <v>99</v>
      </c>
      <c r="AH1031" s="18"/>
      <c r="AI1031" s="18"/>
      <c r="AJ1031" s="18"/>
    </row>
    <row r="1032" spans="1:58" s="20" customFormat="1" ht="35.15" customHeight="1" x14ac:dyDescent="0.55000000000000004">
      <c r="A1032" s="24">
        <f>MAX($A$5:A1031)+1</f>
        <v>782</v>
      </c>
      <c r="B1032" s="31" t="s">
        <v>4161</v>
      </c>
      <c r="C1032" s="31" t="s">
        <v>4162</v>
      </c>
      <c r="D1032" s="31" t="s">
        <v>4163</v>
      </c>
      <c r="E1032" s="31" t="s">
        <v>4164</v>
      </c>
      <c r="F1032" s="31" t="s">
        <v>4165</v>
      </c>
      <c r="G1032" s="31" t="s">
        <v>1269</v>
      </c>
      <c r="H1032" s="32" t="s">
        <v>4166</v>
      </c>
      <c r="I1032" s="33">
        <v>45390</v>
      </c>
      <c r="J1032" s="33">
        <v>47154</v>
      </c>
      <c r="K1032" s="37" t="s">
        <v>45</v>
      </c>
      <c r="L1032" s="37" t="s">
        <v>56</v>
      </c>
      <c r="M1032" s="37" t="s">
        <v>56</v>
      </c>
      <c r="N1032" s="37" t="s">
        <v>45</v>
      </c>
      <c r="O1032" s="37" t="s">
        <v>45</v>
      </c>
      <c r="P1032" s="37" t="s">
        <v>56</v>
      </c>
      <c r="Q1032" s="37" t="s">
        <v>56</v>
      </c>
      <c r="R1032" s="37" t="s">
        <v>57</v>
      </c>
      <c r="S1032" s="37" t="s">
        <v>57</v>
      </c>
      <c r="T1032" s="37" t="s">
        <v>57</v>
      </c>
      <c r="U1032" s="37" t="s">
        <v>57</v>
      </c>
      <c r="V1032" s="37" t="s">
        <v>57</v>
      </c>
      <c r="W1032" s="37" t="s">
        <v>56</v>
      </c>
      <c r="X1032" s="37" t="s">
        <v>56</v>
      </c>
      <c r="Y1032" s="37" t="s">
        <v>56</v>
      </c>
      <c r="Z1032" s="24" t="s">
        <v>57</v>
      </c>
      <c r="AA1032" s="24" t="s">
        <v>57</v>
      </c>
      <c r="AB1032" s="24" t="s">
        <v>57</v>
      </c>
      <c r="AC1032" s="24" t="s">
        <v>57</v>
      </c>
      <c r="AD1032" s="24" t="s">
        <v>57</v>
      </c>
      <c r="AE1032" s="24" t="s">
        <v>57</v>
      </c>
      <c r="AF1032" s="24" t="s">
        <v>57</v>
      </c>
      <c r="AG1032" s="24" t="s">
        <v>99</v>
      </c>
      <c r="AH1032" s="18"/>
      <c r="AI1032" s="18"/>
      <c r="AJ1032" s="18"/>
    </row>
    <row r="1033" spans="1:58" ht="35.15" customHeight="1" x14ac:dyDescent="0.55000000000000004">
      <c r="A1033" s="24">
        <f>MAX($A$5:A1032)+1</f>
        <v>783</v>
      </c>
      <c r="B1033" s="31" t="s">
        <v>4167</v>
      </c>
      <c r="C1033" s="31" t="s">
        <v>4168</v>
      </c>
      <c r="D1033" s="31" t="s">
        <v>4169</v>
      </c>
      <c r="E1033" s="31" t="s">
        <v>4170</v>
      </c>
      <c r="F1033" s="31" t="s">
        <v>4171</v>
      </c>
      <c r="G1033" s="31" t="s">
        <v>616</v>
      </c>
      <c r="H1033" s="32" t="s">
        <v>4172</v>
      </c>
      <c r="I1033" s="33">
        <v>44192</v>
      </c>
      <c r="J1033" s="33">
        <v>46017</v>
      </c>
      <c r="K1033" s="37" t="s">
        <v>56</v>
      </c>
      <c r="L1033" s="37" t="s">
        <v>56</v>
      </c>
      <c r="M1033" s="37" t="s">
        <v>56</v>
      </c>
      <c r="N1033" s="37" t="s">
        <v>45</v>
      </c>
      <c r="O1033" s="37" t="s">
        <v>45</v>
      </c>
      <c r="P1033" s="37" t="s">
        <v>57</v>
      </c>
      <c r="Q1033" s="37" t="s">
        <v>57</v>
      </c>
      <c r="R1033" s="37" t="s">
        <v>57</v>
      </c>
      <c r="S1033" s="37" t="s">
        <v>57</v>
      </c>
      <c r="T1033" s="37" t="s">
        <v>57</v>
      </c>
      <c r="U1033" s="37" t="s">
        <v>57</v>
      </c>
      <c r="V1033" s="37" t="s">
        <v>57</v>
      </c>
      <c r="W1033" s="37" t="s">
        <v>56</v>
      </c>
      <c r="X1033" s="37" t="s">
        <v>45</v>
      </c>
      <c r="Y1033" s="37" t="s">
        <v>56</v>
      </c>
      <c r="Z1033" s="24" t="s">
        <v>57</v>
      </c>
      <c r="AA1033" s="24" t="s">
        <v>57</v>
      </c>
      <c r="AB1033" s="24" t="s">
        <v>57</v>
      </c>
      <c r="AC1033" s="24" t="s">
        <v>57</v>
      </c>
      <c r="AD1033" s="24" t="s">
        <v>57</v>
      </c>
      <c r="AE1033" s="24" t="s">
        <v>57</v>
      </c>
      <c r="AF1033" s="24" t="s">
        <v>57</v>
      </c>
      <c r="AG1033" s="24" t="s">
        <v>99</v>
      </c>
      <c r="AH1033" s="18"/>
      <c r="AI1033" s="18"/>
      <c r="AJ1033" s="18"/>
      <c r="AK1033" s="19"/>
      <c r="AL1033" s="20"/>
      <c r="AM1033" s="20"/>
      <c r="AN1033" s="20"/>
      <c r="AO1033" s="20"/>
      <c r="AP1033" s="20"/>
      <c r="AQ1033" s="20"/>
      <c r="AR1033" s="20"/>
      <c r="AS1033" s="20"/>
      <c r="AT1033" s="20"/>
      <c r="AU1033" s="20"/>
      <c r="AV1033" s="20"/>
      <c r="AW1033" s="20"/>
      <c r="AX1033" s="20"/>
      <c r="AY1033" s="20"/>
      <c r="AZ1033" s="20"/>
      <c r="BA1033" s="20"/>
      <c r="BB1033" s="20"/>
      <c r="BC1033" s="20"/>
      <c r="BD1033" s="20"/>
      <c r="BE1033" s="20"/>
      <c r="BF1033" s="20"/>
    </row>
    <row r="1034" spans="1:58" ht="35.15" customHeight="1" x14ac:dyDescent="0.55000000000000004">
      <c r="A1034" s="24">
        <f>MAX($A$5:A1033)+1</f>
        <v>784</v>
      </c>
      <c r="B1034" s="15" t="s">
        <v>4173</v>
      </c>
      <c r="C1034" s="15" t="s">
        <v>4174</v>
      </c>
      <c r="D1034" s="15"/>
      <c r="E1034" s="15" t="s">
        <v>4175</v>
      </c>
      <c r="F1034" s="15" t="s">
        <v>4176</v>
      </c>
      <c r="G1034" s="15" t="s">
        <v>167</v>
      </c>
      <c r="H1034" s="38" t="s">
        <v>4177</v>
      </c>
      <c r="I1034" s="18">
        <v>44193</v>
      </c>
      <c r="J1034" s="18">
        <v>46018</v>
      </c>
      <c r="K1034" s="24" t="s">
        <v>56</v>
      </c>
      <c r="L1034" s="24" t="s">
        <v>56</v>
      </c>
      <c r="M1034" s="24" t="s">
        <v>56</v>
      </c>
      <c r="N1034" s="24" t="s">
        <v>45</v>
      </c>
      <c r="O1034" s="24" t="s">
        <v>45</v>
      </c>
      <c r="P1034" s="24" t="s">
        <v>57</v>
      </c>
      <c r="Q1034" s="24" t="s">
        <v>57</v>
      </c>
      <c r="R1034" s="24" t="s">
        <v>57</v>
      </c>
      <c r="S1034" s="24" t="s">
        <v>57</v>
      </c>
      <c r="T1034" s="24" t="s">
        <v>57</v>
      </c>
      <c r="U1034" s="24" t="s">
        <v>57</v>
      </c>
      <c r="V1034" s="24" t="s">
        <v>57</v>
      </c>
      <c r="W1034" s="24" t="s">
        <v>56</v>
      </c>
      <c r="X1034" s="24" t="s">
        <v>56</v>
      </c>
      <c r="Y1034" s="24" t="s">
        <v>56</v>
      </c>
      <c r="Z1034" s="24" t="s">
        <v>57</v>
      </c>
      <c r="AA1034" s="24" t="s">
        <v>57</v>
      </c>
      <c r="AB1034" s="24" t="s">
        <v>57</v>
      </c>
      <c r="AC1034" s="24" t="s">
        <v>57</v>
      </c>
      <c r="AD1034" s="24" t="s">
        <v>57</v>
      </c>
      <c r="AE1034" s="24" t="s">
        <v>57</v>
      </c>
      <c r="AF1034" s="24" t="s">
        <v>57</v>
      </c>
      <c r="AG1034" s="24" t="s">
        <v>47</v>
      </c>
      <c r="AH1034" s="18"/>
      <c r="AI1034" s="18"/>
      <c r="AJ1034" s="18"/>
      <c r="AK1034" s="19"/>
      <c r="AL1034" s="20"/>
      <c r="AM1034" s="20"/>
      <c r="AN1034" s="20"/>
      <c r="AO1034" s="20"/>
      <c r="AP1034" s="20"/>
      <c r="AQ1034" s="20"/>
      <c r="AR1034" s="20"/>
      <c r="AS1034" s="20"/>
      <c r="AT1034" s="20"/>
      <c r="AU1034" s="20"/>
      <c r="AV1034" s="20"/>
      <c r="AW1034" s="20"/>
      <c r="AX1034" s="20"/>
      <c r="AY1034" s="20"/>
      <c r="AZ1034" s="20"/>
      <c r="BA1034" s="20"/>
      <c r="BB1034" s="20"/>
      <c r="BC1034" s="20"/>
      <c r="BD1034" s="20"/>
      <c r="BE1034" s="20"/>
      <c r="BF1034" s="20"/>
    </row>
    <row r="1035" spans="1:58" ht="35.15" customHeight="1" x14ac:dyDescent="0.55000000000000004">
      <c r="A1035" s="24">
        <f>MAX($A$5:A1034)+1</f>
        <v>785</v>
      </c>
      <c r="B1035" s="15" t="s">
        <v>4178</v>
      </c>
      <c r="C1035" s="15" t="s">
        <v>4179</v>
      </c>
      <c r="D1035" s="15"/>
      <c r="E1035" s="15"/>
      <c r="F1035" s="15" t="s">
        <v>4180</v>
      </c>
      <c r="G1035" s="15" t="s">
        <v>54</v>
      </c>
      <c r="H1035" s="38" t="s">
        <v>4181</v>
      </c>
      <c r="I1035" s="18">
        <v>44150</v>
      </c>
      <c r="J1035" s="18">
        <v>45975</v>
      </c>
      <c r="K1035" s="24" t="s">
        <v>47</v>
      </c>
      <c r="L1035" s="24" t="s">
        <v>57</v>
      </c>
      <c r="M1035" s="24" t="s">
        <v>56</v>
      </c>
      <c r="N1035" s="24" t="s">
        <v>56</v>
      </c>
      <c r="O1035" s="24" t="s">
        <v>57</v>
      </c>
      <c r="P1035" s="24" t="s">
        <v>57</v>
      </c>
      <c r="Q1035" s="24" t="s">
        <v>57</v>
      </c>
      <c r="R1035" s="24" t="s">
        <v>56</v>
      </c>
      <c r="S1035" s="24" t="s">
        <v>57</v>
      </c>
      <c r="T1035" s="24" t="s">
        <v>57</v>
      </c>
      <c r="U1035" s="24" t="s">
        <v>57</v>
      </c>
      <c r="V1035" s="24" t="s">
        <v>57</v>
      </c>
      <c r="W1035" s="24" t="s">
        <v>57</v>
      </c>
      <c r="X1035" s="24" t="s">
        <v>57</v>
      </c>
      <c r="Y1035" s="24" t="s">
        <v>57</v>
      </c>
      <c r="Z1035" s="24" t="s">
        <v>57</v>
      </c>
      <c r="AA1035" s="24" t="s">
        <v>57</v>
      </c>
      <c r="AB1035" s="24" t="s">
        <v>57</v>
      </c>
      <c r="AC1035" s="24" t="s">
        <v>57</v>
      </c>
      <c r="AD1035" s="24" t="s">
        <v>57</v>
      </c>
      <c r="AE1035" s="24" t="s">
        <v>57</v>
      </c>
      <c r="AF1035" s="24" t="s">
        <v>47</v>
      </c>
      <c r="AG1035" s="24"/>
      <c r="AH1035" s="18"/>
      <c r="AI1035" s="18"/>
      <c r="AJ1035" s="18"/>
      <c r="AK1035" s="19"/>
      <c r="AL1035" s="20"/>
      <c r="AM1035" s="20"/>
      <c r="AN1035" s="20"/>
      <c r="AO1035" s="20"/>
      <c r="AP1035" s="20"/>
      <c r="AQ1035" s="20"/>
      <c r="AR1035" s="20"/>
      <c r="AS1035" s="20"/>
      <c r="AT1035" s="20"/>
      <c r="AU1035" s="20"/>
      <c r="AV1035" s="20"/>
      <c r="AW1035" s="20"/>
      <c r="AX1035" s="20"/>
      <c r="AY1035" s="20"/>
      <c r="AZ1035" s="20"/>
      <c r="BA1035" s="20"/>
      <c r="BB1035" s="20"/>
      <c r="BC1035" s="20"/>
      <c r="BD1035" s="20"/>
      <c r="BE1035" s="20"/>
      <c r="BF1035" s="20"/>
    </row>
    <row r="1036" spans="1:58" s="25" customFormat="1" ht="35.15" customHeight="1" x14ac:dyDescent="0.55000000000000004">
      <c r="A1036" s="24">
        <f>MAX($A$5:A1035)+1</f>
        <v>786</v>
      </c>
      <c r="B1036" s="15" t="s">
        <v>4182</v>
      </c>
      <c r="C1036" s="15" t="s">
        <v>4183</v>
      </c>
      <c r="D1036" s="15"/>
      <c r="E1036" s="15"/>
      <c r="F1036" s="15" t="s">
        <v>4184</v>
      </c>
      <c r="G1036" s="15" t="s">
        <v>54</v>
      </c>
      <c r="H1036" s="38" t="s">
        <v>4185</v>
      </c>
      <c r="I1036" s="18">
        <v>44411</v>
      </c>
      <c r="J1036" s="18">
        <v>46016</v>
      </c>
      <c r="K1036" s="24" t="s">
        <v>56</v>
      </c>
      <c r="L1036" s="24" t="s">
        <v>56</v>
      </c>
      <c r="M1036" s="24" t="s">
        <v>56</v>
      </c>
      <c r="N1036" s="24" t="s">
        <v>56</v>
      </c>
      <c r="O1036" s="24" t="s">
        <v>56</v>
      </c>
      <c r="P1036" s="24" t="s">
        <v>56</v>
      </c>
      <c r="Q1036" s="24" t="s">
        <v>57</v>
      </c>
      <c r="R1036" s="24" t="s">
        <v>57</v>
      </c>
      <c r="S1036" s="24" t="s">
        <v>57</v>
      </c>
      <c r="T1036" s="24" t="s">
        <v>57</v>
      </c>
      <c r="U1036" s="24" t="s">
        <v>57</v>
      </c>
      <c r="V1036" s="24" t="s">
        <v>56</v>
      </c>
      <c r="W1036" s="24" t="s">
        <v>56</v>
      </c>
      <c r="X1036" s="24" t="s">
        <v>56</v>
      </c>
      <c r="Y1036" s="24" t="s">
        <v>56</v>
      </c>
      <c r="Z1036" s="24" t="s">
        <v>57</v>
      </c>
      <c r="AA1036" s="24" t="s">
        <v>57</v>
      </c>
      <c r="AB1036" s="24" t="s">
        <v>57</v>
      </c>
      <c r="AC1036" s="24" t="s">
        <v>57</v>
      </c>
      <c r="AD1036" s="24" t="s">
        <v>57</v>
      </c>
      <c r="AE1036" s="24" t="s">
        <v>57</v>
      </c>
      <c r="AF1036" s="24" t="s">
        <v>57</v>
      </c>
      <c r="AG1036" s="24"/>
      <c r="AH1036" s="18"/>
      <c r="AI1036" s="18"/>
      <c r="AJ1036" s="18"/>
    </row>
    <row r="1037" spans="1:58" s="25" customFormat="1" ht="35.15" customHeight="1" x14ac:dyDescent="0.55000000000000004">
      <c r="A1037" s="24">
        <f>MAX($A$5:A1036)+1</f>
        <v>787</v>
      </c>
      <c r="B1037" s="15" t="s">
        <v>4186</v>
      </c>
      <c r="C1037" s="15" t="s">
        <v>4187</v>
      </c>
      <c r="D1037" s="15" t="s">
        <v>4188</v>
      </c>
      <c r="E1037" s="15" t="s">
        <v>4189</v>
      </c>
      <c r="F1037" s="15" t="s">
        <v>4190</v>
      </c>
      <c r="G1037" s="15" t="s">
        <v>380</v>
      </c>
      <c r="H1037" s="38" t="s">
        <v>4191</v>
      </c>
      <c r="I1037" s="18">
        <v>44103</v>
      </c>
      <c r="J1037" s="18">
        <v>45928</v>
      </c>
      <c r="K1037" s="24" t="s">
        <v>45</v>
      </c>
      <c r="L1037" s="24" t="s">
        <v>56</v>
      </c>
      <c r="M1037" s="24" t="s">
        <v>56</v>
      </c>
      <c r="N1037" s="24" t="s">
        <v>45</v>
      </c>
      <c r="O1037" s="24" t="s">
        <v>45</v>
      </c>
      <c r="P1037" s="24" t="s">
        <v>57</v>
      </c>
      <c r="Q1037" s="24" t="s">
        <v>57</v>
      </c>
      <c r="R1037" s="24" t="s">
        <v>57</v>
      </c>
      <c r="S1037" s="24" t="s">
        <v>57</v>
      </c>
      <c r="T1037" s="24" t="s">
        <v>57</v>
      </c>
      <c r="U1037" s="24" t="s">
        <v>57</v>
      </c>
      <c r="V1037" s="24" t="s">
        <v>57</v>
      </c>
      <c r="W1037" s="24" t="s">
        <v>56</v>
      </c>
      <c r="X1037" s="24" t="s">
        <v>56</v>
      </c>
      <c r="Y1037" s="24" t="s">
        <v>56</v>
      </c>
      <c r="Z1037" s="24" t="s">
        <v>57</v>
      </c>
      <c r="AA1037" s="24" t="s">
        <v>57</v>
      </c>
      <c r="AB1037" s="24" t="s">
        <v>57</v>
      </c>
      <c r="AC1037" s="24" t="s">
        <v>57</v>
      </c>
      <c r="AD1037" s="24" t="s">
        <v>57</v>
      </c>
      <c r="AE1037" s="24" t="s">
        <v>57</v>
      </c>
      <c r="AF1037" s="24" t="s">
        <v>57</v>
      </c>
      <c r="AG1037" s="24"/>
      <c r="AH1037" s="18"/>
      <c r="AI1037" s="18"/>
      <c r="AJ1037" s="18"/>
    </row>
    <row r="1038" spans="1:58" ht="35.15" customHeight="1" x14ac:dyDescent="0.55000000000000004">
      <c r="A1038" s="24">
        <f>MAX($A$5:A1037)+1</f>
        <v>788</v>
      </c>
      <c r="B1038" s="15" t="s">
        <v>4192</v>
      </c>
      <c r="C1038" s="15" t="s">
        <v>4193</v>
      </c>
      <c r="D1038" s="15" t="s">
        <v>4194</v>
      </c>
      <c r="E1038" s="15" t="s">
        <v>4195</v>
      </c>
      <c r="F1038" s="15" t="s">
        <v>4196</v>
      </c>
      <c r="G1038" s="15" t="s">
        <v>54</v>
      </c>
      <c r="H1038" s="38" t="s">
        <v>4197</v>
      </c>
      <c r="I1038" s="18">
        <v>44256</v>
      </c>
      <c r="J1038" s="18">
        <v>46081</v>
      </c>
      <c r="K1038" s="24" t="s">
        <v>56</v>
      </c>
      <c r="L1038" s="24" t="s">
        <v>56</v>
      </c>
      <c r="M1038" s="24" t="s">
        <v>56</v>
      </c>
      <c r="N1038" s="24" t="s">
        <v>56</v>
      </c>
      <c r="O1038" s="24" t="s">
        <v>56</v>
      </c>
      <c r="P1038" s="24" t="s">
        <v>57</v>
      </c>
      <c r="Q1038" s="24" t="s">
        <v>57</v>
      </c>
      <c r="R1038" s="24" t="s">
        <v>57</v>
      </c>
      <c r="S1038" s="24" t="s">
        <v>57</v>
      </c>
      <c r="T1038" s="24" t="s">
        <v>57</v>
      </c>
      <c r="U1038" s="24" t="s">
        <v>57</v>
      </c>
      <c r="V1038" s="24" t="s">
        <v>57</v>
      </c>
      <c r="W1038" s="24" t="s">
        <v>56</v>
      </c>
      <c r="X1038" s="24" t="s">
        <v>56</v>
      </c>
      <c r="Y1038" s="24" t="s">
        <v>57</v>
      </c>
      <c r="Z1038" s="24" t="s">
        <v>57</v>
      </c>
      <c r="AA1038" s="24" t="s">
        <v>57</v>
      </c>
      <c r="AB1038" s="24" t="s">
        <v>57</v>
      </c>
      <c r="AC1038" s="24" t="s">
        <v>57</v>
      </c>
      <c r="AD1038" s="24" t="s">
        <v>57</v>
      </c>
      <c r="AE1038" s="24" t="s">
        <v>57</v>
      </c>
      <c r="AF1038" s="24" t="s">
        <v>57</v>
      </c>
      <c r="AG1038" s="24"/>
      <c r="AH1038" s="18"/>
      <c r="AI1038" s="18"/>
      <c r="AJ1038" s="18"/>
      <c r="AK1038" s="19"/>
      <c r="AL1038" s="20"/>
      <c r="AM1038" s="20"/>
      <c r="AN1038" s="20"/>
      <c r="AO1038" s="20"/>
      <c r="AP1038" s="20"/>
      <c r="AQ1038" s="20"/>
      <c r="AR1038" s="20"/>
      <c r="AS1038" s="20"/>
      <c r="AT1038" s="20"/>
      <c r="AU1038" s="20"/>
      <c r="AV1038" s="20"/>
      <c r="AW1038" s="20"/>
      <c r="AX1038" s="20"/>
      <c r="AY1038" s="20"/>
      <c r="AZ1038" s="20"/>
      <c r="BA1038" s="20"/>
      <c r="BB1038" s="20"/>
      <c r="BC1038" s="20"/>
      <c r="BD1038" s="20"/>
      <c r="BE1038" s="20"/>
      <c r="BF1038" s="20"/>
    </row>
    <row r="1039" spans="1:58" ht="35.15" customHeight="1" x14ac:dyDescent="0.55000000000000004">
      <c r="A1039" s="242">
        <f>MAX($A$5:A1038)+1</f>
        <v>789</v>
      </c>
      <c r="B1039" s="246" t="s">
        <v>4198</v>
      </c>
      <c r="C1039" s="246" t="s">
        <v>4199</v>
      </c>
      <c r="D1039" s="246"/>
      <c r="E1039" s="242"/>
      <c r="F1039" s="246" t="s">
        <v>4200</v>
      </c>
      <c r="G1039" s="15" t="s">
        <v>54</v>
      </c>
      <c r="H1039" s="248" t="s">
        <v>4201</v>
      </c>
      <c r="I1039" s="250">
        <v>44386</v>
      </c>
      <c r="J1039" s="250">
        <v>46211</v>
      </c>
      <c r="K1039" s="24" t="s">
        <v>45</v>
      </c>
      <c r="L1039" s="24" t="s">
        <v>56</v>
      </c>
      <c r="M1039" s="24" t="s">
        <v>56</v>
      </c>
      <c r="N1039" s="24" t="s">
        <v>45</v>
      </c>
      <c r="O1039" s="24" t="s">
        <v>45</v>
      </c>
      <c r="P1039" s="24" t="s">
        <v>56</v>
      </c>
      <c r="Q1039" s="24" t="s">
        <v>56</v>
      </c>
      <c r="R1039" s="24" t="s">
        <v>56</v>
      </c>
      <c r="S1039" s="24" t="s">
        <v>56</v>
      </c>
      <c r="T1039" s="24" t="s">
        <v>56</v>
      </c>
      <c r="U1039" s="24" t="s">
        <v>56</v>
      </c>
      <c r="V1039" s="24" t="s">
        <v>56</v>
      </c>
      <c r="W1039" s="24" t="s">
        <v>45</v>
      </c>
      <c r="X1039" s="24" t="s">
        <v>45</v>
      </c>
      <c r="Y1039" s="24" t="s">
        <v>45</v>
      </c>
      <c r="Z1039" s="24" t="s">
        <v>56</v>
      </c>
      <c r="AA1039" s="24" t="s">
        <v>57</v>
      </c>
      <c r="AB1039" s="24" t="s">
        <v>56</v>
      </c>
      <c r="AC1039" s="24" t="s">
        <v>57</v>
      </c>
      <c r="AD1039" s="24" t="s">
        <v>57</v>
      </c>
      <c r="AE1039" s="24" t="s">
        <v>57</v>
      </c>
      <c r="AF1039" s="24" t="s">
        <v>57</v>
      </c>
      <c r="AG1039" s="24"/>
      <c r="AH1039" s="250"/>
      <c r="AI1039" s="250"/>
      <c r="AJ1039" s="250"/>
      <c r="AK1039" s="19"/>
      <c r="AL1039" s="20"/>
      <c r="AM1039" s="20"/>
      <c r="AN1039" s="20"/>
      <c r="AO1039" s="20"/>
      <c r="AP1039" s="20"/>
      <c r="AQ1039" s="20"/>
      <c r="AR1039" s="20"/>
      <c r="AS1039" s="20"/>
      <c r="AT1039" s="20"/>
      <c r="AU1039" s="20"/>
      <c r="AV1039" s="20"/>
      <c r="AW1039" s="20"/>
      <c r="AX1039" s="20"/>
      <c r="AY1039" s="20"/>
      <c r="AZ1039" s="20"/>
      <c r="BA1039" s="20"/>
      <c r="BB1039" s="20"/>
      <c r="BC1039" s="20"/>
      <c r="BD1039" s="20"/>
      <c r="BE1039" s="20"/>
      <c r="BF1039" s="20"/>
    </row>
    <row r="1040" spans="1:58" ht="35.15" customHeight="1" x14ac:dyDescent="0.55000000000000004">
      <c r="A1040" s="243"/>
      <c r="B1040" s="247"/>
      <c r="C1040" s="247"/>
      <c r="D1040" s="247"/>
      <c r="E1040" s="243"/>
      <c r="F1040" s="247"/>
      <c r="G1040" s="15" t="s">
        <v>54</v>
      </c>
      <c r="H1040" s="249"/>
      <c r="I1040" s="251"/>
      <c r="J1040" s="251"/>
      <c r="K1040" s="24" t="s">
        <v>49</v>
      </c>
      <c r="L1040" s="24"/>
      <c r="M1040" s="24" t="s">
        <v>49</v>
      </c>
      <c r="N1040" s="24" t="s">
        <v>49</v>
      </c>
      <c r="O1040" s="24"/>
      <c r="P1040" s="24"/>
      <c r="Q1040" s="24"/>
      <c r="R1040" s="24"/>
      <c r="S1040" s="24"/>
      <c r="T1040" s="24"/>
      <c r="U1040" s="24"/>
      <c r="V1040" s="24"/>
      <c r="W1040" s="24"/>
      <c r="X1040" s="24"/>
      <c r="Y1040" s="24"/>
      <c r="Z1040" s="24"/>
      <c r="AA1040" s="24"/>
      <c r="AB1040" s="24"/>
      <c r="AC1040" s="24"/>
      <c r="AD1040" s="24"/>
      <c r="AE1040" s="24"/>
      <c r="AF1040" s="24"/>
      <c r="AG1040" s="24"/>
      <c r="AH1040" s="251"/>
      <c r="AI1040" s="251"/>
      <c r="AJ1040" s="251"/>
      <c r="AK1040" s="19"/>
      <c r="AL1040" s="20"/>
      <c r="AM1040" s="20"/>
      <c r="AN1040" s="20"/>
      <c r="AO1040" s="20"/>
      <c r="AP1040" s="20"/>
      <c r="AQ1040" s="20"/>
      <c r="AR1040" s="20"/>
      <c r="AS1040" s="20"/>
      <c r="AT1040" s="20"/>
      <c r="AU1040" s="20"/>
      <c r="AV1040" s="20"/>
      <c r="AW1040" s="20"/>
      <c r="AX1040" s="20"/>
      <c r="AY1040" s="20"/>
      <c r="AZ1040" s="20"/>
      <c r="BA1040" s="20"/>
      <c r="BB1040" s="20"/>
      <c r="BC1040" s="20"/>
      <c r="BD1040" s="20"/>
      <c r="BE1040" s="20"/>
      <c r="BF1040" s="20"/>
    </row>
    <row r="1041" spans="1:58" s="20" customFormat="1" ht="35.15" customHeight="1" x14ac:dyDescent="0.55000000000000004">
      <c r="A1041" s="24">
        <f>MAX($A$5:A1039)+1</f>
        <v>790</v>
      </c>
      <c r="B1041" s="15" t="s">
        <v>4202</v>
      </c>
      <c r="C1041" s="15" t="s">
        <v>4203</v>
      </c>
      <c r="D1041" s="15" t="s">
        <v>4204</v>
      </c>
      <c r="E1041" s="15" t="s">
        <v>4205</v>
      </c>
      <c r="F1041" s="15" t="s">
        <v>4206</v>
      </c>
      <c r="G1041" s="15" t="s">
        <v>54</v>
      </c>
      <c r="H1041" s="38" t="s">
        <v>4207</v>
      </c>
      <c r="I1041" s="18">
        <v>44222</v>
      </c>
      <c r="J1041" s="18">
        <v>46047</v>
      </c>
      <c r="K1041" s="24" t="s">
        <v>56</v>
      </c>
      <c r="L1041" s="24" t="s">
        <v>56</v>
      </c>
      <c r="M1041" s="24" t="s">
        <v>56</v>
      </c>
      <c r="N1041" s="24" t="s">
        <v>45</v>
      </c>
      <c r="O1041" s="24" t="s">
        <v>45</v>
      </c>
      <c r="P1041" s="24" t="s">
        <v>57</v>
      </c>
      <c r="Q1041" s="24" t="s">
        <v>57</v>
      </c>
      <c r="R1041" s="24" t="s">
        <v>57</v>
      </c>
      <c r="S1041" s="24" t="s">
        <v>57</v>
      </c>
      <c r="T1041" s="24" t="s">
        <v>57</v>
      </c>
      <c r="U1041" s="24" t="s">
        <v>57</v>
      </c>
      <c r="V1041" s="24" t="s">
        <v>57</v>
      </c>
      <c r="W1041" s="24" t="s">
        <v>56</v>
      </c>
      <c r="X1041" s="24" t="s">
        <v>56</v>
      </c>
      <c r="Y1041" s="24" t="s">
        <v>56</v>
      </c>
      <c r="Z1041" s="24" t="s">
        <v>57</v>
      </c>
      <c r="AA1041" s="24" t="s">
        <v>57</v>
      </c>
      <c r="AB1041" s="24" t="s">
        <v>57</v>
      </c>
      <c r="AC1041" s="24" t="s">
        <v>57</v>
      </c>
      <c r="AD1041" s="24" t="s">
        <v>57</v>
      </c>
      <c r="AE1041" s="24" t="s">
        <v>57</v>
      </c>
      <c r="AF1041" s="24" t="s">
        <v>57</v>
      </c>
      <c r="AG1041" s="24"/>
      <c r="AH1041" s="18"/>
      <c r="AI1041" s="18"/>
      <c r="AJ1041" s="18"/>
    </row>
    <row r="1042" spans="1:58" ht="35.15" customHeight="1" x14ac:dyDescent="0.55000000000000004">
      <c r="A1042" s="242">
        <f>MAX($A$5:A1041)+1</f>
        <v>791</v>
      </c>
      <c r="B1042" s="246" t="s">
        <v>4208</v>
      </c>
      <c r="C1042" s="246" t="s">
        <v>4209</v>
      </c>
      <c r="D1042" s="246" t="s">
        <v>4210</v>
      </c>
      <c r="E1042" s="246"/>
      <c r="F1042" s="246" t="s">
        <v>4211</v>
      </c>
      <c r="G1042" s="23" t="s">
        <v>627</v>
      </c>
      <c r="H1042" s="248" t="s">
        <v>4212</v>
      </c>
      <c r="I1042" s="250">
        <v>45186</v>
      </c>
      <c r="J1042" s="250">
        <v>47012</v>
      </c>
      <c r="K1042" s="24" t="s">
        <v>56</v>
      </c>
      <c r="L1042" s="24" t="s">
        <v>56</v>
      </c>
      <c r="M1042" s="24" t="s">
        <v>56</v>
      </c>
      <c r="N1042" s="24" t="s">
        <v>56</v>
      </c>
      <c r="O1042" s="24" t="s">
        <v>56</v>
      </c>
      <c r="P1042" s="24" t="s">
        <v>56</v>
      </c>
      <c r="Q1042" s="24" t="s">
        <v>57</v>
      </c>
      <c r="R1042" s="24" t="s">
        <v>57</v>
      </c>
      <c r="S1042" s="24" t="s">
        <v>57</v>
      </c>
      <c r="T1042" s="24" t="s">
        <v>57</v>
      </c>
      <c r="U1042" s="24" t="s">
        <v>57</v>
      </c>
      <c r="V1042" s="24" t="s">
        <v>56</v>
      </c>
      <c r="W1042" s="24" t="s">
        <v>56</v>
      </c>
      <c r="X1042" s="24" t="s">
        <v>56</v>
      </c>
      <c r="Y1042" s="24" t="s">
        <v>56</v>
      </c>
      <c r="Z1042" s="24" t="s">
        <v>57</v>
      </c>
      <c r="AA1042" s="24" t="s">
        <v>57</v>
      </c>
      <c r="AB1042" s="24" t="s">
        <v>57</v>
      </c>
      <c r="AC1042" s="24" t="s">
        <v>57</v>
      </c>
      <c r="AD1042" s="24" t="s">
        <v>57</v>
      </c>
      <c r="AE1042" s="24" t="s">
        <v>57</v>
      </c>
      <c r="AF1042" s="24" t="s">
        <v>57</v>
      </c>
      <c r="AG1042" s="259" t="s">
        <v>47</v>
      </c>
      <c r="AH1042" s="250"/>
      <c r="AI1042" s="250"/>
      <c r="AJ1042" s="250"/>
      <c r="AK1042" s="19"/>
      <c r="AL1042" s="20"/>
      <c r="AM1042" s="20"/>
      <c r="AN1042" s="20"/>
      <c r="AO1042" s="20"/>
      <c r="AP1042" s="20"/>
      <c r="AQ1042" s="20"/>
      <c r="AR1042" s="20"/>
      <c r="AS1042" s="20"/>
      <c r="AT1042" s="20"/>
      <c r="AU1042" s="20"/>
      <c r="AV1042" s="20"/>
      <c r="AW1042" s="20"/>
      <c r="AX1042" s="20"/>
      <c r="AY1042" s="20"/>
      <c r="AZ1042" s="20"/>
      <c r="BA1042" s="20"/>
      <c r="BB1042" s="20"/>
      <c r="BC1042" s="20"/>
      <c r="BD1042" s="20"/>
      <c r="BE1042" s="20"/>
      <c r="BF1042" s="20"/>
    </row>
    <row r="1043" spans="1:58" ht="35.15" customHeight="1" x14ac:dyDescent="0.55000000000000004">
      <c r="A1043" s="243"/>
      <c r="B1043" s="277"/>
      <c r="C1043" s="277"/>
      <c r="D1043" s="247"/>
      <c r="E1043" s="247"/>
      <c r="F1043" s="277"/>
      <c r="G1043" s="23" t="s">
        <v>627</v>
      </c>
      <c r="H1043" s="305"/>
      <c r="I1043" s="245"/>
      <c r="J1043" s="245"/>
      <c r="K1043" s="24" t="s">
        <v>49</v>
      </c>
      <c r="L1043" s="24"/>
      <c r="M1043" s="24" t="s">
        <v>49</v>
      </c>
      <c r="N1043" s="24" t="s">
        <v>49</v>
      </c>
      <c r="O1043" s="24"/>
      <c r="P1043" s="24"/>
      <c r="Q1043" s="24"/>
      <c r="R1043" s="24"/>
      <c r="S1043" s="24"/>
      <c r="T1043" s="24"/>
      <c r="U1043" s="24"/>
      <c r="V1043" s="24"/>
      <c r="W1043" s="24"/>
      <c r="X1043" s="24"/>
      <c r="Y1043" s="24"/>
      <c r="Z1043" s="24"/>
      <c r="AA1043" s="24"/>
      <c r="AB1043" s="24"/>
      <c r="AC1043" s="24"/>
      <c r="AD1043" s="24"/>
      <c r="AE1043" s="24"/>
      <c r="AF1043" s="24"/>
      <c r="AG1043" s="362"/>
      <c r="AH1043" s="245"/>
      <c r="AI1043" s="245"/>
      <c r="AJ1043" s="251"/>
      <c r="AK1043" s="19"/>
      <c r="AL1043" s="20"/>
      <c r="AM1043" s="20"/>
      <c r="AN1043" s="20"/>
      <c r="AO1043" s="20"/>
      <c r="AP1043" s="20"/>
      <c r="AQ1043" s="20"/>
      <c r="AR1043" s="20"/>
      <c r="AS1043" s="20"/>
      <c r="AT1043" s="20"/>
      <c r="AU1043" s="20"/>
      <c r="AV1043" s="20"/>
      <c r="AW1043" s="20"/>
      <c r="AX1043" s="20"/>
      <c r="AY1043" s="20"/>
      <c r="AZ1043" s="20"/>
      <c r="BA1043" s="20"/>
      <c r="BB1043" s="20"/>
      <c r="BC1043" s="20"/>
      <c r="BD1043" s="20"/>
      <c r="BE1043" s="20"/>
      <c r="BF1043" s="20"/>
    </row>
    <row r="1044" spans="1:58" ht="35.15" customHeight="1" x14ac:dyDescent="0.55000000000000004">
      <c r="A1044" s="24">
        <f>MAX($A$5:A1043)+1</f>
        <v>792</v>
      </c>
      <c r="B1044" s="15" t="s">
        <v>4213</v>
      </c>
      <c r="C1044" s="15" t="s">
        <v>4214</v>
      </c>
      <c r="D1044" s="15" t="s">
        <v>4215</v>
      </c>
      <c r="E1044" s="15" t="s">
        <v>4216</v>
      </c>
      <c r="F1044" s="15" t="s">
        <v>4217</v>
      </c>
      <c r="G1044" s="15" t="s">
        <v>616</v>
      </c>
      <c r="H1044" s="38" t="s">
        <v>4218</v>
      </c>
      <c r="I1044" s="18">
        <v>44193</v>
      </c>
      <c r="J1044" s="18">
        <v>46018</v>
      </c>
      <c r="K1044" s="24" t="s">
        <v>56</v>
      </c>
      <c r="L1044" s="24" t="s">
        <v>56</v>
      </c>
      <c r="M1044" s="24" t="s">
        <v>56</v>
      </c>
      <c r="N1044" s="24" t="s">
        <v>56</v>
      </c>
      <c r="O1044" s="24" t="s">
        <v>56</v>
      </c>
      <c r="P1044" s="24" t="s">
        <v>57</v>
      </c>
      <c r="Q1044" s="24" t="s">
        <v>57</v>
      </c>
      <c r="R1044" s="24" t="s">
        <v>57</v>
      </c>
      <c r="S1044" s="24" t="s">
        <v>57</v>
      </c>
      <c r="T1044" s="24" t="s">
        <v>57</v>
      </c>
      <c r="U1044" s="24" t="s">
        <v>57</v>
      </c>
      <c r="V1044" s="24" t="s">
        <v>57</v>
      </c>
      <c r="W1044" s="24" t="s">
        <v>56</v>
      </c>
      <c r="X1044" s="24" t="s">
        <v>56</v>
      </c>
      <c r="Y1044" s="24" t="s">
        <v>56</v>
      </c>
      <c r="Z1044" s="24" t="s">
        <v>57</v>
      </c>
      <c r="AA1044" s="24" t="s">
        <v>57</v>
      </c>
      <c r="AB1044" s="24" t="s">
        <v>57</v>
      </c>
      <c r="AC1044" s="24" t="s">
        <v>57</v>
      </c>
      <c r="AD1044" s="24" t="s">
        <v>57</v>
      </c>
      <c r="AE1044" s="24" t="s">
        <v>57</v>
      </c>
      <c r="AF1044" s="24" t="s">
        <v>57</v>
      </c>
      <c r="AG1044" s="24"/>
      <c r="AH1044" s="18"/>
      <c r="AI1044" s="18"/>
      <c r="AJ1044" s="18"/>
      <c r="AK1044" s="19"/>
      <c r="AL1044" s="20"/>
      <c r="AM1044" s="20"/>
      <c r="AN1044" s="20"/>
      <c r="AO1044" s="20"/>
      <c r="AP1044" s="20"/>
      <c r="AQ1044" s="20"/>
      <c r="AR1044" s="20"/>
      <c r="AS1044" s="20"/>
      <c r="AT1044" s="20"/>
      <c r="AU1044" s="20"/>
      <c r="AV1044" s="20"/>
      <c r="AW1044" s="20"/>
      <c r="AX1044" s="20"/>
      <c r="AY1044" s="20"/>
      <c r="AZ1044" s="20"/>
      <c r="BA1044" s="20"/>
      <c r="BB1044" s="20"/>
      <c r="BC1044" s="20"/>
      <c r="BD1044" s="20"/>
      <c r="BE1044" s="20"/>
      <c r="BF1044" s="20"/>
    </row>
    <row r="1045" spans="1:58" ht="35.15" customHeight="1" x14ac:dyDescent="0.55000000000000004">
      <c r="A1045" s="24">
        <f>MAX($A$5:A1044)+1</f>
        <v>793</v>
      </c>
      <c r="B1045" s="15" t="s">
        <v>4219</v>
      </c>
      <c r="C1045" s="15" t="s">
        <v>4220</v>
      </c>
      <c r="D1045" s="15"/>
      <c r="E1045" s="15" t="s">
        <v>4221</v>
      </c>
      <c r="F1045" s="15" t="s">
        <v>4222</v>
      </c>
      <c r="G1045" s="15" t="s">
        <v>43</v>
      </c>
      <c r="H1045" s="38" t="s">
        <v>4223</v>
      </c>
      <c r="I1045" s="18">
        <v>44184</v>
      </c>
      <c r="J1045" s="18">
        <v>46009</v>
      </c>
      <c r="K1045" s="24" t="s">
        <v>56</v>
      </c>
      <c r="L1045" s="24" t="s">
        <v>56</v>
      </c>
      <c r="M1045" s="24" t="s">
        <v>56</v>
      </c>
      <c r="N1045" s="24" t="s">
        <v>56</v>
      </c>
      <c r="O1045" s="24" t="s">
        <v>56</v>
      </c>
      <c r="P1045" s="24" t="s">
        <v>57</v>
      </c>
      <c r="Q1045" s="24" t="s">
        <v>56</v>
      </c>
      <c r="R1045" s="24" t="s">
        <v>57</v>
      </c>
      <c r="S1045" s="24" t="s">
        <v>57</v>
      </c>
      <c r="T1045" s="24" t="s">
        <v>57</v>
      </c>
      <c r="U1045" s="24" t="s">
        <v>57</v>
      </c>
      <c r="V1045" s="24" t="s">
        <v>57</v>
      </c>
      <c r="W1045" s="24" t="s">
        <v>56</v>
      </c>
      <c r="X1045" s="24" t="s">
        <v>56</v>
      </c>
      <c r="Y1045" s="24" t="s">
        <v>56</v>
      </c>
      <c r="Z1045" s="24" t="s">
        <v>57</v>
      </c>
      <c r="AA1045" s="24" t="s">
        <v>57</v>
      </c>
      <c r="AB1045" s="24" t="s">
        <v>57</v>
      </c>
      <c r="AC1045" s="24" t="s">
        <v>57</v>
      </c>
      <c r="AD1045" s="24" t="s">
        <v>57</v>
      </c>
      <c r="AE1045" s="24" t="s">
        <v>57</v>
      </c>
      <c r="AF1045" s="24" t="s">
        <v>57</v>
      </c>
      <c r="AG1045" s="24"/>
      <c r="AH1045" s="18"/>
      <c r="AI1045" s="18"/>
      <c r="AJ1045" s="18"/>
      <c r="AK1045" s="19"/>
      <c r="AL1045" s="20"/>
      <c r="AM1045" s="20"/>
      <c r="AN1045" s="20"/>
      <c r="AO1045" s="20"/>
      <c r="AP1045" s="20"/>
      <c r="AQ1045" s="20"/>
      <c r="AR1045" s="20"/>
      <c r="AS1045" s="20"/>
      <c r="AT1045" s="20"/>
      <c r="AU1045" s="20"/>
      <c r="AV1045" s="20"/>
      <c r="AW1045" s="20"/>
      <c r="AX1045" s="20"/>
      <c r="AY1045" s="20"/>
      <c r="AZ1045" s="20"/>
      <c r="BA1045" s="20"/>
      <c r="BB1045" s="20"/>
      <c r="BC1045" s="20"/>
      <c r="BD1045" s="20"/>
      <c r="BE1045" s="20"/>
      <c r="BF1045" s="20"/>
    </row>
    <row r="1046" spans="1:58" s="25" customFormat="1" ht="35.15" customHeight="1" x14ac:dyDescent="0.55000000000000004">
      <c r="A1046" s="24">
        <f>MAX($A$5:A1045)+1</f>
        <v>794</v>
      </c>
      <c r="B1046" s="15" t="s">
        <v>4224</v>
      </c>
      <c r="C1046" s="15" t="s">
        <v>4225</v>
      </c>
      <c r="D1046" s="15"/>
      <c r="E1046" s="15"/>
      <c r="F1046" s="15" t="s">
        <v>4226</v>
      </c>
      <c r="G1046" s="15" t="s">
        <v>449</v>
      </c>
      <c r="H1046" s="38" t="s">
        <v>4227</v>
      </c>
      <c r="I1046" s="18">
        <v>44192</v>
      </c>
      <c r="J1046" s="18">
        <v>46017</v>
      </c>
      <c r="K1046" s="24" t="s">
        <v>45</v>
      </c>
      <c r="L1046" s="24" t="s">
        <v>45</v>
      </c>
      <c r="M1046" s="24" t="s">
        <v>45</v>
      </c>
      <c r="N1046" s="24" t="s">
        <v>45</v>
      </c>
      <c r="O1046" s="24" t="s">
        <v>45</v>
      </c>
      <c r="P1046" s="24" t="s">
        <v>57</v>
      </c>
      <c r="Q1046" s="24" t="s">
        <v>57</v>
      </c>
      <c r="R1046" s="24" t="s">
        <v>57</v>
      </c>
      <c r="S1046" s="24" t="s">
        <v>57</v>
      </c>
      <c r="T1046" s="24" t="s">
        <v>57</v>
      </c>
      <c r="U1046" s="24" t="s">
        <v>57</v>
      </c>
      <c r="V1046" s="24" t="s">
        <v>57</v>
      </c>
      <c r="W1046" s="24" t="s">
        <v>56</v>
      </c>
      <c r="X1046" s="24" t="s">
        <v>56</v>
      </c>
      <c r="Y1046" s="24" t="s">
        <v>56</v>
      </c>
      <c r="Z1046" s="24" t="s">
        <v>57</v>
      </c>
      <c r="AA1046" s="24" t="s">
        <v>57</v>
      </c>
      <c r="AB1046" s="24" t="s">
        <v>57</v>
      </c>
      <c r="AC1046" s="24" t="s">
        <v>57</v>
      </c>
      <c r="AD1046" s="24" t="s">
        <v>57</v>
      </c>
      <c r="AE1046" s="24" t="s">
        <v>57</v>
      </c>
      <c r="AF1046" s="24" t="s">
        <v>57</v>
      </c>
      <c r="AG1046" s="24"/>
      <c r="AH1046" s="18"/>
      <c r="AI1046" s="18"/>
      <c r="AJ1046" s="18"/>
    </row>
    <row r="1047" spans="1:58" ht="35.15" customHeight="1" x14ac:dyDescent="0.55000000000000004">
      <c r="A1047" s="24">
        <f>MAX($A$5:A1046)+1</f>
        <v>795</v>
      </c>
      <c r="B1047" s="15" t="s">
        <v>4228</v>
      </c>
      <c r="C1047" s="15" t="s">
        <v>4229</v>
      </c>
      <c r="D1047" s="15" t="s">
        <v>4230</v>
      </c>
      <c r="E1047" s="15"/>
      <c r="F1047" s="15" t="s">
        <v>4231</v>
      </c>
      <c r="G1047" s="15" t="s">
        <v>54</v>
      </c>
      <c r="H1047" s="38" t="s">
        <v>4232</v>
      </c>
      <c r="I1047" s="18">
        <v>45006</v>
      </c>
      <c r="J1047" s="18">
        <v>46832</v>
      </c>
      <c r="K1047" s="24" t="s">
        <v>56</v>
      </c>
      <c r="L1047" s="24" t="s">
        <v>56</v>
      </c>
      <c r="M1047" s="24" t="s">
        <v>56</v>
      </c>
      <c r="N1047" s="24" t="s">
        <v>56</v>
      </c>
      <c r="O1047" s="24" t="s">
        <v>57</v>
      </c>
      <c r="P1047" s="24" t="s">
        <v>57</v>
      </c>
      <c r="Q1047" s="24" t="s">
        <v>56</v>
      </c>
      <c r="R1047" s="24" t="s">
        <v>56</v>
      </c>
      <c r="S1047" s="24" t="s">
        <v>56</v>
      </c>
      <c r="T1047" s="24" t="s">
        <v>56</v>
      </c>
      <c r="U1047" s="24" t="s">
        <v>57</v>
      </c>
      <c r="V1047" s="24" t="s">
        <v>57</v>
      </c>
      <c r="W1047" s="24" t="s">
        <v>57</v>
      </c>
      <c r="X1047" s="24" t="s">
        <v>57</v>
      </c>
      <c r="Y1047" s="24" t="s">
        <v>57</v>
      </c>
      <c r="Z1047" s="24" t="s">
        <v>57</v>
      </c>
      <c r="AA1047" s="24" t="s">
        <v>57</v>
      </c>
      <c r="AB1047" s="24" t="s">
        <v>57</v>
      </c>
      <c r="AC1047" s="24" t="s">
        <v>57</v>
      </c>
      <c r="AD1047" s="24" t="s">
        <v>57</v>
      </c>
      <c r="AE1047" s="24" t="s">
        <v>57</v>
      </c>
      <c r="AF1047" s="24" t="s">
        <v>57</v>
      </c>
      <c r="AG1047" s="24"/>
      <c r="AH1047" s="18"/>
      <c r="AI1047" s="18"/>
      <c r="AJ1047" s="18"/>
      <c r="AK1047" s="19"/>
      <c r="AL1047" s="20"/>
      <c r="AM1047" s="20"/>
      <c r="AN1047" s="20"/>
      <c r="AO1047" s="20"/>
      <c r="AP1047" s="20"/>
      <c r="AQ1047" s="20"/>
      <c r="AR1047" s="20"/>
      <c r="AS1047" s="20"/>
      <c r="AT1047" s="20"/>
      <c r="AU1047" s="20"/>
      <c r="AV1047" s="20"/>
      <c r="AW1047" s="20"/>
      <c r="AX1047" s="20"/>
      <c r="AY1047" s="20"/>
      <c r="AZ1047" s="20"/>
      <c r="BA1047" s="20"/>
      <c r="BB1047" s="20"/>
      <c r="BC1047" s="20"/>
      <c r="BD1047" s="20"/>
      <c r="BE1047" s="20"/>
      <c r="BF1047" s="20"/>
    </row>
    <row r="1048" spans="1:58" ht="35.15" customHeight="1" x14ac:dyDescent="0.55000000000000004">
      <c r="A1048" s="24">
        <f>MAX($A$5:A1047)+1</f>
        <v>796</v>
      </c>
      <c r="B1048" s="15" t="s">
        <v>4233</v>
      </c>
      <c r="C1048" s="15" t="s">
        <v>4234</v>
      </c>
      <c r="D1048" s="15" t="s">
        <v>4235</v>
      </c>
      <c r="E1048" s="15"/>
      <c r="F1048" s="15" t="s">
        <v>4236</v>
      </c>
      <c r="G1048" s="15" t="s">
        <v>380</v>
      </c>
      <c r="H1048" s="38" t="s">
        <v>4237</v>
      </c>
      <c r="I1048" s="18">
        <v>44212</v>
      </c>
      <c r="J1048" s="18">
        <v>46037</v>
      </c>
      <c r="K1048" s="24" t="s">
        <v>45</v>
      </c>
      <c r="L1048" s="24" t="s">
        <v>47</v>
      </c>
      <c r="M1048" s="24" t="s">
        <v>45</v>
      </c>
      <c r="N1048" s="24" t="s">
        <v>45</v>
      </c>
      <c r="O1048" s="24" t="s">
        <v>45</v>
      </c>
      <c r="P1048" s="24" t="s">
        <v>57</v>
      </c>
      <c r="Q1048" s="24" t="s">
        <v>57</v>
      </c>
      <c r="R1048" s="24" t="s">
        <v>57</v>
      </c>
      <c r="S1048" s="24" t="s">
        <v>57</v>
      </c>
      <c r="T1048" s="24" t="s">
        <v>57</v>
      </c>
      <c r="U1048" s="24" t="s">
        <v>57</v>
      </c>
      <c r="V1048" s="24" t="s">
        <v>57</v>
      </c>
      <c r="W1048" s="24" t="s">
        <v>56</v>
      </c>
      <c r="X1048" s="24" t="s">
        <v>56</v>
      </c>
      <c r="Y1048" s="24" t="s">
        <v>56</v>
      </c>
      <c r="Z1048" s="24" t="s">
        <v>57</v>
      </c>
      <c r="AA1048" s="24" t="s">
        <v>57</v>
      </c>
      <c r="AB1048" s="24" t="s">
        <v>57</v>
      </c>
      <c r="AC1048" s="24" t="s">
        <v>57</v>
      </c>
      <c r="AD1048" s="24" t="s">
        <v>57</v>
      </c>
      <c r="AE1048" s="24" t="s">
        <v>57</v>
      </c>
      <c r="AF1048" s="24" t="s">
        <v>57</v>
      </c>
      <c r="AG1048" s="24"/>
      <c r="AH1048" s="18"/>
      <c r="AI1048" s="18"/>
      <c r="AJ1048" s="18"/>
      <c r="AK1048" s="19"/>
      <c r="AL1048" s="20"/>
      <c r="AM1048" s="20"/>
      <c r="AN1048" s="20"/>
      <c r="AO1048" s="20"/>
      <c r="AP1048" s="20"/>
      <c r="AQ1048" s="20"/>
      <c r="AR1048" s="20"/>
      <c r="AS1048" s="20"/>
      <c r="AT1048" s="20"/>
      <c r="AU1048" s="20"/>
      <c r="AV1048" s="20"/>
      <c r="AW1048" s="20"/>
      <c r="AX1048" s="20"/>
      <c r="AY1048" s="20"/>
      <c r="AZ1048" s="20"/>
      <c r="BA1048" s="20"/>
      <c r="BB1048" s="20"/>
      <c r="BC1048" s="20"/>
      <c r="BD1048" s="20"/>
      <c r="BE1048" s="20"/>
      <c r="BF1048" s="20"/>
    </row>
    <row r="1049" spans="1:58" ht="35.15" customHeight="1" x14ac:dyDescent="0.55000000000000004">
      <c r="A1049" s="24">
        <f>MAX($A$5:A1048)+1</f>
        <v>797</v>
      </c>
      <c r="B1049" s="31" t="s">
        <v>4238</v>
      </c>
      <c r="C1049" s="31" t="s">
        <v>4239</v>
      </c>
      <c r="D1049" s="31" t="s">
        <v>4240</v>
      </c>
      <c r="E1049" s="31"/>
      <c r="F1049" s="31" t="s">
        <v>4241</v>
      </c>
      <c r="G1049" s="31" t="s">
        <v>54</v>
      </c>
      <c r="H1049" s="32" t="s">
        <v>4242</v>
      </c>
      <c r="I1049" s="33">
        <v>45628</v>
      </c>
      <c r="J1049" s="33">
        <v>47453</v>
      </c>
      <c r="K1049" s="24" t="s">
        <v>56</v>
      </c>
      <c r="L1049" s="24" t="s">
        <v>57</v>
      </c>
      <c r="M1049" s="24" t="s">
        <v>56</v>
      </c>
      <c r="N1049" s="24" t="s">
        <v>56</v>
      </c>
      <c r="O1049" s="24" t="s">
        <v>56</v>
      </c>
      <c r="P1049" s="24" t="s">
        <v>57</v>
      </c>
      <c r="Q1049" s="24" t="s">
        <v>57</v>
      </c>
      <c r="R1049" s="24" t="s">
        <v>57</v>
      </c>
      <c r="S1049" s="24" t="s">
        <v>57</v>
      </c>
      <c r="T1049" s="24" t="s">
        <v>57</v>
      </c>
      <c r="U1049" s="24" t="s">
        <v>57</v>
      </c>
      <c r="V1049" s="24" t="s">
        <v>57</v>
      </c>
      <c r="W1049" s="61" t="s">
        <v>242</v>
      </c>
      <c r="X1049" s="24" t="s">
        <v>56</v>
      </c>
      <c r="Y1049" s="61" t="s">
        <v>242</v>
      </c>
      <c r="Z1049" s="24" t="s">
        <v>57</v>
      </c>
      <c r="AA1049" s="24" t="s">
        <v>57</v>
      </c>
      <c r="AB1049" s="24" t="s">
        <v>57</v>
      </c>
      <c r="AC1049" s="24" t="s">
        <v>57</v>
      </c>
      <c r="AD1049" s="24" t="s">
        <v>57</v>
      </c>
      <c r="AE1049" s="24" t="s">
        <v>57</v>
      </c>
      <c r="AF1049" s="24" t="s">
        <v>57</v>
      </c>
      <c r="AG1049" s="24"/>
      <c r="AH1049" s="18"/>
      <c r="AI1049" s="18"/>
      <c r="AJ1049" s="18"/>
      <c r="AK1049" s="19"/>
      <c r="AL1049" s="20"/>
      <c r="AM1049" s="20"/>
      <c r="AN1049" s="20"/>
      <c r="AO1049" s="20"/>
      <c r="AP1049" s="20"/>
      <c r="AQ1049" s="20"/>
      <c r="AR1049" s="20"/>
      <c r="AS1049" s="20"/>
      <c r="AT1049" s="20"/>
      <c r="AU1049" s="20"/>
      <c r="AV1049" s="20"/>
      <c r="AW1049" s="20"/>
      <c r="AX1049" s="20"/>
      <c r="AY1049" s="20"/>
      <c r="AZ1049" s="20"/>
      <c r="BA1049" s="20"/>
      <c r="BB1049" s="20"/>
      <c r="BC1049" s="20"/>
      <c r="BD1049" s="20"/>
      <c r="BE1049" s="20"/>
      <c r="BF1049" s="20"/>
    </row>
    <row r="1050" spans="1:58" ht="35.15" customHeight="1" x14ac:dyDescent="0.55000000000000004">
      <c r="A1050" s="24">
        <f>MAX($A$5:A1049)+1</f>
        <v>798</v>
      </c>
      <c r="B1050" s="31" t="s">
        <v>4243</v>
      </c>
      <c r="C1050" s="31" t="s">
        <v>4244</v>
      </c>
      <c r="D1050" s="31"/>
      <c r="E1050" s="31" t="s">
        <v>4245</v>
      </c>
      <c r="F1050" s="31" t="s">
        <v>4246</v>
      </c>
      <c r="G1050" s="31" t="s">
        <v>43</v>
      </c>
      <c r="H1050" s="32" t="s">
        <v>4247</v>
      </c>
      <c r="I1050" s="33">
        <v>44212</v>
      </c>
      <c r="J1050" s="33">
        <v>46037</v>
      </c>
      <c r="K1050" s="24" t="s">
        <v>56</v>
      </c>
      <c r="L1050" s="24" t="s">
        <v>56</v>
      </c>
      <c r="M1050" s="24" t="s">
        <v>56</v>
      </c>
      <c r="N1050" s="24" t="s">
        <v>56</v>
      </c>
      <c r="O1050" s="24" t="s">
        <v>56</v>
      </c>
      <c r="P1050" s="24" t="s">
        <v>57</v>
      </c>
      <c r="Q1050" s="24" t="s">
        <v>57</v>
      </c>
      <c r="R1050" s="24" t="s">
        <v>57</v>
      </c>
      <c r="S1050" s="24" t="s">
        <v>57</v>
      </c>
      <c r="T1050" s="24" t="s">
        <v>57</v>
      </c>
      <c r="U1050" s="24" t="s">
        <v>57</v>
      </c>
      <c r="V1050" s="24" t="s">
        <v>57</v>
      </c>
      <c r="W1050" s="24" t="s">
        <v>56</v>
      </c>
      <c r="X1050" s="24" t="s">
        <v>56</v>
      </c>
      <c r="Y1050" s="24" t="s">
        <v>56</v>
      </c>
      <c r="Z1050" s="24" t="s">
        <v>57</v>
      </c>
      <c r="AA1050" s="24" t="s">
        <v>57</v>
      </c>
      <c r="AB1050" s="24" t="s">
        <v>57</v>
      </c>
      <c r="AC1050" s="24" t="s">
        <v>57</v>
      </c>
      <c r="AD1050" s="24" t="s">
        <v>57</v>
      </c>
      <c r="AE1050" s="24" t="s">
        <v>57</v>
      </c>
      <c r="AF1050" s="24" t="s">
        <v>57</v>
      </c>
      <c r="AG1050" s="24"/>
      <c r="AH1050" s="18"/>
      <c r="AI1050" s="18"/>
      <c r="AJ1050" s="18"/>
      <c r="AK1050" s="19"/>
      <c r="AL1050" s="20"/>
      <c r="AM1050" s="20"/>
      <c r="AN1050" s="20"/>
      <c r="AO1050" s="20"/>
      <c r="AP1050" s="20"/>
      <c r="AQ1050" s="20"/>
      <c r="AR1050" s="20"/>
      <c r="AS1050" s="20"/>
      <c r="AT1050" s="20"/>
      <c r="AU1050" s="20"/>
      <c r="AV1050" s="20"/>
      <c r="AW1050" s="20"/>
      <c r="AX1050" s="20"/>
      <c r="AY1050" s="20"/>
      <c r="AZ1050" s="20"/>
      <c r="BA1050" s="20"/>
      <c r="BB1050" s="20"/>
      <c r="BC1050" s="20"/>
      <c r="BD1050" s="20"/>
      <c r="BE1050" s="20"/>
      <c r="BF1050" s="20"/>
    </row>
    <row r="1051" spans="1:58" ht="35.15" customHeight="1" x14ac:dyDescent="0.55000000000000004">
      <c r="A1051" s="24">
        <f>MAX($A$5:A1050)+1</f>
        <v>799</v>
      </c>
      <c r="B1051" s="15" t="s">
        <v>4248</v>
      </c>
      <c r="C1051" s="15" t="s">
        <v>4249</v>
      </c>
      <c r="D1051" s="15" t="s">
        <v>4250</v>
      </c>
      <c r="E1051" s="15" t="s">
        <v>4251</v>
      </c>
      <c r="F1051" s="15" t="s">
        <v>4252</v>
      </c>
      <c r="G1051" s="15" t="s">
        <v>627</v>
      </c>
      <c r="H1051" s="38" t="s">
        <v>4253</v>
      </c>
      <c r="I1051" s="18">
        <v>44614</v>
      </c>
      <c r="J1051" s="18">
        <v>46439</v>
      </c>
      <c r="K1051" s="24" t="s">
        <v>56</v>
      </c>
      <c r="L1051" s="24" t="s">
        <v>56</v>
      </c>
      <c r="M1051" s="24" t="s">
        <v>56</v>
      </c>
      <c r="N1051" s="24" t="s">
        <v>56</v>
      </c>
      <c r="O1051" s="24" t="s">
        <v>56</v>
      </c>
      <c r="P1051" s="24" t="s">
        <v>57</v>
      </c>
      <c r="Q1051" s="24" t="s">
        <v>57</v>
      </c>
      <c r="R1051" s="71"/>
      <c r="S1051" s="71"/>
      <c r="T1051" s="71"/>
      <c r="U1051" s="24" t="s">
        <v>57</v>
      </c>
      <c r="V1051" s="24" t="s">
        <v>57</v>
      </c>
      <c r="W1051" s="24" t="s">
        <v>56</v>
      </c>
      <c r="X1051" s="24" t="s">
        <v>56</v>
      </c>
      <c r="Y1051" s="24" t="s">
        <v>56</v>
      </c>
      <c r="Z1051" s="24" t="s">
        <v>57</v>
      </c>
      <c r="AA1051" s="24" t="s">
        <v>57</v>
      </c>
      <c r="AB1051" s="24" t="s">
        <v>57</v>
      </c>
      <c r="AC1051" s="24" t="s">
        <v>57</v>
      </c>
      <c r="AD1051" s="24" t="s">
        <v>57</v>
      </c>
      <c r="AE1051" s="24" t="s">
        <v>57</v>
      </c>
      <c r="AF1051" s="24" t="s">
        <v>57</v>
      </c>
      <c r="AG1051" s="24"/>
      <c r="AH1051" s="18"/>
      <c r="AI1051" s="18"/>
      <c r="AJ1051" s="18"/>
      <c r="AK1051" s="19"/>
      <c r="AL1051" s="20"/>
      <c r="AM1051" s="20"/>
      <c r="AN1051" s="20"/>
      <c r="AO1051" s="20"/>
      <c r="AP1051" s="20"/>
      <c r="AQ1051" s="20"/>
      <c r="AR1051" s="20"/>
      <c r="AS1051" s="20"/>
      <c r="AT1051" s="20"/>
      <c r="AU1051" s="20"/>
      <c r="AV1051" s="20"/>
      <c r="AW1051" s="20"/>
      <c r="AX1051" s="20"/>
      <c r="AY1051" s="20"/>
      <c r="AZ1051" s="20"/>
      <c r="BA1051" s="20"/>
      <c r="BB1051" s="20"/>
      <c r="BC1051" s="20"/>
      <c r="BD1051" s="20"/>
      <c r="BE1051" s="20"/>
      <c r="BF1051" s="20"/>
    </row>
    <row r="1052" spans="1:58" ht="35.15" customHeight="1" x14ac:dyDescent="0.55000000000000004">
      <c r="A1052" s="24">
        <f>MAX($A$5:A1051)+1</f>
        <v>800</v>
      </c>
      <c r="B1052" s="15" t="s">
        <v>4254</v>
      </c>
      <c r="C1052" s="15" t="s">
        <v>4255</v>
      </c>
      <c r="D1052" s="15"/>
      <c r="E1052" s="15"/>
      <c r="F1052" s="15" t="s">
        <v>4256</v>
      </c>
      <c r="G1052" s="15" t="s">
        <v>167</v>
      </c>
      <c r="H1052" s="38" t="s">
        <v>4257</v>
      </c>
      <c r="I1052" s="18">
        <v>42408</v>
      </c>
      <c r="J1052" s="18">
        <v>44234</v>
      </c>
      <c r="K1052" s="24" t="s">
        <v>56</v>
      </c>
      <c r="L1052" s="24" t="s">
        <v>56</v>
      </c>
      <c r="M1052" s="24" t="s">
        <v>56</v>
      </c>
      <c r="N1052" s="24" t="s">
        <v>56</v>
      </c>
      <c r="O1052" s="24" t="s">
        <v>56</v>
      </c>
      <c r="P1052" s="24" t="s">
        <v>57</v>
      </c>
      <c r="Q1052" s="24" t="s">
        <v>57</v>
      </c>
      <c r="R1052" s="24" t="s">
        <v>57</v>
      </c>
      <c r="S1052" s="24" t="s">
        <v>57</v>
      </c>
      <c r="T1052" s="24" t="s">
        <v>57</v>
      </c>
      <c r="U1052" s="24" t="s">
        <v>57</v>
      </c>
      <c r="V1052" s="24" t="s">
        <v>57</v>
      </c>
      <c r="W1052" s="24" t="s">
        <v>56</v>
      </c>
      <c r="X1052" s="24" t="s">
        <v>56</v>
      </c>
      <c r="Y1052" s="24" t="s">
        <v>56</v>
      </c>
      <c r="Z1052" s="24" t="s">
        <v>57</v>
      </c>
      <c r="AA1052" s="24" t="s">
        <v>57</v>
      </c>
      <c r="AB1052" s="24" t="s">
        <v>57</v>
      </c>
      <c r="AC1052" s="24" t="s">
        <v>57</v>
      </c>
      <c r="AD1052" s="24" t="s">
        <v>57</v>
      </c>
      <c r="AE1052" s="24" t="s">
        <v>57</v>
      </c>
      <c r="AF1052" s="24" t="s">
        <v>57</v>
      </c>
      <c r="AG1052" s="24"/>
      <c r="AH1052" s="18"/>
      <c r="AI1052" s="18"/>
      <c r="AJ1052" s="18"/>
      <c r="AK1052" s="19"/>
      <c r="AL1052" s="20"/>
      <c r="AM1052" s="20"/>
      <c r="AN1052" s="20"/>
      <c r="AO1052" s="20"/>
      <c r="AP1052" s="20"/>
      <c r="AQ1052" s="20"/>
      <c r="AR1052" s="20"/>
      <c r="AS1052" s="20"/>
      <c r="AT1052" s="20"/>
      <c r="AU1052" s="20"/>
      <c r="AV1052" s="20"/>
      <c r="AW1052" s="20"/>
      <c r="AX1052" s="20"/>
      <c r="AY1052" s="20"/>
      <c r="AZ1052" s="20"/>
      <c r="BA1052" s="20"/>
      <c r="BB1052" s="20"/>
      <c r="BC1052" s="20"/>
      <c r="BD1052" s="20"/>
      <c r="BE1052" s="20"/>
      <c r="BF1052" s="20"/>
    </row>
    <row r="1053" spans="1:58" ht="35.15" customHeight="1" x14ac:dyDescent="0.55000000000000004">
      <c r="A1053" s="24">
        <f>MAX($A$5:A1052)+1</f>
        <v>801</v>
      </c>
      <c r="B1053" s="31" t="s">
        <v>4258</v>
      </c>
      <c r="C1053" s="31" t="s">
        <v>3164</v>
      </c>
      <c r="D1053" s="31" t="s">
        <v>4259</v>
      </c>
      <c r="E1053" s="31" t="s">
        <v>4260</v>
      </c>
      <c r="F1053" s="31" t="s">
        <v>4261</v>
      </c>
      <c r="G1053" s="31" t="s">
        <v>167</v>
      </c>
      <c r="H1053" s="32" t="s">
        <v>4262</v>
      </c>
      <c r="I1053" s="33">
        <v>45441</v>
      </c>
      <c r="J1053" s="33">
        <v>46047</v>
      </c>
      <c r="K1053" s="37" t="s">
        <v>45</v>
      </c>
      <c r="L1053" s="37" t="s">
        <v>56</v>
      </c>
      <c r="M1053" s="37" t="s">
        <v>56</v>
      </c>
      <c r="N1053" s="37" t="s">
        <v>45</v>
      </c>
      <c r="O1053" s="37" t="s">
        <v>56</v>
      </c>
      <c r="P1053" s="37" t="s">
        <v>57</v>
      </c>
      <c r="Q1053" s="37" t="s">
        <v>56</v>
      </c>
      <c r="R1053" s="37" t="s">
        <v>57</v>
      </c>
      <c r="S1053" s="37" t="s">
        <v>57</v>
      </c>
      <c r="T1053" s="37" t="s">
        <v>57</v>
      </c>
      <c r="U1053" s="37" t="s">
        <v>57</v>
      </c>
      <c r="V1053" s="37" t="s">
        <v>57</v>
      </c>
      <c r="W1053" s="37" t="s">
        <v>56</v>
      </c>
      <c r="X1053" s="37" t="s">
        <v>56</v>
      </c>
      <c r="Y1053" s="24" t="s">
        <v>56</v>
      </c>
      <c r="Z1053" s="24" t="s">
        <v>57</v>
      </c>
      <c r="AA1053" s="24" t="s">
        <v>57</v>
      </c>
      <c r="AB1053" s="24" t="s">
        <v>57</v>
      </c>
      <c r="AC1053" s="24" t="s">
        <v>57</v>
      </c>
      <c r="AD1053" s="24" t="s">
        <v>57</v>
      </c>
      <c r="AE1053" s="24" t="s">
        <v>57</v>
      </c>
      <c r="AF1053" s="24" t="s">
        <v>57</v>
      </c>
      <c r="AG1053" s="24"/>
      <c r="AH1053" s="18"/>
      <c r="AI1053" s="18"/>
      <c r="AJ1053" s="18"/>
      <c r="AK1053" s="19"/>
      <c r="AL1053" s="20"/>
      <c r="AM1053" s="20"/>
      <c r="AN1053" s="20"/>
      <c r="AO1053" s="20"/>
      <c r="AP1053" s="20"/>
      <c r="AQ1053" s="20"/>
      <c r="AR1053" s="20"/>
      <c r="AS1053" s="20"/>
      <c r="AT1053" s="20"/>
      <c r="AU1053" s="20"/>
      <c r="AV1053" s="20"/>
      <c r="AW1053" s="20"/>
      <c r="AX1053" s="20"/>
      <c r="AY1053" s="20"/>
      <c r="AZ1053" s="20"/>
      <c r="BA1053" s="20"/>
      <c r="BB1053" s="20"/>
      <c r="BC1053" s="20"/>
      <c r="BD1053" s="20"/>
      <c r="BE1053" s="20"/>
      <c r="BF1053" s="20"/>
    </row>
    <row r="1054" spans="1:58" ht="35.15" customHeight="1" x14ac:dyDescent="0.55000000000000004">
      <c r="A1054" s="242">
        <f>MAX($A$5:A1053)+1</f>
        <v>802</v>
      </c>
      <c r="B1054" s="246" t="s">
        <v>4263</v>
      </c>
      <c r="C1054" s="246" t="s">
        <v>4264</v>
      </c>
      <c r="D1054" s="246"/>
      <c r="E1054" s="246" t="s">
        <v>4265</v>
      </c>
      <c r="F1054" s="246" t="s">
        <v>2365</v>
      </c>
      <c r="G1054" s="15" t="s">
        <v>43</v>
      </c>
      <c r="H1054" s="248" t="s">
        <v>4266</v>
      </c>
      <c r="I1054" s="250">
        <v>44222</v>
      </c>
      <c r="J1054" s="250">
        <v>46047</v>
      </c>
      <c r="K1054" s="24" t="s">
        <v>45</v>
      </c>
      <c r="L1054" s="24" t="s">
        <v>56</v>
      </c>
      <c r="M1054" s="24" t="s">
        <v>56</v>
      </c>
      <c r="N1054" s="24" t="s">
        <v>45</v>
      </c>
      <c r="O1054" s="24" t="s">
        <v>45</v>
      </c>
      <c r="P1054" s="24" t="s">
        <v>46</v>
      </c>
      <c r="Q1054" s="24" t="s">
        <v>57</v>
      </c>
      <c r="R1054" s="24" t="s">
        <v>47</v>
      </c>
      <c r="S1054" s="24" t="s">
        <v>46</v>
      </c>
      <c r="T1054" s="24" t="s">
        <v>46</v>
      </c>
      <c r="U1054" s="24" t="s">
        <v>46</v>
      </c>
      <c r="V1054" s="24" t="s">
        <v>57</v>
      </c>
      <c r="W1054" s="24" t="s">
        <v>45</v>
      </c>
      <c r="X1054" s="24" t="s">
        <v>45</v>
      </c>
      <c r="Y1054" s="24" t="s">
        <v>45</v>
      </c>
      <c r="Z1054" s="24" t="s">
        <v>46</v>
      </c>
      <c r="AA1054" s="24" t="s">
        <v>46</v>
      </c>
      <c r="AB1054" s="24" t="s">
        <v>46</v>
      </c>
      <c r="AC1054" s="24" t="s">
        <v>57</v>
      </c>
      <c r="AD1054" s="24" t="s">
        <v>57</v>
      </c>
      <c r="AE1054" s="24" t="s">
        <v>57</v>
      </c>
      <c r="AF1054" s="24" t="s">
        <v>57</v>
      </c>
      <c r="AG1054" s="24"/>
      <c r="AH1054" s="250"/>
      <c r="AI1054" s="250"/>
      <c r="AJ1054" s="250"/>
      <c r="AK1054" s="19"/>
      <c r="AL1054" s="20"/>
      <c r="AM1054" s="20"/>
      <c r="AN1054" s="20"/>
      <c r="AO1054" s="20"/>
      <c r="AP1054" s="20"/>
      <c r="AQ1054" s="20"/>
      <c r="AR1054" s="20"/>
      <c r="AS1054" s="20"/>
      <c r="AT1054" s="20"/>
      <c r="AU1054" s="20"/>
      <c r="AV1054" s="20"/>
      <c r="AW1054" s="20"/>
      <c r="AX1054" s="20"/>
      <c r="AY1054" s="20"/>
      <c r="AZ1054" s="20"/>
      <c r="BA1054" s="20"/>
      <c r="BB1054" s="20"/>
      <c r="BC1054" s="20"/>
      <c r="BD1054" s="20"/>
      <c r="BE1054" s="20"/>
      <c r="BF1054" s="20"/>
    </row>
    <row r="1055" spans="1:58" ht="35.15" customHeight="1" x14ac:dyDescent="0.55000000000000004">
      <c r="A1055" s="243"/>
      <c r="B1055" s="277"/>
      <c r="C1055" s="247"/>
      <c r="D1055" s="247"/>
      <c r="E1055" s="247"/>
      <c r="F1055" s="277"/>
      <c r="G1055" s="15" t="s">
        <v>43</v>
      </c>
      <c r="H1055" s="305"/>
      <c r="I1055" s="245"/>
      <c r="J1055" s="245"/>
      <c r="K1055" s="24"/>
      <c r="L1055" s="24"/>
      <c r="M1055" s="24" t="s">
        <v>49</v>
      </c>
      <c r="N1055" s="24" t="s">
        <v>49</v>
      </c>
      <c r="O1055" s="24"/>
      <c r="P1055" s="24"/>
      <c r="Q1055" s="24" t="s">
        <v>49</v>
      </c>
      <c r="R1055" s="24"/>
      <c r="S1055" s="24"/>
      <c r="T1055" s="24"/>
      <c r="U1055" s="24"/>
      <c r="V1055" s="24"/>
      <c r="W1055" s="24"/>
      <c r="X1055" s="24"/>
      <c r="Y1055" s="24"/>
      <c r="Z1055" s="24"/>
      <c r="AA1055" s="24"/>
      <c r="AB1055" s="24"/>
      <c r="AC1055" s="24"/>
      <c r="AD1055" s="24"/>
      <c r="AE1055" s="24"/>
      <c r="AF1055" s="24"/>
      <c r="AG1055" s="24"/>
      <c r="AH1055" s="245"/>
      <c r="AI1055" s="245"/>
      <c r="AJ1055" s="251"/>
      <c r="AK1055" s="19"/>
      <c r="AL1055" s="20"/>
      <c r="AM1055" s="20"/>
      <c r="AN1055" s="20"/>
      <c r="AO1055" s="20"/>
      <c r="AP1055" s="20"/>
      <c r="AQ1055" s="20"/>
      <c r="AR1055" s="20"/>
      <c r="AS1055" s="20"/>
      <c r="AT1055" s="20"/>
      <c r="AU1055" s="20"/>
      <c r="AV1055" s="20"/>
      <c r="AW1055" s="20"/>
      <c r="AX1055" s="20"/>
      <c r="AY1055" s="20"/>
      <c r="AZ1055" s="20"/>
      <c r="BA1055" s="20"/>
      <c r="BB1055" s="20"/>
      <c r="BC1055" s="20"/>
      <c r="BD1055" s="20"/>
      <c r="BE1055" s="20"/>
      <c r="BF1055" s="20"/>
    </row>
    <row r="1056" spans="1:58" s="20" customFormat="1" ht="35.15" customHeight="1" x14ac:dyDescent="0.55000000000000004">
      <c r="A1056" s="24">
        <f>MAX($A$5:A1055)+1</f>
        <v>803</v>
      </c>
      <c r="B1056" s="31" t="s">
        <v>4267</v>
      </c>
      <c r="C1056" s="31" t="s">
        <v>4268</v>
      </c>
      <c r="D1056" s="31" t="s">
        <v>4269</v>
      </c>
      <c r="E1056" s="31"/>
      <c r="F1056" s="31" t="s">
        <v>4270</v>
      </c>
      <c r="G1056" s="31" t="s">
        <v>54</v>
      </c>
      <c r="H1056" s="32" t="s">
        <v>4271</v>
      </c>
      <c r="I1056" s="33">
        <v>45452</v>
      </c>
      <c r="J1056" s="33">
        <v>47277</v>
      </c>
      <c r="K1056" s="37" t="s">
        <v>45</v>
      </c>
      <c r="L1056" s="37" t="s">
        <v>57</v>
      </c>
      <c r="M1056" s="37" t="s">
        <v>56</v>
      </c>
      <c r="N1056" s="37" t="s">
        <v>57</v>
      </c>
      <c r="O1056" s="37" t="s">
        <v>45</v>
      </c>
      <c r="P1056" s="37" t="s">
        <v>57</v>
      </c>
      <c r="Q1056" s="37" t="s">
        <v>57</v>
      </c>
      <c r="R1056" s="37" t="s">
        <v>56</v>
      </c>
      <c r="S1056" s="37" t="s">
        <v>57</v>
      </c>
      <c r="T1056" s="37" t="s">
        <v>57</v>
      </c>
      <c r="U1056" s="37" t="s">
        <v>57</v>
      </c>
      <c r="V1056" s="37" t="s">
        <v>57</v>
      </c>
      <c r="W1056" s="37" t="s">
        <v>56</v>
      </c>
      <c r="X1056" s="37" t="s">
        <v>56</v>
      </c>
      <c r="Y1056" s="37" t="s">
        <v>57</v>
      </c>
      <c r="Z1056" s="37" t="s">
        <v>57</v>
      </c>
      <c r="AA1056" s="37" t="s">
        <v>57</v>
      </c>
      <c r="AB1056" s="37" t="s">
        <v>57</v>
      </c>
      <c r="AC1056" s="37" t="s">
        <v>57</v>
      </c>
      <c r="AD1056" s="37" t="s">
        <v>57</v>
      </c>
      <c r="AE1056" s="37" t="s">
        <v>57</v>
      </c>
      <c r="AF1056" s="37" t="s">
        <v>57</v>
      </c>
      <c r="AG1056" s="37"/>
      <c r="AH1056" s="18"/>
      <c r="AI1056" s="18"/>
      <c r="AJ1056" s="18"/>
    </row>
    <row r="1057" spans="1:58" s="20" customFormat="1" ht="35.15" customHeight="1" x14ac:dyDescent="0.55000000000000004">
      <c r="A1057" s="24">
        <f>MAX($A$5:A1056)+1</f>
        <v>804</v>
      </c>
      <c r="B1057" s="31" t="s">
        <v>4272</v>
      </c>
      <c r="C1057" s="31" t="s">
        <v>4273</v>
      </c>
      <c r="D1057" s="31"/>
      <c r="E1057" s="31" t="s">
        <v>4274</v>
      </c>
      <c r="F1057" s="31" t="s">
        <v>4275</v>
      </c>
      <c r="G1057" s="31" t="s">
        <v>43</v>
      </c>
      <c r="H1057" s="32" t="s">
        <v>4276</v>
      </c>
      <c r="I1057" s="33">
        <v>44247</v>
      </c>
      <c r="J1057" s="33">
        <v>46072</v>
      </c>
      <c r="K1057" s="37" t="s">
        <v>45</v>
      </c>
      <c r="L1057" s="37" t="s">
        <v>56</v>
      </c>
      <c r="M1057" s="37" t="s">
        <v>56</v>
      </c>
      <c r="N1057" s="37" t="s">
        <v>45</v>
      </c>
      <c r="O1057" s="37" t="s">
        <v>45</v>
      </c>
      <c r="P1057" s="37" t="s">
        <v>57</v>
      </c>
      <c r="Q1057" s="37" t="s">
        <v>57</v>
      </c>
      <c r="R1057" s="37" t="s">
        <v>57</v>
      </c>
      <c r="S1057" s="37" t="s">
        <v>57</v>
      </c>
      <c r="T1057" s="37" t="s">
        <v>57</v>
      </c>
      <c r="U1057" s="37" t="s">
        <v>57</v>
      </c>
      <c r="V1057" s="37" t="s">
        <v>57</v>
      </c>
      <c r="W1057" s="37" t="s">
        <v>56</v>
      </c>
      <c r="X1057" s="37" t="s">
        <v>56</v>
      </c>
      <c r="Y1057" s="37" t="s">
        <v>56</v>
      </c>
      <c r="Z1057" s="37" t="s">
        <v>57</v>
      </c>
      <c r="AA1057" s="37" t="s">
        <v>57</v>
      </c>
      <c r="AB1057" s="37" t="s">
        <v>57</v>
      </c>
      <c r="AC1057" s="37" t="s">
        <v>57</v>
      </c>
      <c r="AD1057" s="37" t="s">
        <v>57</v>
      </c>
      <c r="AE1057" s="37" t="s">
        <v>57</v>
      </c>
      <c r="AF1057" s="37" t="s">
        <v>57</v>
      </c>
      <c r="AG1057" s="37"/>
      <c r="AH1057" s="18"/>
      <c r="AI1057" s="18"/>
      <c r="AJ1057" s="18"/>
    </row>
    <row r="1058" spans="1:58" ht="35.15" customHeight="1" x14ac:dyDescent="0.55000000000000004">
      <c r="A1058" s="24">
        <f>MAX($A$5:A1057)+1</f>
        <v>805</v>
      </c>
      <c r="B1058" s="31" t="s">
        <v>4277</v>
      </c>
      <c r="C1058" s="31" t="s">
        <v>4278</v>
      </c>
      <c r="D1058" s="31"/>
      <c r="E1058" s="31"/>
      <c r="F1058" s="31" t="s">
        <v>4279</v>
      </c>
      <c r="G1058" s="31" t="s">
        <v>54</v>
      </c>
      <c r="H1058" s="32" t="s">
        <v>4280</v>
      </c>
      <c r="I1058" s="33">
        <v>44473</v>
      </c>
      <c r="J1058" s="33">
        <v>46298</v>
      </c>
      <c r="K1058" s="37" t="s">
        <v>45</v>
      </c>
      <c r="L1058" s="37" t="s">
        <v>56</v>
      </c>
      <c r="M1058" s="37" t="s">
        <v>56</v>
      </c>
      <c r="N1058" s="37" t="s">
        <v>45</v>
      </c>
      <c r="O1058" s="37" t="s">
        <v>45</v>
      </c>
      <c r="P1058" s="37" t="s">
        <v>57</v>
      </c>
      <c r="Q1058" s="37" t="s">
        <v>57</v>
      </c>
      <c r="R1058" s="37" t="s">
        <v>57</v>
      </c>
      <c r="S1058" s="37" t="s">
        <v>57</v>
      </c>
      <c r="T1058" s="37" t="s">
        <v>57</v>
      </c>
      <c r="U1058" s="37" t="s">
        <v>57</v>
      </c>
      <c r="V1058" s="37" t="s">
        <v>57</v>
      </c>
      <c r="W1058" s="37" t="s">
        <v>45</v>
      </c>
      <c r="X1058" s="37" t="s">
        <v>45</v>
      </c>
      <c r="Y1058" s="37" t="s">
        <v>45</v>
      </c>
      <c r="Z1058" s="37" t="s">
        <v>57</v>
      </c>
      <c r="AA1058" s="37" t="s">
        <v>57</v>
      </c>
      <c r="AB1058" s="37" t="s">
        <v>57</v>
      </c>
      <c r="AC1058" s="37" t="s">
        <v>57</v>
      </c>
      <c r="AD1058" s="37" t="s">
        <v>57</v>
      </c>
      <c r="AE1058" s="37" t="s">
        <v>57</v>
      </c>
      <c r="AF1058" s="37" t="s">
        <v>57</v>
      </c>
      <c r="AG1058" s="37"/>
      <c r="AH1058" s="18"/>
      <c r="AI1058" s="18"/>
      <c r="AJ1058" s="18"/>
      <c r="AK1058" s="19"/>
      <c r="AL1058" s="20"/>
      <c r="AM1058" s="20"/>
      <c r="AN1058" s="20"/>
      <c r="AO1058" s="20"/>
      <c r="AP1058" s="20"/>
      <c r="AQ1058" s="20"/>
      <c r="AR1058" s="20"/>
      <c r="AS1058" s="20"/>
      <c r="AT1058" s="20"/>
      <c r="AU1058" s="20"/>
      <c r="AV1058" s="20"/>
      <c r="AW1058" s="20"/>
      <c r="AX1058" s="20"/>
      <c r="AY1058" s="20"/>
      <c r="AZ1058" s="20"/>
      <c r="BA1058" s="20"/>
      <c r="BB1058" s="20"/>
      <c r="BC1058" s="20"/>
      <c r="BD1058" s="20"/>
      <c r="BE1058" s="20"/>
      <c r="BF1058" s="20"/>
    </row>
    <row r="1059" spans="1:58" s="34" customFormat="1" ht="35.15" customHeight="1" x14ac:dyDescent="0.55000000000000004">
      <c r="A1059" s="24">
        <f>MAX($A$5:A1058)+1</f>
        <v>806</v>
      </c>
      <c r="B1059" s="31" t="s">
        <v>4281</v>
      </c>
      <c r="C1059" s="31" t="s">
        <v>4282</v>
      </c>
      <c r="D1059" s="31" t="s">
        <v>4283</v>
      </c>
      <c r="E1059" s="31" t="s">
        <v>4284</v>
      </c>
      <c r="F1059" s="31" t="s">
        <v>4285</v>
      </c>
      <c r="G1059" s="31" t="s">
        <v>43</v>
      </c>
      <c r="H1059" s="32" t="s">
        <v>4286</v>
      </c>
      <c r="I1059" s="33">
        <v>44247</v>
      </c>
      <c r="J1059" s="33">
        <v>46072</v>
      </c>
      <c r="K1059" s="37" t="s">
        <v>45</v>
      </c>
      <c r="L1059" s="37" t="s">
        <v>56</v>
      </c>
      <c r="M1059" s="37" t="s">
        <v>56</v>
      </c>
      <c r="N1059" s="37" t="s">
        <v>45</v>
      </c>
      <c r="O1059" s="37" t="s">
        <v>45</v>
      </c>
      <c r="P1059" s="37" t="s">
        <v>57</v>
      </c>
      <c r="Q1059" s="37" t="s">
        <v>57</v>
      </c>
      <c r="R1059" s="37" t="s">
        <v>57</v>
      </c>
      <c r="S1059" s="37" t="s">
        <v>57</v>
      </c>
      <c r="T1059" s="37" t="s">
        <v>57</v>
      </c>
      <c r="U1059" s="37" t="s">
        <v>57</v>
      </c>
      <c r="V1059" s="37" t="s">
        <v>57</v>
      </c>
      <c r="W1059" s="37" t="s">
        <v>56</v>
      </c>
      <c r="X1059" s="37" t="s">
        <v>56</v>
      </c>
      <c r="Y1059" s="37" t="s">
        <v>56</v>
      </c>
      <c r="Z1059" s="37" t="s">
        <v>57</v>
      </c>
      <c r="AA1059" s="37" t="s">
        <v>57</v>
      </c>
      <c r="AB1059" s="37" t="s">
        <v>57</v>
      </c>
      <c r="AC1059" s="37" t="s">
        <v>57</v>
      </c>
      <c r="AD1059" s="37" t="s">
        <v>57</v>
      </c>
      <c r="AE1059" s="37" t="s">
        <v>57</v>
      </c>
      <c r="AF1059" s="37" t="s">
        <v>57</v>
      </c>
      <c r="AG1059" s="37"/>
      <c r="AH1059" s="18"/>
      <c r="AI1059" s="18"/>
      <c r="AJ1059" s="18"/>
      <c r="AK1059" s="19"/>
      <c r="AL1059" s="20"/>
      <c r="AM1059" s="20"/>
      <c r="AN1059" s="20"/>
      <c r="AO1059" s="20"/>
      <c r="AP1059" s="20"/>
      <c r="AQ1059" s="20"/>
      <c r="AR1059" s="20"/>
      <c r="AS1059" s="20"/>
      <c r="AT1059" s="20"/>
      <c r="AU1059" s="20"/>
      <c r="AV1059" s="20"/>
      <c r="AW1059" s="20"/>
      <c r="AX1059" s="20"/>
      <c r="AY1059" s="20"/>
      <c r="AZ1059" s="20"/>
      <c r="BA1059" s="20"/>
      <c r="BB1059" s="20"/>
      <c r="BC1059" s="20"/>
      <c r="BD1059" s="20"/>
      <c r="BE1059" s="20"/>
      <c r="BF1059" s="20"/>
    </row>
    <row r="1060" spans="1:58" s="34" customFormat="1" ht="35.15" customHeight="1" x14ac:dyDescent="0.55000000000000004">
      <c r="A1060" s="24">
        <f>MAX($A$5:A1059)+1</f>
        <v>807</v>
      </c>
      <c r="B1060" s="31" t="s">
        <v>4287</v>
      </c>
      <c r="C1060" s="31" t="s">
        <v>4288</v>
      </c>
      <c r="D1060" s="31" t="s">
        <v>4289</v>
      </c>
      <c r="E1060" s="31"/>
      <c r="F1060" s="31" t="s">
        <v>4290</v>
      </c>
      <c r="G1060" s="31" t="s">
        <v>449</v>
      </c>
      <c r="H1060" s="32" t="s">
        <v>4291</v>
      </c>
      <c r="I1060" s="33">
        <v>44271</v>
      </c>
      <c r="J1060" s="33">
        <v>46096</v>
      </c>
      <c r="K1060" s="37" t="s">
        <v>56</v>
      </c>
      <c r="L1060" s="37" t="s">
        <v>56</v>
      </c>
      <c r="M1060" s="37" t="s">
        <v>56</v>
      </c>
      <c r="N1060" s="37" t="s">
        <v>56</v>
      </c>
      <c r="O1060" s="37" t="s">
        <v>56</v>
      </c>
      <c r="P1060" s="37" t="s">
        <v>57</v>
      </c>
      <c r="Q1060" s="37"/>
      <c r="R1060" s="37"/>
      <c r="S1060" s="37"/>
      <c r="T1060" s="37"/>
      <c r="U1060" s="37" t="s">
        <v>57</v>
      </c>
      <c r="V1060" s="37" t="s">
        <v>57</v>
      </c>
      <c r="W1060" s="37" t="s">
        <v>56</v>
      </c>
      <c r="X1060" s="37" t="s">
        <v>56</v>
      </c>
      <c r="Y1060" s="37" t="s">
        <v>56</v>
      </c>
      <c r="Z1060" s="37"/>
      <c r="AA1060" s="37"/>
      <c r="AB1060" s="37"/>
      <c r="AC1060" s="37"/>
      <c r="AD1060" s="37" t="s">
        <v>57</v>
      </c>
      <c r="AE1060" s="37" t="s">
        <v>57</v>
      </c>
      <c r="AF1060" s="37" t="s">
        <v>57</v>
      </c>
      <c r="AG1060" s="37"/>
      <c r="AH1060" s="18"/>
      <c r="AI1060" s="18"/>
      <c r="AJ1060" s="18"/>
      <c r="AK1060" s="19"/>
      <c r="AL1060" s="20"/>
      <c r="AM1060" s="20"/>
      <c r="AN1060" s="20"/>
      <c r="AO1060" s="20"/>
      <c r="AP1060" s="20"/>
      <c r="AQ1060" s="20"/>
      <c r="AR1060" s="20"/>
      <c r="AS1060" s="20"/>
      <c r="AT1060" s="20"/>
      <c r="AU1060" s="20"/>
      <c r="AV1060" s="20"/>
      <c r="AW1060" s="20"/>
      <c r="AX1060" s="20"/>
      <c r="AY1060" s="20"/>
      <c r="AZ1060" s="20"/>
      <c r="BA1060" s="20"/>
      <c r="BB1060" s="20"/>
      <c r="BC1060" s="20"/>
      <c r="BD1060" s="20"/>
      <c r="BE1060" s="20"/>
      <c r="BF1060" s="20"/>
    </row>
    <row r="1061" spans="1:58" ht="35.15" customHeight="1" x14ac:dyDescent="0.55000000000000004">
      <c r="A1061" s="24">
        <f>MAX($A$5:A1060)+1</f>
        <v>808</v>
      </c>
      <c r="B1061" s="31" t="s">
        <v>4292</v>
      </c>
      <c r="C1061" s="31" t="s">
        <v>4293</v>
      </c>
      <c r="D1061" s="31"/>
      <c r="E1061" s="31"/>
      <c r="F1061" s="31" t="s">
        <v>4294</v>
      </c>
      <c r="G1061" s="31" t="s">
        <v>43</v>
      </c>
      <c r="H1061" s="32" t="s">
        <v>4295</v>
      </c>
      <c r="I1061" s="33">
        <v>44571</v>
      </c>
      <c r="J1061" s="33">
        <v>46396</v>
      </c>
      <c r="K1061" s="37" t="s">
        <v>56</v>
      </c>
      <c r="L1061" s="37" t="s">
        <v>57</v>
      </c>
      <c r="M1061" s="37" t="s">
        <v>56</v>
      </c>
      <c r="N1061" s="37" t="s">
        <v>56</v>
      </c>
      <c r="O1061" s="37" t="s">
        <v>57</v>
      </c>
      <c r="P1061" s="37" t="s">
        <v>57</v>
      </c>
      <c r="Q1061" s="37" t="s">
        <v>57</v>
      </c>
      <c r="R1061" s="37" t="s">
        <v>57</v>
      </c>
      <c r="S1061" s="37" t="s">
        <v>57</v>
      </c>
      <c r="T1061" s="37" t="s">
        <v>57</v>
      </c>
      <c r="U1061" s="37" t="s">
        <v>57</v>
      </c>
      <c r="V1061" s="37" t="s">
        <v>57</v>
      </c>
      <c r="W1061" s="37" t="s">
        <v>57</v>
      </c>
      <c r="X1061" s="37" t="s">
        <v>57</v>
      </c>
      <c r="Y1061" s="37" t="s">
        <v>57</v>
      </c>
      <c r="Z1061" s="37" t="s">
        <v>57</v>
      </c>
      <c r="AA1061" s="37" t="s">
        <v>57</v>
      </c>
      <c r="AB1061" s="37" t="s">
        <v>57</v>
      </c>
      <c r="AC1061" s="37" t="s">
        <v>57</v>
      </c>
      <c r="AD1061" s="37" t="s">
        <v>57</v>
      </c>
      <c r="AE1061" s="37" t="s">
        <v>57</v>
      </c>
      <c r="AF1061" s="37" t="s">
        <v>57</v>
      </c>
      <c r="AG1061" s="37"/>
      <c r="AH1061" s="18"/>
      <c r="AI1061" s="18"/>
      <c r="AJ1061" s="18"/>
      <c r="AK1061" s="19"/>
      <c r="AL1061" s="20"/>
      <c r="AM1061" s="20"/>
      <c r="AN1061" s="20"/>
      <c r="AO1061" s="20"/>
      <c r="AP1061" s="20"/>
      <c r="AQ1061" s="20"/>
      <c r="AR1061" s="20"/>
      <c r="AS1061" s="20"/>
      <c r="AT1061" s="20"/>
      <c r="AU1061" s="20"/>
      <c r="AV1061" s="20"/>
      <c r="AW1061" s="20"/>
      <c r="AX1061" s="20"/>
      <c r="AY1061" s="20"/>
      <c r="AZ1061" s="20"/>
      <c r="BA1061" s="20"/>
      <c r="BB1061" s="20"/>
      <c r="BC1061" s="20"/>
      <c r="BD1061" s="20"/>
      <c r="BE1061" s="20"/>
      <c r="BF1061" s="20"/>
    </row>
    <row r="1062" spans="1:58" ht="35.15" customHeight="1" x14ac:dyDescent="0.55000000000000004">
      <c r="A1062" s="24">
        <f>MAX($A$5:A1061)+1</f>
        <v>809</v>
      </c>
      <c r="B1062" s="31" t="s">
        <v>4296</v>
      </c>
      <c r="C1062" s="31" t="s">
        <v>4297</v>
      </c>
      <c r="D1062" s="31"/>
      <c r="E1062" s="31"/>
      <c r="F1062" s="31" t="s">
        <v>4298</v>
      </c>
      <c r="G1062" s="31" t="s">
        <v>54</v>
      </c>
      <c r="H1062" s="32" t="s">
        <v>4299</v>
      </c>
      <c r="I1062" s="33">
        <v>45425</v>
      </c>
      <c r="J1062" s="33">
        <v>46093</v>
      </c>
      <c r="K1062" s="37" t="s">
        <v>56</v>
      </c>
      <c r="L1062" s="37" t="s">
        <v>56</v>
      </c>
      <c r="M1062" s="37" t="s">
        <v>56</v>
      </c>
      <c r="N1062" s="37" t="s">
        <v>56</v>
      </c>
      <c r="O1062" s="37" t="s">
        <v>56</v>
      </c>
      <c r="P1062" s="37" t="s">
        <v>47</v>
      </c>
      <c r="Q1062" s="37" t="s">
        <v>47</v>
      </c>
      <c r="R1062" s="37" t="s">
        <v>47</v>
      </c>
      <c r="S1062" s="37" t="s">
        <v>57</v>
      </c>
      <c r="T1062" s="37" t="s">
        <v>57</v>
      </c>
      <c r="U1062" s="37" t="s">
        <v>47</v>
      </c>
      <c r="V1062" s="37" t="s">
        <v>47</v>
      </c>
      <c r="W1062" s="37" t="s">
        <v>56</v>
      </c>
      <c r="X1062" s="37" t="s">
        <v>56</v>
      </c>
      <c r="Y1062" s="37" t="s">
        <v>56</v>
      </c>
      <c r="Z1062" s="37" t="s">
        <v>57</v>
      </c>
      <c r="AA1062" s="37" t="s">
        <v>57</v>
      </c>
      <c r="AB1062" s="37" t="s">
        <v>57</v>
      </c>
      <c r="AC1062" s="37" t="s">
        <v>57</v>
      </c>
      <c r="AD1062" s="37" t="s">
        <v>57</v>
      </c>
      <c r="AE1062" s="37" t="s">
        <v>57</v>
      </c>
      <c r="AF1062" s="37" t="s">
        <v>57</v>
      </c>
      <c r="AG1062" s="37"/>
      <c r="AH1062" s="18"/>
      <c r="AI1062" s="18"/>
      <c r="AJ1062" s="18"/>
      <c r="AK1062" s="19"/>
      <c r="AL1062" s="20"/>
      <c r="AM1062" s="20"/>
      <c r="AN1062" s="20"/>
      <c r="AO1062" s="20"/>
      <c r="AP1062" s="20"/>
      <c r="AQ1062" s="20"/>
      <c r="AR1062" s="20"/>
      <c r="AS1062" s="20"/>
      <c r="AT1062" s="20"/>
      <c r="AU1062" s="20"/>
      <c r="AV1062" s="20"/>
      <c r="AW1062" s="20"/>
      <c r="AX1062" s="20"/>
      <c r="AY1062" s="20"/>
      <c r="AZ1062" s="20"/>
      <c r="BA1062" s="20"/>
      <c r="BB1062" s="20"/>
      <c r="BC1062" s="20"/>
      <c r="BD1062" s="20"/>
      <c r="BE1062" s="20"/>
      <c r="BF1062" s="20"/>
    </row>
    <row r="1063" spans="1:58" ht="35.15" customHeight="1" x14ac:dyDescent="0.55000000000000004">
      <c r="A1063" s="24">
        <f>MAX($A$5:A1062)+1</f>
        <v>810</v>
      </c>
      <c r="B1063" s="15" t="s">
        <v>4300</v>
      </c>
      <c r="C1063" s="15" t="s">
        <v>4301</v>
      </c>
      <c r="D1063" s="15"/>
      <c r="E1063" s="15"/>
      <c r="F1063" s="15" t="s">
        <v>4302</v>
      </c>
      <c r="G1063" s="15" t="s">
        <v>54</v>
      </c>
      <c r="H1063" s="38" t="s">
        <v>4303</v>
      </c>
      <c r="I1063" s="18">
        <v>44363</v>
      </c>
      <c r="J1063" s="18">
        <v>46188</v>
      </c>
      <c r="K1063" s="24" t="s">
        <v>56</v>
      </c>
      <c r="L1063" s="24" t="s">
        <v>56</v>
      </c>
      <c r="M1063" s="24" t="s">
        <v>56</v>
      </c>
      <c r="N1063" s="24" t="s">
        <v>56</v>
      </c>
      <c r="O1063" s="24" t="s">
        <v>56</v>
      </c>
      <c r="P1063" s="24" t="s">
        <v>57</v>
      </c>
      <c r="Q1063" s="24" t="s">
        <v>57</v>
      </c>
      <c r="R1063" s="24" t="s">
        <v>57</v>
      </c>
      <c r="S1063" s="24" t="s">
        <v>57</v>
      </c>
      <c r="T1063" s="24" t="s">
        <v>57</v>
      </c>
      <c r="U1063" s="24" t="s">
        <v>57</v>
      </c>
      <c r="V1063" s="24" t="s">
        <v>57</v>
      </c>
      <c r="W1063" s="24" t="s">
        <v>56</v>
      </c>
      <c r="X1063" s="24" t="s">
        <v>56</v>
      </c>
      <c r="Y1063" s="24" t="s">
        <v>56</v>
      </c>
      <c r="Z1063" s="24" t="s">
        <v>57</v>
      </c>
      <c r="AA1063" s="24" t="s">
        <v>57</v>
      </c>
      <c r="AB1063" s="24" t="s">
        <v>57</v>
      </c>
      <c r="AC1063" s="24" t="s">
        <v>57</v>
      </c>
      <c r="AD1063" s="24" t="s">
        <v>57</v>
      </c>
      <c r="AE1063" s="24" t="s">
        <v>57</v>
      </c>
      <c r="AF1063" s="24" t="s">
        <v>57</v>
      </c>
      <c r="AG1063" s="24"/>
      <c r="AH1063" s="18"/>
      <c r="AI1063" s="18"/>
      <c r="AJ1063" s="18"/>
      <c r="AK1063" s="19"/>
      <c r="AL1063" s="20"/>
      <c r="AM1063" s="20"/>
      <c r="AN1063" s="20"/>
      <c r="AO1063" s="20"/>
      <c r="AP1063" s="20"/>
      <c r="AQ1063" s="20"/>
      <c r="AR1063" s="20"/>
      <c r="AS1063" s="20"/>
      <c r="AT1063" s="20"/>
      <c r="AU1063" s="20"/>
      <c r="AV1063" s="20"/>
      <c r="AW1063" s="20"/>
      <c r="AX1063" s="20"/>
      <c r="AY1063" s="20"/>
      <c r="AZ1063" s="20"/>
      <c r="BA1063" s="20"/>
      <c r="BB1063" s="20"/>
      <c r="BC1063" s="20"/>
      <c r="BD1063" s="20"/>
      <c r="BE1063" s="20"/>
      <c r="BF1063" s="20"/>
    </row>
    <row r="1064" spans="1:58" s="34" customFormat="1" ht="35.15" customHeight="1" x14ac:dyDescent="0.55000000000000004">
      <c r="A1064" s="24">
        <f>MAX($A$5:A1063)+1</f>
        <v>811</v>
      </c>
      <c r="B1064" s="15" t="s">
        <v>4304</v>
      </c>
      <c r="C1064" s="15" t="s">
        <v>4305</v>
      </c>
      <c r="D1064" s="15" t="s">
        <v>4306</v>
      </c>
      <c r="E1064" s="15"/>
      <c r="F1064" s="15" t="s">
        <v>4307</v>
      </c>
      <c r="G1064" s="15" t="s">
        <v>54</v>
      </c>
      <c r="H1064" s="38" t="s">
        <v>4308</v>
      </c>
      <c r="I1064" s="18">
        <v>44170</v>
      </c>
      <c r="J1064" s="18">
        <v>45995</v>
      </c>
      <c r="K1064" s="24" t="s">
        <v>56</v>
      </c>
      <c r="L1064" s="24" t="s">
        <v>56</v>
      </c>
      <c r="M1064" s="24" t="s">
        <v>56</v>
      </c>
      <c r="N1064" s="24" t="s">
        <v>56</v>
      </c>
      <c r="O1064" s="24" t="s">
        <v>56</v>
      </c>
      <c r="P1064" s="24" t="s">
        <v>56</v>
      </c>
      <c r="Q1064" s="24" t="s">
        <v>57</v>
      </c>
      <c r="R1064" s="24" t="s">
        <v>57</v>
      </c>
      <c r="S1064" s="24" t="s">
        <v>57</v>
      </c>
      <c r="T1064" s="24" t="s">
        <v>57</v>
      </c>
      <c r="U1064" s="24" t="s">
        <v>57</v>
      </c>
      <c r="V1064" s="24" t="s">
        <v>57</v>
      </c>
      <c r="W1064" s="24" t="s">
        <v>56</v>
      </c>
      <c r="X1064" s="24" t="s">
        <v>56</v>
      </c>
      <c r="Y1064" s="24" t="s">
        <v>56</v>
      </c>
      <c r="Z1064" s="24" t="s">
        <v>57</v>
      </c>
      <c r="AA1064" s="24" t="s">
        <v>57</v>
      </c>
      <c r="AB1064" s="24" t="s">
        <v>57</v>
      </c>
      <c r="AC1064" s="24" t="s">
        <v>57</v>
      </c>
      <c r="AD1064" s="24" t="s">
        <v>57</v>
      </c>
      <c r="AE1064" s="24" t="s">
        <v>57</v>
      </c>
      <c r="AF1064" s="24" t="s">
        <v>57</v>
      </c>
      <c r="AG1064" s="24"/>
      <c r="AH1064" s="18"/>
      <c r="AI1064" s="18"/>
      <c r="AJ1064" s="18"/>
      <c r="AK1064" s="19"/>
      <c r="AL1064" s="20"/>
      <c r="AM1064" s="20"/>
      <c r="AN1064" s="20"/>
      <c r="AO1064" s="20"/>
      <c r="AP1064" s="20"/>
      <c r="AQ1064" s="20"/>
      <c r="AR1064" s="20"/>
      <c r="AS1064" s="20"/>
      <c r="AT1064" s="20"/>
      <c r="AU1064" s="20"/>
      <c r="AV1064" s="20"/>
      <c r="AW1064" s="20"/>
      <c r="AX1064" s="20"/>
      <c r="AY1064" s="20"/>
      <c r="AZ1064" s="20"/>
      <c r="BA1064" s="20"/>
      <c r="BB1064" s="20"/>
      <c r="BC1064" s="20"/>
      <c r="BD1064" s="20"/>
      <c r="BE1064" s="20"/>
      <c r="BF1064" s="20"/>
    </row>
    <row r="1065" spans="1:58" ht="35.15" customHeight="1" x14ac:dyDescent="0.55000000000000004">
      <c r="A1065" s="242">
        <f>MAX($A$5:A1064)+1</f>
        <v>812</v>
      </c>
      <c r="B1065" s="246" t="s">
        <v>4309</v>
      </c>
      <c r="C1065" s="246" t="s">
        <v>4310</v>
      </c>
      <c r="D1065" s="246" t="s">
        <v>4311</v>
      </c>
      <c r="E1065" s="246"/>
      <c r="F1065" s="246" t="s">
        <v>204</v>
      </c>
      <c r="G1065" s="23" t="s">
        <v>54</v>
      </c>
      <c r="H1065" s="248" t="s">
        <v>4312</v>
      </c>
      <c r="I1065" s="250">
        <v>44950</v>
      </c>
      <c r="J1065" s="250">
        <v>46775</v>
      </c>
      <c r="K1065" s="24" t="s">
        <v>45</v>
      </c>
      <c r="L1065" s="24" t="s">
        <v>56</v>
      </c>
      <c r="M1065" s="24" t="s">
        <v>56</v>
      </c>
      <c r="N1065" s="24" t="s">
        <v>45</v>
      </c>
      <c r="O1065" s="24" t="s">
        <v>45</v>
      </c>
      <c r="P1065" s="24" t="s">
        <v>56</v>
      </c>
      <c r="Q1065" s="24" t="s">
        <v>56</v>
      </c>
      <c r="R1065" s="24" t="s">
        <v>56</v>
      </c>
      <c r="S1065" s="24" t="s">
        <v>56</v>
      </c>
      <c r="T1065" s="24" t="s">
        <v>56</v>
      </c>
      <c r="U1065" s="24" t="s">
        <v>56</v>
      </c>
      <c r="V1065" s="24" t="s">
        <v>56</v>
      </c>
      <c r="W1065" s="24" t="s">
        <v>56</v>
      </c>
      <c r="X1065" s="24" t="s">
        <v>56</v>
      </c>
      <c r="Y1065" s="24" t="s">
        <v>56</v>
      </c>
      <c r="Z1065" s="24" t="s">
        <v>56</v>
      </c>
      <c r="AA1065" s="24" t="s">
        <v>56</v>
      </c>
      <c r="AB1065" s="24" t="s">
        <v>56</v>
      </c>
      <c r="AC1065" s="24" t="s">
        <v>57</v>
      </c>
      <c r="AD1065" s="24" t="s">
        <v>57</v>
      </c>
      <c r="AE1065" s="24" t="s">
        <v>57</v>
      </c>
      <c r="AF1065" s="24" t="s">
        <v>57</v>
      </c>
      <c r="AG1065" s="24"/>
      <c r="AH1065" s="250"/>
      <c r="AI1065" s="250"/>
      <c r="AJ1065" s="250"/>
      <c r="AK1065" s="19"/>
      <c r="AL1065" s="20"/>
      <c r="AM1065" s="20"/>
      <c r="AN1065" s="20"/>
      <c r="AO1065" s="20"/>
      <c r="AP1065" s="20"/>
      <c r="AQ1065" s="20"/>
      <c r="AR1065" s="20"/>
      <c r="AS1065" s="20"/>
      <c r="AT1065" s="20"/>
      <c r="AU1065" s="20"/>
      <c r="AV1065" s="20"/>
      <c r="AW1065" s="20"/>
      <c r="AX1065" s="20"/>
      <c r="AY1065" s="20"/>
      <c r="AZ1065" s="20"/>
      <c r="BA1065" s="20"/>
      <c r="BB1065" s="20"/>
      <c r="BC1065" s="20"/>
      <c r="BD1065" s="20"/>
      <c r="BE1065" s="20"/>
      <c r="BF1065" s="20"/>
    </row>
    <row r="1066" spans="1:58" ht="35.15" customHeight="1" x14ac:dyDescent="0.55000000000000004">
      <c r="A1066" s="243"/>
      <c r="B1066" s="277"/>
      <c r="C1066" s="247"/>
      <c r="D1066" s="247"/>
      <c r="E1066" s="247"/>
      <c r="F1066" s="277"/>
      <c r="G1066" s="23" t="s">
        <v>54</v>
      </c>
      <c r="H1066" s="305"/>
      <c r="I1066" s="245"/>
      <c r="J1066" s="245"/>
      <c r="K1066" s="24" t="s">
        <v>49</v>
      </c>
      <c r="L1066" s="24"/>
      <c r="M1066" s="24" t="s">
        <v>49</v>
      </c>
      <c r="N1066" s="24" t="s">
        <v>49</v>
      </c>
      <c r="O1066" s="24"/>
      <c r="P1066" s="24" t="s">
        <v>58</v>
      </c>
      <c r="Q1066" s="24" t="s">
        <v>100</v>
      </c>
      <c r="R1066" s="24" t="s">
        <v>49</v>
      </c>
      <c r="S1066" s="24" t="s">
        <v>100</v>
      </c>
      <c r="T1066" s="24" t="s">
        <v>100</v>
      </c>
      <c r="U1066" s="24" t="s">
        <v>58</v>
      </c>
      <c r="V1066" s="24" t="s">
        <v>58</v>
      </c>
      <c r="W1066" s="24"/>
      <c r="X1066" s="24"/>
      <c r="Y1066" s="24"/>
      <c r="Z1066" s="24"/>
      <c r="AA1066" s="24"/>
      <c r="AB1066" s="24"/>
      <c r="AC1066" s="24"/>
      <c r="AD1066" s="24"/>
      <c r="AE1066" s="24"/>
      <c r="AF1066" s="24"/>
      <c r="AG1066" s="24"/>
      <c r="AH1066" s="245"/>
      <c r="AI1066" s="245"/>
      <c r="AJ1066" s="251"/>
      <c r="AK1066" s="19"/>
      <c r="AL1066" s="20"/>
      <c r="AM1066" s="20"/>
      <c r="AN1066" s="20"/>
      <c r="AO1066" s="20"/>
      <c r="AP1066" s="20"/>
      <c r="AQ1066" s="20"/>
      <c r="AR1066" s="20"/>
      <c r="AS1066" s="20"/>
      <c r="AT1066" s="20"/>
      <c r="AU1066" s="20"/>
      <c r="AV1066" s="20"/>
      <c r="AW1066" s="20"/>
      <c r="AX1066" s="20"/>
      <c r="AY1066" s="20"/>
      <c r="AZ1066" s="20"/>
      <c r="BA1066" s="20"/>
      <c r="BB1066" s="20"/>
      <c r="BC1066" s="20"/>
      <c r="BD1066" s="20"/>
      <c r="BE1066" s="20"/>
      <c r="BF1066" s="20"/>
    </row>
    <row r="1067" spans="1:58" ht="35.15" customHeight="1" x14ac:dyDescent="0.55000000000000004">
      <c r="A1067" s="24">
        <f>MAX($A$5:A1066)+1</f>
        <v>813</v>
      </c>
      <c r="B1067" s="15" t="s">
        <v>4313</v>
      </c>
      <c r="C1067" s="15" t="s">
        <v>4314</v>
      </c>
      <c r="D1067" s="15" t="s">
        <v>4315</v>
      </c>
      <c r="E1067" s="15"/>
      <c r="F1067" s="15" t="s">
        <v>4316</v>
      </c>
      <c r="G1067" s="15" t="s">
        <v>54</v>
      </c>
      <c r="H1067" s="38" t="s">
        <v>4317</v>
      </c>
      <c r="I1067" s="18">
        <v>45076</v>
      </c>
      <c r="J1067" s="18">
        <v>46902</v>
      </c>
      <c r="K1067" s="24" t="s">
        <v>56</v>
      </c>
      <c r="L1067" s="24" t="s">
        <v>57</v>
      </c>
      <c r="M1067" s="24" t="s">
        <v>56</v>
      </c>
      <c r="N1067" s="24" t="s">
        <v>56</v>
      </c>
      <c r="O1067" s="24" t="s">
        <v>57</v>
      </c>
      <c r="P1067" s="24" t="s">
        <v>57</v>
      </c>
      <c r="Q1067" s="24" t="s">
        <v>57</v>
      </c>
      <c r="R1067" s="24" t="s">
        <v>56</v>
      </c>
      <c r="S1067" s="24" t="s">
        <v>56</v>
      </c>
      <c r="T1067" s="24" t="s">
        <v>56</v>
      </c>
      <c r="U1067" s="24" t="s">
        <v>57</v>
      </c>
      <c r="V1067" s="24" t="s">
        <v>57</v>
      </c>
      <c r="W1067" s="24" t="s">
        <v>56</v>
      </c>
      <c r="X1067" s="24" t="s">
        <v>56</v>
      </c>
      <c r="Y1067" s="24" t="s">
        <v>57</v>
      </c>
      <c r="Z1067" s="24" t="s">
        <v>57</v>
      </c>
      <c r="AA1067" s="24" t="s">
        <v>57</v>
      </c>
      <c r="AB1067" s="24" t="s">
        <v>57</v>
      </c>
      <c r="AC1067" s="24" t="s">
        <v>57</v>
      </c>
      <c r="AD1067" s="24" t="s">
        <v>57</v>
      </c>
      <c r="AE1067" s="24" t="s">
        <v>57</v>
      </c>
      <c r="AF1067" s="24" t="s">
        <v>57</v>
      </c>
      <c r="AG1067" s="24"/>
      <c r="AH1067" s="18"/>
      <c r="AI1067" s="18"/>
      <c r="AJ1067" s="18"/>
      <c r="AK1067" s="19"/>
      <c r="AL1067" s="20"/>
      <c r="AM1067" s="20"/>
      <c r="AN1067" s="20"/>
      <c r="AO1067" s="20"/>
      <c r="AP1067" s="20"/>
      <c r="AQ1067" s="20"/>
      <c r="AR1067" s="20"/>
      <c r="AS1067" s="20"/>
      <c r="AT1067" s="20"/>
      <c r="AU1067" s="20"/>
      <c r="AV1067" s="20"/>
      <c r="AW1067" s="20"/>
      <c r="AX1067" s="20"/>
      <c r="AY1067" s="20"/>
      <c r="AZ1067" s="20"/>
      <c r="BA1067" s="20"/>
      <c r="BB1067" s="20"/>
      <c r="BC1067" s="20"/>
      <c r="BD1067" s="20"/>
      <c r="BE1067" s="20"/>
      <c r="BF1067" s="20"/>
    </row>
    <row r="1068" spans="1:58" s="25" customFormat="1" ht="35.15" customHeight="1" x14ac:dyDescent="0.55000000000000004">
      <c r="A1068" s="24">
        <f>MAX($A$5:A1067)+1</f>
        <v>814</v>
      </c>
      <c r="B1068" s="15" t="s">
        <v>4318</v>
      </c>
      <c r="C1068" s="15" t="s">
        <v>4319</v>
      </c>
      <c r="D1068" s="15"/>
      <c r="E1068" s="15"/>
      <c r="F1068" s="15" t="s">
        <v>4320</v>
      </c>
      <c r="G1068" s="15" t="s">
        <v>54</v>
      </c>
      <c r="H1068" s="38" t="s">
        <v>4321</v>
      </c>
      <c r="I1068" s="18">
        <v>44326</v>
      </c>
      <c r="J1068" s="18">
        <v>46151</v>
      </c>
      <c r="K1068" s="24" t="s">
        <v>45</v>
      </c>
      <c r="L1068" s="24" t="s">
        <v>56</v>
      </c>
      <c r="M1068" s="24" t="s">
        <v>56</v>
      </c>
      <c r="N1068" s="24" t="s">
        <v>45</v>
      </c>
      <c r="O1068" s="24" t="s">
        <v>45</v>
      </c>
      <c r="P1068" s="24" t="s">
        <v>56</v>
      </c>
      <c r="Q1068" s="24" t="s">
        <v>56</v>
      </c>
      <c r="R1068" s="24" t="s">
        <v>56</v>
      </c>
      <c r="S1068" s="24" t="s">
        <v>56</v>
      </c>
      <c r="T1068" s="24" t="s">
        <v>56</v>
      </c>
      <c r="U1068" s="24" t="s">
        <v>56</v>
      </c>
      <c r="V1068" s="24" t="s">
        <v>56</v>
      </c>
      <c r="W1068" s="24" t="s">
        <v>45</v>
      </c>
      <c r="X1068" s="24" t="s">
        <v>45</v>
      </c>
      <c r="Y1068" s="24" t="s">
        <v>45</v>
      </c>
      <c r="Z1068" s="24" t="s">
        <v>56</v>
      </c>
      <c r="AA1068" s="24" t="s">
        <v>57</v>
      </c>
      <c r="AB1068" s="24" t="s">
        <v>57</v>
      </c>
      <c r="AC1068" s="24" t="s">
        <v>57</v>
      </c>
      <c r="AD1068" s="24" t="s">
        <v>57</v>
      </c>
      <c r="AE1068" s="24" t="s">
        <v>57</v>
      </c>
      <c r="AF1068" s="24" t="s">
        <v>57</v>
      </c>
      <c r="AG1068" s="24"/>
      <c r="AH1068" s="18"/>
      <c r="AI1068" s="18"/>
      <c r="AJ1068" s="18"/>
    </row>
    <row r="1069" spans="1:58" ht="35.15" customHeight="1" x14ac:dyDescent="0.55000000000000004">
      <c r="A1069" s="24">
        <f>MAX($A$5:A1068)+1</f>
        <v>815</v>
      </c>
      <c r="B1069" s="53" t="s">
        <v>4322</v>
      </c>
      <c r="C1069" s="53" t="s">
        <v>4323</v>
      </c>
      <c r="D1069" s="53" t="s">
        <v>4324</v>
      </c>
      <c r="E1069" s="53" t="s">
        <v>4325</v>
      </c>
      <c r="F1069" s="53" t="s">
        <v>4326</v>
      </c>
      <c r="G1069" s="53" t="s">
        <v>1269</v>
      </c>
      <c r="H1069" s="54" t="s">
        <v>4327</v>
      </c>
      <c r="I1069" s="55">
        <v>44325</v>
      </c>
      <c r="J1069" s="55">
        <v>46150</v>
      </c>
      <c r="K1069" s="24" t="s">
        <v>45</v>
      </c>
      <c r="L1069" s="24" t="s">
        <v>56</v>
      </c>
      <c r="M1069" s="24" t="s">
        <v>56</v>
      </c>
      <c r="N1069" s="24" t="s">
        <v>45</v>
      </c>
      <c r="O1069" s="24" t="s">
        <v>45</v>
      </c>
      <c r="P1069" s="24" t="s">
        <v>57</v>
      </c>
      <c r="Q1069" s="24" t="s">
        <v>57</v>
      </c>
      <c r="R1069" s="24" t="s">
        <v>57</v>
      </c>
      <c r="S1069" s="24" t="s">
        <v>57</v>
      </c>
      <c r="T1069" s="24" t="s">
        <v>57</v>
      </c>
      <c r="U1069" s="24" t="s">
        <v>57</v>
      </c>
      <c r="V1069" s="24" t="s">
        <v>57</v>
      </c>
      <c r="W1069" s="24" t="s">
        <v>56</v>
      </c>
      <c r="X1069" s="24" t="s">
        <v>56</v>
      </c>
      <c r="Y1069" s="24" t="s">
        <v>56</v>
      </c>
      <c r="Z1069" s="24" t="s">
        <v>57</v>
      </c>
      <c r="AA1069" s="24" t="s">
        <v>57</v>
      </c>
      <c r="AB1069" s="24" t="s">
        <v>57</v>
      </c>
      <c r="AC1069" s="24" t="s">
        <v>57</v>
      </c>
      <c r="AD1069" s="24" t="s">
        <v>57</v>
      </c>
      <c r="AE1069" s="24" t="s">
        <v>57</v>
      </c>
      <c r="AF1069" s="24" t="s">
        <v>57</v>
      </c>
      <c r="AG1069" s="24"/>
      <c r="AH1069" s="18"/>
      <c r="AI1069" s="18"/>
      <c r="AJ1069" s="18"/>
      <c r="AK1069" s="19"/>
      <c r="AL1069" s="20"/>
      <c r="AM1069" s="20"/>
      <c r="AN1069" s="20"/>
      <c r="AO1069" s="20"/>
      <c r="AP1069" s="20"/>
      <c r="AQ1069" s="20"/>
      <c r="AR1069" s="20"/>
      <c r="AS1069" s="20"/>
      <c r="AT1069" s="20"/>
      <c r="AU1069" s="20"/>
      <c r="AV1069" s="20"/>
      <c r="AW1069" s="20"/>
      <c r="AX1069" s="20"/>
      <c r="AY1069" s="20"/>
      <c r="AZ1069" s="20"/>
      <c r="BA1069" s="20"/>
      <c r="BB1069" s="20"/>
      <c r="BC1069" s="20"/>
      <c r="BD1069" s="20"/>
      <c r="BE1069" s="20"/>
      <c r="BF1069" s="20"/>
    </row>
    <row r="1070" spans="1:58" ht="35.15" customHeight="1" x14ac:dyDescent="0.55000000000000004">
      <c r="A1070" s="242">
        <f>MAX($A$5:A1069)+1</f>
        <v>816</v>
      </c>
      <c r="B1070" s="246" t="s">
        <v>4328</v>
      </c>
      <c r="C1070" s="246" t="s">
        <v>4329</v>
      </c>
      <c r="D1070" s="246" t="s">
        <v>4330</v>
      </c>
      <c r="E1070" s="246"/>
      <c r="F1070" s="246" t="s">
        <v>4331</v>
      </c>
      <c r="G1070" s="15" t="s">
        <v>54</v>
      </c>
      <c r="H1070" s="248" t="s">
        <v>4332</v>
      </c>
      <c r="I1070" s="250">
        <v>44726</v>
      </c>
      <c r="J1070" s="250">
        <v>46551</v>
      </c>
      <c r="K1070" s="24" t="s">
        <v>45</v>
      </c>
      <c r="L1070" s="24" t="s">
        <v>57</v>
      </c>
      <c r="M1070" s="24" t="s">
        <v>56</v>
      </c>
      <c r="N1070" s="24" t="s">
        <v>45</v>
      </c>
      <c r="O1070" s="24" t="s">
        <v>45</v>
      </c>
      <c r="P1070" s="24" t="s">
        <v>56</v>
      </c>
      <c r="Q1070" s="24" t="s">
        <v>56</v>
      </c>
      <c r="R1070" s="24" t="s">
        <v>56</v>
      </c>
      <c r="S1070" s="24" t="s">
        <v>57</v>
      </c>
      <c r="T1070" s="24" t="s">
        <v>57</v>
      </c>
      <c r="U1070" s="24" t="s">
        <v>57</v>
      </c>
      <c r="V1070" s="24" t="s">
        <v>56</v>
      </c>
      <c r="W1070" s="24" t="s">
        <v>56</v>
      </c>
      <c r="X1070" s="24" t="s">
        <v>56</v>
      </c>
      <c r="Y1070" s="24" t="s">
        <v>56</v>
      </c>
      <c r="Z1070" s="24" t="s">
        <v>57</v>
      </c>
      <c r="AA1070" s="24" t="s">
        <v>57</v>
      </c>
      <c r="AB1070" s="24" t="s">
        <v>57</v>
      </c>
      <c r="AC1070" s="24" t="s">
        <v>57</v>
      </c>
      <c r="AD1070" s="24" t="s">
        <v>57</v>
      </c>
      <c r="AE1070" s="24" t="s">
        <v>57</v>
      </c>
      <c r="AF1070" s="24" t="s">
        <v>57</v>
      </c>
      <c r="AG1070" s="24"/>
      <c r="AH1070" s="250"/>
      <c r="AI1070" s="250"/>
      <c r="AJ1070" s="250"/>
      <c r="AK1070" s="19"/>
      <c r="AL1070" s="20"/>
      <c r="AM1070" s="20"/>
      <c r="AN1070" s="20"/>
      <c r="AO1070" s="20"/>
      <c r="AP1070" s="20"/>
      <c r="AQ1070" s="20"/>
      <c r="AR1070" s="20"/>
      <c r="AS1070" s="20"/>
      <c r="AT1070" s="20"/>
      <c r="AU1070" s="20"/>
      <c r="AV1070" s="20"/>
      <c r="AW1070" s="20"/>
      <c r="AX1070" s="20"/>
      <c r="AY1070" s="20"/>
      <c r="AZ1070" s="20"/>
      <c r="BA1070" s="20"/>
      <c r="BB1070" s="20"/>
      <c r="BC1070" s="20"/>
      <c r="BD1070" s="20"/>
      <c r="BE1070" s="20"/>
      <c r="BF1070" s="20"/>
    </row>
    <row r="1071" spans="1:58" ht="35.15" customHeight="1" x14ac:dyDescent="0.55000000000000004">
      <c r="A1071" s="243"/>
      <c r="B1071" s="247"/>
      <c r="C1071" s="247"/>
      <c r="D1071" s="247"/>
      <c r="E1071" s="247"/>
      <c r="F1071" s="247"/>
      <c r="G1071" s="15" t="s">
        <v>54</v>
      </c>
      <c r="H1071" s="249"/>
      <c r="I1071" s="251"/>
      <c r="J1071" s="251"/>
      <c r="K1071" s="24" t="s">
        <v>49</v>
      </c>
      <c r="L1071" s="24"/>
      <c r="M1071" s="24" t="s">
        <v>49</v>
      </c>
      <c r="N1071" s="24" t="s">
        <v>49</v>
      </c>
      <c r="O1071" s="24"/>
      <c r="P1071" s="24"/>
      <c r="Q1071" s="24" t="s">
        <v>49</v>
      </c>
      <c r="R1071" s="24"/>
      <c r="S1071" s="24"/>
      <c r="T1071" s="24"/>
      <c r="U1071" s="24"/>
      <c r="V1071" s="24"/>
      <c r="W1071" s="24"/>
      <c r="X1071" s="24"/>
      <c r="Y1071" s="24"/>
      <c r="Z1071" s="24"/>
      <c r="AA1071" s="24"/>
      <c r="AB1071" s="24"/>
      <c r="AC1071" s="24"/>
      <c r="AD1071" s="24"/>
      <c r="AE1071" s="24"/>
      <c r="AF1071" s="24"/>
      <c r="AG1071" s="24"/>
      <c r="AH1071" s="251"/>
      <c r="AI1071" s="251"/>
      <c r="AJ1071" s="251"/>
      <c r="AK1071" s="19"/>
      <c r="AL1071" s="20"/>
      <c r="AM1071" s="20"/>
      <c r="AN1071" s="20"/>
      <c r="AO1071" s="20"/>
      <c r="AP1071" s="20"/>
      <c r="AQ1071" s="20"/>
      <c r="AR1071" s="20"/>
      <c r="AS1071" s="20"/>
      <c r="AT1071" s="20"/>
      <c r="AU1071" s="20"/>
      <c r="AV1071" s="20"/>
      <c r="AW1071" s="20"/>
      <c r="AX1071" s="20"/>
      <c r="AY1071" s="20"/>
      <c r="AZ1071" s="20"/>
      <c r="BA1071" s="20"/>
      <c r="BB1071" s="20"/>
      <c r="BC1071" s="20"/>
      <c r="BD1071" s="20"/>
      <c r="BE1071" s="20"/>
      <c r="BF1071" s="20"/>
    </row>
    <row r="1072" spans="1:58" ht="35.15" customHeight="1" x14ac:dyDescent="0.55000000000000004">
      <c r="A1072" s="24">
        <f>MAX($A$5:A1070)+1</f>
        <v>817</v>
      </c>
      <c r="B1072" s="15" t="s">
        <v>4333</v>
      </c>
      <c r="C1072" s="15" t="s">
        <v>4334</v>
      </c>
      <c r="D1072" s="15"/>
      <c r="E1072" s="15"/>
      <c r="F1072" s="15" t="s">
        <v>4335</v>
      </c>
      <c r="G1072" s="15" t="s">
        <v>54</v>
      </c>
      <c r="H1072" s="38" t="s">
        <v>4336</v>
      </c>
      <c r="I1072" s="18">
        <v>44326</v>
      </c>
      <c r="J1072" s="18">
        <v>46151</v>
      </c>
      <c r="K1072" s="24" t="s">
        <v>56</v>
      </c>
      <c r="L1072" s="24" t="s">
        <v>57</v>
      </c>
      <c r="M1072" s="24" t="s">
        <v>56</v>
      </c>
      <c r="N1072" s="24" t="s">
        <v>56</v>
      </c>
      <c r="O1072" s="24" t="s">
        <v>57</v>
      </c>
      <c r="P1072" s="24" t="s">
        <v>57</v>
      </c>
      <c r="Q1072" s="24" t="s">
        <v>56</v>
      </c>
      <c r="R1072" s="24" t="s">
        <v>57</v>
      </c>
      <c r="S1072" s="24" t="s">
        <v>56</v>
      </c>
      <c r="T1072" s="24" t="s">
        <v>56</v>
      </c>
      <c r="U1072" s="24" t="s">
        <v>57</v>
      </c>
      <c r="V1072" s="24" t="s">
        <v>57</v>
      </c>
      <c r="W1072" s="24" t="s">
        <v>56</v>
      </c>
      <c r="X1072" s="24" t="s">
        <v>56</v>
      </c>
      <c r="Y1072" s="24" t="s">
        <v>57</v>
      </c>
      <c r="Z1072" s="24" t="s">
        <v>56</v>
      </c>
      <c r="AA1072" s="24" t="s">
        <v>57</v>
      </c>
      <c r="AB1072" s="24" t="s">
        <v>57</v>
      </c>
      <c r="AC1072" s="24" t="s">
        <v>57</v>
      </c>
      <c r="AD1072" s="24" t="s">
        <v>57</v>
      </c>
      <c r="AE1072" s="24" t="s">
        <v>57</v>
      </c>
      <c r="AF1072" s="24" t="s">
        <v>57</v>
      </c>
      <c r="AG1072" s="24"/>
      <c r="AH1072" s="18"/>
      <c r="AI1072" s="18"/>
      <c r="AJ1072" s="18"/>
      <c r="AK1072" s="19"/>
      <c r="AL1072" s="20"/>
      <c r="AM1072" s="20"/>
      <c r="AN1072" s="20"/>
      <c r="AO1072" s="20"/>
      <c r="AP1072" s="20"/>
      <c r="AQ1072" s="20"/>
      <c r="AR1072" s="20"/>
      <c r="AS1072" s="20"/>
      <c r="AT1072" s="20"/>
      <c r="AU1072" s="20"/>
      <c r="AV1072" s="20"/>
      <c r="AW1072" s="20"/>
      <c r="AX1072" s="20"/>
      <c r="AY1072" s="20"/>
      <c r="AZ1072" s="20"/>
      <c r="BA1072" s="20"/>
      <c r="BB1072" s="20"/>
      <c r="BC1072" s="20"/>
      <c r="BD1072" s="20"/>
      <c r="BE1072" s="20"/>
      <c r="BF1072" s="20"/>
    </row>
    <row r="1073" spans="1:58" ht="35.15" customHeight="1" x14ac:dyDescent="0.55000000000000004">
      <c r="A1073" s="242">
        <f>MAX($A$5:A1072)+1</f>
        <v>818</v>
      </c>
      <c r="B1073" s="246" t="s">
        <v>4337</v>
      </c>
      <c r="C1073" s="246" t="s">
        <v>4338</v>
      </c>
      <c r="D1073" s="246"/>
      <c r="E1073" s="246"/>
      <c r="F1073" s="246" t="s">
        <v>4339</v>
      </c>
      <c r="G1073" s="23" t="s">
        <v>54</v>
      </c>
      <c r="H1073" s="248" t="s">
        <v>4340</v>
      </c>
      <c r="I1073" s="250">
        <v>44326</v>
      </c>
      <c r="J1073" s="250">
        <v>46151</v>
      </c>
      <c r="K1073" s="24" t="s">
        <v>56</v>
      </c>
      <c r="L1073" s="24" t="s">
        <v>56</v>
      </c>
      <c r="M1073" s="24" t="s">
        <v>56</v>
      </c>
      <c r="N1073" s="24" t="s">
        <v>56</v>
      </c>
      <c r="O1073" s="24" t="s">
        <v>56</v>
      </c>
      <c r="P1073" s="24" t="s">
        <v>57</v>
      </c>
      <c r="Q1073" s="24" t="s">
        <v>56</v>
      </c>
      <c r="R1073" s="24" t="s">
        <v>56</v>
      </c>
      <c r="S1073" s="24" t="s">
        <v>56</v>
      </c>
      <c r="T1073" s="24" t="s">
        <v>57</v>
      </c>
      <c r="U1073" s="24" t="s">
        <v>57</v>
      </c>
      <c r="V1073" s="24" t="s">
        <v>57</v>
      </c>
      <c r="W1073" s="24" t="s">
        <v>56</v>
      </c>
      <c r="X1073" s="24" t="s">
        <v>56</v>
      </c>
      <c r="Y1073" s="24" t="s">
        <v>56</v>
      </c>
      <c r="Z1073" s="24" t="s">
        <v>56</v>
      </c>
      <c r="AA1073" s="24" t="s">
        <v>57</v>
      </c>
      <c r="AB1073" s="24" t="s">
        <v>57</v>
      </c>
      <c r="AC1073" s="24" t="s">
        <v>57</v>
      </c>
      <c r="AD1073" s="24" t="s">
        <v>57</v>
      </c>
      <c r="AE1073" s="24" t="s">
        <v>57</v>
      </c>
      <c r="AF1073" s="24" t="s">
        <v>57</v>
      </c>
      <c r="AG1073" s="24"/>
      <c r="AH1073" s="250"/>
      <c r="AI1073" s="250"/>
      <c r="AJ1073" s="250"/>
      <c r="AK1073" s="19"/>
      <c r="AL1073" s="20"/>
      <c r="AM1073" s="20"/>
      <c r="AN1073" s="20"/>
      <c r="AO1073" s="20"/>
      <c r="AP1073" s="20"/>
      <c r="AQ1073" s="20"/>
      <c r="AR1073" s="20"/>
      <c r="AS1073" s="20"/>
      <c r="AT1073" s="20"/>
      <c r="AU1073" s="20"/>
      <c r="AV1073" s="20"/>
      <c r="AW1073" s="20"/>
      <c r="AX1073" s="20"/>
      <c r="AY1073" s="20"/>
      <c r="AZ1073" s="20"/>
      <c r="BA1073" s="20"/>
      <c r="BB1073" s="20"/>
      <c r="BC1073" s="20"/>
      <c r="BD1073" s="20"/>
      <c r="BE1073" s="20"/>
      <c r="BF1073" s="20"/>
    </row>
    <row r="1074" spans="1:58" ht="35.15" customHeight="1" x14ac:dyDescent="0.55000000000000004">
      <c r="A1074" s="243"/>
      <c r="B1074" s="277"/>
      <c r="C1074" s="247"/>
      <c r="D1074" s="247"/>
      <c r="E1074" s="247"/>
      <c r="F1074" s="277"/>
      <c r="G1074" s="23" t="s">
        <v>54</v>
      </c>
      <c r="H1074" s="305"/>
      <c r="I1074" s="245"/>
      <c r="J1074" s="245"/>
      <c r="K1074" s="24" t="s">
        <v>49</v>
      </c>
      <c r="L1074" s="24"/>
      <c r="M1074" s="24" t="s">
        <v>49</v>
      </c>
      <c r="N1074" s="24" t="s">
        <v>49</v>
      </c>
      <c r="O1074" s="24"/>
      <c r="P1074" s="24"/>
      <c r="Q1074" s="24"/>
      <c r="R1074" s="24"/>
      <c r="S1074" s="24"/>
      <c r="T1074" s="24"/>
      <c r="U1074" s="24"/>
      <c r="V1074" s="24"/>
      <c r="W1074" s="24"/>
      <c r="X1074" s="24"/>
      <c r="Y1074" s="24"/>
      <c r="Z1074" s="24"/>
      <c r="AA1074" s="24"/>
      <c r="AB1074" s="24"/>
      <c r="AC1074" s="24"/>
      <c r="AD1074" s="24"/>
      <c r="AE1074" s="24"/>
      <c r="AF1074" s="24"/>
      <c r="AG1074" s="24"/>
      <c r="AH1074" s="245"/>
      <c r="AI1074" s="245"/>
      <c r="AJ1074" s="251"/>
      <c r="AK1074" s="19"/>
      <c r="AL1074" s="20"/>
      <c r="AM1074" s="20"/>
      <c r="AN1074" s="20"/>
      <c r="AO1074" s="20"/>
      <c r="AP1074" s="20"/>
      <c r="AQ1074" s="20"/>
      <c r="AR1074" s="20"/>
      <c r="AS1074" s="20"/>
      <c r="AT1074" s="20"/>
      <c r="AU1074" s="20"/>
      <c r="AV1074" s="20"/>
      <c r="AW1074" s="20"/>
      <c r="AX1074" s="20"/>
      <c r="AY1074" s="20"/>
      <c r="AZ1074" s="20"/>
      <c r="BA1074" s="20"/>
      <c r="BB1074" s="20"/>
      <c r="BC1074" s="20"/>
      <c r="BD1074" s="20"/>
      <c r="BE1074" s="20"/>
      <c r="BF1074" s="20"/>
    </row>
    <row r="1075" spans="1:58" s="20" customFormat="1" ht="35.15" customHeight="1" x14ac:dyDescent="0.55000000000000004">
      <c r="A1075" s="24">
        <f>MAX($A$5:A1074)+1</f>
        <v>819</v>
      </c>
      <c r="B1075" s="53" t="s">
        <v>4341</v>
      </c>
      <c r="C1075" s="53" t="s">
        <v>4342</v>
      </c>
      <c r="D1075" s="53" t="s">
        <v>4343</v>
      </c>
      <c r="E1075" s="53" t="s">
        <v>4344</v>
      </c>
      <c r="F1075" s="53" t="s">
        <v>4345</v>
      </c>
      <c r="G1075" s="53" t="s">
        <v>167</v>
      </c>
      <c r="H1075" s="54" t="s">
        <v>4346</v>
      </c>
      <c r="I1075" s="55">
        <v>45789</v>
      </c>
      <c r="J1075" s="55">
        <v>47614</v>
      </c>
      <c r="K1075" s="56" t="s">
        <v>45</v>
      </c>
      <c r="L1075" s="56" t="s">
        <v>56</v>
      </c>
      <c r="M1075" s="56" t="s">
        <v>56</v>
      </c>
      <c r="N1075" s="56" t="s">
        <v>45</v>
      </c>
      <c r="O1075" s="56" t="s">
        <v>45</v>
      </c>
      <c r="P1075" s="56" t="s">
        <v>57</v>
      </c>
      <c r="Q1075" s="56" t="s">
        <v>56</v>
      </c>
      <c r="R1075" s="56" t="s">
        <v>56</v>
      </c>
      <c r="S1075" s="56" t="s">
        <v>56</v>
      </c>
      <c r="T1075" s="56" t="s">
        <v>56</v>
      </c>
      <c r="U1075" s="56" t="s">
        <v>57</v>
      </c>
      <c r="V1075" s="56" t="s">
        <v>57</v>
      </c>
      <c r="W1075" s="56" t="s">
        <v>56</v>
      </c>
      <c r="X1075" s="56" t="s">
        <v>56</v>
      </c>
      <c r="Y1075" s="56" t="s">
        <v>56</v>
      </c>
      <c r="Z1075" s="56" t="s">
        <v>56</v>
      </c>
      <c r="AA1075" s="56" t="s">
        <v>57</v>
      </c>
      <c r="AB1075" s="56" t="s">
        <v>56</v>
      </c>
      <c r="AC1075" s="56" t="s">
        <v>56</v>
      </c>
      <c r="AD1075" s="56" t="s">
        <v>57</v>
      </c>
      <c r="AE1075" s="56" t="s">
        <v>57</v>
      </c>
      <c r="AF1075" s="56" t="s">
        <v>57</v>
      </c>
      <c r="AG1075" s="56"/>
      <c r="AH1075" s="18"/>
      <c r="AI1075" s="18"/>
      <c r="AJ1075" s="18"/>
    </row>
    <row r="1076" spans="1:58" s="20" customFormat="1" ht="35.15" customHeight="1" x14ac:dyDescent="0.55000000000000004">
      <c r="A1076" s="24">
        <f>MAX($A$5:A1075)+1</f>
        <v>820</v>
      </c>
      <c r="B1076" s="53" t="s">
        <v>4347</v>
      </c>
      <c r="C1076" s="53" t="s">
        <v>4348</v>
      </c>
      <c r="D1076" s="53" t="s">
        <v>4349</v>
      </c>
      <c r="E1076" s="53" t="s">
        <v>4350</v>
      </c>
      <c r="F1076" s="53" t="s">
        <v>4351</v>
      </c>
      <c r="G1076" s="53" t="s">
        <v>43</v>
      </c>
      <c r="H1076" s="54" t="s">
        <v>4352</v>
      </c>
      <c r="I1076" s="55">
        <v>44470</v>
      </c>
      <c r="J1076" s="55">
        <v>46295</v>
      </c>
      <c r="K1076" s="56" t="s">
        <v>56</v>
      </c>
      <c r="L1076" s="56" t="s">
        <v>56</v>
      </c>
      <c r="M1076" s="56" t="s">
        <v>56</v>
      </c>
      <c r="N1076" s="56" t="s">
        <v>56</v>
      </c>
      <c r="O1076" s="56" t="s">
        <v>56</v>
      </c>
      <c r="P1076" s="56" t="s">
        <v>57</v>
      </c>
      <c r="Q1076" s="56" t="s">
        <v>57</v>
      </c>
      <c r="R1076" s="56" t="s">
        <v>57</v>
      </c>
      <c r="S1076" s="56" t="s">
        <v>57</v>
      </c>
      <c r="T1076" s="56" t="s">
        <v>57</v>
      </c>
      <c r="U1076" s="56" t="s">
        <v>57</v>
      </c>
      <c r="V1076" s="56" t="s">
        <v>57</v>
      </c>
      <c r="W1076" s="56" t="s">
        <v>56</v>
      </c>
      <c r="X1076" s="56" t="s">
        <v>56</v>
      </c>
      <c r="Y1076" s="56" t="s">
        <v>57</v>
      </c>
      <c r="Z1076" s="56" t="s">
        <v>57</v>
      </c>
      <c r="AA1076" s="56" t="s">
        <v>57</v>
      </c>
      <c r="AB1076" s="56" t="s">
        <v>57</v>
      </c>
      <c r="AC1076" s="56" t="s">
        <v>57</v>
      </c>
      <c r="AD1076" s="56" t="s">
        <v>57</v>
      </c>
      <c r="AE1076" s="56" t="s">
        <v>57</v>
      </c>
      <c r="AF1076" s="56" t="s">
        <v>57</v>
      </c>
      <c r="AG1076" s="56"/>
      <c r="AH1076" s="18"/>
      <c r="AI1076" s="18"/>
      <c r="AJ1076" s="18"/>
      <c r="AK1076" s="19"/>
    </row>
    <row r="1077" spans="1:58" ht="35.15" customHeight="1" x14ac:dyDescent="0.55000000000000004">
      <c r="A1077" s="24">
        <f>MAX($A$5:A1076)+1</f>
        <v>821</v>
      </c>
      <c r="B1077" s="53" t="s">
        <v>4353</v>
      </c>
      <c r="C1077" s="53" t="s">
        <v>4354</v>
      </c>
      <c r="D1077" s="53" t="s">
        <v>4355</v>
      </c>
      <c r="E1077" s="53"/>
      <c r="F1077" s="53" t="s">
        <v>4356</v>
      </c>
      <c r="G1077" s="53" t="s">
        <v>616</v>
      </c>
      <c r="H1077" s="54" t="s">
        <v>4357</v>
      </c>
      <c r="I1077" s="55">
        <v>44355</v>
      </c>
      <c r="J1077" s="55">
        <v>46180</v>
      </c>
      <c r="K1077" s="56" t="s">
        <v>56</v>
      </c>
      <c r="L1077" s="56" t="s">
        <v>56</v>
      </c>
      <c r="M1077" s="56" t="s">
        <v>56</v>
      </c>
      <c r="N1077" s="56" t="s">
        <v>56</v>
      </c>
      <c r="O1077" s="56" t="s">
        <v>56</v>
      </c>
      <c r="P1077" s="56" t="s">
        <v>57</v>
      </c>
      <c r="Q1077" s="56" t="s">
        <v>57</v>
      </c>
      <c r="R1077" s="56" t="s">
        <v>57</v>
      </c>
      <c r="S1077" s="56" t="s">
        <v>57</v>
      </c>
      <c r="T1077" s="56" t="s">
        <v>57</v>
      </c>
      <c r="U1077" s="56" t="s">
        <v>57</v>
      </c>
      <c r="V1077" s="56" t="s">
        <v>57</v>
      </c>
      <c r="W1077" s="56" t="s">
        <v>56</v>
      </c>
      <c r="X1077" s="56" t="s">
        <v>56</v>
      </c>
      <c r="Y1077" s="56" t="s">
        <v>56</v>
      </c>
      <c r="Z1077" s="56" t="s">
        <v>57</v>
      </c>
      <c r="AA1077" s="56" t="s">
        <v>57</v>
      </c>
      <c r="AB1077" s="56" t="s">
        <v>57</v>
      </c>
      <c r="AC1077" s="56" t="s">
        <v>57</v>
      </c>
      <c r="AD1077" s="56" t="s">
        <v>57</v>
      </c>
      <c r="AE1077" s="56" t="s">
        <v>57</v>
      </c>
      <c r="AF1077" s="56" t="s">
        <v>57</v>
      </c>
      <c r="AG1077" s="56"/>
      <c r="AH1077" s="18"/>
      <c r="AI1077" s="18"/>
      <c r="AJ1077" s="18"/>
      <c r="AK1077" s="19"/>
      <c r="AL1077" s="20"/>
      <c r="AM1077" s="20"/>
      <c r="AN1077" s="20"/>
      <c r="AO1077" s="20"/>
      <c r="AP1077" s="20"/>
      <c r="AQ1077" s="20"/>
      <c r="AR1077" s="20"/>
      <c r="AS1077" s="20"/>
      <c r="AT1077" s="20"/>
      <c r="AU1077" s="20"/>
      <c r="AV1077" s="20"/>
      <c r="AW1077" s="20"/>
      <c r="AX1077" s="20"/>
      <c r="AY1077" s="20"/>
      <c r="AZ1077" s="20"/>
      <c r="BA1077" s="20"/>
      <c r="BB1077" s="20"/>
      <c r="BC1077" s="20"/>
      <c r="BD1077" s="20"/>
      <c r="BE1077" s="20"/>
      <c r="BF1077" s="20"/>
    </row>
    <row r="1078" spans="1:58" s="20" customFormat="1" ht="35.15" customHeight="1" x14ac:dyDescent="0.55000000000000004">
      <c r="A1078" s="24">
        <f>MAX($A$5:A1077)+1</f>
        <v>822</v>
      </c>
      <c r="B1078" s="53" t="s">
        <v>4358</v>
      </c>
      <c r="C1078" s="53" t="s">
        <v>4359</v>
      </c>
      <c r="D1078" s="53" t="s">
        <v>4360</v>
      </c>
      <c r="E1078" s="53" t="s">
        <v>4361</v>
      </c>
      <c r="F1078" s="53" t="s">
        <v>4362</v>
      </c>
      <c r="G1078" s="53" t="s">
        <v>1269</v>
      </c>
      <c r="H1078" s="54" t="s">
        <v>4363</v>
      </c>
      <c r="I1078" s="55">
        <v>44759</v>
      </c>
      <c r="J1078" s="55">
        <v>46584</v>
      </c>
      <c r="K1078" s="56" t="s">
        <v>45</v>
      </c>
      <c r="L1078" s="56" t="s">
        <v>56</v>
      </c>
      <c r="M1078" s="56" t="s">
        <v>56</v>
      </c>
      <c r="N1078" s="56" t="s">
        <v>45</v>
      </c>
      <c r="O1078" s="56" t="s">
        <v>45</v>
      </c>
      <c r="P1078" s="56" t="s">
        <v>57</v>
      </c>
      <c r="Q1078" s="56" t="s">
        <v>46</v>
      </c>
      <c r="R1078" s="56" t="s">
        <v>57</v>
      </c>
      <c r="S1078" s="56" t="s">
        <v>57</v>
      </c>
      <c r="T1078" s="56" t="s">
        <v>57</v>
      </c>
      <c r="U1078" s="56" t="s">
        <v>57</v>
      </c>
      <c r="V1078" s="56" t="s">
        <v>57</v>
      </c>
      <c r="W1078" s="56" t="s">
        <v>45</v>
      </c>
      <c r="X1078" s="56" t="s">
        <v>45</v>
      </c>
      <c r="Y1078" s="56" t="s">
        <v>45</v>
      </c>
      <c r="Z1078" s="56" t="s">
        <v>57</v>
      </c>
      <c r="AA1078" s="56" t="s">
        <v>57</v>
      </c>
      <c r="AB1078" s="56" t="s">
        <v>57</v>
      </c>
      <c r="AC1078" s="56" t="s">
        <v>57</v>
      </c>
      <c r="AD1078" s="56" t="s">
        <v>57</v>
      </c>
      <c r="AE1078" s="56" t="s">
        <v>57</v>
      </c>
      <c r="AF1078" s="56" t="s">
        <v>57</v>
      </c>
      <c r="AG1078" s="56"/>
      <c r="AH1078" s="18"/>
      <c r="AI1078" s="18"/>
      <c r="AJ1078" s="18"/>
    </row>
    <row r="1079" spans="1:58" ht="35.15" customHeight="1" x14ac:dyDescent="0.55000000000000004">
      <c r="A1079" s="24">
        <f>MAX($A$5:A1078)+1</f>
        <v>823</v>
      </c>
      <c r="B1079" s="53" t="s">
        <v>4364</v>
      </c>
      <c r="C1079" s="53" t="s">
        <v>4365</v>
      </c>
      <c r="D1079" s="53"/>
      <c r="E1079" s="53"/>
      <c r="F1079" s="53" t="s">
        <v>4366</v>
      </c>
      <c r="G1079" s="53" t="s">
        <v>167</v>
      </c>
      <c r="H1079" s="54" t="s">
        <v>4367</v>
      </c>
      <c r="I1079" s="55">
        <v>44355</v>
      </c>
      <c r="J1079" s="55">
        <v>46180</v>
      </c>
      <c r="K1079" s="56" t="s">
        <v>45</v>
      </c>
      <c r="L1079" s="56" t="s">
        <v>56</v>
      </c>
      <c r="M1079" s="56" t="s">
        <v>56</v>
      </c>
      <c r="N1079" s="56" t="s">
        <v>45</v>
      </c>
      <c r="O1079" s="56" t="s">
        <v>45</v>
      </c>
      <c r="P1079" s="56" t="s">
        <v>57</v>
      </c>
      <c r="Q1079" s="56" t="s">
        <v>57</v>
      </c>
      <c r="R1079" s="56" t="s">
        <v>57</v>
      </c>
      <c r="S1079" s="56" t="s">
        <v>57</v>
      </c>
      <c r="T1079" s="56" t="s">
        <v>57</v>
      </c>
      <c r="U1079" s="56" t="s">
        <v>57</v>
      </c>
      <c r="V1079" s="56" t="s">
        <v>57</v>
      </c>
      <c r="W1079" s="56" t="s">
        <v>56</v>
      </c>
      <c r="X1079" s="56" t="s">
        <v>56</v>
      </c>
      <c r="Y1079" s="56" t="s">
        <v>56</v>
      </c>
      <c r="Z1079" s="56" t="s">
        <v>57</v>
      </c>
      <c r="AA1079" s="56" t="s">
        <v>57</v>
      </c>
      <c r="AB1079" s="56" t="s">
        <v>57</v>
      </c>
      <c r="AC1079" s="56" t="s">
        <v>57</v>
      </c>
      <c r="AD1079" s="56" t="s">
        <v>57</v>
      </c>
      <c r="AE1079" s="56" t="s">
        <v>57</v>
      </c>
      <c r="AF1079" s="56" t="s">
        <v>57</v>
      </c>
      <c r="AG1079" s="56"/>
      <c r="AH1079" s="18"/>
      <c r="AI1079" s="18"/>
      <c r="AJ1079" s="18"/>
      <c r="AK1079" s="19"/>
      <c r="AL1079" s="20"/>
      <c r="AM1079" s="20"/>
      <c r="AN1079" s="20"/>
      <c r="AO1079" s="20"/>
      <c r="AP1079" s="20"/>
      <c r="AQ1079" s="20"/>
      <c r="AR1079" s="20"/>
      <c r="AS1079" s="20"/>
      <c r="AT1079" s="20"/>
      <c r="AU1079" s="20"/>
      <c r="AV1079" s="20"/>
      <c r="AW1079" s="20"/>
      <c r="AX1079" s="20"/>
      <c r="AY1079" s="20"/>
      <c r="AZ1079" s="20"/>
      <c r="BA1079" s="20"/>
      <c r="BB1079" s="20"/>
      <c r="BC1079" s="20"/>
      <c r="BD1079" s="20"/>
      <c r="BE1079" s="20"/>
      <c r="BF1079" s="20"/>
    </row>
    <row r="1080" spans="1:58" s="20" customFormat="1" ht="35.15" customHeight="1" x14ac:dyDescent="0.55000000000000004">
      <c r="A1080" s="24">
        <f>MAX($A$5:A1079)+1</f>
        <v>824</v>
      </c>
      <c r="B1080" s="15" t="s">
        <v>4368</v>
      </c>
      <c r="C1080" s="15" t="s">
        <v>4369</v>
      </c>
      <c r="D1080" s="15" t="s">
        <v>4370</v>
      </c>
      <c r="E1080" s="15"/>
      <c r="F1080" s="15" t="s">
        <v>4371</v>
      </c>
      <c r="G1080" s="15" t="s">
        <v>380</v>
      </c>
      <c r="H1080" s="38" t="s">
        <v>4372</v>
      </c>
      <c r="I1080" s="18">
        <v>44362</v>
      </c>
      <c r="J1080" s="18">
        <v>46187</v>
      </c>
      <c r="K1080" s="24" t="s">
        <v>45</v>
      </c>
      <c r="L1080" s="24" t="s">
        <v>56</v>
      </c>
      <c r="M1080" s="24" t="s">
        <v>56</v>
      </c>
      <c r="N1080" s="24" t="s">
        <v>45</v>
      </c>
      <c r="O1080" s="24" t="s">
        <v>45</v>
      </c>
      <c r="P1080" s="24" t="s">
        <v>57</v>
      </c>
      <c r="Q1080" s="24" t="s">
        <v>57</v>
      </c>
      <c r="R1080" s="24" t="s">
        <v>57</v>
      </c>
      <c r="S1080" s="24" t="s">
        <v>57</v>
      </c>
      <c r="T1080" s="24" t="s">
        <v>57</v>
      </c>
      <c r="U1080" s="24" t="s">
        <v>57</v>
      </c>
      <c r="V1080" s="24" t="s">
        <v>57</v>
      </c>
      <c r="W1080" s="24" t="s">
        <v>56</v>
      </c>
      <c r="X1080" s="24" t="s">
        <v>56</v>
      </c>
      <c r="Y1080" s="24" t="s">
        <v>56</v>
      </c>
      <c r="Z1080" s="24" t="s">
        <v>57</v>
      </c>
      <c r="AA1080" s="24" t="s">
        <v>57</v>
      </c>
      <c r="AB1080" s="24" t="s">
        <v>57</v>
      </c>
      <c r="AC1080" s="24" t="s">
        <v>57</v>
      </c>
      <c r="AD1080" s="24" t="s">
        <v>57</v>
      </c>
      <c r="AE1080" s="24" t="s">
        <v>57</v>
      </c>
      <c r="AF1080" s="24" t="s">
        <v>57</v>
      </c>
      <c r="AG1080" s="24" t="s">
        <v>47</v>
      </c>
      <c r="AH1080" s="18"/>
      <c r="AI1080" s="18"/>
      <c r="AJ1080" s="18"/>
    </row>
    <row r="1081" spans="1:58" ht="35.15" customHeight="1" x14ac:dyDescent="0.55000000000000004">
      <c r="A1081" s="24">
        <f>MAX($A$5:A1080)+1</f>
        <v>825</v>
      </c>
      <c r="B1081" s="15" t="s">
        <v>4373</v>
      </c>
      <c r="C1081" s="15" t="s">
        <v>4374</v>
      </c>
      <c r="D1081" s="15" t="s">
        <v>4375</v>
      </c>
      <c r="E1081" s="15"/>
      <c r="F1081" s="15" t="s">
        <v>4376</v>
      </c>
      <c r="G1081" s="15" t="s">
        <v>380</v>
      </c>
      <c r="H1081" s="38" t="s">
        <v>4377</v>
      </c>
      <c r="I1081" s="18">
        <v>44387</v>
      </c>
      <c r="J1081" s="18">
        <v>46212</v>
      </c>
      <c r="K1081" s="24" t="s">
        <v>45</v>
      </c>
      <c r="L1081" s="24" t="s">
        <v>56</v>
      </c>
      <c r="M1081" s="24" t="s">
        <v>56</v>
      </c>
      <c r="N1081" s="24" t="s">
        <v>45</v>
      </c>
      <c r="O1081" s="24" t="s">
        <v>45</v>
      </c>
      <c r="P1081" s="24" t="s">
        <v>57</v>
      </c>
      <c r="Q1081" s="24" t="s">
        <v>57</v>
      </c>
      <c r="R1081" s="24" t="s">
        <v>57</v>
      </c>
      <c r="S1081" s="24" t="s">
        <v>57</v>
      </c>
      <c r="T1081" s="24" t="s">
        <v>57</v>
      </c>
      <c r="U1081" s="24" t="s">
        <v>57</v>
      </c>
      <c r="V1081" s="24" t="s">
        <v>57</v>
      </c>
      <c r="W1081" s="24" t="s">
        <v>45</v>
      </c>
      <c r="X1081" s="24" t="s">
        <v>45</v>
      </c>
      <c r="Y1081" s="24" t="s">
        <v>45</v>
      </c>
      <c r="Z1081" s="24" t="s">
        <v>57</v>
      </c>
      <c r="AA1081" s="24" t="s">
        <v>57</v>
      </c>
      <c r="AB1081" s="24" t="s">
        <v>57</v>
      </c>
      <c r="AC1081" s="24" t="s">
        <v>57</v>
      </c>
      <c r="AD1081" s="24" t="s">
        <v>57</v>
      </c>
      <c r="AE1081" s="24" t="s">
        <v>57</v>
      </c>
      <c r="AF1081" s="24" t="s">
        <v>57</v>
      </c>
      <c r="AG1081" s="24"/>
      <c r="AH1081" s="18"/>
      <c r="AI1081" s="18"/>
      <c r="AJ1081" s="18"/>
      <c r="AK1081" s="19"/>
      <c r="AL1081" s="20"/>
      <c r="AM1081" s="20"/>
      <c r="AN1081" s="20"/>
      <c r="AO1081" s="20"/>
      <c r="AP1081" s="20"/>
      <c r="AQ1081" s="20"/>
      <c r="AR1081" s="20"/>
      <c r="AS1081" s="20"/>
      <c r="AT1081" s="20"/>
      <c r="AU1081" s="20"/>
      <c r="AV1081" s="20"/>
      <c r="AW1081" s="20"/>
      <c r="AX1081" s="20"/>
      <c r="AY1081" s="20"/>
      <c r="AZ1081" s="20"/>
      <c r="BA1081" s="20"/>
      <c r="BB1081" s="20"/>
      <c r="BC1081" s="20"/>
      <c r="BD1081" s="20"/>
      <c r="BE1081" s="20"/>
      <c r="BF1081" s="20"/>
    </row>
    <row r="1082" spans="1:58" ht="35.15" customHeight="1" x14ac:dyDescent="0.55000000000000004">
      <c r="A1082" s="24">
        <f>MAX($A$5:A1081)+1</f>
        <v>826</v>
      </c>
      <c r="B1082" s="15" t="s">
        <v>4378</v>
      </c>
      <c r="C1082" s="15" t="s">
        <v>4379</v>
      </c>
      <c r="D1082" s="15" t="s">
        <v>3649</v>
      </c>
      <c r="E1082" s="15" t="s">
        <v>4380</v>
      </c>
      <c r="F1082" s="15" t="s">
        <v>4381</v>
      </c>
      <c r="G1082" s="15" t="s">
        <v>43</v>
      </c>
      <c r="H1082" s="38" t="s">
        <v>4382</v>
      </c>
      <c r="I1082" s="18">
        <v>44362</v>
      </c>
      <c r="J1082" s="18">
        <v>46187</v>
      </c>
      <c r="K1082" s="24" t="s">
        <v>45</v>
      </c>
      <c r="L1082" s="24" t="s">
        <v>56</v>
      </c>
      <c r="M1082" s="24" t="s">
        <v>56</v>
      </c>
      <c r="N1082" s="24" t="s">
        <v>45</v>
      </c>
      <c r="O1082" s="24" t="s">
        <v>45</v>
      </c>
      <c r="P1082" s="24" t="s">
        <v>57</v>
      </c>
      <c r="Q1082" s="24" t="s">
        <v>57</v>
      </c>
      <c r="R1082" s="24" t="s">
        <v>57</v>
      </c>
      <c r="S1082" s="24" t="s">
        <v>57</v>
      </c>
      <c r="T1082" s="24" t="s">
        <v>57</v>
      </c>
      <c r="U1082" s="24" t="s">
        <v>57</v>
      </c>
      <c r="V1082" s="24" t="s">
        <v>57</v>
      </c>
      <c r="W1082" s="24" t="s">
        <v>56</v>
      </c>
      <c r="X1082" s="24" t="s">
        <v>56</v>
      </c>
      <c r="Y1082" s="24" t="s">
        <v>56</v>
      </c>
      <c r="Z1082" s="24" t="s">
        <v>57</v>
      </c>
      <c r="AA1082" s="24" t="s">
        <v>57</v>
      </c>
      <c r="AB1082" s="24" t="s">
        <v>57</v>
      </c>
      <c r="AC1082" s="24" t="s">
        <v>57</v>
      </c>
      <c r="AD1082" s="24" t="s">
        <v>57</v>
      </c>
      <c r="AE1082" s="24" t="s">
        <v>57</v>
      </c>
      <c r="AF1082" s="24" t="s">
        <v>57</v>
      </c>
      <c r="AG1082" s="24"/>
      <c r="AH1082" s="18"/>
      <c r="AI1082" s="18"/>
      <c r="AJ1082" s="18"/>
      <c r="AK1082" s="19"/>
      <c r="AL1082" s="20"/>
      <c r="AM1082" s="20"/>
      <c r="AN1082" s="20"/>
      <c r="AO1082" s="20"/>
      <c r="AP1082" s="20"/>
      <c r="AQ1082" s="20"/>
      <c r="AR1082" s="20"/>
      <c r="AS1082" s="20"/>
      <c r="AT1082" s="20"/>
      <c r="AU1082" s="20"/>
      <c r="AV1082" s="20"/>
      <c r="AW1082" s="20"/>
      <c r="AX1082" s="20"/>
      <c r="AY1082" s="20"/>
      <c r="AZ1082" s="20"/>
      <c r="BA1082" s="20"/>
      <c r="BB1082" s="20"/>
      <c r="BC1082" s="20"/>
      <c r="BD1082" s="20"/>
      <c r="BE1082" s="20"/>
      <c r="BF1082" s="20"/>
    </row>
    <row r="1083" spans="1:58" ht="35.15" customHeight="1" x14ac:dyDescent="0.55000000000000004">
      <c r="A1083" s="242">
        <f>MAX($A$5:A1082)+1</f>
        <v>827</v>
      </c>
      <c r="B1083" s="246" t="s">
        <v>4383</v>
      </c>
      <c r="C1083" s="246" t="s">
        <v>4384</v>
      </c>
      <c r="D1083" s="246" t="s">
        <v>4385</v>
      </c>
      <c r="E1083" s="242"/>
      <c r="F1083" s="246" t="s">
        <v>4386</v>
      </c>
      <c r="G1083" s="15" t="s">
        <v>54</v>
      </c>
      <c r="H1083" s="248" t="s">
        <v>4387</v>
      </c>
      <c r="I1083" s="250">
        <v>44361</v>
      </c>
      <c r="J1083" s="250">
        <v>46197</v>
      </c>
      <c r="K1083" s="24" t="s">
        <v>45</v>
      </c>
      <c r="L1083" s="24" t="s">
        <v>56</v>
      </c>
      <c r="M1083" s="24" t="s">
        <v>45</v>
      </c>
      <c r="N1083" s="24" t="s">
        <v>45</v>
      </c>
      <c r="O1083" s="24" t="s">
        <v>45</v>
      </c>
      <c r="P1083" s="24" t="s">
        <v>56</v>
      </c>
      <c r="Q1083" s="24" t="s">
        <v>45</v>
      </c>
      <c r="R1083" s="24" t="s">
        <v>56</v>
      </c>
      <c r="S1083" s="24" t="s">
        <v>56</v>
      </c>
      <c r="T1083" s="24" t="s">
        <v>56</v>
      </c>
      <c r="U1083" s="24" t="s">
        <v>56</v>
      </c>
      <c r="V1083" s="24" t="s">
        <v>56</v>
      </c>
      <c r="W1083" s="24" t="s">
        <v>45</v>
      </c>
      <c r="X1083" s="24" t="s">
        <v>45</v>
      </c>
      <c r="Y1083" s="24" t="s">
        <v>45</v>
      </c>
      <c r="Z1083" s="24" t="s">
        <v>56</v>
      </c>
      <c r="AA1083" s="24" t="s">
        <v>56</v>
      </c>
      <c r="AB1083" s="24" t="s">
        <v>56</v>
      </c>
      <c r="AC1083" s="24" t="s">
        <v>56</v>
      </c>
      <c r="AD1083" s="24" t="s">
        <v>56</v>
      </c>
      <c r="AE1083" s="24" t="s">
        <v>57</v>
      </c>
      <c r="AF1083" s="242" t="s">
        <v>56</v>
      </c>
      <c r="AG1083" s="24"/>
      <c r="AH1083" s="250"/>
      <c r="AI1083" s="250"/>
      <c r="AJ1083" s="250"/>
      <c r="AK1083" s="19"/>
      <c r="AL1083" s="20"/>
      <c r="AM1083" s="20"/>
      <c r="AN1083" s="20"/>
      <c r="AO1083" s="20"/>
      <c r="AP1083" s="20"/>
      <c r="AQ1083" s="20"/>
      <c r="AR1083" s="20"/>
      <c r="AS1083" s="20"/>
      <c r="AT1083" s="20"/>
      <c r="AU1083" s="20"/>
      <c r="AV1083" s="20"/>
      <c r="AW1083" s="20"/>
      <c r="AX1083" s="20"/>
      <c r="AY1083" s="20"/>
      <c r="AZ1083" s="20"/>
      <c r="BA1083" s="20"/>
      <c r="BB1083" s="20"/>
      <c r="BC1083" s="20"/>
      <c r="BD1083" s="20"/>
      <c r="BE1083" s="20"/>
      <c r="BF1083" s="20"/>
    </row>
    <row r="1084" spans="1:58" s="26" customFormat="1" ht="35.15" customHeight="1" x14ac:dyDescent="0.55000000000000004">
      <c r="A1084" s="243"/>
      <c r="B1084" s="247"/>
      <c r="C1084" s="247"/>
      <c r="D1084" s="247"/>
      <c r="E1084" s="243"/>
      <c r="F1084" s="247"/>
      <c r="G1084" s="15" t="s">
        <v>54</v>
      </c>
      <c r="H1084" s="249"/>
      <c r="I1084" s="251"/>
      <c r="J1084" s="251"/>
      <c r="K1084" s="24" t="s">
        <v>49</v>
      </c>
      <c r="L1084" s="24"/>
      <c r="M1084" s="24" t="s">
        <v>49</v>
      </c>
      <c r="N1084" s="24" t="s">
        <v>49</v>
      </c>
      <c r="O1084" s="24"/>
      <c r="P1084" s="24" t="s">
        <v>58</v>
      </c>
      <c r="Q1084" s="24" t="s">
        <v>100</v>
      </c>
      <c r="R1084" s="24" t="s">
        <v>49</v>
      </c>
      <c r="S1084" s="24" t="s">
        <v>100</v>
      </c>
      <c r="T1084" s="24" t="s">
        <v>100</v>
      </c>
      <c r="U1084" s="24" t="s">
        <v>58</v>
      </c>
      <c r="V1084" s="24" t="s">
        <v>58</v>
      </c>
      <c r="W1084" s="24"/>
      <c r="X1084" s="24"/>
      <c r="Y1084" s="24"/>
      <c r="Z1084" s="24"/>
      <c r="AA1084" s="24"/>
      <c r="AB1084" s="24"/>
      <c r="AC1084" s="24" t="s">
        <v>57</v>
      </c>
      <c r="AD1084" s="24" t="s">
        <v>57</v>
      </c>
      <c r="AE1084" s="24" t="s">
        <v>57</v>
      </c>
      <c r="AF1084" s="243"/>
      <c r="AG1084" s="24"/>
      <c r="AH1084" s="251"/>
      <c r="AI1084" s="251"/>
      <c r="AJ1084" s="251"/>
      <c r="AK1084" s="25"/>
      <c r="AL1084" s="25"/>
      <c r="AM1084" s="25"/>
      <c r="AN1084" s="25"/>
      <c r="AO1084" s="25"/>
      <c r="AP1084" s="25"/>
      <c r="AQ1084" s="25"/>
      <c r="AR1084" s="25"/>
      <c r="AS1084" s="25"/>
      <c r="AT1084" s="25"/>
      <c r="AU1084" s="25"/>
      <c r="AV1084" s="25"/>
      <c r="AW1084" s="25"/>
      <c r="AX1084" s="25"/>
      <c r="AY1084" s="25"/>
      <c r="AZ1084" s="25"/>
      <c r="BA1084" s="25"/>
      <c r="BB1084" s="25"/>
      <c r="BC1084" s="25"/>
      <c r="BD1084" s="25"/>
      <c r="BE1084" s="25"/>
      <c r="BF1084" s="25"/>
    </row>
    <row r="1085" spans="1:58" s="25" customFormat="1" ht="35.15" customHeight="1" x14ac:dyDescent="0.55000000000000004">
      <c r="A1085" s="24">
        <f>MAX($A$5:A1084)+1</f>
        <v>828</v>
      </c>
      <c r="B1085" s="15" t="s">
        <v>4388</v>
      </c>
      <c r="C1085" s="15" t="s">
        <v>4389</v>
      </c>
      <c r="D1085" s="76" t="s">
        <v>4390</v>
      </c>
      <c r="E1085" s="77" t="s">
        <v>4391</v>
      </c>
      <c r="F1085" s="15" t="s">
        <v>4392</v>
      </c>
      <c r="G1085" s="15" t="s">
        <v>3170</v>
      </c>
      <c r="H1085" s="38" t="s">
        <v>4393</v>
      </c>
      <c r="I1085" s="18">
        <v>44386</v>
      </c>
      <c r="J1085" s="18">
        <v>46211</v>
      </c>
      <c r="K1085" s="24" t="s">
        <v>45</v>
      </c>
      <c r="L1085" s="24" t="s">
        <v>57</v>
      </c>
      <c r="M1085" s="24" t="s">
        <v>56</v>
      </c>
      <c r="N1085" s="24" t="s">
        <v>45</v>
      </c>
      <c r="O1085" s="24" t="s">
        <v>45</v>
      </c>
      <c r="P1085" s="24" t="s">
        <v>57</v>
      </c>
      <c r="Q1085" s="24" t="s">
        <v>57</v>
      </c>
      <c r="R1085" s="24" t="s">
        <v>57</v>
      </c>
      <c r="S1085" s="24" t="s">
        <v>57</v>
      </c>
      <c r="T1085" s="24" t="s">
        <v>57</v>
      </c>
      <c r="U1085" s="24" t="s">
        <v>57</v>
      </c>
      <c r="V1085" s="24" t="s">
        <v>57</v>
      </c>
      <c r="W1085" s="24" t="s">
        <v>45</v>
      </c>
      <c r="X1085" s="24" t="s">
        <v>45</v>
      </c>
      <c r="Y1085" s="24" t="s">
        <v>45</v>
      </c>
      <c r="Z1085" s="24" t="s">
        <v>57</v>
      </c>
      <c r="AA1085" s="24" t="s">
        <v>57</v>
      </c>
      <c r="AB1085" s="24" t="s">
        <v>57</v>
      </c>
      <c r="AC1085" s="24" t="s">
        <v>57</v>
      </c>
      <c r="AD1085" s="24" t="s">
        <v>57</v>
      </c>
      <c r="AE1085" s="24" t="s">
        <v>57</v>
      </c>
      <c r="AF1085" s="24" t="s">
        <v>57</v>
      </c>
      <c r="AG1085" s="24"/>
      <c r="AH1085" s="18"/>
      <c r="AI1085" s="18"/>
      <c r="AJ1085" s="18"/>
    </row>
    <row r="1086" spans="1:58" s="25" customFormat="1" ht="35.15" customHeight="1" x14ac:dyDescent="0.55000000000000004">
      <c r="A1086" s="24">
        <f>MAX($A$5:A1085)+1</f>
        <v>829</v>
      </c>
      <c r="B1086" s="15" t="s">
        <v>4394</v>
      </c>
      <c r="C1086" s="15" t="s">
        <v>4395</v>
      </c>
      <c r="D1086" s="15" t="s">
        <v>4396</v>
      </c>
      <c r="E1086" s="15" t="s">
        <v>4397</v>
      </c>
      <c r="F1086" s="15" t="s">
        <v>4398</v>
      </c>
      <c r="G1086" s="15" t="s">
        <v>1787</v>
      </c>
      <c r="H1086" s="38" t="s">
        <v>4399</v>
      </c>
      <c r="I1086" s="18">
        <v>44414</v>
      </c>
      <c r="J1086" s="18">
        <v>46239</v>
      </c>
      <c r="K1086" s="24" t="s">
        <v>57</v>
      </c>
      <c r="L1086" s="24" t="s">
        <v>57</v>
      </c>
      <c r="M1086" s="24" t="s">
        <v>57</v>
      </c>
      <c r="N1086" s="24" t="s">
        <v>57</v>
      </c>
      <c r="O1086" s="24" t="s">
        <v>56</v>
      </c>
      <c r="P1086" s="24" t="s">
        <v>57</v>
      </c>
      <c r="Q1086" s="24" t="s">
        <v>57</v>
      </c>
      <c r="R1086" s="24" t="s">
        <v>57</v>
      </c>
      <c r="S1086" s="24" t="s">
        <v>57</v>
      </c>
      <c r="T1086" s="24" t="s">
        <v>57</v>
      </c>
      <c r="U1086" s="24" t="s">
        <v>57</v>
      </c>
      <c r="V1086" s="24" t="s">
        <v>57</v>
      </c>
      <c r="W1086" s="24" t="s">
        <v>57</v>
      </c>
      <c r="X1086" s="24" t="s">
        <v>56</v>
      </c>
      <c r="Y1086" s="24" t="s">
        <v>57</v>
      </c>
      <c r="Z1086" s="24" t="s">
        <v>57</v>
      </c>
      <c r="AA1086" s="24" t="s">
        <v>57</v>
      </c>
      <c r="AB1086" s="24" t="s">
        <v>57</v>
      </c>
      <c r="AC1086" s="24" t="s">
        <v>57</v>
      </c>
      <c r="AD1086" s="24" t="s">
        <v>57</v>
      </c>
      <c r="AE1086" s="24" t="s">
        <v>57</v>
      </c>
      <c r="AF1086" s="24" t="s">
        <v>57</v>
      </c>
      <c r="AG1086" s="24"/>
      <c r="AH1086" s="18"/>
      <c r="AI1086" s="18"/>
      <c r="AJ1086" s="18"/>
    </row>
    <row r="1087" spans="1:58" s="25" customFormat="1" ht="35.15" customHeight="1" x14ac:dyDescent="0.55000000000000004">
      <c r="A1087" s="24">
        <f>MAX($A$5:A1086)+1</f>
        <v>830</v>
      </c>
      <c r="B1087" s="15" t="s">
        <v>4400</v>
      </c>
      <c r="C1087" s="15" t="s">
        <v>4401</v>
      </c>
      <c r="D1087" s="15"/>
      <c r="E1087" s="15"/>
      <c r="F1087" s="15" t="s">
        <v>4402</v>
      </c>
      <c r="G1087" s="15" t="s">
        <v>616</v>
      </c>
      <c r="H1087" s="38" t="s">
        <v>4403</v>
      </c>
      <c r="I1087" s="18">
        <v>44495</v>
      </c>
      <c r="J1087" s="18">
        <v>46320</v>
      </c>
      <c r="K1087" s="24" t="s">
        <v>56</v>
      </c>
      <c r="L1087" s="24" t="s">
        <v>56</v>
      </c>
      <c r="M1087" s="24" t="s">
        <v>56</v>
      </c>
      <c r="N1087" s="24" t="s">
        <v>45</v>
      </c>
      <c r="O1087" s="24" t="s">
        <v>56</v>
      </c>
      <c r="P1087" s="24" t="s">
        <v>57</v>
      </c>
      <c r="Q1087" s="24" t="s">
        <v>57</v>
      </c>
      <c r="R1087" s="24" t="s">
        <v>57</v>
      </c>
      <c r="S1087" s="24" t="s">
        <v>57</v>
      </c>
      <c r="T1087" s="24" t="s">
        <v>57</v>
      </c>
      <c r="U1087" s="24" t="s">
        <v>57</v>
      </c>
      <c r="V1087" s="24" t="s">
        <v>57</v>
      </c>
      <c r="W1087" s="24" t="s">
        <v>56</v>
      </c>
      <c r="X1087" s="24" t="s">
        <v>56</v>
      </c>
      <c r="Y1087" s="24" t="s">
        <v>56</v>
      </c>
      <c r="Z1087" s="24" t="s">
        <v>57</v>
      </c>
      <c r="AA1087" s="24" t="s">
        <v>57</v>
      </c>
      <c r="AB1087" s="24" t="s">
        <v>57</v>
      </c>
      <c r="AC1087" s="24" t="s">
        <v>57</v>
      </c>
      <c r="AD1087" s="24" t="s">
        <v>57</v>
      </c>
      <c r="AE1087" s="24" t="s">
        <v>57</v>
      </c>
      <c r="AF1087" s="24" t="s">
        <v>57</v>
      </c>
      <c r="AG1087" s="24" t="s">
        <v>99</v>
      </c>
      <c r="AH1087" s="18"/>
      <c r="AI1087" s="18"/>
      <c r="AJ1087" s="18"/>
    </row>
    <row r="1088" spans="1:58" s="25" customFormat="1" ht="35.15" customHeight="1" x14ac:dyDescent="0.55000000000000004">
      <c r="A1088" s="24">
        <f>MAX($A$5:A1087)+1</f>
        <v>831</v>
      </c>
      <c r="B1088" s="31" t="s">
        <v>4083</v>
      </c>
      <c r="C1088" s="31" t="s">
        <v>4084</v>
      </c>
      <c r="D1088" s="81" t="s">
        <v>4404</v>
      </c>
      <c r="E1088" s="80" t="s">
        <v>4405</v>
      </c>
      <c r="F1088" s="31" t="s">
        <v>4406</v>
      </c>
      <c r="G1088" s="31" t="s">
        <v>3170</v>
      </c>
      <c r="H1088" s="32" t="s">
        <v>4407</v>
      </c>
      <c r="I1088" s="33">
        <v>44382</v>
      </c>
      <c r="J1088" s="33">
        <v>46207</v>
      </c>
      <c r="K1088" s="24" t="s">
        <v>45</v>
      </c>
      <c r="L1088" s="24" t="s">
        <v>57</v>
      </c>
      <c r="M1088" s="24" t="s">
        <v>56</v>
      </c>
      <c r="N1088" s="24" t="s">
        <v>45</v>
      </c>
      <c r="O1088" s="24" t="s">
        <v>45</v>
      </c>
      <c r="P1088" s="24" t="s">
        <v>57</v>
      </c>
      <c r="Q1088" s="24" t="s">
        <v>57</v>
      </c>
      <c r="R1088" s="24" t="s">
        <v>56</v>
      </c>
      <c r="S1088" s="24" t="s">
        <v>57</v>
      </c>
      <c r="T1088" s="24" t="s">
        <v>57</v>
      </c>
      <c r="U1088" s="24" t="s">
        <v>57</v>
      </c>
      <c r="V1088" s="24" t="s">
        <v>57</v>
      </c>
      <c r="W1088" s="24" t="s">
        <v>45</v>
      </c>
      <c r="X1088" s="24" t="s">
        <v>45</v>
      </c>
      <c r="Y1088" s="24" t="s">
        <v>45</v>
      </c>
      <c r="Z1088" s="24" t="s">
        <v>57</v>
      </c>
      <c r="AA1088" s="24" t="s">
        <v>57</v>
      </c>
      <c r="AB1088" s="24" t="s">
        <v>57</v>
      </c>
      <c r="AC1088" s="24" t="s">
        <v>57</v>
      </c>
      <c r="AD1088" s="24" t="s">
        <v>57</v>
      </c>
      <c r="AE1088" s="24" t="s">
        <v>57</v>
      </c>
      <c r="AF1088" s="24" t="s">
        <v>57</v>
      </c>
      <c r="AG1088" s="24"/>
      <c r="AH1088" s="18"/>
      <c r="AI1088" s="18"/>
      <c r="AJ1088" s="18"/>
    </row>
    <row r="1089" spans="1:58" s="20" customFormat="1" ht="35.15" customHeight="1" x14ac:dyDescent="0.55000000000000004">
      <c r="A1089" s="24">
        <f>MAX($A$5:A1088)+1</f>
        <v>832</v>
      </c>
      <c r="B1089" s="31" t="s">
        <v>4408</v>
      </c>
      <c r="C1089" s="31" t="s">
        <v>4409</v>
      </c>
      <c r="D1089" s="31" t="s">
        <v>4410</v>
      </c>
      <c r="E1089" s="31"/>
      <c r="F1089" s="31" t="s">
        <v>4411</v>
      </c>
      <c r="G1089" s="31" t="s">
        <v>380</v>
      </c>
      <c r="H1089" s="32" t="s">
        <v>4412</v>
      </c>
      <c r="I1089" s="33">
        <v>44394</v>
      </c>
      <c r="J1089" s="33">
        <v>46219</v>
      </c>
      <c r="K1089" s="24" t="s">
        <v>45</v>
      </c>
      <c r="L1089" s="24" t="s">
        <v>56</v>
      </c>
      <c r="M1089" s="24" t="s">
        <v>56</v>
      </c>
      <c r="N1089" s="24" t="s">
        <v>45</v>
      </c>
      <c r="O1089" s="24" t="s">
        <v>45</v>
      </c>
      <c r="P1089" s="24" t="s">
        <v>57</v>
      </c>
      <c r="Q1089" s="24" t="s">
        <v>57</v>
      </c>
      <c r="R1089" s="24" t="s">
        <v>57</v>
      </c>
      <c r="S1089" s="24" t="s">
        <v>57</v>
      </c>
      <c r="T1089" s="24" t="s">
        <v>57</v>
      </c>
      <c r="U1089" s="24" t="s">
        <v>57</v>
      </c>
      <c r="V1089" s="24" t="s">
        <v>57</v>
      </c>
      <c r="W1089" s="24" t="s">
        <v>45</v>
      </c>
      <c r="X1089" s="24" t="s">
        <v>45</v>
      </c>
      <c r="Y1089" s="24" t="s">
        <v>45</v>
      </c>
      <c r="Z1089" s="24" t="s">
        <v>57</v>
      </c>
      <c r="AA1089" s="24" t="s">
        <v>57</v>
      </c>
      <c r="AB1089" s="24" t="s">
        <v>57</v>
      </c>
      <c r="AC1089" s="24" t="s">
        <v>57</v>
      </c>
      <c r="AD1089" s="24" t="s">
        <v>57</v>
      </c>
      <c r="AE1089" s="24" t="s">
        <v>57</v>
      </c>
      <c r="AF1089" s="24" t="s">
        <v>57</v>
      </c>
      <c r="AG1089" s="24"/>
      <c r="AH1089" s="18"/>
      <c r="AI1089" s="18"/>
      <c r="AJ1089" s="18"/>
    </row>
    <row r="1090" spans="1:58" s="20" customFormat="1" ht="35.15" customHeight="1" x14ac:dyDescent="0.55000000000000004">
      <c r="A1090" s="24">
        <f>MAX($A$5:A1089)+1</f>
        <v>833</v>
      </c>
      <c r="B1090" s="15" t="s">
        <v>4413</v>
      </c>
      <c r="C1090" s="15" t="s">
        <v>4414</v>
      </c>
      <c r="D1090" s="15"/>
      <c r="E1090" s="15"/>
      <c r="F1090" s="15" t="s">
        <v>4415</v>
      </c>
      <c r="G1090" s="15" t="s">
        <v>54</v>
      </c>
      <c r="H1090" s="38" t="s">
        <v>4416</v>
      </c>
      <c r="I1090" s="18">
        <v>44414</v>
      </c>
      <c r="J1090" s="18">
        <v>46239</v>
      </c>
      <c r="K1090" s="24" t="s">
        <v>56</v>
      </c>
      <c r="L1090" s="24" t="s">
        <v>56</v>
      </c>
      <c r="M1090" s="24" t="s">
        <v>56</v>
      </c>
      <c r="N1090" s="24" t="s">
        <v>57</v>
      </c>
      <c r="O1090" s="24" t="s">
        <v>57</v>
      </c>
      <c r="P1090" s="24" t="s">
        <v>57</v>
      </c>
      <c r="Q1090" s="24" t="s">
        <v>57</v>
      </c>
      <c r="R1090" s="24" t="s">
        <v>57</v>
      </c>
      <c r="S1090" s="24" t="s">
        <v>57</v>
      </c>
      <c r="T1090" s="24" t="s">
        <v>57</v>
      </c>
      <c r="U1090" s="24" t="s">
        <v>57</v>
      </c>
      <c r="V1090" s="24" t="s">
        <v>57</v>
      </c>
      <c r="W1090" s="24" t="s">
        <v>57</v>
      </c>
      <c r="X1090" s="24" t="s">
        <v>57</v>
      </c>
      <c r="Y1090" s="24" t="s">
        <v>57</v>
      </c>
      <c r="Z1090" s="24" t="s">
        <v>57</v>
      </c>
      <c r="AA1090" s="24" t="s">
        <v>57</v>
      </c>
      <c r="AB1090" s="24" t="s">
        <v>57</v>
      </c>
      <c r="AC1090" s="24" t="s">
        <v>57</v>
      </c>
      <c r="AD1090" s="24" t="s">
        <v>57</v>
      </c>
      <c r="AE1090" s="24" t="s">
        <v>57</v>
      </c>
      <c r="AF1090" s="24" t="s">
        <v>57</v>
      </c>
      <c r="AG1090" s="24" t="s">
        <v>47</v>
      </c>
      <c r="AH1090" s="18"/>
      <c r="AI1090" s="18"/>
      <c r="AJ1090" s="18"/>
    </row>
    <row r="1091" spans="1:58" s="20" customFormat="1" ht="35.15" customHeight="1" x14ac:dyDescent="0.55000000000000004">
      <c r="A1091" s="24">
        <f>MAX($A$5:A1090)+1</f>
        <v>834</v>
      </c>
      <c r="B1091" s="15" t="s">
        <v>4417</v>
      </c>
      <c r="C1091" s="15" t="s">
        <v>4418</v>
      </c>
      <c r="D1091" s="15"/>
      <c r="E1091" s="15"/>
      <c r="F1091" s="15" t="s">
        <v>4419</v>
      </c>
      <c r="G1091" s="15" t="s">
        <v>167</v>
      </c>
      <c r="H1091" s="38" t="s">
        <v>4420</v>
      </c>
      <c r="I1091" s="18">
        <v>44436</v>
      </c>
      <c r="J1091" s="18">
        <v>46261</v>
      </c>
      <c r="K1091" s="24" t="s">
        <v>45</v>
      </c>
      <c r="L1091" s="24" t="s">
        <v>56</v>
      </c>
      <c r="M1091" s="24" t="s">
        <v>56</v>
      </c>
      <c r="N1091" s="24" t="s">
        <v>45</v>
      </c>
      <c r="O1091" s="24" t="s">
        <v>45</v>
      </c>
      <c r="P1091" s="24" t="s">
        <v>57</v>
      </c>
      <c r="Q1091" s="24" t="s">
        <v>57</v>
      </c>
      <c r="R1091" s="24" t="s">
        <v>57</v>
      </c>
      <c r="S1091" s="24" t="s">
        <v>57</v>
      </c>
      <c r="T1091" s="24" t="s">
        <v>57</v>
      </c>
      <c r="U1091" s="24" t="s">
        <v>57</v>
      </c>
      <c r="V1091" s="24" t="s">
        <v>57</v>
      </c>
      <c r="W1091" s="24" t="s">
        <v>56</v>
      </c>
      <c r="X1091" s="24" t="s">
        <v>56</v>
      </c>
      <c r="Y1091" s="24" t="s">
        <v>56</v>
      </c>
      <c r="Z1091" s="24" t="s">
        <v>57</v>
      </c>
      <c r="AA1091" s="24" t="s">
        <v>57</v>
      </c>
      <c r="AB1091" s="24" t="s">
        <v>57</v>
      </c>
      <c r="AC1091" s="24" t="s">
        <v>57</v>
      </c>
      <c r="AD1091" s="24" t="s">
        <v>57</v>
      </c>
      <c r="AE1091" s="24" t="s">
        <v>57</v>
      </c>
      <c r="AF1091" s="24" t="s">
        <v>57</v>
      </c>
      <c r="AG1091" s="24"/>
      <c r="AH1091" s="18"/>
      <c r="AI1091" s="18"/>
      <c r="AJ1091" s="18"/>
    </row>
    <row r="1092" spans="1:58" ht="35.15" customHeight="1" x14ac:dyDescent="0.55000000000000004">
      <c r="A1092" s="24">
        <f>MAX($A$5:A1091)+1</f>
        <v>835</v>
      </c>
      <c r="B1092" s="15" t="s">
        <v>4421</v>
      </c>
      <c r="C1092" s="15" t="s">
        <v>4422</v>
      </c>
      <c r="D1092" s="15"/>
      <c r="E1092" s="15"/>
      <c r="F1092" s="15" t="s">
        <v>4423</v>
      </c>
      <c r="G1092" s="15" t="s">
        <v>616</v>
      </c>
      <c r="H1092" s="38" t="s">
        <v>4424</v>
      </c>
      <c r="I1092" s="18">
        <v>44401</v>
      </c>
      <c r="J1092" s="18">
        <v>46226</v>
      </c>
      <c r="K1092" s="24" t="s">
        <v>56</v>
      </c>
      <c r="L1092" s="24" t="s">
        <v>56</v>
      </c>
      <c r="M1092" s="24" t="s">
        <v>56</v>
      </c>
      <c r="N1092" s="24" t="s">
        <v>56</v>
      </c>
      <c r="O1092" s="24" t="s">
        <v>56</v>
      </c>
      <c r="P1092" s="24" t="s">
        <v>57</v>
      </c>
      <c r="Q1092" s="24" t="s">
        <v>57</v>
      </c>
      <c r="R1092" s="24" t="s">
        <v>56</v>
      </c>
      <c r="S1092" s="24" t="s">
        <v>57</v>
      </c>
      <c r="T1092" s="24" t="s">
        <v>57</v>
      </c>
      <c r="U1092" s="24" t="s">
        <v>57</v>
      </c>
      <c r="V1092" s="24" t="s">
        <v>57</v>
      </c>
      <c r="W1092" s="24" t="s">
        <v>56</v>
      </c>
      <c r="X1092" s="24" t="s">
        <v>56</v>
      </c>
      <c r="Y1092" s="24" t="s">
        <v>56</v>
      </c>
      <c r="Z1092" s="24" t="s">
        <v>57</v>
      </c>
      <c r="AA1092" s="24" t="s">
        <v>57</v>
      </c>
      <c r="AB1092" s="24" t="s">
        <v>57</v>
      </c>
      <c r="AC1092" s="24" t="s">
        <v>57</v>
      </c>
      <c r="AD1092" s="24" t="s">
        <v>57</v>
      </c>
      <c r="AE1092" s="24" t="s">
        <v>57</v>
      </c>
      <c r="AF1092" s="24" t="s">
        <v>57</v>
      </c>
      <c r="AG1092" s="24"/>
      <c r="AH1092" s="18"/>
      <c r="AI1092" s="18"/>
      <c r="AJ1092" s="18"/>
      <c r="AK1092" s="19"/>
      <c r="AL1092" s="20"/>
      <c r="AM1092" s="20"/>
      <c r="AN1092" s="20"/>
      <c r="AO1092" s="20"/>
      <c r="AP1092" s="20"/>
      <c r="AQ1092" s="20"/>
      <c r="AR1092" s="20"/>
      <c r="AS1092" s="20"/>
      <c r="AT1092" s="20"/>
      <c r="AU1092" s="20"/>
      <c r="AV1092" s="20"/>
      <c r="AW1092" s="20"/>
      <c r="AX1092" s="20"/>
      <c r="AY1092" s="20"/>
      <c r="AZ1092" s="20"/>
      <c r="BA1092" s="20"/>
      <c r="BB1092" s="20"/>
      <c r="BC1092" s="20"/>
      <c r="BD1092" s="20"/>
      <c r="BE1092" s="20"/>
      <c r="BF1092" s="20"/>
    </row>
    <row r="1093" spans="1:58" s="20" customFormat="1" ht="35.15" customHeight="1" x14ac:dyDescent="0.55000000000000004">
      <c r="A1093" s="242">
        <f>MAX($A$5:A1092)+1</f>
        <v>836</v>
      </c>
      <c r="B1093" s="246" t="s">
        <v>4425</v>
      </c>
      <c r="C1093" s="246" t="s">
        <v>4426</v>
      </c>
      <c r="D1093" s="246" t="s">
        <v>4427</v>
      </c>
      <c r="E1093" s="242"/>
      <c r="F1093" s="246" t="s">
        <v>4428</v>
      </c>
      <c r="G1093" s="15" t="s">
        <v>54</v>
      </c>
      <c r="H1093" s="248" t="s">
        <v>4429</v>
      </c>
      <c r="I1093" s="250">
        <v>44838</v>
      </c>
      <c r="J1093" s="250">
        <v>46256</v>
      </c>
      <c r="K1093" s="24" t="s">
        <v>45</v>
      </c>
      <c r="L1093" s="24" t="s">
        <v>45</v>
      </c>
      <c r="M1093" s="24" t="s">
        <v>45</v>
      </c>
      <c r="N1093" s="24" t="s">
        <v>45</v>
      </c>
      <c r="O1093" s="24" t="s">
        <v>45</v>
      </c>
      <c r="P1093" s="24" t="s">
        <v>56</v>
      </c>
      <c r="Q1093" s="24" t="s">
        <v>56</v>
      </c>
      <c r="R1093" s="24" t="s">
        <v>56</v>
      </c>
      <c r="S1093" s="24" t="s">
        <v>56</v>
      </c>
      <c r="T1093" s="24" t="s">
        <v>56</v>
      </c>
      <c r="U1093" s="24" t="s">
        <v>57</v>
      </c>
      <c r="V1093" s="24" t="s">
        <v>57</v>
      </c>
      <c r="W1093" s="24" t="s">
        <v>45</v>
      </c>
      <c r="X1093" s="24" t="s">
        <v>45</v>
      </c>
      <c r="Y1093" s="24" t="s">
        <v>45</v>
      </c>
      <c r="Z1093" s="24" t="s">
        <v>56</v>
      </c>
      <c r="AA1093" s="24" t="s">
        <v>57</v>
      </c>
      <c r="AB1093" s="24" t="s">
        <v>56</v>
      </c>
      <c r="AC1093" s="24" t="s">
        <v>57</v>
      </c>
      <c r="AD1093" s="24" t="s">
        <v>57</v>
      </c>
      <c r="AE1093" s="24" t="s">
        <v>57</v>
      </c>
      <c r="AF1093" s="242" t="s">
        <v>56</v>
      </c>
      <c r="AG1093" s="24"/>
      <c r="AH1093" s="250"/>
      <c r="AI1093" s="250"/>
      <c r="AJ1093" s="250"/>
    </row>
    <row r="1094" spans="1:58" s="20" customFormat="1" ht="35.15" customHeight="1" x14ac:dyDescent="0.55000000000000004">
      <c r="A1094" s="243"/>
      <c r="B1094" s="247"/>
      <c r="C1094" s="247"/>
      <c r="D1094" s="247"/>
      <c r="E1094" s="243"/>
      <c r="F1094" s="247"/>
      <c r="G1094" s="15" t="s">
        <v>54</v>
      </c>
      <c r="H1094" s="249"/>
      <c r="I1094" s="251"/>
      <c r="J1094" s="251"/>
      <c r="K1094" s="24" t="s">
        <v>49</v>
      </c>
      <c r="L1094" s="24"/>
      <c r="M1094" s="24" t="s">
        <v>49</v>
      </c>
      <c r="N1094" s="24" t="s">
        <v>49</v>
      </c>
      <c r="O1094" s="24"/>
      <c r="P1094" s="24"/>
      <c r="Q1094" s="24"/>
      <c r="R1094" s="24"/>
      <c r="S1094" s="24"/>
      <c r="T1094" s="24"/>
      <c r="U1094" s="24"/>
      <c r="V1094" s="24"/>
      <c r="W1094" s="24"/>
      <c r="X1094" s="24"/>
      <c r="Y1094" s="24"/>
      <c r="Z1094" s="24"/>
      <c r="AA1094" s="24"/>
      <c r="AB1094" s="24"/>
      <c r="AC1094" s="24"/>
      <c r="AD1094" s="24"/>
      <c r="AE1094" s="24"/>
      <c r="AF1094" s="243"/>
      <c r="AG1094" s="24"/>
      <c r="AH1094" s="251"/>
      <c r="AI1094" s="251"/>
      <c r="AJ1094" s="251"/>
    </row>
    <row r="1095" spans="1:58" ht="35.15" customHeight="1" x14ac:dyDescent="0.55000000000000004">
      <c r="A1095" s="24">
        <f>MAX($A$5:A1093)+1</f>
        <v>837</v>
      </c>
      <c r="B1095" s="15" t="s">
        <v>4430</v>
      </c>
      <c r="C1095" s="15" t="s">
        <v>4431</v>
      </c>
      <c r="D1095" s="15" t="s">
        <v>4432</v>
      </c>
      <c r="E1095" s="15"/>
      <c r="F1095" s="15" t="s">
        <v>4433</v>
      </c>
      <c r="G1095" s="15" t="s">
        <v>54</v>
      </c>
      <c r="H1095" s="38" t="s">
        <v>4434</v>
      </c>
      <c r="I1095" s="18">
        <v>44772</v>
      </c>
      <c r="J1095" s="18">
        <v>46597</v>
      </c>
      <c r="K1095" s="24" t="s">
        <v>56</v>
      </c>
      <c r="L1095" s="24" t="s">
        <v>56</v>
      </c>
      <c r="M1095" s="24" t="s">
        <v>56</v>
      </c>
      <c r="N1095" s="24" t="s">
        <v>56</v>
      </c>
      <c r="O1095" s="24" t="s">
        <v>56</v>
      </c>
      <c r="P1095" s="24" t="s">
        <v>57</v>
      </c>
      <c r="Q1095" s="24" t="s">
        <v>56</v>
      </c>
      <c r="R1095" s="24" t="s">
        <v>56</v>
      </c>
      <c r="S1095" s="24" t="s">
        <v>56</v>
      </c>
      <c r="T1095" s="24" t="s">
        <v>56</v>
      </c>
      <c r="U1095" s="24" t="s">
        <v>57</v>
      </c>
      <c r="V1095" s="24" t="s">
        <v>56</v>
      </c>
      <c r="W1095" s="24" t="s">
        <v>56</v>
      </c>
      <c r="X1095" s="24" t="s">
        <v>56</v>
      </c>
      <c r="Y1095" s="24" t="s">
        <v>56</v>
      </c>
      <c r="Z1095" s="24" t="s">
        <v>57</v>
      </c>
      <c r="AA1095" s="24" t="s">
        <v>57</v>
      </c>
      <c r="AB1095" s="24" t="s">
        <v>57</v>
      </c>
      <c r="AC1095" s="24" t="s">
        <v>57</v>
      </c>
      <c r="AD1095" s="24" t="s">
        <v>57</v>
      </c>
      <c r="AE1095" s="24" t="s">
        <v>57</v>
      </c>
      <c r="AF1095" s="24" t="s">
        <v>57</v>
      </c>
      <c r="AG1095" s="24"/>
      <c r="AH1095" s="18"/>
      <c r="AI1095" s="18"/>
      <c r="AJ1095" s="18"/>
      <c r="AK1095" s="19"/>
      <c r="AL1095" s="20"/>
      <c r="AM1095" s="20"/>
      <c r="AN1095" s="20"/>
      <c r="AO1095" s="20"/>
      <c r="AP1095" s="20"/>
      <c r="AQ1095" s="20"/>
      <c r="AR1095" s="20"/>
      <c r="AS1095" s="20"/>
      <c r="AT1095" s="20"/>
      <c r="AU1095" s="20"/>
      <c r="AV1095" s="20"/>
      <c r="AW1095" s="20"/>
      <c r="AX1095" s="20"/>
      <c r="AY1095" s="20"/>
      <c r="AZ1095" s="20"/>
      <c r="BA1095" s="20"/>
      <c r="BB1095" s="20"/>
      <c r="BC1095" s="20"/>
      <c r="BD1095" s="20"/>
      <c r="BE1095" s="20"/>
      <c r="BF1095" s="20"/>
    </row>
    <row r="1096" spans="1:58" ht="35.15" customHeight="1" x14ac:dyDescent="0.55000000000000004">
      <c r="A1096" s="242">
        <f>MAX($A$5:A1095)+1</f>
        <v>838</v>
      </c>
      <c r="B1096" s="246" t="s">
        <v>4435</v>
      </c>
      <c r="C1096" s="246" t="s">
        <v>4436</v>
      </c>
      <c r="D1096" s="246"/>
      <c r="E1096" s="242"/>
      <c r="F1096" s="246" t="s">
        <v>4437</v>
      </c>
      <c r="G1096" s="15" t="s">
        <v>54</v>
      </c>
      <c r="H1096" s="248" t="s">
        <v>4438</v>
      </c>
      <c r="I1096" s="250">
        <v>44528</v>
      </c>
      <c r="J1096" s="250">
        <v>46353</v>
      </c>
      <c r="K1096" s="24" t="s">
        <v>45</v>
      </c>
      <c r="L1096" s="24" t="s">
        <v>56</v>
      </c>
      <c r="M1096" s="24" t="s">
        <v>45</v>
      </c>
      <c r="N1096" s="24" t="s">
        <v>45</v>
      </c>
      <c r="O1096" s="24" t="s">
        <v>45</v>
      </c>
      <c r="P1096" s="24" t="s">
        <v>56</v>
      </c>
      <c r="Q1096" s="24" t="s">
        <v>45</v>
      </c>
      <c r="R1096" s="24" t="s">
        <v>56</v>
      </c>
      <c r="S1096" s="24" t="s">
        <v>56</v>
      </c>
      <c r="T1096" s="24" t="s">
        <v>56</v>
      </c>
      <c r="U1096" s="24" t="s">
        <v>56</v>
      </c>
      <c r="V1096" s="24" t="s">
        <v>56</v>
      </c>
      <c r="W1096" s="24" t="s">
        <v>56</v>
      </c>
      <c r="X1096" s="24" t="s">
        <v>56</v>
      </c>
      <c r="Y1096" s="24" t="s">
        <v>56</v>
      </c>
      <c r="Z1096" s="24" t="s">
        <v>56</v>
      </c>
      <c r="AA1096" s="24" t="s">
        <v>57</v>
      </c>
      <c r="AB1096" s="24" t="s">
        <v>57</v>
      </c>
      <c r="AC1096" s="24" t="s">
        <v>57</v>
      </c>
      <c r="AD1096" s="24" t="s">
        <v>56</v>
      </c>
      <c r="AE1096" s="24" t="s">
        <v>57</v>
      </c>
      <c r="AF1096" s="24" t="s">
        <v>57</v>
      </c>
      <c r="AG1096" s="24"/>
      <c r="AH1096" s="250"/>
      <c r="AI1096" s="250"/>
      <c r="AJ1096" s="250"/>
      <c r="AK1096" s="19"/>
      <c r="AL1096" s="20"/>
      <c r="AM1096" s="20"/>
      <c r="AN1096" s="20"/>
      <c r="AO1096" s="20"/>
      <c r="AP1096" s="20"/>
      <c r="AQ1096" s="20"/>
      <c r="AR1096" s="20"/>
      <c r="AS1096" s="20"/>
      <c r="AT1096" s="20"/>
      <c r="AU1096" s="20"/>
      <c r="AV1096" s="20"/>
      <c r="AW1096" s="20"/>
      <c r="AX1096" s="20"/>
      <c r="AY1096" s="20"/>
      <c r="AZ1096" s="20"/>
      <c r="BA1096" s="20"/>
      <c r="BB1096" s="20"/>
      <c r="BC1096" s="20"/>
      <c r="BD1096" s="20"/>
      <c r="BE1096" s="20"/>
      <c r="BF1096" s="20"/>
    </row>
    <row r="1097" spans="1:58" s="20" customFormat="1" ht="35.15" customHeight="1" x14ac:dyDescent="0.55000000000000004">
      <c r="A1097" s="243"/>
      <c r="B1097" s="247"/>
      <c r="C1097" s="247"/>
      <c r="D1097" s="247"/>
      <c r="E1097" s="243"/>
      <c r="F1097" s="247"/>
      <c r="G1097" s="15" t="s">
        <v>54</v>
      </c>
      <c r="H1097" s="249"/>
      <c r="I1097" s="251"/>
      <c r="J1097" s="251"/>
      <c r="K1097" s="24" t="s">
        <v>49</v>
      </c>
      <c r="L1097" s="24"/>
      <c r="M1097" s="24" t="s">
        <v>49</v>
      </c>
      <c r="N1097" s="24" t="s">
        <v>49</v>
      </c>
      <c r="O1097" s="24"/>
      <c r="P1097" s="24" t="s">
        <v>58</v>
      </c>
      <c r="Q1097" s="24" t="s">
        <v>58</v>
      </c>
      <c r="R1097" s="24"/>
      <c r="S1097" s="24"/>
      <c r="T1097" s="24"/>
      <c r="U1097" s="24"/>
      <c r="V1097" s="24" t="s">
        <v>58</v>
      </c>
      <c r="W1097" s="24"/>
      <c r="X1097" s="24"/>
      <c r="Y1097" s="24"/>
      <c r="Z1097" s="24"/>
      <c r="AA1097" s="24"/>
      <c r="AB1097" s="24"/>
      <c r="AC1097" s="24"/>
      <c r="AD1097" s="24"/>
      <c r="AE1097" s="24"/>
      <c r="AF1097" s="24"/>
      <c r="AG1097" s="24"/>
      <c r="AH1097" s="251"/>
      <c r="AI1097" s="251"/>
      <c r="AJ1097" s="251"/>
    </row>
    <row r="1098" spans="1:58" s="20" customFormat="1" ht="35.15" customHeight="1" x14ac:dyDescent="0.55000000000000004">
      <c r="A1098" s="24">
        <f>MAX($A$5:A1096)+1</f>
        <v>839</v>
      </c>
      <c r="B1098" s="15" t="s">
        <v>4439</v>
      </c>
      <c r="C1098" s="15" t="s">
        <v>4440</v>
      </c>
      <c r="D1098" s="15" t="s">
        <v>4441</v>
      </c>
      <c r="E1098" s="15"/>
      <c r="F1098" s="15" t="s">
        <v>4442</v>
      </c>
      <c r="G1098" s="15" t="s">
        <v>167</v>
      </c>
      <c r="H1098" s="38" t="s">
        <v>4443</v>
      </c>
      <c r="I1098" s="18">
        <v>44724</v>
      </c>
      <c r="J1098" s="18">
        <v>46549</v>
      </c>
      <c r="K1098" s="24" t="s">
        <v>47</v>
      </c>
      <c r="L1098" s="24" t="s">
        <v>56</v>
      </c>
      <c r="M1098" s="24" t="s">
        <v>56</v>
      </c>
      <c r="N1098" s="24" t="s">
        <v>56</v>
      </c>
      <c r="O1098" s="24" t="s">
        <v>47</v>
      </c>
      <c r="P1098" s="24" t="s">
        <v>57</v>
      </c>
      <c r="Q1098" s="24" t="s">
        <v>57</v>
      </c>
      <c r="R1098" s="24" t="s">
        <v>57</v>
      </c>
      <c r="S1098" s="24" t="s">
        <v>57</v>
      </c>
      <c r="T1098" s="24" t="s">
        <v>57</v>
      </c>
      <c r="U1098" s="24" t="s">
        <v>57</v>
      </c>
      <c r="V1098" s="24" t="s">
        <v>57</v>
      </c>
      <c r="W1098" s="24" t="s">
        <v>47</v>
      </c>
      <c r="X1098" s="24" t="s">
        <v>56</v>
      </c>
      <c r="Y1098" s="24" t="s">
        <v>47</v>
      </c>
      <c r="Z1098" s="24" t="s">
        <v>57</v>
      </c>
      <c r="AA1098" s="24" t="s">
        <v>57</v>
      </c>
      <c r="AB1098" s="24" t="s">
        <v>57</v>
      </c>
      <c r="AC1098" s="24" t="s">
        <v>57</v>
      </c>
      <c r="AD1098" s="24" t="s">
        <v>57</v>
      </c>
      <c r="AE1098" s="24" t="s">
        <v>57</v>
      </c>
      <c r="AF1098" s="24" t="s">
        <v>57</v>
      </c>
      <c r="AG1098" s="24"/>
      <c r="AH1098" s="18"/>
      <c r="AI1098" s="18"/>
      <c r="AJ1098" s="18"/>
    </row>
    <row r="1099" spans="1:58" s="20" customFormat="1" ht="35.15" customHeight="1" x14ac:dyDescent="0.55000000000000004">
      <c r="A1099" s="24">
        <f>MAX($A$5:A1098)+1</f>
        <v>840</v>
      </c>
      <c r="B1099" s="15" t="s">
        <v>4444</v>
      </c>
      <c r="C1099" s="15" t="s">
        <v>4445</v>
      </c>
      <c r="D1099" s="15" t="s">
        <v>4446</v>
      </c>
      <c r="E1099" s="15" t="s">
        <v>4447</v>
      </c>
      <c r="F1099" s="15" t="s">
        <v>4448</v>
      </c>
      <c r="G1099" s="15" t="s">
        <v>43</v>
      </c>
      <c r="H1099" s="38" t="s">
        <v>4449</v>
      </c>
      <c r="I1099" s="18">
        <v>44443</v>
      </c>
      <c r="J1099" s="18">
        <v>46268</v>
      </c>
      <c r="K1099" s="24" t="s">
        <v>57</v>
      </c>
      <c r="L1099" s="24" t="s">
        <v>57</v>
      </c>
      <c r="M1099" s="24" t="s">
        <v>57</v>
      </c>
      <c r="N1099" s="24" t="s">
        <v>57</v>
      </c>
      <c r="O1099" s="24" t="s">
        <v>57</v>
      </c>
      <c r="P1099" s="24" t="s">
        <v>57</v>
      </c>
      <c r="Q1099" s="24" t="s">
        <v>57</v>
      </c>
      <c r="R1099" s="24" t="s">
        <v>57</v>
      </c>
      <c r="S1099" s="24" t="s">
        <v>57</v>
      </c>
      <c r="T1099" s="24" t="s">
        <v>57</v>
      </c>
      <c r="U1099" s="24" t="s">
        <v>57</v>
      </c>
      <c r="V1099" s="24" t="s">
        <v>57</v>
      </c>
      <c r="W1099" s="24" t="s">
        <v>57</v>
      </c>
      <c r="X1099" s="24" t="s">
        <v>57</v>
      </c>
      <c r="Y1099" s="24" t="s">
        <v>56</v>
      </c>
      <c r="Z1099" s="24" t="s">
        <v>57</v>
      </c>
      <c r="AA1099" s="24" t="s">
        <v>57</v>
      </c>
      <c r="AB1099" s="24" t="s">
        <v>57</v>
      </c>
      <c r="AC1099" s="24" t="s">
        <v>57</v>
      </c>
      <c r="AD1099" s="24" t="s">
        <v>57</v>
      </c>
      <c r="AE1099" s="24" t="s">
        <v>57</v>
      </c>
      <c r="AF1099" s="24" t="s">
        <v>57</v>
      </c>
      <c r="AG1099" s="24"/>
      <c r="AH1099" s="18"/>
      <c r="AI1099" s="18"/>
      <c r="AJ1099" s="18"/>
    </row>
    <row r="1100" spans="1:58" ht="35.15" customHeight="1" x14ac:dyDescent="0.55000000000000004">
      <c r="A1100" s="24">
        <f>MAX($A$5:A1099)+1</f>
        <v>841</v>
      </c>
      <c r="B1100" s="15" t="s">
        <v>4450</v>
      </c>
      <c r="C1100" s="15" t="s">
        <v>4451</v>
      </c>
      <c r="D1100" s="15"/>
      <c r="E1100" s="15"/>
      <c r="F1100" s="15" t="s">
        <v>4452</v>
      </c>
      <c r="G1100" s="15" t="s">
        <v>54</v>
      </c>
      <c r="H1100" s="38" t="s">
        <v>4453</v>
      </c>
      <c r="I1100" s="18">
        <v>45370</v>
      </c>
      <c r="J1100" s="18">
        <v>47195</v>
      </c>
      <c r="K1100" s="24"/>
      <c r="L1100" s="24"/>
      <c r="M1100" s="24"/>
      <c r="N1100" s="24"/>
      <c r="O1100" s="24"/>
      <c r="P1100" s="24"/>
      <c r="Q1100" s="24"/>
      <c r="R1100" s="24"/>
      <c r="S1100" s="24"/>
      <c r="T1100" s="24"/>
      <c r="U1100" s="24"/>
      <c r="V1100" s="24"/>
      <c r="W1100" s="24"/>
      <c r="X1100" s="24"/>
      <c r="Y1100" s="24"/>
      <c r="Z1100" s="24"/>
      <c r="AA1100" s="24"/>
      <c r="AB1100" s="24"/>
      <c r="AC1100" s="24"/>
      <c r="AD1100" s="24"/>
      <c r="AE1100" s="24"/>
      <c r="AF1100" s="24"/>
      <c r="AG1100" s="24"/>
      <c r="AH1100" s="18"/>
      <c r="AI1100" s="18"/>
      <c r="AJ1100" s="18"/>
      <c r="AK1100" s="19"/>
      <c r="AL1100" s="20"/>
      <c r="AM1100" s="20"/>
      <c r="AN1100" s="20"/>
      <c r="AO1100" s="20"/>
      <c r="AP1100" s="20"/>
      <c r="AQ1100" s="20"/>
      <c r="AR1100" s="20"/>
      <c r="AS1100" s="20"/>
      <c r="AT1100" s="20"/>
      <c r="AU1100" s="20"/>
      <c r="AV1100" s="20"/>
      <c r="AW1100" s="20"/>
      <c r="AX1100" s="20"/>
      <c r="AY1100" s="20"/>
      <c r="AZ1100" s="20"/>
      <c r="BA1100" s="20"/>
      <c r="BB1100" s="20"/>
      <c r="BC1100" s="20"/>
      <c r="BD1100" s="20"/>
      <c r="BE1100" s="20"/>
      <c r="BF1100" s="20"/>
    </row>
    <row r="1101" spans="1:58" s="25" customFormat="1" ht="35.15" customHeight="1" x14ac:dyDescent="0.55000000000000004">
      <c r="A1101" s="24">
        <f>MAX($A$5:A1100)+1</f>
        <v>842</v>
      </c>
      <c r="B1101" s="15" t="s">
        <v>4454</v>
      </c>
      <c r="C1101" s="15" t="s">
        <v>4455</v>
      </c>
      <c r="D1101" s="15" t="s">
        <v>4456</v>
      </c>
      <c r="E1101" s="15" t="s">
        <v>4457</v>
      </c>
      <c r="F1101" s="15" t="s">
        <v>4458</v>
      </c>
      <c r="G1101" s="15" t="s">
        <v>1787</v>
      </c>
      <c r="H1101" s="38" t="s">
        <v>4459</v>
      </c>
      <c r="I1101" s="18">
        <v>44577</v>
      </c>
      <c r="J1101" s="18">
        <v>46402</v>
      </c>
      <c r="K1101" s="24" t="s">
        <v>56</v>
      </c>
      <c r="L1101" s="24" t="s">
        <v>56</v>
      </c>
      <c r="M1101" s="24" t="s">
        <v>56</v>
      </c>
      <c r="N1101" s="24" t="s">
        <v>56</v>
      </c>
      <c r="O1101" s="24" t="s">
        <v>56</v>
      </c>
      <c r="P1101" s="24" t="s">
        <v>57</v>
      </c>
      <c r="Q1101" s="24" t="s">
        <v>57</v>
      </c>
      <c r="R1101" s="24" t="s">
        <v>57</v>
      </c>
      <c r="S1101" s="24" t="s">
        <v>57</v>
      </c>
      <c r="T1101" s="24" t="s">
        <v>57</v>
      </c>
      <c r="U1101" s="24" t="s">
        <v>57</v>
      </c>
      <c r="V1101" s="24" t="s">
        <v>57</v>
      </c>
      <c r="W1101" s="24" t="s">
        <v>56</v>
      </c>
      <c r="X1101" s="24" t="s">
        <v>56</v>
      </c>
      <c r="Y1101" s="24" t="s">
        <v>56</v>
      </c>
      <c r="Z1101" s="24" t="s">
        <v>57</v>
      </c>
      <c r="AA1101" s="24" t="s">
        <v>57</v>
      </c>
      <c r="AB1101" s="24" t="s">
        <v>57</v>
      </c>
      <c r="AC1101" s="24" t="s">
        <v>57</v>
      </c>
      <c r="AD1101" s="24" t="s">
        <v>57</v>
      </c>
      <c r="AE1101" s="24" t="s">
        <v>57</v>
      </c>
      <c r="AF1101" s="24" t="s">
        <v>57</v>
      </c>
      <c r="AG1101" s="24" t="s">
        <v>47</v>
      </c>
      <c r="AH1101" s="18"/>
      <c r="AI1101" s="18"/>
      <c r="AJ1101" s="18"/>
    </row>
    <row r="1102" spans="1:58" s="25" customFormat="1" ht="35.15" customHeight="1" x14ac:dyDescent="0.55000000000000004">
      <c r="A1102" s="24">
        <f>MAX($A$5:A1101)+1</f>
        <v>843</v>
      </c>
      <c r="B1102" s="15" t="s">
        <v>4460</v>
      </c>
      <c r="C1102" s="15" t="s">
        <v>4461</v>
      </c>
      <c r="D1102" s="15"/>
      <c r="E1102" s="15"/>
      <c r="F1102" s="15" t="s">
        <v>4462</v>
      </c>
      <c r="G1102" s="15" t="s">
        <v>167</v>
      </c>
      <c r="H1102" s="38" t="s">
        <v>4463</v>
      </c>
      <c r="I1102" s="18">
        <v>44418</v>
      </c>
      <c r="J1102" s="18">
        <v>46243</v>
      </c>
      <c r="K1102" s="24" t="s">
        <v>45</v>
      </c>
      <c r="L1102" s="24" t="s">
        <v>56</v>
      </c>
      <c r="M1102" s="24" t="s">
        <v>56</v>
      </c>
      <c r="N1102" s="24" t="s">
        <v>45</v>
      </c>
      <c r="O1102" s="24" t="s">
        <v>45</v>
      </c>
      <c r="P1102" s="24" t="s">
        <v>57</v>
      </c>
      <c r="Q1102" s="24" t="s">
        <v>57</v>
      </c>
      <c r="R1102" s="24" t="s">
        <v>57</v>
      </c>
      <c r="S1102" s="24" t="s">
        <v>57</v>
      </c>
      <c r="T1102" s="24" t="s">
        <v>57</v>
      </c>
      <c r="U1102" s="24" t="s">
        <v>57</v>
      </c>
      <c r="V1102" s="24" t="s">
        <v>57</v>
      </c>
      <c r="W1102" s="24" t="s">
        <v>56</v>
      </c>
      <c r="X1102" s="24" t="s">
        <v>56</v>
      </c>
      <c r="Y1102" s="24" t="s">
        <v>56</v>
      </c>
      <c r="Z1102" s="24" t="s">
        <v>57</v>
      </c>
      <c r="AA1102" s="24" t="s">
        <v>57</v>
      </c>
      <c r="AB1102" s="24" t="s">
        <v>57</v>
      </c>
      <c r="AC1102" s="24" t="s">
        <v>57</v>
      </c>
      <c r="AD1102" s="24" t="s">
        <v>57</v>
      </c>
      <c r="AE1102" s="24" t="s">
        <v>57</v>
      </c>
      <c r="AF1102" s="24" t="s">
        <v>57</v>
      </c>
      <c r="AG1102" s="24"/>
      <c r="AH1102" s="18"/>
      <c r="AI1102" s="18"/>
      <c r="AJ1102" s="18"/>
    </row>
    <row r="1103" spans="1:58" s="26" customFormat="1" ht="35.15" customHeight="1" x14ac:dyDescent="0.55000000000000004">
      <c r="A1103" s="24">
        <f>MAX($A$5:A1102)+1</f>
        <v>844</v>
      </c>
      <c r="B1103" s="15" t="s">
        <v>4464</v>
      </c>
      <c r="C1103" s="15" t="s">
        <v>4465</v>
      </c>
      <c r="D1103" s="15"/>
      <c r="E1103" s="15"/>
      <c r="F1103" s="15" t="s">
        <v>4466</v>
      </c>
      <c r="G1103" s="15" t="s">
        <v>167</v>
      </c>
      <c r="H1103" s="38" t="s">
        <v>4467</v>
      </c>
      <c r="I1103" s="18">
        <v>44418</v>
      </c>
      <c r="J1103" s="18">
        <v>46243</v>
      </c>
      <c r="K1103" s="24" t="s">
        <v>45</v>
      </c>
      <c r="L1103" s="24" t="s">
        <v>56</v>
      </c>
      <c r="M1103" s="24" t="s">
        <v>56</v>
      </c>
      <c r="N1103" s="24" t="s">
        <v>45</v>
      </c>
      <c r="O1103" s="24" t="s">
        <v>45</v>
      </c>
      <c r="P1103" s="24" t="s">
        <v>57</v>
      </c>
      <c r="Q1103" s="24" t="s">
        <v>57</v>
      </c>
      <c r="R1103" s="24" t="s">
        <v>57</v>
      </c>
      <c r="S1103" s="24" t="s">
        <v>57</v>
      </c>
      <c r="T1103" s="24" t="s">
        <v>57</v>
      </c>
      <c r="U1103" s="24" t="s">
        <v>57</v>
      </c>
      <c r="V1103" s="24" t="s">
        <v>57</v>
      </c>
      <c r="W1103" s="24" t="s">
        <v>56</v>
      </c>
      <c r="X1103" s="24" t="s">
        <v>56</v>
      </c>
      <c r="Y1103" s="24" t="s">
        <v>56</v>
      </c>
      <c r="Z1103" s="24" t="s">
        <v>57</v>
      </c>
      <c r="AA1103" s="24" t="s">
        <v>57</v>
      </c>
      <c r="AB1103" s="24" t="s">
        <v>57</v>
      </c>
      <c r="AC1103" s="24" t="s">
        <v>57</v>
      </c>
      <c r="AD1103" s="24" t="s">
        <v>57</v>
      </c>
      <c r="AE1103" s="24" t="s">
        <v>57</v>
      </c>
      <c r="AF1103" s="24" t="s">
        <v>57</v>
      </c>
      <c r="AG1103" s="24"/>
      <c r="AH1103" s="18"/>
      <c r="AI1103" s="18"/>
      <c r="AJ1103" s="18"/>
      <c r="AK1103" s="25"/>
      <c r="AL1103" s="25"/>
      <c r="AM1103" s="25"/>
      <c r="AN1103" s="25"/>
      <c r="AO1103" s="25"/>
      <c r="AP1103" s="25"/>
      <c r="AQ1103" s="25"/>
      <c r="AR1103" s="25"/>
      <c r="AS1103" s="25"/>
      <c r="AT1103" s="25"/>
      <c r="AU1103" s="25"/>
      <c r="AV1103" s="25"/>
      <c r="AW1103" s="25"/>
      <c r="AX1103" s="25"/>
      <c r="AY1103" s="25"/>
      <c r="AZ1103" s="25"/>
      <c r="BA1103" s="25"/>
      <c r="BB1103" s="25"/>
      <c r="BC1103" s="25"/>
      <c r="BD1103" s="25"/>
      <c r="BE1103" s="25"/>
      <c r="BF1103" s="25"/>
    </row>
    <row r="1104" spans="1:58" s="25" customFormat="1" ht="35.15" customHeight="1" x14ac:dyDescent="0.55000000000000004">
      <c r="A1104" s="242">
        <f>MAX($A$5:A1103)+1</f>
        <v>845</v>
      </c>
      <c r="B1104" s="246" t="s">
        <v>4468</v>
      </c>
      <c r="C1104" s="246" t="s">
        <v>4469</v>
      </c>
      <c r="D1104" s="15"/>
      <c r="E1104" s="15"/>
      <c r="F1104" s="246" t="s">
        <v>4470</v>
      </c>
      <c r="G1104" s="15" t="s">
        <v>54</v>
      </c>
      <c r="H1104" s="248" t="s">
        <v>4471</v>
      </c>
      <c r="I1104" s="250">
        <v>44580</v>
      </c>
      <c r="J1104" s="250">
        <v>46405</v>
      </c>
      <c r="K1104" s="24" t="s">
        <v>45</v>
      </c>
      <c r="L1104" s="24" t="s">
        <v>56</v>
      </c>
      <c r="M1104" s="24" t="s">
        <v>45</v>
      </c>
      <c r="N1104" s="24" t="s">
        <v>45</v>
      </c>
      <c r="O1104" s="24" t="s">
        <v>45</v>
      </c>
      <c r="P1104" s="24" t="s">
        <v>57</v>
      </c>
      <c r="Q1104" s="24" t="s">
        <v>57</v>
      </c>
      <c r="R1104" s="24" t="s">
        <v>57</v>
      </c>
      <c r="S1104" s="24" t="s">
        <v>57</v>
      </c>
      <c r="T1104" s="24" t="s">
        <v>57</v>
      </c>
      <c r="U1104" s="24" t="s">
        <v>57</v>
      </c>
      <c r="V1104" s="24" t="s">
        <v>57</v>
      </c>
      <c r="W1104" s="24" t="s">
        <v>56</v>
      </c>
      <c r="X1104" s="24" t="s">
        <v>56</v>
      </c>
      <c r="Y1104" s="24" t="s">
        <v>56</v>
      </c>
      <c r="Z1104" s="24" t="s">
        <v>57</v>
      </c>
      <c r="AA1104" s="24" t="s">
        <v>57</v>
      </c>
      <c r="AB1104" s="24" t="s">
        <v>57</v>
      </c>
      <c r="AC1104" s="24" t="s">
        <v>57</v>
      </c>
      <c r="AD1104" s="24" t="s">
        <v>57</v>
      </c>
      <c r="AE1104" s="24" t="s">
        <v>57</v>
      </c>
      <c r="AF1104" s="24" t="s">
        <v>57</v>
      </c>
      <c r="AG1104" s="24"/>
      <c r="AH1104" s="250"/>
      <c r="AI1104" s="250"/>
      <c r="AJ1104" s="250"/>
    </row>
    <row r="1105" spans="1:58" s="25" customFormat="1" ht="35.15" customHeight="1" x14ac:dyDescent="0.55000000000000004">
      <c r="A1105" s="243"/>
      <c r="B1105" s="247"/>
      <c r="C1105" s="247"/>
      <c r="D1105" s="15"/>
      <c r="E1105" s="15"/>
      <c r="F1105" s="247"/>
      <c r="G1105" s="15" t="s">
        <v>54</v>
      </c>
      <c r="H1105" s="249"/>
      <c r="I1105" s="251"/>
      <c r="J1105" s="251"/>
      <c r="K1105" s="24" t="s">
        <v>49</v>
      </c>
      <c r="L1105" s="24"/>
      <c r="M1105" s="24" t="s">
        <v>324</v>
      </c>
      <c r="N1105" s="24" t="s">
        <v>324</v>
      </c>
      <c r="O1105" s="24"/>
      <c r="P1105" s="24"/>
      <c r="Q1105" s="24"/>
      <c r="R1105" s="24"/>
      <c r="S1105" s="24"/>
      <c r="T1105" s="24"/>
      <c r="U1105" s="24"/>
      <c r="V1105" s="24"/>
      <c r="W1105" s="24"/>
      <c r="X1105" s="24"/>
      <c r="Y1105" s="24"/>
      <c r="Z1105" s="24"/>
      <c r="AA1105" s="24"/>
      <c r="AB1105" s="24"/>
      <c r="AC1105" s="24"/>
      <c r="AD1105" s="24"/>
      <c r="AE1105" s="24"/>
      <c r="AF1105" s="24"/>
      <c r="AG1105" s="24"/>
      <c r="AH1105" s="251"/>
      <c r="AI1105" s="251"/>
      <c r="AJ1105" s="251"/>
    </row>
    <row r="1106" spans="1:58" s="25" customFormat="1" ht="35.15" customHeight="1" x14ac:dyDescent="0.55000000000000004">
      <c r="A1106" s="24">
        <f>MAX($A$5:A1104)+1</f>
        <v>846</v>
      </c>
      <c r="B1106" s="15" t="s">
        <v>4472</v>
      </c>
      <c r="C1106" s="15" t="s">
        <v>4473</v>
      </c>
      <c r="D1106" s="15" t="s">
        <v>4474</v>
      </c>
      <c r="E1106" s="15"/>
      <c r="F1106" s="15" t="s">
        <v>4475</v>
      </c>
      <c r="G1106" s="15" t="s">
        <v>380</v>
      </c>
      <c r="H1106" s="38" t="s">
        <v>4476</v>
      </c>
      <c r="I1106" s="18">
        <v>44533</v>
      </c>
      <c r="J1106" s="18">
        <v>46358</v>
      </c>
      <c r="K1106" s="24" t="s">
        <v>45</v>
      </c>
      <c r="L1106" s="24" t="s">
        <v>56</v>
      </c>
      <c r="M1106" s="24" t="s">
        <v>56</v>
      </c>
      <c r="N1106" s="24" t="s">
        <v>45</v>
      </c>
      <c r="O1106" s="24" t="s">
        <v>45</v>
      </c>
      <c r="P1106" s="24" t="s">
        <v>57</v>
      </c>
      <c r="Q1106" s="24" t="s">
        <v>57</v>
      </c>
      <c r="R1106" s="24" t="s">
        <v>57</v>
      </c>
      <c r="S1106" s="24" t="s">
        <v>57</v>
      </c>
      <c r="T1106" s="24" t="s">
        <v>57</v>
      </c>
      <c r="U1106" s="24" t="s">
        <v>57</v>
      </c>
      <c r="V1106" s="24" t="s">
        <v>57</v>
      </c>
      <c r="W1106" s="24" t="s">
        <v>45</v>
      </c>
      <c r="X1106" s="24" t="s">
        <v>45</v>
      </c>
      <c r="Y1106" s="24" t="s">
        <v>45</v>
      </c>
      <c r="Z1106" s="24" t="s">
        <v>57</v>
      </c>
      <c r="AA1106" s="24" t="s">
        <v>57</v>
      </c>
      <c r="AB1106" s="24" t="s">
        <v>57</v>
      </c>
      <c r="AC1106" s="24" t="s">
        <v>57</v>
      </c>
      <c r="AD1106" s="24" t="s">
        <v>57</v>
      </c>
      <c r="AE1106" s="24" t="s">
        <v>57</v>
      </c>
      <c r="AF1106" s="24" t="s">
        <v>57</v>
      </c>
      <c r="AG1106" s="24"/>
      <c r="AH1106" s="18"/>
      <c r="AI1106" s="18"/>
      <c r="AJ1106" s="18"/>
    </row>
    <row r="1107" spans="1:58" s="20" customFormat="1" ht="35.15" customHeight="1" x14ac:dyDescent="0.55000000000000004">
      <c r="A1107" s="24">
        <f>MAX($A$5:A1106)+1</f>
        <v>847</v>
      </c>
      <c r="B1107" s="15" t="s">
        <v>4477</v>
      </c>
      <c r="C1107" s="15" t="s">
        <v>4478</v>
      </c>
      <c r="D1107" s="15" t="s">
        <v>4479</v>
      </c>
      <c r="E1107" s="15"/>
      <c r="F1107" s="15" t="s">
        <v>4480</v>
      </c>
      <c r="G1107" s="15" t="s">
        <v>380</v>
      </c>
      <c r="H1107" s="38" t="s">
        <v>4481</v>
      </c>
      <c r="I1107" s="18">
        <v>44484</v>
      </c>
      <c r="J1107" s="18">
        <v>46309</v>
      </c>
      <c r="K1107" s="24" t="s">
        <v>57</v>
      </c>
      <c r="L1107" s="24" t="s">
        <v>57</v>
      </c>
      <c r="M1107" s="24" t="s">
        <v>57</v>
      </c>
      <c r="N1107" s="24" t="s">
        <v>57</v>
      </c>
      <c r="O1107" s="24" t="s">
        <v>57</v>
      </c>
      <c r="P1107" s="24" t="s">
        <v>57</v>
      </c>
      <c r="Q1107" s="24" t="s">
        <v>57</v>
      </c>
      <c r="R1107" s="24" t="s">
        <v>57</v>
      </c>
      <c r="S1107" s="24" t="s">
        <v>57</v>
      </c>
      <c r="T1107" s="24" t="s">
        <v>57</v>
      </c>
      <c r="U1107" s="24" t="s">
        <v>57</v>
      </c>
      <c r="V1107" s="24" t="s">
        <v>57</v>
      </c>
      <c r="W1107" s="24" t="s">
        <v>57</v>
      </c>
      <c r="X1107" s="24" t="s">
        <v>57</v>
      </c>
      <c r="Y1107" s="24" t="s">
        <v>57</v>
      </c>
      <c r="Z1107" s="24" t="s">
        <v>57</v>
      </c>
      <c r="AA1107" s="24" t="s">
        <v>57</v>
      </c>
      <c r="AB1107" s="24" t="s">
        <v>56</v>
      </c>
      <c r="AC1107" s="24" t="s">
        <v>57</v>
      </c>
      <c r="AD1107" s="24" t="s">
        <v>57</v>
      </c>
      <c r="AE1107" s="24" t="s">
        <v>57</v>
      </c>
      <c r="AF1107" s="24" t="s">
        <v>57</v>
      </c>
      <c r="AG1107" s="24"/>
      <c r="AH1107" s="18"/>
      <c r="AI1107" s="18"/>
      <c r="AJ1107" s="18"/>
    </row>
    <row r="1108" spans="1:58" s="20" customFormat="1" ht="35.15" customHeight="1" x14ac:dyDescent="0.55000000000000004">
      <c r="A1108" s="24">
        <f>MAX($A$5:A1107)+1</f>
        <v>848</v>
      </c>
      <c r="B1108" s="15" t="s">
        <v>4482</v>
      </c>
      <c r="C1108" s="15" t="s">
        <v>4483</v>
      </c>
      <c r="D1108" s="15" t="s">
        <v>4484</v>
      </c>
      <c r="E1108" s="15" t="s">
        <v>4485</v>
      </c>
      <c r="F1108" s="15" t="s">
        <v>4486</v>
      </c>
      <c r="G1108" s="15" t="s">
        <v>43</v>
      </c>
      <c r="H1108" s="38" t="s">
        <v>4487</v>
      </c>
      <c r="I1108" s="18">
        <v>44453</v>
      </c>
      <c r="J1108" s="18">
        <v>46278</v>
      </c>
      <c r="K1108" s="24" t="s">
        <v>56</v>
      </c>
      <c r="L1108" s="24" t="s">
        <v>56</v>
      </c>
      <c r="M1108" s="24" t="s">
        <v>56</v>
      </c>
      <c r="N1108" s="24" t="s">
        <v>56</v>
      </c>
      <c r="O1108" s="24" t="s">
        <v>412</v>
      </c>
      <c r="P1108" s="24" t="s">
        <v>57</v>
      </c>
      <c r="Q1108" s="24" t="s">
        <v>57</v>
      </c>
      <c r="R1108" s="24" t="s">
        <v>57</v>
      </c>
      <c r="S1108" s="24" t="s">
        <v>57</v>
      </c>
      <c r="T1108" s="24" t="s">
        <v>57</v>
      </c>
      <c r="U1108" s="24" t="s">
        <v>57</v>
      </c>
      <c r="V1108" s="24" t="s">
        <v>57</v>
      </c>
      <c r="W1108" s="24" t="s">
        <v>56</v>
      </c>
      <c r="X1108" s="24" t="s">
        <v>56</v>
      </c>
      <c r="Y1108" s="24" t="s">
        <v>56</v>
      </c>
      <c r="Z1108" s="24" t="s">
        <v>57</v>
      </c>
      <c r="AA1108" s="24" t="s">
        <v>57</v>
      </c>
      <c r="AB1108" s="24" t="s">
        <v>57</v>
      </c>
      <c r="AC1108" s="24" t="s">
        <v>57</v>
      </c>
      <c r="AD1108" s="24" t="s">
        <v>57</v>
      </c>
      <c r="AE1108" s="24" t="s">
        <v>57</v>
      </c>
      <c r="AF1108" s="24" t="s">
        <v>57</v>
      </c>
      <c r="AG1108" s="24"/>
      <c r="AH1108" s="18"/>
      <c r="AI1108" s="18"/>
      <c r="AJ1108" s="18"/>
    </row>
    <row r="1109" spans="1:58" s="20" customFormat="1" ht="35.15" customHeight="1" x14ac:dyDescent="0.55000000000000004">
      <c r="A1109" s="24">
        <f>MAX($A$5:A1108)+1</f>
        <v>849</v>
      </c>
      <c r="B1109" s="15" t="s">
        <v>4488</v>
      </c>
      <c r="C1109" s="15" t="s">
        <v>4489</v>
      </c>
      <c r="D1109" s="15"/>
      <c r="E1109" s="15"/>
      <c r="F1109" s="15" t="s">
        <v>4490</v>
      </c>
      <c r="G1109" s="15" t="s">
        <v>380</v>
      </c>
      <c r="H1109" s="38" t="s">
        <v>4491</v>
      </c>
      <c r="I1109" s="18">
        <v>44470</v>
      </c>
      <c r="J1109" s="18">
        <v>46295</v>
      </c>
      <c r="K1109" s="24" t="s">
        <v>45</v>
      </c>
      <c r="L1109" s="24" t="s">
        <v>56</v>
      </c>
      <c r="M1109" s="24" t="s">
        <v>56</v>
      </c>
      <c r="N1109" s="24" t="s">
        <v>45</v>
      </c>
      <c r="O1109" s="24" t="s">
        <v>45</v>
      </c>
      <c r="P1109" s="24" t="s">
        <v>57</v>
      </c>
      <c r="Q1109" s="24" t="s">
        <v>57</v>
      </c>
      <c r="R1109" s="24" t="s">
        <v>56</v>
      </c>
      <c r="S1109" s="24" t="s">
        <v>57</v>
      </c>
      <c r="T1109" s="24" t="s">
        <v>57</v>
      </c>
      <c r="U1109" s="24" t="s">
        <v>57</v>
      </c>
      <c r="V1109" s="24" t="s">
        <v>57</v>
      </c>
      <c r="W1109" s="24" t="s">
        <v>45</v>
      </c>
      <c r="X1109" s="24" t="s">
        <v>45</v>
      </c>
      <c r="Y1109" s="24" t="s">
        <v>45</v>
      </c>
      <c r="Z1109" s="24" t="s">
        <v>57</v>
      </c>
      <c r="AA1109" s="24" t="s">
        <v>57</v>
      </c>
      <c r="AB1109" s="24" t="s">
        <v>57</v>
      </c>
      <c r="AC1109" s="24" t="s">
        <v>57</v>
      </c>
      <c r="AD1109" s="24" t="s">
        <v>57</v>
      </c>
      <c r="AE1109" s="24" t="s">
        <v>57</v>
      </c>
      <c r="AF1109" s="24" t="s">
        <v>57</v>
      </c>
      <c r="AG1109" s="24" t="s">
        <v>47</v>
      </c>
      <c r="AH1109" s="18"/>
      <c r="AI1109" s="18"/>
      <c r="AJ1109" s="18"/>
    </row>
    <row r="1110" spans="1:58" s="20" customFormat="1" ht="35.15" customHeight="1" x14ac:dyDescent="0.55000000000000004">
      <c r="A1110" s="24">
        <f>MAX($A$5:A1109)+1</f>
        <v>850</v>
      </c>
      <c r="B1110" s="15" t="s">
        <v>4492</v>
      </c>
      <c r="C1110" s="15" t="s">
        <v>4493</v>
      </c>
      <c r="D1110" s="15" t="s">
        <v>4494</v>
      </c>
      <c r="E1110" s="15" t="s">
        <v>4495</v>
      </c>
      <c r="F1110" s="15" t="s">
        <v>4496</v>
      </c>
      <c r="G1110" s="15" t="s">
        <v>43</v>
      </c>
      <c r="H1110" s="38" t="s">
        <v>4497</v>
      </c>
      <c r="I1110" s="18">
        <v>44467</v>
      </c>
      <c r="J1110" s="18">
        <v>46292</v>
      </c>
      <c r="K1110" s="24" t="s">
        <v>56</v>
      </c>
      <c r="L1110" s="24" t="s">
        <v>56</v>
      </c>
      <c r="M1110" s="24" t="s">
        <v>56</v>
      </c>
      <c r="N1110" s="24" t="s">
        <v>56</v>
      </c>
      <c r="O1110" s="24" t="s">
        <v>56</v>
      </c>
      <c r="P1110" s="24" t="s">
        <v>57</v>
      </c>
      <c r="Q1110" s="24" t="s">
        <v>57</v>
      </c>
      <c r="R1110" s="24" t="s">
        <v>57</v>
      </c>
      <c r="S1110" s="24" t="s">
        <v>57</v>
      </c>
      <c r="T1110" s="24" t="s">
        <v>57</v>
      </c>
      <c r="U1110" s="24" t="s">
        <v>57</v>
      </c>
      <c r="V1110" s="24" t="s">
        <v>57</v>
      </c>
      <c r="W1110" s="24" t="s">
        <v>56</v>
      </c>
      <c r="X1110" s="24" t="s">
        <v>56</v>
      </c>
      <c r="Y1110" s="24" t="s">
        <v>56</v>
      </c>
      <c r="Z1110" s="24" t="s">
        <v>57</v>
      </c>
      <c r="AA1110" s="24" t="s">
        <v>57</v>
      </c>
      <c r="AB1110" s="24" t="s">
        <v>57</v>
      </c>
      <c r="AC1110" s="24" t="s">
        <v>57</v>
      </c>
      <c r="AD1110" s="24" t="s">
        <v>57</v>
      </c>
      <c r="AE1110" s="24" t="s">
        <v>57</v>
      </c>
      <c r="AF1110" s="24" t="s">
        <v>57</v>
      </c>
      <c r="AG1110" s="24"/>
      <c r="AH1110" s="18"/>
      <c r="AI1110" s="18"/>
      <c r="AJ1110" s="18"/>
    </row>
    <row r="1111" spans="1:58" s="25" customFormat="1" ht="35.15" customHeight="1" x14ac:dyDescent="0.55000000000000004">
      <c r="A1111" s="24">
        <f>MAX($A$5:A1110)+1</f>
        <v>851</v>
      </c>
      <c r="B1111" s="15" t="s">
        <v>4498</v>
      </c>
      <c r="C1111" s="15" t="s">
        <v>4499</v>
      </c>
      <c r="D1111" s="15"/>
      <c r="E1111" s="15"/>
      <c r="F1111" s="15" t="s">
        <v>4500</v>
      </c>
      <c r="G1111" s="15" t="s">
        <v>449</v>
      </c>
      <c r="H1111" s="38" t="s">
        <v>4501</v>
      </c>
      <c r="I1111" s="18">
        <v>44491</v>
      </c>
      <c r="J1111" s="18">
        <v>46316</v>
      </c>
      <c r="K1111" s="24" t="s">
        <v>56</v>
      </c>
      <c r="L1111" s="24" t="s">
        <v>56</v>
      </c>
      <c r="M1111" s="24" t="s">
        <v>56</v>
      </c>
      <c r="N1111" s="24" t="s">
        <v>56</v>
      </c>
      <c r="O1111" s="24" t="s">
        <v>56</v>
      </c>
      <c r="P1111" s="24" t="s">
        <v>57</v>
      </c>
      <c r="Q1111" s="24" t="s">
        <v>57</v>
      </c>
      <c r="R1111" s="24" t="s">
        <v>57</v>
      </c>
      <c r="S1111" s="24" t="s">
        <v>57</v>
      </c>
      <c r="T1111" s="24" t="s">
        <v>57</v>
      </c>
      <c r="U1111" s="24" t="s">
        <v>57</v>
      </c>
      <c r="V1111" s="24" t="s">
        <v>57</v>
      </c>
      <c r="W1111" s="24" t="s">
        <v>56</v>
      </c>
      <c r="X1111" s="24" t="s">
        <v>56</v>
      </c>
      <c r="Y1111" s="24" t="s">
        <v>56</v>
      </c>
      <c r="Z1111" s="24" t="s">
        <v>57</v>
      </c>
      <c r="AA1111" s="24" t="s">
        <v>57</v>
      </c>
      <c r="AB1111" s="24" t="s">
        <v>57</v>
      </c>
      <c r="AC1111" s="24" t="s">
        <v>57</v>
      </c>
      <c r="AD1111" s="24" t="s">
        <v>57</v>
      </c>
      <c r="AE1111" s="24" t="s">
        <v>57</v>
      </c>
      <c r="AF1111" s="24" t="s">
        <v>57</v>
      </c>
      <c r="AG1111" s="24"/>
      <c r="AH1111" s="18"/>
      <c r="AI1111" s="18"/>
      <c r="AJ1111" s="18"/>
    </row>
    <row r="1112" spans="1:58" s="25" customFormat="1" ht="35.15" customHeight="1" x14ac:dyDescent="0.55000000000000004">
      <c r="A1112" s="24">
        <f>MAX($A$5:A1111)+1</f>
        <v>852</v>
      </c>
      <c r="B1112" s="15" t="s">
        <v>4502</v>
      </c>
      <c r="C1112" s="15" t="s">
        <v>4503</v>
      </c>
      <c r="D1112" s="53" t="s">
        <v>4504</v>
      </c>
      <c r="E1112" s="53" t="s">
        <v>4505</v>
      </c>
      <c r="F1112" s="53" t="s">
        <v>4506</v>
      </c>
      <c r="G1112" s="53" t="s">
        <v>1269</v>
      </c>
      <c r="H1112" s="54" t="s">
        <v>4507</v>
      </c>
      <c r="I1112" s="18">
        <v>44491</v>
      </c>
      <c r="J1112" s="18">
        <v>46316</v>
      </c>
      <c r="K1112" s="24" t="s">
        <v>45</v>
      </c>
      <c r="L1112" s="24" t="s">
        <v>56</v>
      </c>
      <c r="M1112" s="24" t="s">
        <v>56</v>
      </c>
      <c r="N1112" s="24" t="s">
        <v>45</v>
      </c>
      <c r="O1112" s="24" t="s">
        <v>45</v>
      </c>
      <c r="P1112" s="24" t="s">
        <v>57</v>
      </c>
      <c r="Q1112" s="24" t="s">
        <v>57</v>
      </c>
      <c r="R1112" s="24" t="s">
        <v>57</v>
      </c>
      <c r="S1112" s="24" t="s">
        <v>57</v>
      </c>
      <c r="T1112" s="24" t="s">
        <v>57</v>
      </c>
      <c r="U1112" s="24" t="s">
        <v>57</v>
      </c>
      <c r="V1112" s="24" t="s">
        <v>57</v>
      </c>
      <c r="W1112" s="24" t="s">
        <v>56</v>
      </c>
      <c r="X1112" s="24" t="s">
        <v>56</v>
      </c>
      <c r="Y1112" s="24" t="s">
        <v>56</v>
      </c>
      <c r="Z1112" s="24" t="s">
        <v>57</v>
      </c>
      <c r="AA1112" s="24" t="s">
        <v>57</v>
      </c>
      <c r="AB1112" s="24" t="s">
        <v>57</v>
      </c>
      <c r="AC1112" s="24" t="s">
        <v>57</v>
      </c>
      <c r="AD1112" s="24" t="s">
        <v>57</v>
      </c>
      <c r="AE1112" s="24" t="s">
        <v>57</v>
      </c>
      <c r="AF1112" s="24" t="s">
        <v>57</v>
      </c>
      <c r="AG1112" s="24"/>
      <c r="AH1112" s="18"/>
      <c r="AI1112" s="18"/>
      <c r="AJ1112" s="18"/>
    </row>
    <row r="1113" spans="1:58" s="25" customFormat="1" ht="35.15" customHeight="1" x14ac:dyDescent="0.55000000000000004">
      <c r="A1113" s="24">
        <f>MAX($A$5:A1112)+1</f>
        <v>853</v>
      </c>
      <c r="B1113" s="15" t="s">
        <v>4508</v>
      </c>
      <c r="C1113" s="15" t="s">
        <v>4509</v>
      </c>
      <c r="D1113" s="15"/>
      <c r="E1113" s="15"/>
      <c r="F1113" s="15" t="s">
        <v>4510</v>
      </c>
      <c r="G1113" s="15" t="s">
        <v>54</v>
      </c>
      <c r="H1113" s="38" t="s">
        <v>4511</v>
      </c>
      <c r="I1113" s="18">
        <v>44479</v>
      </c>
      <c r="J1113" s="18">
        <v>46304</v>
      </c>
      <c r="K1113" s="24" t="s">
        <v>45</v>
      </c>
      <c r="L1113" s="24" t="s">
        <v>56</v>
      </c>
      <c r="M1113" s="24" t="s">
        <v>45</v>
      </c>
      <c r="N1113" s="24" t="s">
        <v>45</v>
      </c>
      <c r="O1113" s="24" t="s">
        <v>45</v>
      </c>
      <c r="P1113" s="24" t="s">
        <v>57</v>
      </c>
      <c r="Q1113" s="24" t="s">
        <v>57</v>
      </c>
      <c r="R1113" s="24" t="s">
        <v>57</v>
      </c>
      <c r="S1113" s="24" t="s">
        <v>57</v>
      </c>
      <c r="T1113" s="24" t="s">
        <v>57</v>
      </c>
      <c r="U1113" s="24" t="s">
        <v>57</v>
      </c>
      <c r="V1113" s="24" t="s">
        <v>57</v>
      </c>
      <c r="W1113" s="24" t="s">
        <v>56</v>
      </c>
      <c r="X1113" s="24" t="s">
        <v>56</v>
      </c>
      <c r="Y1113" s="24" t="s">
        <v>56</v>
      </c>
      <c r="Z1113" s="24" t="s">
        <v>57</v>
      </c>
      <c r="AA1113" s="24" t="s">
        <v>57</v>
      </c>
      <c r="AB1113" s="24" t="s">
        <v>57</v>
      </c>
      <c r="AC1113" s="24" t="s">
        <v>57</v>
      </c>
      <c r="AD1113" s="24" t="s">
        <v>57</v>
      </c>
      <c r="AE1113" s="24" t="s">
        <v>57</v>
      </c>
      <c r="AF1113" s="24" t="s">
        <v>57</v>
      </c>
      <c r="AG1113" s="24"/>
      <c r="AH1113" s="18"/>
      <c r="AI1113" s="18"/>
      <c r="AJ1113" s="18"/>
    </row>
    <row r="1114" spans="1:58" s="25" customFormat="1" ht="35.15" customHeight="1" x14ac:dyDescent="0.55000000000000004">
      <c r="A1114" s="24">
        <f>MAX($A$5:A1113)+1</f>
        <v>854</v>
      </c>
      <c r="B1114" s="15" t="s">
        <v>4512</v>
      </c>
      <c r="C1114" s="15" t="s">
        <v>4513</v>
      </c>
      <c r="D1114" s="15"/>
      <c r="E1114" s="15"/>
      <c r="F1114" s="15" t="s">
        <v>4514</v>
      </c>
      <c r="G1114" s="15" t="s">
        <v>54</v>
      </c>
      <c r="H1114" s="38" t="s">
        <v>4515</v>
      </c>
      <c r="I1114" s="18">
        <v>44500</v>
      </c>
      <c r="J1114" s="18">
        <v>46325</v>
      </c>
      <c r="K1114" s="24" t="s">
        <v>56</v>
      </c>
      <c r="L1114" s="24" t="s">
        <v>56</v>
      </c>
      <c r="M1114" s="24" t="s">
        <v>56</v>
      </c>
      <c r="N1114" s="24" t="s">
        <v>56</v>
      </c>
      <c r="O1114" s="24" t="s">
        <v>56</v>
      </c>
      <c r="P1114" s="24" t="s">
        <v>57</v>
      </c>
      <c r="Q1114" s="24" t="s">
        <v>56</v>
      </c>
      <c r="R1114" s="24" t="s">
        <v>57</v>
      </c>
      <c r="S1114" s="24" t="s">
        <v>57</v>
      </c>
      <c r="T1114" s="24" t="s">
        <v>57</v>
      </c>
      <c r="U1114" s="24" t="s">
        <v>57</v>
      </c>
      <c r="V1114" s="24" t="s">
        <v>57</v>
      </c>
      <c r="W1114" s="24" t="s">
        <v>56</v>
      </c>
      <c r="X1114" s="24" t="s">
        <v>56</v>
      </c>
      <c r="Y1114" s="24" t="s">
        <v>56</v>
      </c>
      <c r="Z1114" s="24" t="s">
        <v>56</v>
      </c>
      <c r="AA1114" s="24" t="s">
        <v>57</v>
      </c>
      <c r="AB1114" s="24" t="s">
        <v>57</v>
      </c>
      <c r="AC1114" s="24" t="s">
        <v>57</v>
      </c>
      <c r="AD1114" s="24" t="s">
        <v>57</v>
      </c>
      <c r="AE1114" s="24" t="s">
        <v>57</v>
      </c>
      <c r="AF1114" s="24" t="s">
        <v>57</v>
      </c>
      <c r="AG1114" s="24"/>
      <c r="AH1114" s="18"/>
      <c r="AI1114" s="18"/>
      <c r="AJ1114" s="18"/>
    </row>
    <row r="1115" spans="1:58" s="25" customFormat="1" ht="35.15" customHeight="1" x14ac:dyDescent="0.55000000000000004">
      <c r="A1115" s="24">
        <f>MAX($A$5:A1114)+1</f>
        <v>855</v>
      </c>
      <c r="B1115" s="15" t="s">
        <v>4516</v>
      </c>
      <c r="C1115" s="15" t="s">
        <v>4517</v>
      </c>
      <c r="D1115" s="15" t="s">
        <v>4518</v>
      </c>
      <c r="E1115" s="15"/>
      <c r="F1115" s="15" t="s">
        <v>4519</v>
      </c>
      <c r="G1115" s="15" t="s">
        <v>616</v>
      </c>
      <c r="H1115" s="38" t="s">
        <v>4520</v>
      </c>
      <c r="I1115" s="18">
        <v>44460</v>
      </c>
      <c r="J1115" s="18">
        <v>46285</v>
      </c>
      <c r="K1115" s="24" t="s">
        <v>45</v>
      </c>
      <c r="L1115" s="24" t="s">
        <v>57</v>
      </c>
      <c r="M1115" s="24" t="s">
        <v>45</v>
      </c>
      <c r="N1115" s="24" t="s">
        <v>45</v>
      </c>
      <c r="O1115" s="24" t="s">
        <v>45</v>
      </c>
      <c r="P1115" s="24" t="s">
        <v>57</v>
      </c>
      <c r="Q1115" s="24" t="s">
        <v>57</v>
      </c>
      <c r="R1115" s="24" t="s">
        <v>57</v>
      </c>
      <c r="S1115" s="24" t="s">
        <v>57</v>
      </c>
      <c r="T1115" s="24" t="s">
        <v>57</v>
      </c>
      <c r="U1115" s="24" t="s">
        <v>57</v>
      </c>
      <c r="V1115" s="24" t="s">
        <v>57</v>
      </c>
      <c r="W1115" s="24" t="s">
        <v>56</v>
      </c>
      <c r="X1115" s="24" t="s">
        <v>56</v>
      </c>
      <c r="Y1115" s="24" t="s">
        <v>56</v>
      </c>
      <c r="Z1115" s="24" t="s">
        <v>57</v>
      </c>
      <c r="AA1115" s="24" t="s">
        <v>57</v>
      </c>
      <c r="AB1115" s="24" t="s">
        <v>57</v>
      </c>
      <c r="AC1115" s="24" t="s">
        <v>57</v>
      </c>
      <c r="AD1115" s="24" t="s">
        <v>57</v>
      </c>
      <c r="AE1115" s="24" t="s">
        <v>57</v>
      </c>
      <c r="AF1115" s="24" t="s">
        <v>57</v>
      </c>
      <c r="AG1115" s="24"/>
      <c r="AH1115" s="18"/>
      <c r="AI1115" s="18"/>
      <c r="AJ1115" s="18"/>
    </row>
    <row r="1116" spans="1:58" s="25" customFormat="1" ht="35.15" customHeight="1" x14ac:dyDescent="0.55000000000000004">
      <c r="A1116" s="24">
        <f>MAX($A$5:A1115)+1</f>
        <v>856</v>
      </c>
      <c r="B1116" s="15" t="s">
        <v>4521</v>
      </c>
      <c r="C1116" s="15" t="s">
        <v>4522</v>
      </c>
      <c r="D1116" s="15"/>
      <c r="E1116" s="15"/>
      <c r="F1116" s="15" t="s">
        <v>4523</v>
      </c>
      <c r="G1116" s="15" t="s">
        <v>449</v>
      </c>
      <c r="H1116" s="38" t="s">
        <v>4524</v>
      </c>
      <c r="I1116" s="18">
        <v>44585</v>
      </c>
      <c r="J1116" s="18">
        <v>46410</v>
      </c>
      <c r="K1116" s="24" t="s">
        <v>56</v>
      </c>
      <c r="L1116" s="24" t="s">
        <v>56</v>
      </c>
      <c r="M1116" s="24" t="s">
        <v>56</v>
      </c>
      <c r="N1116" s="24" t="s">
        <v>56</v>
      </c>
      <c r="O1116" s="24" t="s">
        <v>56</v>
      </c>
      <c r="P1116" s="24" t="s">
        <v>57</v>
      </c>
      <c r="Q1116" s="24" t="s">
        <v>57</v>
      </c>
      <c r="R1116" s="24" t="s">
        <v>57</v>
      </c>
      <c r="S1116" s="24" t="s">
        <v>57</v>
      </c>
      <c r="T1116" s="24" t="s">
        <v>57</v>
      </c>
      <c r="U1116" s="24" t="s">
        <v>56</v>
      </c>
      <c r="V1116" s="24" t="s">
        <v>57</v>
      </c>
      <c r="W1116" s="24" t="s">
        <v>56</v>
      </c>
      <c r="X1116" s="24" t="s">
        <v>56</v>
      </c>
      <c r="Y1116" s="24" t="s">
        <v>56</v>
      </c>
      <c r="Z1116" s="24" t="s">
        <v>57</v>
      </c>
      <c r="AA1116" s="24" t="s">
        <v>57</v>
      </c>
      <c r="AB1116" s="24" t="s">
        <v>57</v>
      </c>
      <c r="AC1116" s="24" t="s">
        <v>57</v>
      </c>
      <c r="AD1116" s="24" t="s">
        <v>57</v>
      </c>
      <c r="AE1116" s="24" t="s">
        <v>57</v>
      </c>
      <c r="AF1116" s="24" t="s">
        <v>57</v>
      </c>
      <c r="AG1116" s="24"/>
      <c r="AH1116" s="18"/>
      <c r="AI1116" s="18"/>
      <c r="AJ1116" s="18"/>
    </row>
    <row r="1117" spans="1:58" s="20" customFormat="1" ht="35.15" customHeight="1" x14ac:dyDescent="0.55000000000000004">
      <c r="A1117" s="24">
        <f>MAX($A$5:A1116)+1</f>
        <v>857</v>
      </c>
      <c r="B1117" s="15" t="s">
        <v>4525</v>
      </c>
      <c r="C1117" s="15" t="s">
        <v>4526</v>
      </c>
      <c r="D1117" s="15" t="s">
        <v>4527</v>
      </c>
      <c r="E1117" s="15"/>
      <c r="F1117" s="15" t="s">
        <v>4528</v>
      </c>
      <c r="G1117" s="15" t="s">
        <v>627</v>
      </c>
      <c r="H1117" s="38" t="s">
        <v>4529</v>
      </c>
      <c r="I1117" s="18">
        <v>44479</v>
      </c>
      <c r="J1117" s="18">
        <v>46304</v>
      </c>
      <c r="K1117" s="24" t="s">
        <v>56</v>
      </c>
      <c r="L1117" s="24" t="s">
        <v>56</v>
      </c>
      <c r="M1117" s="24" t="s">
        <v>56</v>
      </c>
      <c r="N1117" s="24" t="s">
        <v>56</v>
      </c>
      <c r="O1117" s="24" t="s">
        <v>56</v>
      </c>
      <c r="P1117" s="24" t="s">
        <v>57</v>
      </c>
      <c r="Q1117" s="24" t="s">
        <v>57</v>
      </c>
      <c r="R1117" s="24" t="s">
        <v>57</v>
      </c>
      <c r="S1117" s="24" t="s">
        <v>57</v>
      </c>
      <c r="T1117" s="24" t="s">
        <v>57</v>
      </c>
      <c r="U1117" s="24" t="s">
        <v>57</v>
      </c>
      <c r="V1117" s="24" t="s">
        <v>57</v>
      </c>
      <c r="W1117" s="24" t="s">
        <v>56</v>
      </c>
      <c r="X1117" s="24" t="s">
        <v>56</v>
      </c>
      <c r="Y1117" s="24" t="s">
        <v>56</v>
      </c>
      <c r="Z1117" s="24" t="s">
        <v>57</v>
      </c>
      <c r="AA1117" s="24" t="s">
        <v>57</v>
      </c>
      <c r="AB1117" s="24" t="s">
        <v>57</v>
      </c>
      <c r="AC1117" s="24" t="s">
        <v>57</v>
      </c>
      <c r="AD1117" s="24" t="s">
        <v>57</v>
      </c>
      <c r="AE1117" s="24" t="s">
        <v>57</v>
      </c>
      <c r="AF1117" s="24" t="s">
        <v>57</v>
      </c>
      <c r="AG1117" s="24"/>
      <c r="AH1117" s="18"/>
      <c r="AI1117" s="18"/>
      <c r="AJ1117" s="18"/>
    </row>
    <row r="1118" spans="1:58" ht="35.15" customHeight="1" x14ac:dyDescent="0.55000000000000004">
      <c r="A1118" s="242">
        <f>MAX($A$5:A1117)+1</f>
        <v>858</v>
      </c>
      <c r="B1118" s="246" t="s">
        <v>4530</v>
      </c>
      <c r="C1118" s="246" t="s">
        <v>4531</v>
      </c>
      <c r="D1118" s="246" t="s">
        <v>4532</v>
      </c>
      <c r="E1118" s="242"/>
      <c r="F1118" s="246" t="s">
        <v>4533</v>
      </c>
      <c r="G1118" s="15" t="s">
        <v>54</v>
      </c>
      <c r="H1118" s="248" t="s">
        <v>4534</v>
      </c>
      <c r="I1118" s="250">
        <v>44771</v>
      </c>
      <c r="J1118" s="250">
        <v>46312</v>
      </c>
      <c r="K1118" s="24" t="s">
        <v>45</v>
      </c>
      <c r="L1118" s="24" t="s">
        <v>56</v>
      </c>
      <c r="M1118" s="24" t="s">
        <v>56</v>
      </c>
      <c r="N1118" s="24" t="s">
        <v>45</v>
      </c>
      <c r="O1118" s="24" t="s">
        <v>45</v>
      </c>
      <c r="P1118" s="24" t="s">
        <v>56</v>
      </c>
      <c r="Q1118" s="24" t="s">
        <v>56</v>
      </c>
      <c r="R1118" s="24" t="s">
        <v>56</v>
      </c>
      <c r="S1118" s="24" t="s">
        <v>56</v>
      </c>
      <c r="T1118" s="24" t="s">
        <v>56</v>
      </c>
      <c r="U1118" s="24" t="s">
        <v>56</v>
      </c>
      <c r="V1118" s="24" t="s">
        <v>56</v>
      </c>
      <c r="W1118" s="24" t="s">
        <v>56</v>
      </c>
      <c r="X1118" s="24" t="s">
        <v>56</v>
      </c>
      <c r="Y1118" s="24" t="s">
        <v>56</v>
      </c>
      <c r="Z1118" s="24" t="s">
        <v>56</v>
      </c>
      <c r="AA1118" s="24" t="s">
        <v>56</v>
      </c>
      <c r="AB1118" s="24" t="s">
        <v>56</v>
      </c>
      <c r="AC1118" s="24" t="s">
        <v>57</v>
      </c>
      <c r="AD1118" s="24" t="s">
        <v>57</v>
      </c>
      <c r="AE1118" s="24" t="s">
        <v>57</v>
      </c>
      <c r="AF1118" s="24" t="s">
        <v>57</v>
      </c>
      <c r="AG1118" s="24"/>
      <c r="AH1118" s="250"/>
      <c r="AI1118" s="250"/>
      <c r="AJ1118" s="250"/>
      <c r="AK1118" s="19"/>
      <c r="AL1118" s="20"/>
      <c r="AM1118" s="20"/>
      <c r="AN1118" s="20"/>
      <c r="AO1118" s="20"/>
      <c r="AP1118" s="20"/>
      <c r="AQ1118" s="20"/>
      <c r="AR1118" s="20"/>
      <c r="AS1118" s="20"/>
      <c r="AT1118" s="20"/>
      <c r="AU1118" s="20"/>
      <c r="AV1118" s="20"/>
      <c r="AW1118" s="20"/>
      <c r="AX1118" s="20"/>
      <c r="AY1118" s="20"/>
      <c r="AZ1118" s="20"/>
      <c r="BA1118" s="20"/>
      <c r="BB1118" s="20"/>
      <c r="BC1118" s="20"/>
      <c r="BD1118" s="20"/>
      <c r="BE1118" s="20"/>
      <c r="BF1118" s="20"/>
    </row>
    <row r="1119" spans="1:58" s="73" customFormat="1" ht="35.15" customHeight="1" x14ac:dyDescent="0.55000000000000004">
      <c r="A1119" s="243"/>
      <c r="B1119" s="247"/>
      <c r="C1119" s="247"/>
      <c r="D1119" s="247"/>
      <c r="E1119" s="243"/>
      <c r="F1119" s="247"/>
      <c r="G1119" s="15" t="s">
        <v>54</v>
      </c>
      <c r="H1119" s="249"/>
      <c r="I1119" s="251"/>
      <c r="J1119" s="251"/>
      <c r="K1119" s="24" t="s">
        <v>49</v>
      </c>
      <c r="L1119" s="24"/>
      <c r="M1119" s="24" t="s">
        <v>49</v>
      </c>
      <c r="N1119" s="24" t="s">
        <v>49</v>
      </c>
      <c r="O1119" s="24"/>
      <c r="P1119" s="24"/>
      <c r="Q1119" s="24"/>
      <c r="R1119" s="24"/>
      <c r="S1119" s="24"/>
      <c r="T1119" s="24"/>
      <c r="U1119" s="24"/>
      <c r="V1119" s="24"/>
      <c r="W1119" s="24"/>
      <c r="X1119" s="24"/>
      <c r="Y1119" s="24"/>
      <c r="Z1119" s="24"/>
      <c r="AA1119" s="24"/>
      <c r="AB1119" s="24"/>
      <c r="AC1119" s="24"/>
      <c r="AD1119" s="24"/>
      <c r="AE1119" s="24"/>
      <c r="AF1119" s="24"/>
      <c r="AG1119" s="24"/>
      <c r="AH1119" s="251"/>
      <c r="AI1119" s="251"/>
      <c r="AJ1119" s="251"/>
      <c r="AK1119" s="25"/>
      <c r="AL1119" s="25"/>
      <c r="AM1119" s="25"/>
      <c r="AN1119" s="25"/>
      <c r="AO1119" s="25"/>
      <c r="AP1119" s="25"/>
      <c r="AQ1119" s="25"/>
      <c r="AR1119" s="25"/>
      <c r="AS1119" s="25"/>
      <c r="AT1119" s="25"/>
      <c r="AU1119" s="25"/>
      <c r="AV1119" s="25"/>
      <c r="AW1119" s="25"/>
      <c r="AX1119" s="25"/>
      <c r="AY1119" s="25"/>
      <c r="AZ1119" s="25"/>
      <c r="BA1119" s="25"/>
      <c r="BB1119" s="25"/>
      <c r="BC1119" s="25"/>
      <c r="BD1119" s="25"/>
      <c r="BE1119" s="25"/>
      <c r="BF1119" s="25"/>
    </row>
    <row r="1120" spans="1:58" s="20" customFormat="1" ht="35.15" customHeight="1" x14ac:dyDescent="0.55000000000000004">
      <c r="A1120" s="24">
        <f>MAX($A$5:A1118)+1</f>
        <v>859</v>
      </c>
      <c r="B1120" s="15" t="s">
        <v>4535</v>
      </c>
      <c r="C1120" s="15" t="s">
        <v>4536</v>
      </c>
      <c r="D1120" s="15" t="s">
        <v>4537</v>
      </c>
      <c r="E1120" s="15" t="s">
        <v>4538</v>
      </c>
      <c r="F1120" s="15" t="s">
        <v>4539</v>
      </c>
      <c r="G1120" s="15" t="s">
        <v>43</v>
      </c>
      <c r="H1120" s="38" t="s">
        <v>4540</v>
      </c>
      <c r="I1120" s="18">
        <v>45022</v>
      </c>
      <c r="J1120" s="18">
        <v>46848</v>
      </c>
      <c r="K1120" s="24" t="s">
        <v>57</v>
      </c>
      <c r="L1120" s="24" t="s">
        <v>57</v>
      </c>
      <c r="M1120" s="24" t="s">
        <v>57</v>
      </c>
      <c r="N1120" s="24" t="s">
        <v>56</v>
      </c>
      <c r="O1120" s="24" t="s">
        <v>56</v>
      </c>
      <c r="P1120" s="24" t="s">
        <v>57</v>
      </c>
      <c r="Q1120" s="24" t="s">
        <v>57</v>
      </c>
      <c r="R1120" s="24" t="s">
        <v>57</v>
      </c>
      <c r="S1120" s="24" t="s">
        <v>57</v>
      </c>
      <c r="T1120" s="24" t="s">
        <v>57</v>
      </c>
      <c r="U1120" s="24" t="s">
        <v>57</v>
      </c>
      <c r="V1120" s="24" t="s">
        <v>57</v>
      </c>
      <c r="W1120" s="24" t="s">
        <v>57</v>
      </c>
      <c r="X1120" s="24" t="s">
        <v>57</v>
      </c>
      <c r="Y1120" s="24" t="s">
        <v>57</v>
      </c>
      <c r="Z1120" s="24" t="s">
        <v>57</v>
      </c>
      <c r="AA1120" s="24" t="s">
        <v>57</v>
      </c>
      <c r="AB1120" s="24" t="s">
        <v>57</v>
      </c>
      <c r="AC1120" s="24" t="s">
        <v>57</v>
      </c>
      <c r="AD1120" s="24" t="s">
        <v>57</v>
      </c>
      <c r="AE1120" s="24" t="s">
        <v>57</v>
      </c>
      <c r="AF1120" s="24" t="s">
        <v>57</v>
      </c>
      <c r="AG1120" s="24" t="s">
        <v>47</v>
      </c>
      <c r="AH1120" s="18"/>
      <c r="AI1120" s="18"/>
      <c r="AJ1120" s="18"/>
    </row>
    <row r="1121" spans="1:58" s="20" customFormat="1" ht="35.15" customHeight="1" x14ac:dyDescent="0.55000000000000004">
      <c r="A1121" s="24">
        <f>MAX($A$5:A1120)+1</f>
        <v>860</v>
      </c>
      <c r="B1121" s="15" t="s">
        <v>4541</v>
      </c>
      <c r="C1121" s="15" t="s">
        <v>4542</v>
      </c>
      <c r="D1121" s="15" t="s">
        <v>4543</v>
      </c>
      <c r="E1121" s="15"/>
      <c r="F1121" s="15" t="s">
        <v>4544</v>
      </c>
      <c r="G1121" s="15" t="s">
        <v>380</v>
      </c>
      <c r="H1121" s="38" t="s">
        <v>4545</v>
      </c>
      <c r="I1121" s="18">
        <v>44540</v>
      </c>
      <c r="J1121" s="18">
        <v>46365</v>
      </c>
      <c r="K1121" s="24" t="s">
        <v>45</v>
      </c>
      <c r="L1121" s="24" t="s">
        <v>56</v>
      </c>
      <c r="M1121" s="24" t="s">
        <v>56</v>
      </c>
      <c r="N1121" s="24" t="s">
        <v>45</v>
      </c>
      <c r="O1121" s="24" t="s">
        <v>45</v>
      </c>
      <c r="P1121" s="24" t="s">
        <v>57</v>
      </c>
      <c r="Q1121" s="24" t="s">
        <v>57</v>
      </c>
      <c r="R1121" s="24" t="s">
        <v>57</v>
      </c>
      <c r="S1121" s="24" t="s">
        <v>57</v>
      </c>
      <c r="T1121" s="24" t="s">
        <v>57</v>
      </c>
      <c r="U1121" s="24" t="s">
        <v>57</v>
      </c>
      <c r="V1121" s="24" t="s">
        <v>57</v>
      </c>
      <c r="W1121" s="24" t="s">
        <v>45</v>
      </c>
      <c r="X1121" s="24" t="s">
        <v>45</v>
      </c>
      <c r="Y1121" s="24" t="s">
        <v>45</v>
      </c>
      <c r="Z1121" s="24" t="s">
        <v>57</v>
      </c>
      <c r="AA1121" s="24" t="s">
        <v>57</v>
      </c>
      <c r="AB1121" s="24" t="s">
        <v>57</v>
      </c>
      <c r="AC1121" s="24" t="s">
        <v>57</v>
      </c>
      <c r="AD1121" s="24" t="s">
        <v>57</v>
      </c>
      <c r="AE1121" s="24" t="s">
        <v>57</v>
      </c>
      <c r="AF1121" s="24" t="s">
        <v>57</v>
      </c>
      <c r="AG1121" s="24"/>
      <c r="AH1121" s="18"/>
      <c r="AI1121" s="18"/>
      <c r="AJ1121" s="18"/>
    </row>
    <row r="1122" spans="1:58" s="20" customFormat="1" ht="35.15" customHeight="1" x14ac:dyDescent="0.55000000000000004">
      <c r="A1122" s="24">
        <f>MAX($A$5:A1121)+1</f>
        <v>861</v>
      </c>
      <c r="B1122" s="15" t="s">
        <v>4546</v>
      </c>
      <c r="C1122" s="15" t="s">
        <v>4547</v>
      </c>
      <c r="D1122" s="15"/>
      <c r="E1122" s="15"/>
      <c r="F1122" s="15" t="s">
        <v>4548</v>
      </c>
      <c r="G1122" s="15" t="s">
        <v>54</v>
      </c>
      <c r="H1122" s="38" t="s">
        <v>4549</v>
      </c>
      <c r="I1122" s="18">
        <v>44193</v>
      </c>
      <c r="J1122" s="18">
        <v>46018</v>
      </c>
      <c r="K1122" s="24" t="s">
        <v>56</v>
      </c>
      <c r="L1122" s="24" t="s">
        <v>56</v>
      </c>
      <c r="M1122" s="24" t="s">
        <v>56</v>
      </c>
      <c r="N1122" s="24" t="s">
        <v>56</v>
      </c>
      <c r="O1122" s="24" t="s">
        <v>56</v>
      </c>
      <c r="P1122" s="24" t="s">
        <v>57</v>
      </c>
      <c r="Q1122" s="24" t="s">
        <v>57</v>
      </c>
      <c r="R1122" s="24" t="s">
        <v>57</v>
      </c>
      <c r="S1122" s="24" t="s">
        <v>57</v>
      </c>
      <c r="T1122" s="24" t="s">
        <v>57</v>
      </c>
      <c r="U1122" s="24" t="s">
        <v>57</v>
      </c>
      <c r="V1122" s="24" t="s">
        <v>57</v>
      </c>
      <c r="W1122" s="24" t="s">
        <v>56</v>
      </c>
      <c r="X1122" s="24" t="s">
        <v>56</v>
      </c>
      <c r="Y1122" s="24" t="s">
        <v>56</v>
      </c>
      <c r="Z1122" s="24" t="s">
        <v>57</v>
      </c>
      <c r="AA1122" s="24" t="s">
        <v>57</v>
      </c>
      <c r="AB1122" s="24" t="s">
        <v>57</v>
      </c>
      <c r="AC1122" s="24" t="s">
        <v>57</v>
      </c>
      <c r="AD1122" s="24" t="s">
        <v>57</v>
      </c>
      <c r="AE1122" s="24" t="s">
        <v>57</v>
      </c>
      <c r="AF1122" s="24" t="s">
        <v>57</v>
      </c>
      <c r="AG1122" s="24"/>
      <c r="AH1122" s="18"/>
      <c r="AI1122" s="18"/>
      <c r="AJ1122" s="18"/>
    </row>
    <row r="1123" spans="1:58" s="20" customFormat="1" ht="35.15" customHeight="1" x14ac:dyDescent="0.55000000000000004">
      <c r="A1123" s="24">
        <f>MAX($A$5:A1122)+1</f>
        <v>862</v>
      </c>
      <c r="B1123" s="15" t="s">
        <v>4550</v>
      </c>
      <c r="C1123" s="15" t="s">
        <v>4551</v>
      </c>
      <c r="D1123" s="76" t="s">
        <v>4552</v>
      </c>
      <c r="E1123" s="77" t="s">
        <v>4553</v>
      </c>
      <c r="F1123" s="15" t="s">
        <v>4554</v>
      </c>
      <c r="G1123" s="15" t="s">
        <v>3170</v>
      </c>
      <c r="H1123" s="38" t="s">
        <v>4555</v>
      </c>
      <c r="I1123" s="18">
        <v>44494</v>
      </c>
      <c r="J1123" s="18">
        <v>46319</v>
      </c>
      <c r="K1123" s="24" t="s">
        <v>45</v>
      </c>
      <c r="L1123" s="24" t="s">
        <v>57</v>
      </c>
      <c r="M1123" s="24" t="s">
        <v>56</v>
      </c>
      <c r="N1123" s="24" t="s">
        <v>45</v>
      </c>
      <c r="O1123" s="24" t="s">
        <v>45</v>
      </c>
      <c r="P1123" s="24" t="s">
        <v>57</v>
      </c>
      <c r="Q1123" s="24" t="s">
        <v>57</v>
      </c>
      <c r="R1123" s="24" t="s">
        <v>57</v>
      </c>
      <c r="S1123" s="24" t="s">
        <v>57</v>
      </c>
      <c r="T1123" s="24" t="s">
        <v>57</v>
      </c>
      <c r="U1123" s="24" t="s">
        <v>57</v>
      </c>
      <c r="V1123" s="24" t="s">
        <v>57</v>
      </c>
      <c r="W1123" s="24" t="s">
        <v>45</v>
      </c>
      <c r="X1123" s="24" t="s">
        <v>45</v>
      </c>
      <c r="Y1123" s="24" t="s">
        <v>45</v>
      </c>
      <c r="Z1123" s="24" t="s">
        <v>57</v>
      </c>
      <c r="AA1123" s="24" t="s">
        <v>57</v>
      </c>
      <c r="AB1123" s="24" t="s">
        <v>57</v>
      </c>
      <c r="AC1123" s="24" t="s">
        <v>57</v>
      </c>
      <c r="AD1123" s="24" t="s">
        <v>57</v>
      </c>
      <c r="AE1123" s="24" t="s">
        <v>57</v>
      </c>
      <c r="AF1123" s="24" t="s">
        <v>57</v>
      </c>
      <c r="AG1123" s="24"/>
      <c r="AH1123" s="18"/>
      <c r="AI1123" s="18"/>
      <c r="AJ1123" s="18"/>
    </row>
    <row r="1124" spans="1:58" s="20" customFormat="1" ht="35.15" customHeight="1" x14ac:dyDescent="0.55000000000000004">
      <c r="A1124" s="24">
        <f>MAX($A$5:A1123)+1</f>
        <v>863</v>
      </c>
      <c r="B1124" s="15" t="s">
        <v>4556</v>
      </c>
      <c r="C1124" s="15" t="s">
        <v>4557</v>
      </c>
      <c r="D1124" s="15"/>
      <c r="E1124" s="15"/>
      <c r="F1124" s="15" t="s">
        <v>4558</v>
      </c>
      <c r="G1124" s="15" t="s">
        <v>167</v>
      </c>
      <c r="H1124" s="38" t="s">
        <v>4559</v>
      </c>
      <c r="I1124" s="18">
        <v>44495</v>
      </c>
      <c r="J1124" s="18">
        <v>46320</v>
      </c>
      <c r="K1124" s="24" t="s">
        <v>56</v>
      </c>
      <c r="L1124" s="24" t="s">
        <v>56</v>
      </c>
      <c r="M1124" s="24" t="s">
        <v>56</v>
      </c>
      <c r="N1124" s="24" t="s">
        <v>56</v>
      </c>
      <c r="O1124" s="24" t="s">
        <v>56</v>
      </c>
      <c r="P1124" s="24" t="s">
        <v>57</v>
      </c>
      <c r="Q1124" s="24" t="s">
        <v>57</v>
      </c>
      <c r="R1124" s="24" t="s">
        <v>57</v>
      </c>
      <c r="S1124" s="24" t="s">
        <v>57</v>
      </c>
      <c r="T1124" s="24" t="s">
        <v>57</v>
      </c>
      <c r="U1124" s="24" t="s">
        <v>57</v>
      </c>
      <c r="V1124" s="24" t="s">
        <v>57</v>
      </c>
      <c r="W1124" s="24" t="s">
        <v>56</v>
      </c>
      <c r="X1124" s="24" t="s">
        <v>56</v>
      </c>
      <c r="Y1124" s="24" t="s">
        <v>56</v>
      </c>
      <c r="Z1124" s="24" t="s">
        <v>57</v>
      </c>
      <c r="AA1124" s="24" t="s">
        <v>57</v>
      </c>
      <c r="AB1124" s="24" t="s">
        <v>57</v>
      </c>
      <c r="AC1124" s="24" t="s">
        <v>57</v>
      </c>
      <c r="AD1124" s="24" t="s">
        <v>57</v>
      </c>
      <c r="AE1124" s="24" t="s">
        <v>57</v>
      </c>
      <c r="AF1124" s="24" t="s">
        <v>57</v>
      </c>
      <c r="AG1124" s="24"/>
      <c r="AH1124" s="18"/>
      <c r="AI1124" s="18"/>
      <c r="AJ1124" s="18"/>
    </row>
    <row r="1125" spans="1:58" s="20" customFormat="1" ht="35.15" customHeight="1" x14ac:dyDescent="0.55000000000000004">
      <c r="A1125" s="24">
        <f>MAX($A$5:A1124)+1</f>
        <v>864</v>
      </c>
      <c r="B1125" s="15" t="s">
        <v>4560</v>
      </c>
      <c r="C1125" s="15" t="s">
        <v>4561</v>
      </c>
      <c r="D1125" s="15" t="s">
        <v>4562</v>
      </c>
      <c r="E1125" s="15"/>
      <c r="F1125" s="15" t="s">
        <v>4563</v>
      </c>
      <c r="G1125" s="15" t="s">
        <v>380</v>
      </c>
      <c r="H1125" s="38" t="s">
        <v>4564</v>
      </c>
      <c r="I1125" s="18">
        <v>44527</v>
      </c>
      <c r="J1125" s="18">
        <v>46352</v>
      </c>
      <c r="K1125" s="24" t="s">
        <v>56</v>
      </c>
      <c r="L1125" s="24" t="s">
        <v>56</v>
      </c>
      <c r="M1125" s="24" t="s">
        <v>56</v>
      </c>
      <c r="N1125" s="24" t="s">
        <v>56</v>
      </c>
      <c r="O1125" s="24" t="s">
        <v>56</v>
      </c>
      <c r="P1125" s="24" t="s">
        <v>57</v>
      </c>
      <c r="Q1125" s="24" t="s">
        <v>57</v>
      </c>
      <c r="R1125" s="24" t="s">
        <v>57</v>
      </c>
      <c r="S1125" s="24" t="s">
        <v>57</v>
      </c>
      <c r="T1125" s="24" t="s">
        <v>57</v>
      </c>
      <c r="U1125" s="24" t="s">
        <v>57</v>
      </c>
      <c r="V1125" s="24" t="s">
        <v>57</v>
      </c>
      <c r="W1125" s="24" t="s">
        <v>56</v>
      </c>
      <c r="X1125" s="24" t="s">
        <v>56</v>
      </c>
      <c r="Y1125" s="24" t="s">
        <v>56</v>
      </c>
      <c r="Z1125" s="24" t="s">
        <v>57</v>
      </c>
      <c r="AA1125" s="24" t="s">
        <v>57</v>
      </c>
      <c r="AB1125" s="24" t="s">
        <v>57</v>
      </c>
      <c r="AC1125" s="24" t="s">
        <v>57</v>
      </c>
      <c r="AD1125" s="24" t="s">
        <v>57</v>
      </c>
      <c r="AE1125" s="24" t="s">
        <v>57</v>
      </c>
      <c r="AF1125" s="24" t="s">
        <v>57</v>
      </c>
      <c r="AG1125" s="24"/>
      <c r="AH1125" s="18"/>
      <c r="AI1125" s="18"/>
      <c r="AJ1125" s="18"/>
    </row>
    <row r="1126" spans="1:58" s="20" customFormat="1" ht="35.15" customHeight="1" x14ac:dyDescent="0.55000000000000004">
      <c r="A1126" s="242">
        <f>MAX($A$5:A1125)+1</f>
        <v>865</v>
      </c>
      <c r="B1126" s="246" t="s">
        <v>4565</v>
      </c>
      <c r="C1126" s="246" t="s">
        <v>4566</v>
      </c>
      <c r="D1126" s="246" t="s">
        <v>4567</v>
      </c>
      <c r="E1126" s="246"/>
      <c r="F1126" s="246" t="s">
        <v>4568</v>
      </c>
      <c r="G1126" s="23" t="s">
        <v>54</v>
      </c>
      <c r="H1126" s="248" t="s">
        <v>4569</v>
      </c>
      <c r="I1126" s="250">
        <v>45132</v>
      </c>
      <c r="J1126" s="250">
        <v>46958</v>
      </c>
      <c r="K1126" s="24" t="s">
        <v>45</v>
      </c>
      <c r="L1126" s="24" t="s">
        <v>56</v>
      </c>
      <c r="M1126" s="24" t="s">
        <v>45</v>
      </c>
      <c r="N1126" s="24" t="s">
        <v>45</v>
      </c>
      <c r="O1126" s="24" t="s">
        <v>45</v>
      </c>
      <c r="P1126" s="24" t="s">
        <v>56</v>
      </c>
      <c r="Q1126" s="24" t="s">
        <v>56</v>
      </c>
      <c r="R1126" s="24" t="s">
        <v>56</v>
      </c>
      <c r="S1126" s="24" t="s">
        <v>56</v>
      </c>
      <c r="T1126" s="24" t="s">
        <v>56</v>
      </c>
      <c r="U1126" s="24"/>
      <c r="V1126" s="24"/>
      <c r="W1126" s="24" t="s">
        <v>45</v>
      </c>
      <c r="X1126" s="24" t="s">
        <v>45</v>
      </c>
      <c r="Y1126" s="24" t="s">
        <v>45</v>
      </c>
      <c r="Z1126" s="24" t="s">
        <v>56</v>
      </c>
      <c r="AA1126" s="24"/>
      <c r="AB1126" s="24"/>
      <c r="AC1126" s="24"/>
      <c r="AD1126" s="24"/>
      <c r="AE1126" s="24"/>
      <c r="AF1126" s="24"/>
      <c r="AG1126" s="24"/>
      <c r="AH1126" s="250"/>
      <c r="AI1126" s="250"/>
      <c r="AJ1126" s="250"/>
    </row>
    <row r="1127" spans="1:58" s="20" customFormat="1" ht="35.15" customHeight="1" x14ac:dyDescent="0.55000000000000004">
      <c r="A1127" s="243"/>
      <c r="B1127" s="277"/>
      <c r="C1127" s="247"/>
      <c r="D1127" s="247"/>
      <c r="E1127" s="247"/>
      <c r="F1127" s="277"/>
      <c r="G1127" s="23" t="s">
        <v>54</v>
      </c>
      <c r="H1127" s="305"/>
      <c r="I1127" s="245"/>
      <c r="J1127" s="245"/>
      <c r="K1127" s="24"/>
      <c r="L1127" s="24"/>
      <c r="M1127" s="24" t="s">
        <v>49</v>
      </c>
      <c r="N1127" s="24" t="s">
        <v>49</v>
      </c>
      <c r="O1127" s="24"/>
      <c r="P1127" s="24"/>
      <c r="Q1127" s="24" t="s">
        <v>49</v>
      </c>
      <c r="R1127" s="24"/>
      <c r="S1127" s="24"/>
      <c r="T1127" s="24"/>
      <c r="U1127" s="24"/>
      <c r="V1127" s="24"/>
      <c r="W1127" s="24"/>
      <c r="X1127" s="24"/>
      <c r="Y1127" s="24"/>
      <c r="Z1127" s="24"/>
      <c r="AA1127" s="24"/>
      <c r="AB1127" s="24"/>
      <c r="AC1127" s="24"/>
      <c r="AD1127" s="24"/>
      <c r="AE1127" s="24"/>
      <c r="AF1127" s="24"/>
      <c r="AG1127" s="24"/>
      <c r="AH1127" s="245"/>
      <c r="AI1127" s="245"/>
      <c r="AJ1127" s="251"/>
    </row>
    <row r="1128" spans="1:58" s="20" customFormat="1" ht="35.15" customHeight="1" x14ac:dyDescent="0.55000000000000004">
      <c r="A1128" s="24">
        <f>MAX($A$5:A1127)+1</f>
        <v>866</v>
      </c>
      <c r="B1128" s="15" t="s">
        <v>4570</v>
      </c>
      <c r="C1128" s="15" t="s">
        <v>4571</v>
      </c>
      <c r="D1128" s="15"/>
      <c r="E1128" s="15"/>
      <c r="F1128" s="15" t="s">
        <v>4572</v>
      </c>
      <c r="G1128" s="15" t="s">
        <v>380</v>
      </c>
      <c r="H1128" s="38" t="s">
        <v>4573</v>
      </c>
      <c r="I1128" s="18">
        <v>44515</v>
      </c>
      <c r="J1128" s="18">
        <v>46340</v>
      </c>
      <c r="K1128" s="24" t="s">
        <v>45</v>
      </c>
      <c r="L1128" s="24" t="s">
        <v>56</v>
      </c>
      <c r="M1128" s="24" t="s">
        <v>47</v>
      </c>
      <c r="N1128" s="24" t="s">
        <v>45</v>
      </c>
      <c r="O1128" s="24" t="s">
        <v>45</v>
      </c>
      <c r="P1128" s="24" t="s">
        <v>57</v>
      </c>
      <c r="Q1128" s="24" t="s">
        <v>57</v>
      </c>
      <c r="R1128" s="24" t="s">
        <v>57</v>
      </c>
      <c r="S1128" s="24" t="s">
        <v>57</v>
      </c>
      <c r="T1128" s="24" t="s">
        <v>57</v>
      </c>
      <c r="U1128" s="24" t="s">
        <v>57</v>
      </c>
      <c r="V1128" s="24" t="s">
        <v>57</v>
      </c>
      <c r="W1128" s="24" t="s">
        <v>45</v>
      </c>
      <c r="X1128" s="24" t="s">
        <v>45</v>
      </c>
      <c r="Y1128" s="24" t="s">
        <v>45</v>
      </c>
      <c r="Z1128" s="24" t="s">
        <v>57</v>
      </c>
      <c r="AA1128" s="24" t="s">
        <v>57</v>
      </c>
      <c r="AB1128" s="24" t="s">
        <v>57</v>
      </c>
      <c r="AC1128" s="24" t="s">
        <v>57</v>
      </c>
      <c r="AD1128" s="24" t="s">
        <v>57</v>
      </c>
      <c r="AE1128" s="24" t="s">
        <v>57</v>
      </c>
      <c r="AF1128" s="24" t="s">
        <v>57</v>
      </c>
      <c r="AG1128" s="24"/>
      <c r="AH1128" s="18"/>
      <c r="AI1128" s="18"/>
      <c r="AJ1128" s="18"/>
    </row>
    <row r="1129" spans="1:58" s="20" customFormat="1" ht="35.15" customHeight="1" x14ac:dyDescent="0.55000000000000004">
      <c r="A1129" s="24">
        <f>MAX($A$5:A1128)+1</f>
        <v>867</v>
      </c>
      <c r="B1129" s="15" t="s">
        <v>4574</v>
      </c>
      <c r="C1129" s="15" t="s">
        <v>4575</v>
      </c>
      <c r="D1129" s="15" t="s">
        <v>4576</v>
      </c>
      <c r="E1129" s="15" t="s">
        <v>4577</v>
      </c>
      <c r="F1129" s="15" t="s">
        <v>4578</v>
      </c>
      <c r="G1129" s="15" t="s">
        <v>43</v>
      </c>
      <c r="H1129" s="38" t="s">
        <v>4579</v>
      </c>
      <c r="I1129" s="18">
        <v>44528</v>
      </c>
      <c r="J1129" s="18">
        <v>46353</v>
      </c>
      <c r="K1129" s="24" t="s">
        <v>45</v>
      </c>
      <c r="L1129" s="24" t="s">
        <v>56</v>
      </c>
      <c r="M1129" s="24" t="s">
        <v>56</v>
      </c>
      <c r="N1129" s="24" t="s">
        <v>45</v>
      </c>
      <c r="O1129" s="24" t="s">
        <v>45</v>
      </c>
      <c r="P1129" s="24" t="s">
        <v>57</v>
      </c>
      <c r="Q1129" s="24" t="s">
        <v>56</v>
      </c>
      <c r="R1129" s="24" t="s">
        <v>56</v>
      </c>
      <c r="S1129" s="24" t="s">
        <v>57</v>
      </c>
      <c r="T1129" s="24" t="s">
        <v>57</v>
      </c>
      <c r="U1129" s="24" t="s">
        <v>57</v>
      </c>
      <c r="V1129" s="24" t="s">
        <v>57</v>
      </c>
      <c r="W1129" s="24" t="s">
        <v>56</v>
      </c>
      <c r="X1129" s="24" t="s">
        <v>56</v>
      </c>
      <c r="Y1129" s="24" t="s">
        <v>56</v>
      </c>
      <c r="Z1129" s="24" t="s">
        <v>56</v>
      </c>
      <c r="AA1129" s="24" t="s">
        <v>57</v>
      </c>
      <c r="AB1129" s="24" t="s">
        <v>56</v>
      </c>
      <c r="AC1129" s="24" t="s">
        <v>57</v>
      </c>
      <c r="AD1129" s="24" t="s">
        <v>57</v>
      </c>
      <c r="AE1129" s="24" t="s">
        <v>57</v>
      </c>
      <c r="AF1129" s="24" t="s">
        <v>57</v>
      </c>
      <c r="AG1129" s="24" t="s">
        <v>47</v>
      </c>
      <c r="AH1129" s="18"/>
      <c r="AI1129" s="18"/>
      <c r="AJ1129" s="18"/>
    </row>
    <row r="1130" spans="1:58" s="20" customFormat="1" ht="35.15" customHeight="1" x14ac:dyDescent="0.55000000000000004">
      <c r="A1130" s="24">
        <f>MAX($A$5:A1129)+1</f>
        <v>868</v>
      </c>
      <c r="B1130" s="15" t="s">
        <v>4580</v>
      </c>
      <c r="C1130" s="15" t="s">
        <v>4581</v>
      </c>
      <c r="D1130" s="15"/>
      <c r="E1130" s="15"/>
      <c r="F1130" s="15" t="s">
        <v>4582</v>
      </c>
      <c r="G1130" s="15" t="s">
        <v>54</v>
      </c>
      <c r="H1130" s="38" t="s">
        <v>4583</v>
      </c>
      <c r="I1130" s="18">
        <v>44544</v>
      </c>
      <c r="J1130" s="18">
        <v>46369</v>
      </c>
      <c r="K1130" s="24" t="s">
        <v>56</v>
      </c>
      <c r="L1130" s="24" t="s">
        <v>56</v>
      </c>
      <c r="M1130" s="24" t="s">
        <v>56</v>
      </c>
      <c r="N1130" s="24" t="s">
        <v>56</v>
      </c>
      <c r="O1130" s="24" t="s">
        <v>56</v>
      </c>
      <c r="P1130" s="24" t="s">
        <v>57</v>
      </c>
      <c r="Q1130" s="24" t="s">
        <v>57</v>
      </c>
      <c r="R1130" s="24" t="s">
        <v>57</v>
      </c>
      <c r="S1130" s="24" t="s">
        <v>57</v>
      </c>
      <c r="T1130" s="24" t="s">
        <v>57</v>
      </c>
      <c r="U1130" s="24" t="s">
        <v>57</v>
      </c>
      <c r="V1130" s="24" t="s">
        <v>57</v>
      </c>
      <c r="W1130" s="24" t="s">
        <v>56</v>
      </c>
      <c r="X1130" s="24" t="s">
        <v>56</v>
      </c>
      <c r="Y1130" s="24" t="s">
        <v>56</v>
      </c>
      <c r="Z1130" s="24" t="s">
        <v>57</v>
      </c>
      <c r="AA1130" s="24" t="s">
        <v>57</v>
      </c>
      <c r="AB1130" s="24" t="s">
        <v>57</v>
      </c>
      <c r="AC1130" s="24" t="s">
        <v>57</v>
      </c>
      <c r="AD1130" s="24" t="s">
        <v>57</v>
      </c>
      <c r="AE1130" s="24" t="s">
        <v>57</v>
      </c>
      <c r="AF1130" s="24" t="s">
        <v>57</v>
      </c>
      <c r="AG1130" s="24"/>
      <c r="AH1130" s="18"/>
      <c r="AI1130" s="18"/>
      <c r="AJ1130" s="18"/>
    </row>
    <row r="1131" spans="1:58" ht="35.15" customHeight="1" x14ac:dyDescent="0.55000000000000004">
      <c r="A1131" s="24">
        <f>MAX($A$5:A1130)+1</f>
        <v>869</v>
      </c>
      <c r="B1131" s="15" t="s">
        <v>4584</v>
      </c>
      <c r="C1131" s="15" t="s">
        <v>4585</v>
      </c>
      <c r="D1131" s="15"/>
      <c r="E1131" s="15"/>
      <c r="F1131" s="15" t="s">
        <v>4586</v>
      </c>
      <c r="G1131" s="15" t="s">
        <v>54</v>
      </c>
      <c r="H1131" s="38" t="s">
        <v>4587</v>
      </c>
      <c r="I1131" s="18">
        <v>44528</v>
      </c>
      <c r="J1131" s="18">
        <v>46353</v>
      </c>
      <c r="K1131" s="24" t="s">
        <v>56</v>
      </c>
      <c r="L1131" s="24" t="s">
        <v>56</v>
      </c>
      <c r="M1131" s="24" t="s">
        <v>56</v>
      </c>
      <c r="N1131" s="24" t="s">
        <v>56</v>
      </c>
      <c r="O1131" s="24" t="s">
        <v>56</v>
      </c>
      <c r="P1131" s="24" t="s">
        <v>57</v>
      </c>
      <c r="Q1131" s="24" t="s">
        <v>57</v>
      </c>
      <c r="R1131" s="24" t="s">
        <v>57</v>
      </c>
      <c r="S1131" s="24" t="s">
        <v>57</v>
      </c>
      <c r="T1131" s="24" t="s">
        <v>57</v>
      </c>
      <c r="U1131" s="24" t="s">
        <v>57</v>
      </c>
      <c r="V1131" s="24" t="s">
        <v>57</v>
      </c>
      <c r="W1131" s="24" t="s">
        <v>56</v>
      </c>
      <c r="X1131" s="24" t="s">
        <v>56</v>
      </c>
      <c r="Y1131" s="24" t="s">
        <v>56</v>
      </c>
      <c r="Z1131" s="24" t="s">
        <v>57</v>
      </c>
      <c r="AA1131" s="24" t="s">
        <v>57</v>
      </c>
      <c r="AB1131" s="24" t="s">
        <v>57</v>
      </c>
      <c r="AC1131" s="24" t="s">
        <v>57</v>
      </c>
      <c r="AD1131" s="24" t="s">
        <v>57</v>
      </c>
      <c r="AE1131" s="24" t="s">
        <v>57</v>
      </c>
      <c r="AF1131" s="24" t="s">
        <v>57</v>
      </c>
      <c r="AG1131" s="24"/>
      <c r="AH1131" s="18"/>
      <c r="AI1131" s="18"/>
      <c r="AJ1131" s="18"/>
      <c r="AK1131" s="19"/>
      <c r="AL1131" s="20"/>
      <c r="AM1131" s="20"/>
      <c r="AN1131" s="20"/>
      <c r="AO1131" s="20"/>
      <c r="AP1131" s="20"/>
      <c r="AQ1131" s="20"/>
      <c r="AR1131" s="20"/>
      <c r="AS1131" s="20"/>
      <c r="AT1131" s="20"/>
      <c r="AU1131" s="20"/>
      <c r="AV1131" s="20"/>
      <c r="AW1131" s="20"/>
      <c r="AX1131" s="20"/>
      <c r="AY1131" s="20"/>
      <c r="AZ1131" s="20"/>
      <c r="BA1131" s="20"/>
      <c r="BB1131" s="20"/>
      <c r="BC1131" s="20"/>
      <c r="BD1131" s="20"/>
      <c r="BE1131" s="20"/>
      <c r="BF1131" s="20"/>
    </row>
    <row r="1132" spans="1:58" s="20" customFormat="1" ht="35.15" customHeight="1" x14ac:dyDescent="0.55000000000000004">
      <c r="A1132" s="242">
        <f>MAX($A$5:A1131)+1</f>
        <v>870</v>
      </c>
      <c r="B1132" s="246" t="s">
        <v>4588</v>
      </c>
      <c r="C1132" s="246" t="s">
        <v>4589</v>
      </c>
      <c r="D1132" s="246" t="s">
        <v>4590</v>
      </c>
      <c r="E1132" s="246" t="s">
        <v>4591</v>
      </c>
      <c r="F1132" s="246" t="s">
        <v>4592</v>
      </c>
      <c r="G1132" s="15" t="s">
        <v>43</v>
      </c>
      <c r="H1132" s="248" t="s">
        <v>4593</v>
      </c>
      <c r="I1132" s="250">
        <v>44528</v>
      </c>
      <c r="J1132" s="250">
        <v>46353</v>
      </c>
      <c r="K1132" s="24" t="s">
        <v>45</v>
      </c>
      <c r="L1132" s="24" t="s">
        <v>56</v>
      </c>
      <c r="M1132" s="24" t="s">
        <v>56</v>
      </c>
      <c r="N1132" s="24" t="s">
        <v>45</v>
      </c>
      <c r="O1132" s="24" t="s">
        <v>45</v>
      </c>
      <c r="P1132" s="24" t="s">
        <v>56</v>
      </c>
      <c r="Q1132" s="24" t="s">
        <v>56</v>
      </c>
      <c r="R1132" s="24" t="s">
        <v>57</v>
      </c>
      <c r="S1132" s="24" t="s">
        <v>57</v>
      </c>
      <c r="T1132" s="24" t="s">
        <v>57</v>
      </c>
      <c r="U1132" s="24" t="s">
        <v>57</v>
      </c>
      <c r="V1132" s="24" t="s">
        <v>56</v>
      </c>
      <c r="W1132" s="24" t="s">
        <v>56</v>
      </c>
      <c r="X1132" s="24" t="s">
        <v>56</v>
      </c>
      <c r="Y1132" s="24" t="s">
        <v>56</v>
      </c>
      <c r="Z1132" s="24" t="s">
        <v>56</v>
      </c>
      <c r="AA1132" s="24" t="s">
        <v>57</v>
      </c>
      <c r="AB1132" s="24" t="s">
        <v>57</v>
      </c>
      <c r="AC1132" s="24" t="s">
        <v>57</v>
      </c>
      <c r="AD1132" s="24" t="s">
        <v>57</v>
      </c>
      <c r="AE1132" s="24" t="s">
        <v>57</v>
      </c>
      <c r="AF1132" s="24" t="s">
        <v>57</v>
      </c>
      <c r="AG1132" s="242" t="s">
        <v>47</v>
      </c>
      <c r="AH1132" s="250"/>
      <c r="AI1132" s="250"/>
      <c r="AJ1132" s="250"/>
    </row>
    <row r="1133" spans="1:58" s="20" customFormat="1" ht="35.15" customHeight="1" x14ac:dyDescent="0.55000000000000004">
      <c r="A1133" s="243"/>
      <c r="B1133" s="277"/>
      <c r="C1133" s="277"/>
      <c r="D1133" s="247"/>
      <c r="E1133" s="247"/>
      <c r="F1133" s="277"/>
      <c r="G1133" s="15" t="s">
        <v>43</v>
      </c>
      <c r="H1133" s="245"/>
      <c r="I1133" s="245"/>
      <c r="J1133" s="245"/>
      <c r="K1133" s="24" t="s">
        <v>49</v>
      </c>
      <c r="L1133" s="24"/>
      <c r="M1133" s="24" t="s">
        <v>49</v>
      </c>
      <c r="N1133" s="24" t="s">
        <v>49</v>
      </c>
      <c r="O1133" s="24"/>
      <c r="P1133" s="24"/>
      <c r="Q1133" s="24"/>
      <c r="R1133" s="24"/>
      <c r="S1133" s="24"/>
      <c r="T1133" s="24"/>
      <c r="U1133" s="24"/>
      <c r="V1133" s="24"/>
      <c r="W1133" s="24"/>
      <c r="X1133" s="24"/>
      <c r="Y1133" s="24"/>
      <c r="Z1133" s="24"/>
      <c r="AA1133" s="24"/>
      <c r="AB1133" s="24"/>
      <c r="AC1133" s="24"/>
      <c r="AD1133" s="24"/>
      <c r="AE1133" s="24"/>
      <c r="AF1133" s="24"/>
      <c r="AG1133" s="243"/>
      <c r="AH1133" s="245"/>
      <c r="AI1133" s="245"/>
      <c r="AJ1133" s="251"/>
    </row>
    <row r="1134" spans="1:58" s="20" customFormat="1" ht="35.15" customHeight="1" x14ac:dyDescent="0.55000000000000004">
      <c r="A1134" s="24">
        <f>MAX($A$5:A1133)+1</f>
        <v>871</v>
      </c>
      <c r="B1134" s="15" t="s">
        <v>4594</v>
      </c>
      <c r="C1134" s="15" t="s">
        <v>4595</v>
      </c>
      <c r="D1134" s="15"/>
      <c r="E1134" s="15"/>
      <c r="F1134" s="15" t="s">
        <v>4596</v>
      </c>
      <c r="G1134" s="15" t="s">
        <v>54</v>
      </c>
      <c r="H1134" s="38" t="s">
        <v>4597</v>
      </c>
      <c r="I1134" s="18">
        <v>44558</v>
      </c>
      <c r="J1134" s="18">
        <v>46383</v>
      </c>
      <c r="K1134" s="24" t="s">
        <v>56</v>
      </c>
      <c r="L1134" s="24" t="s">
        <v>56</v>
      </c>
      <c r="M1134" s="24" t="s">
        <v>56</v>
      </c>
      <c r="N1134" s="24" t="s">
        <v>56</v>
      </c>
      <c r="O1134" s="24" t="s">
        <v>56</v>
      </c>
      <c r="P1134" s="24" t="s">
        <v>57</v>
      </c>
      <c r="Q1134" s="24" t="s">
        <v>57</v>
      </c>
      <c r="R1134" s="24" t="s">
        <v>57</v>
      </c>
      <c r="S1134" s="24" t="s">
        <v>57</v>
      </c>
      <c r="T1134" s="24" t="s">
        <v>57</v>
      </c>
      <c r="U1134" s="24" t="s">
        <v>57</v>
      </c>
      <c r="V1134" s="24" t="s">
        <v>57</v>
      </c>
      <c r="W1134" s="24" t="s">
        <v>56</v>
      </c>
      <c r="X1134" s="24" t="s">
        <v>56</v>
      </c>
      <c r="Y1134" s="24" t="s">
        <v>56</v>
      </c>
      <c r="Z1134" s="24" t="s">
        <v>57</v>
      </c>
      <c r="AA1134" s="24" t="s">
        <v>57</v>
      </c>
      <c r="AB1134" s="24" t="s">
        <v>57</v>
      </c>
      <c r="AC1134" s="24" t="s">
        <v>57</v>
      </c>
      <c r="AD1134" s="24" t="s">
        <v>57</v>
      </c>
      <c r="AE1134" s="24" t="s">
        <v>57</v>
      </c>
      <c r="AF1134" s="24" t="s">
        <v>57</v>
      </c>
      <c r="AG1134" s="24"/>
      <c r="AH1134" s="18"/>
      <c r="AI1134" s="18"/>
      <c r="AJ1134" s="18"/>
    </row>
    <row r="1135" spans="1:58" s="25" customFormat="1" ht="35.15" customHeight="1" x14ac:dyDescent="0.55000000000000004">
      <c r="A1135" s="242">
        <f>MAX($A$5:A1134)+1</f>
        <v>872</v>
      </c>
      <c r="B1135" s="246" t="s">
        <v>4598</v>
      </c>
      <c r="C1135" s="246" t="s">
        <v>4599</v>
      </c>
      <c r="D1135" s="246"/>
      <c r="E1135" s="246"/>
      <c r="F1135" s="246" t="s">
        <v>4600</v>
      </c>
      <c r="G1135" s="23" t="s">
        <v>54</v>
      </c>
      <c r="H1135" s="248" t="s">
        <v>4601</v>
      </c>
      <c r="I1135" s="250">
        <v>44543</v>
      </c>
      <c r="J1135" s="250">
        <v>46368</v>
      </c>
      <c r="K1135" s="24" t="s">
        <v>45</v>
      </c>
      <c r="L1135" s="24" t="s">
        <v>45</v>
      </c>
      <c r="M1135" s="24" t="s">
        <v>45</v>
      </c>
      <c r="N1135" s="24" t="s">
        <v>45</v>
      </c>
      <c r="O1135" s="24" t="s">
        <v>45</v>
      </c>
      <c r="P1135" s="24" t="s">
        <v>56</v>
      </c>
      <c r="Q1135" s="24" t="s">
        <v>45</v>
      </c>
      <c r="R1135" s="24" t="s">
        <v>56</v>
      </c>
      <c r="S1135" s="24" t="s">
        <v>56</v>
      </c>
      <c r="T1135" s="24" t="s">
        <v>56</v>
      </c>
      <c r="U1135" s="24" t="s">
        <v>56</v>
      </c>
      <c r="V1135" s="24" t="s">
        <v>56</v>
      </c>
      <c r="W1135" s="24" t="s">
        <v>56</v>
      </c>
      <c r="X1135" s="24" t="s">
        <v>56</v>
      </c>
      <c r="Y1135" s="24" t="s">
        <v>56</v>
      </c>
      <c r="Z1135" s="24" t="s">
        <v>56</v>
      </c>
      <c r="AA1135" s="24" t="s">
        <v>56</v>
      </c>
      <c r="AB1135" s="24" t="s">
        <v>56</v>
      </c>
      <c r="AC1135" s="24" t="s">
        <v>57</v>
      </c>
      <c r="AD1135" s="24" t="s">
        <v>57</v>
      </c>
      <c r="AE1135" s="24" t="s">
        <v>57</v>
      </c>
      <c r="AF1135" s="24" t="s">
        <v>57</v>
      </c>
      <c r="AG1135" s="24"/>
      <c r="AH1135" s="250"/>
      <c r="AI1135" s="250"/>
      <c r="AJ1135" s="250"/>
    </row>
    <row r="1136" spans="1:58" s="25" customFormat="1" ht="35.15" customHeight="1" x14ac:dyDescent="0.55000000000000004">
      <c r="A1136" s="243"/>
      <c r="B1136" s="277"/>
      <c r="C1136" s="247"/>
      <c r="D1136" s="247"/>
      <c r="E1136" s="247"/>
      <c r="F1136" s="277"/>
      <c r="G1136" s="23" t="s">
        <v>54</v>
      </c>
      <c r="H1136" s="305"/>
      <c r="I1136" s="245"/>
      <c r="J1136" s="245"/>
      <c r="K1136" s="24" t="s">
        <v>49</v>
      </c>
      <c r="L1136" s="24"/>
      <c r="M1136" s="24" t="s">
        <v>49</v>
      </c>
      <c r="N1136" s="24" t="s">
        <v>49</v>
      </c>
      <c r="O1136" s="24"/>
      <c r="P1136" s="24"/>
      <c r="Q1136" s="24"/>
      <c r="R1136" s="24"/>
      <c r="S1136" s="24"/>
      <c r="T1136" s="24"/>
      <c r="U1136" s="24"/>
      <c r="V1136" s="24"/>
      <c r="W1136" s="24"/>
      <c r="X1136" s="24"/>
      <c r="Y1136" s="24"/>
      <c r="Z1136" s="24"/>
      <c r="AA1136" s="24"/>
      <c r="AB1136" s="24"/>
      <c r="AC1136" s="24"/>
      <c r="AD1136" s="24"/>
      <c r="AE1136" s="24"/>
      <c r="AF1136" s="24"/>
      <c r="AG1136" s="24"/>
      <c r="AH1136" s="245"/>
      <c r="AI1136" s="245"/>
      <c r="AJ1136" s="251"/>
    </row>
    <row r="1137" spans="1:58" s="25" customFormat="1" ht="35.15" customHeight="1" x14ac:dyDescent="0.55000000000000004">
      <c r="A1137" s="24">
        <f>MAX($A$5:A1136)+1</f>
        <v>873</v>
      </c>
      <c r="B1137" s="53" t="s">
        <v>4602</v>
      </c>
      <c r="C1137" s="53" t="s">
        <v>4603</v>
      </c>
      <c r="D1137" s="53" t="s">
        <v>4604</v>
      </c>
      <c r="E1137" s="53"/>
      <c r="F1137" s="53" t="s">
        <v>4605</v>
      </c>
      <c r="G1137" s="53" t="s">
        <v>54</v>
      </c>
      <c r="H1137" s="54" t="s">
        <v>4606</v>
      </c>
      <c r="I1137" s="55">
        <v>44348</v>
      </c>
      <c r="J1137" s="55">
        <v>46173</v>
      </c>
      <c r="K1137" s="56" t="s">
        <v>45</v>
      </c>
      <c r="L1137" s="56" t="s">
        <v>56</v>
      </c>
      <c r="M1137" s="56" t="s">
        <v>56</v>
      </c>
      <c r="N1137" s="56" t="s">
        <v>56</v>
      </c>
      <c r="O1137" s="56" t="s">
        <v>45</v>
      </c>
      <c r="P1137" s="56" t="s">
        <v>57</v>
      </c>
      <c r="Q1137" s="56" t="s">
        <v>57</v>
      </c>
      <c r="R1137" s="56" t="s">
        <v>57</v>
      </c>
      <c r="S1137" s="56" t="s">
        <v>57</v>
      </c>
      <c r="T1137" s="56" t="s">
        <v>57</v>
      </c>
      <c r="U1137" s="56" t="s">
        <v>57</v>
      </c>
      <c r="V1137" s="56" t="s">
        <v>57</v>
      </c>
      <c r="W1137" s="56" t="s">
        <v>56</v>
      </c>
      <c r="X1137" s="56" t="s">
        <v>56</v>
      </c>
      <c r="Y1137" s="56" t="s">
        <v>56</v>
      </c>
      <c r="Z1137" s="56" t="s">
        <v>57</v>
      </c>
      <c r="AA1137" s="56" t="s">
        <v>57</v>
      </c>
      <c r="AB1137" s="56" t="s">
        <v>57</v>
      </c>
      <c r="AC1137" s="56" t="s">
        <v>57</v>
      </c>
      <c r="AD1137" s="56" t="s">
        <v>57</v>
      </c>
      <c r="AE1137" s="56" t="s">
        <v>57</v>
      </c>
      <c r="AF1137" s="56" t="s">
        <v>57</v>
      </c>
      <c r="AG1137" s="56"/>
      <c r="AH1137" s="55"/>
      <c r="AI1137" s="55"/>
      <c r="AJ1137" s="55"/>
    </row>
    <row r="1138" spans="1:58" s="25" customFormat="1" ht="35.15" customHeight="1" x14ac:dyDescent="0.55000000000000004">
      <c r="A1138" s="24">
        <f>MAX($A$5:A1137)+1</f>
        <v>874</v>
      </c>
      <c r="B1138" s="53" t="s">
        <v>4607</v>
      </c>
      <c r="C1138" s="53" t="s">
        <v>4608</v>
      </c>
      <c r="D1138" s="53" t="s">
        <v>4609</v>
      </c>
      <c r="E1138" s="53" t="s">
        <v>4610</v>
      </c>
      <c r="F1138" s="53" t="s">
        <v>4611</v>
      </c>
      <c r="G1138" s="53" t="s">
        <v>1269</v>
      </c>
      <c r="H1138" s="54" t="s">
        <v>4612</v>
      </c>
      <c r="I1138" s="55">
        <v>44557</v>
      </c>
      <c r="J1138" s="55">
        <v>46382</v>
      </c>
      <c r="K1138" s="56" t="s">
        <v>45</v>
      </c>
      <c r="L1138" s="56" t="s">
        <v>45</v>
      </c>
      <c r="M1138" s="56" t="s">
        <v>45</v>
      </c>
      <c r="N1138" s="56" t="s">
        <v>45</v>
      </c>
      <c r="O1138" s="56" t="s">
        <v>45</v>
      </c>
      <c r="P1138" s="56" t="s">
        <v>56</v>
      </c>
      <c r="Q1138" s="56" t="s">
        <v>56</v>
      </c>
      <c r="R1138" s="56" t="s">
        <v>56</v>
      </c>
      <c r="S1138" s="56" t="s">
        <v>57</v>
      </c>
      <c r="T1138" s="56" t="s">
        <v>57</v>
      </c>
      <c r="U1138" s="56" t="s">
        <v>57</v>
      </c>
      <c r="V1138" s="56" t="s">
        <v>57</v>
      </c>
      <c r="W1138" s="56" t="s">
        <v>56</v>
      </c>
      <c r="X1138" s="56" t="s">
        <v>45</v>
      </c>
      <c r="Y1138" s="56" t="s">
        <v>57</v>
      </c>
      <c r="Z1138" s="56" t="s">
        <v>57</v>
      </c>
      <c r="AA1138" s="56" t="s">
        <v>57</v>
      </c>
      <c r="AB1138" s="56" t="s">
        <v>57</v>
      </c>
      <c r="AC1138" s="56" t="s">
        <v>57</v>
      </c>
      <c r="AD1138" s="56" t="s">
        <v>57</v>
      </c>
      <c r="AE1138" s="56" t="s">
        <v>57</v>
      </c>
      <c r="AF1138" s="56" t="s">
        <v>57</v>
      </c>
      <c r="AG1138" s="56" t="s">
        <v>47</v>
      </c>
      <c r="AH1138" s="55"/>
      <c r="AI1138" s="55"/>
      <c r="AJ1138" s="55"/>
    </row>
    <row r="1139" spans="1:58" s="25" customFormat="1" ht="35.15" customHeight="1" x14ac:dyDescent="0.55000000000000004">
      <c r="A1139" s="24">
        <f>MAX($A$5:A1138)+1</f>
        <v>875</v>
      </c>
      <c r="B1139" s="53" t="s">
        <v>4613</v>
      </c>
      <c r="C1139" s="53" t="s">
        <v>4614</v>
      </c>
      <c r="D1139" s="53"/>
      <c r="E1139" s="53"/>
      <c r="F1139" s="53" t="s">
        <v>4615</v>
      </c>
      <c r="G1139" s="53" t="s">
        <v>54</v>
      </c>
      <c r="H1139" s="54" t="s">
        <v>4616</v>
      </c>
      <c r="I1139" s="55">
        <v>44572</v>
      </c>
      <c r="J1139" s="55">
        <v>46397</v>
      </c>
      <c r="K1139" s="56" t="s">
        <v>45</v>
      </c>
      <c r="L1139" s="56" t="s">
        <v>56</v>
      </c>
      <c r="M1139" s="56" t="s">
        <v>56</v>
      </c>
      <c r="N1139" s="56" t="s">
        <v>45</v>
      </c>
      <c r="O1139" s="56" t="s">
        <v>45</v>
      </c>
      <c r="P1139" s="56" t="s">
        <v>57</v>
      </c>
      <c r="Q1139" s="56" t="s">
        <v>57</v>
      </c>
      <c r="R1139" s="56" t="s">
        <v>57</v>
      </c>
      <c r="S1139" s="56" t="s">
        <v>57</v>
      </c>
      <c r="T1139" s="56" t="s">
        <v>57</v>
      </c>
      <c r="U1139" s="56" t="s">
        <v>57</v>
      </c>
      <c r="V1139" s="56" t="s">
        <v>57</v>
      </c>
      <c r="W1139" s="56" t="s">
        <v>45</v>
      </c>
      <c r="X1139" s="56" t="s">
        <v>45</v>
      </c>
      <c r="Y1139" s="56" t="s">
        <v>45</v>
      </c>
      <c r="Z1139" s="56" t="s">
        <v>57</v>
      </c>
      <c r="AA1139" s="56" t="s">
        <v>57</v>
      </c>
      <c r="AB1139" s="56" t="s">
        <v>57</v>
      </c>
      <c r="AC1139" s="56" t="s">
        <v>57</v>
      </c>
      <c r="AD1139" s="56" t="s">
        <v>57</v>
      </c>
      <c r="AE1139" s="56" t="s">
        <v>57</v>
      </c>
      <c r="AF1139" s="56" t="s">
        <v>57</v>
      </c>
      <c r="AG1139" s="56"/>
      <c r="AH1139" s="55"/>
      <c r="AI1139" s="55"/>
      <c r="AJ1139" s="55"/>
    </row>
    <row r="1140" spans="1:58" ht="35.15" customHeight="1" x14ac:dyDescent="0.55000000000000004">
      <c r="A1140" s="24">
        <f>MAX($A$5:A1139)+1</f>
        <v>876</v>
      </c>
      <c r="B1140" s="53" t="s">
        <v>4617</v>
      </c>
      <c r="C1140" s="53" t="s">
        <v>4618</v>
      </c>
      <c r="D1140" s="67" t="s">
        <v>4619</v>
      </c>
      <c r="E1140" s="78" t="s">
        <v>4620</v>
      </c>
      <c r="F1140" s="53" t="s">
        <v>4621</v>
      </c>
      <c r="G1140" s="53" t="s">
        <v>3170</v>
      </c>
      <c r="H1140" s="54" t="s">
        <v>4622</v>
      </c>
      <c r="I1140" s="55">
        <v>44551</v>
      </c>
      <c r="J1140" s="55">
        <v>46376</v>
      </c>
      <c r="K1140" s="56" t="s">
        <v>56</v>
      </c>
      <c r="L1140" s="56" t="s">
        <v>56</v>
      </c>
      <c r="M1140" s="56" t="s">
        <v>56</v>
      </c>
      <c r="N1140" s="56" t="s">
        <v>56</v>
      </c>
      <c r="O1140" s="56" t="s">
        <v>45</v>
      </c>
      <c r="P1140" s="56" t="s">
        <v>57</v>
      </c>
      <c r="Q1140" s="56" t="s">
        <v>57</v>
      </c>
      <c r="R1140" s="56" t="s">
        <v>57</v>
      </c>
      <c r="S1140" s="56" t="s">
        <v>57</v>
      </c>
      <c r="T1140" s="56" t="s">
        <v>57</v>
      </c>
      <c r="U1140" s="56" t="s">
        <v>57</v>
      </c>
      <c r="V1140" s="56" t="s">
        <v>57</v>
      </c>
      <c r="W1140" s="56" t="s">
        <v>56</v>
      </c>
      <c r="X1140" s="56" t="s">
        <v>56</v>
      </c>
      <c r="Y1140" s="56" t="s">
        <v>56</v>
      </c>
      <c r="Z1140" s="56" t="s">
        <v>57</v>
      </c>
      <c r="AA1140" s="56" t="s">
        <v>57</v>
      </c>
      <c r="AB1140" s="56" t="s">
        <v>57</v>
      </c>
      <c r="AC1140" s="56" t="s">
        <v>57</v>
      </c>
      <c r="AD1140" s="56" t="s">
        <v>57</v>
      </c>
      <c r="AE1140" s="56" t="s">
        <v>57</v>
      </c>
      <c r="AF1140" s="56" t="s">
        <v>57</v>
      </c>
      <c r="AG1140" s="56"/>
      <c r="AH1140" s="55"/>
      <c r="AI1140" s="55"/>
      <c r="AJ1140" s="55"/>
      <c r="AK1140" s="19"/>
      <c r="AL1140" s="20"/>
      <c r="AM1140" s="20"/>
      <c r="AN1140" s="20"/>
      <c r="AO1140" s="20"/>
      <c r="AP1140" s="20"/>
      <c r="AQ1140" s="20"/>
      <c r="AR1140" s="20"/>
      <c r="AS1140" s="20"/>
      <c r="AT1140" s="20"/>
      <c r="AU1140" s="20"/>
      <c r="AV1140" s="20"/>
      <c r="AW1140" s="20"/>
      <c r="AX1140" s="20"/>
      <c r="AY1140" s="20"/>
      <c r="AZ1140" s="20"/>
      <c r="BA1140" s="20"/>
      <c r="BB1140" s="20"/>
      <c r="BC1140" s="20"/>
      <c r="BD1140" s="20"/>
      <c r="BE1140" s="20"/>
      <c r="BF1140" s="20"/>
    </row>
    <row r="1141" spans="1:58" s="20" customFormat="1" ht="35.15" customHeight="1" x14ac:dyDescent="0.55000000000000004">
      <c r="A1141" s="24">
        <f>MAX($A$5:A1140)+1</f>
        <v>877</v>
      </c>
      <c r="B1141" s="53" t="s">
        <v>4623</v>
      </c>
      <c r="C1141" s="53" t="s">
        <v>4624</v>
      </c>
      <c r="D1141" s="53" t="s">
        <v>4625</v>
      </c>
      <c r="E1141" s="53"/>
      <c r="F1141" s="53" t="s">
        <v>4626</v>
      </c>
      <c r="G1141" s="53" t="s">
        <v>627</v>
      </c>
      <c r="H1141" s="54" t="s">
        <v>4627</v>
      </c>
      <c r="I1141" s="55">
        <v>44576</v>
      </c>
      <c r="J1141" s="55">
        <v>46401</v>
      </c>
      <c r="K1141" s="56" t="s">
        <v>45</v>
      </c>
      <c r="L1141" s="56" t="s">
        <v>56</v>
      </c>
      <c r="M1141" s="56" t="s">
        <v>56</v>
      </c>
      <c r="N1141" s="56" t="s">
        <v>45</v>
      </c>
      <c r="O1141" s="56" t="s">
        <v>45</v>
      </c>
      <c r="P1141" s="56" t="s">
        <v>57</v>
      </c>
      <c r="Q1141" s="56" t="s">
        <v>57</v>
      </c>
      <c r="R1141" s="56" t="s">
        <v>57</v>
      </c>
      <c r="S1141" s="56" t="s">
        <v>57</v>
      </c>
      <c r="T1141" s="56" t="s">
        <v>57</v>
      </c>
      <c r="U1141" s="56" t="s">
        <v>57</v>
      </c>
      <c r="V1141" s="56" t="s">
        <v>57</v>
      </c>
      <c r="W1141" s="56" t="s">
        <v>56</v>
      </c>
      <c r="X1141" s="56" t="s">
        <v>56</v>
      </c>
      <c r="Y1141" s="56" t="s">
        <v>56</v>
      </c>
      <c r="Z1141" s="56" t="s">
        <v>57</v>
      </c>
      <c r="AA1141" s="56" t="s">
        <v>57</v>
      </c>
      <c r="AB1141" s="56" t="s">
        <v>57</v>
      </c>
      <c r="AC1141" s="56" t="s">
        <v>57</v>
      </c>
      <c r="AD1141" s="56" t="s">
        <v>57</v>
      </c>
      <c r="AE1141" s="56" t="s">
        <v>57</v>
      </c>
      <c r="AF1141" s="56" t="s">
        <v>57</v>
      </c>
      <c r="AG1141" s="56"/>
      <c r="AH1141" s="55"/>
      <c r="AI1141" s="55"/>
      <c r="AJ1141" s="55"/>
    </row>
    <row r="1142" spans="1:58" s="20" customFormat="1" ht="35.15" customHeight="1" x14ac:dyDescent="0.55000000000000004">
      <c r="A1142" s="24">
        <f>MAX($A$5:A1141)+1</f>
        <v>878</v>
      </c>
      <c r="B1142" s="53" t="s">
        <v>4628</v>
      </c>
      <c r="C1142" s="53" t="s">
        <v>4629</v>
      </c>
      <c r="D1142" s="53" t="s">
        <v>4630</v>
      </c>
      <c r="E1142" s="53"/>
      <c r="F1142" s="53" t="s">
        <v>4631</v>
      </c>
      <c r="G1142" s="53" t="s">
        <v>380</v>
      </c>
      <c r="H1142" s="54" t="s">
        <v>4632</v>
      </c>
      <c r="I1142" s="55">
        <v>44576</v>
      </c>
      <c r="J1142" s="55">
        <v>46401</v>
      </c>
      <c r="K1142" s="56" t="s">
        <v>45</v>
      </c>
      <c r="L1142" s="56" t="s">
        <v>56</v>
      </c>
      <c r="M1142" s="56" t="s">
        <v>56</v>
      </c>
      <c r="N1142" s="56" t="s">
        <v>45</v>
      </c>
      <c r="O1142" s="56" t="s">
        <v>45</v>
      </c>
      <c r="P1142" s="56" t="s">
        <v>57</v>
      </c>
      <c r="Q1142" s="56" t="s">
        <v>57</v>
      </c>
      <c r="R1142" s="56" t="s">
        <v>57</v>
      </c>
      <c r="S1142" s="56" t="s">
        <v>57</v>
      </c>
      <c r="T1142" s="56" t="s">
        <v>57</v>
      </c>
      <c r="U1142" s="56" t="s">
        <v>57</v>
      </c>
      <c r="V1142" s="56" t="s">
        <v>57</v>
      </c>
      <c r="W1142" s="56" t="s">
        <v>45</v>
      </c>
      <c r="X1142" s="56" t="s">
        <v>45</v>
      </c>
      <c r="Y1142" s="56" t="s">
        <v>45</v>
      </c>
      <c r="Z1142" s="56" t="s">
        <v>57</v>
      </c>
      <c r="AA1142" s="56" t="s">
        <v>57</v>
      </c>
      <c r="AB1142" s="56" t="s">
        <v>57</v>
      </c>
      <c r="AC1142" s="56" t="s">
        <v>57</v>
      </c>
      <c r="AD1142" s="56" t="s">
        <v>57</v>
      </c>
      <c r="AE1142" s="56" t="s">
        <v>57</v>
      </c>
      <c r="AF1142" s="56" t="s">
        <v>57</v>
      </c>
      <c r="AG1142" s="56" t="s">
        <v>47</v>
      </c>
      <c r="AH1142" s="55"/>
      <c r="AI1142" s="55"/>
      <c r="AJ1142" s="55"/>
    </row>
    <row r="1143" spans="1:58" s="20" customFormat="1" ht="35.15" customHeight="1" x14ac:dyDescent="0.55000000000000004">
      <c r="A1143" s="24">
        <f>MAX($A$5:A1142)+1</f>
        <v>879</v>
      </c>
      <c r="B1143" s="53" t="s">
        <v>4633</v>
      </c>
      <c r="C1143" s="53" t="s">
        <v>4634</v>
      </c>
      <c r="D1143" s="53" t="s">
        <v>4635</v>
      </c>
      <c r="E1143" s="53"/>
      <c r="F1143" s="53" t="s">
        <v>4636</v>
      </c>
      <c r="G1143" s="53" t="s">
        <v>54</v>
      </c>
      <c r="H1143" s="54" t="s">
        <v>4637</v>
      </c>
      <c r="I1143" s="55">
        <v>44906</v>
      </c>
      <c r="J1143" s="55">
        <v>46731</v>
      </c>
      <c r="K1143" s="56" t="s">
        <v>56</v>
      </c>
      <c r="L1143" s="56" t="s">
        <v>57</v>
      </c>
      <c r="M1143" s="56" t="s">
        <v>56</v>
      </c>
      <c r="N1143" s="56" t="s">
        <v>57</v>
      </c>
      <c r="O1143" s="56" t="s">
        <v>56</v>
      </c>
      <c r="P1143" s="56" t="s">
        <v>57</v>
      </c>
      <c r="Q1143" s="56" t="s">
        <v>57</v>
      </c>
      <c r="R1143" s="56" t="s">
        <v>57</v>
      </c>
      <c r="S1143" s="56" t="s">
        <v>57</v>
      </c>
      <c r="T1143" s="56" t="s">
        <v>57</v>
      </c>
      <c r="U1143" s="56" t="s">
        <v>57</v>
      </c>
      <c r="V1143" s="56" t="s">
        <v>57</v>
      </c>
      <c r="W1143" s="56" t="s">
        <v>57</v>
      </c>
      <c r="X1143" s="56" t="s">
        <v>57</v>
      </c>
      <c r="Y1143" s="56" t="s">
        <v>57</v>
      </c>
      <c r="Z1143" s="56" t="s">
        <v>57</v>
      </c>
      <c r="AA1143" s="56" t="s">
        <v>57</v>
      </c>
      <c r="AB1143" s="56" t="s">
        <v>57</v>
      </c>
      <c r="AC1143" s="56" t="s">
        <v>57</v>
      </c>
      <c r="AD1143" s="56" t="s">
        <v>57</v>
      </c>
      <c r="AE1143" s="56" t="s">
        <v>57</v>
      </c>
      <c r="AF1143" s="56" t="s">
        <v>57</v>
      </c>
      <c r="AG1143" s="56"/>
      <c r="AH1143" s="55"/>
      <c r="AI1143" s="55"/>
      <c r="AJ1143" s="55"/>
    </row>
    <row r="1144" spans="1:58" s="34" customFormat="1" ht="35.15" customHeight="1" x14ac:dyDescent="0.55000000000000004">
      <c r="A1144" s="24">
        <f>MAX($A$5:A1143)+1</f>
        <v>880</v>
      </c>
      <c r="B1144" s="53" t="s">
        <v>4638</v>
      </c>
      <c r="C1144" s="53" t="s">
        <v>4639</v>
      </c>
      <c r="D1144" s="53" t="s">
        <v>4640</v>
      </c>
      <c r="E1144" s="53" t="s">
        <v>4641</v>
      </c>
      <c r="F1144" s="53" t="s">
        <v>4642</v>
      </c>
      <c r="G1144" s="53" t="s">
        <v>1269</v>
      </c>
      <c r="H1144" s="54" t="s">
        <v>4643</v>
      </c>
      <c r="I1144" s="55">
        <v>44591</v>
      </c>
      <c r="J1144" s="55">
        <v>46416</v>
      </c>
      <c r="K1144" s="56" t="s">
        <v>45</v>
      </c>
      <c r="L1144" s="56" t="s">
        <v>56</v>
      </c>
      <c r="M1144" s="56" t="s">
        <v>56</v>
      </c>
      <c r="N1144" s="56" t="s">
        <v>45</v>
      </c>
      <c r="O1144" s="56" t="s">
        <v>45</v>
      </c>
      <c r="P1144" s="56" t="s">
        <v>57</v>
      </c>
      <c r="Q1144" s="56" t="s">
        <v>57</v>
      </c>
      <c r="R1144" s="56" t="s">
        <v>57</v>
      </c>
      <c r="S1144" s="56" t="s">
        <v>57</v>
      </c>
      <c r="T1144" s="56" t="s">
        <v>57</v>
      </c>
      <c r="U1144" s="56" t="s">
        <v>57</v>
      </c>
      <c r="V1144" s="56" t="s">
        <v>57</v>
      </c>
      <c r="W1144" s="56" t="s">
        <v>45</v>
      </c>
      <c r="X1144" s="56" t="s">
        <v>45</v>
      </c>
      <c r="Y1144" s="56" t="s">
        <v>45</v>
      </c>
      <c r="Z1144" s="56" t="s">
        <v>57</v>
      </c>
      <c r="AA1144" s="56" t="s">
        <v>57</v>
      </c>
      <c r="AB1144" s="56" t="s">
        <v>57</v>
      </c>
      <c r="AC1144" s="56" t="s">
        <v>57</v>
      </c>
      <c r="AD1144" s="56" t="s">
        <v>57</v>
      </c>
      <c r="AE1144" s="56" t="s">
        <v>57</v>
      </c>
      <c r="AF1144" s="56" t="s">
        <v>57</v>
      </c>
      <c r="AG1144" s="56"/>
      <c r="AH1144" s="55"/>
      <c r="AI1144" s="55"/>
      <c r="AJ1144" s="55"/>
      <c r="AK1144" s="19"/>
      <c r="AL1144" s="20"/>
      <c r="AM1144" s="20"/>
      <c r="AN1144" s="20"/>
      <c r="AO1144" s="20"/>
      <c r="AP1144" s="20"/>
      <c r="AQ1144" s="20"/>
      <c r="AR1144" s="20"/>
      <c r="AS1144" s="20"/>
      <c r="AT1144" s="20"/>
      <c r="AU1144" s="20"/>
      <c r="AV1144" s="20"/>
      <c r="AW1144" s="20"/>
      <c r="AX1144" s="20"/>
      <c r="AY1144" s="20"/>
      <c r="AZ1144" s="20"/>
      <c r="BA1144" s="20"/>
      <c r="BB1144" s="20"/>
      <c r="BC1144" s="20"/>
      <c r="BD1144" s="20"/>
      <c r="BE1144" s="20"/>
      <c r="BF1144" s="20"/>
    </row>
    <row r="1145" spans="1:58" s="34" customFormat="1" ht="35.15" customHeight="1" x14ac:dyDescent="0.55000000000000004">
      <c r="A1145" s="24">
        <f>MAX($A$5:A1144)+1</f>
        <v>881</v>
      </c>
      <c r="B1145" s="53" t="s">
        <v>4644</v>
      </c>
      <c r="C1145" s="53" t="s">
        <v>4645</v>
      </c>
      <c r="D1145" s="53" t="s">
        <v>4646</v>
      </c>
      <c r="E1145" s="53" t="s">
        <v>4647</v>
      </c>
      <c r="F1145" s="53" t="s">
        <v>4648</v>
      </c>
      <c r="G1145" s="53" t="s">
        <v>1787</v>
      </c>
      <c r="H1145" s="54" t="s">
        <v>4649</v>
      </c>
      <c r="I1145" s="55">
        <v>44746</v>
      </c>
      <c r="J1145" s="55">
        <v>46571</v>
      </c>
      <c r="K1145" s="56" t="s">
        <v>56</v>
      </c>
      <c r="L1145" s="56" t="s">
        <v>56</v>
      </c>
      <c r="M1145" s="56" t="s">
        <v>56</v>
      </c>
      <c r="N1145" s="56" t="s">
        <v>56</v>
      </c>
      <c r="O1145" s="56" t="s">
        <v>56</v>
      </c>
      <c r="P1145" s="56" t="s">
        <v>56</v>
      </c>
      <c r="Q1145" s="56" t="s">
        <v>56</v>
      </c>
      <c r="R1145" s="56" t="s">
        <v>56</v>
      </c>
      <c r="S1145" s="56" t="s">
        <v>57</v>
      </c>
      <c r="T1145" s="56" t="s">
        <v>57</v>
      </c>
      <c r="U1145" s="56" t="s">
        <v>57</v>
      </c>
      <c r="V1145" s="56" t="s">
        <v>57</v>
      </c>
      <c r="W1145" s="56" t="s">
        <v>56</v>
      </c>
      <c r="X1145" s="56" t="s">
        <v>56</v>
      </c>
      <c r="Y1145" s="56" t="s">
        <v>56</v>
      </c>
      <c r="Z1145" s="56" t="s">
        <v>57</v>
      </c>
      <c r="AA1145" s="56" t="s">
        <v>57</v>
      </c>
      <c r="AB1145" s="56" t="s">
        <v>57</v>
      </c>
      <c r="AC1145" s="56" t="s">
        <v>57</v>
      </c>
      <c r="AD1145" s="56" t="s">
        <v>57</v>
      </c>
      <c r="AE1145" s="56" t="s">
        <v>57</v>
      </c>
      <c r="AF1145" s="56" t="s">
        <v>57</v>
      </c>
      <c r="AG1145" s="56" t="s">
        <v>47</v>
      </c>
      <c r="AH1145" s="55"/>
      <c r="AI1145" s="55"/>
      <c r="AJ1145" s="55"/>
      <c r="AK1145" s="19"/>
      <c r="AL1145" s="20"/>
      <c r="AM1145" s="20"/>
      <c r="AN1145" s="20"/>
      <c r="AO1145" s="20"/>
      <c r="AP1145" s="20"/>
      <c r="AQ1145" s="20"/>
      <c r="AR1145" s="20"/>
      <c r="AS1145" s="20"/>
      <c r="AT1145" s="20"/>
      <c r="AU1145" s="20"/>
      <c r="AV1145" s="20"/>
      <c r="AW1145" s="20"/>
      <c r="AX1145" s="20"/>
      <c r="AY1145" s="20"/>
      <c r="AZ1145" s="20"/>
      <c r="BA1145" s="20"/>
      <c r="BB1145" s="20"/>
      <c r="BC1145" s="20"/>
      <c r="BD1145" s="20"/>
      <c r="BE1145" s="20"/>
      <c r="BF1145" s="20"/>
    </row>
    <row r="1146" spans="1:58" s="20" customFormat="1" ht="35.15" customHeight="1" x14ac:dyDescent="0.55000000000000004">
      <c r="A1146" s="24">
        <f>MAX($A$5:A1145)+1</f>
        <v>882</v>
      </c>
      <c r="B1146" s="53" t="s">
        <v>4650</v>
      </c>
      <c r="C1146" s="53" t="s">
        <v>4651</v>
      </c>
      <c r="D1146" s="53" t="s">
        <v>4652</v>
      </c>
      <c r="E1146" s="53"/>
      <c r="F1146" s="53" t="s">
        <v>4653</v>
      </c>
      <c r="G1146" s="53" t="s">
        <v>380</v>
      </c>
      <c r="H1146" s="54" t="s">
        <v>4654</v>
      </c>
      <c r="I1146" s="55">
        <v>44592</v>
      </c>
      <c r="J1146" s="55">
        <v>46417</v>
      </c>
      <c r="K1146" s="56" t="s">
        <v>45</v>
      </c>
      <c r="L1146" s="56" t="s">
        <v>56</v>
      </c>
      <c r="M1146" s="56" t="s">
        <v>56</v>
      </c>
      <c r="N1146" s="56" t="s">
        <v>45</v>
      </c>
      <c r="O1146" s="56" t="s">
        <v>45</v>
      </c>
      <c r="P1146" s="56" t="s">
        <v>57</v>
      </c>
      <c r="Q1146" s="56" t="s">
        <v>57</v>
      </c>
      <c r="R1146" s="56" t="s">
        <v>57</v>
      </c>
      <c r="S1146" s="56" t="s">
        <v>57</v>
      </c>
      <c r="T1146" s="56" t="s">
        <v>57</v>
      </c>
      <c r="U1146" s="56" t="s">
        <v>57</v>
      </c>
      <c r="V1146" s="56" t="s">
        <v>57</v>
      </c>
      <c r="W1146" s="56" t="s">
        <v>45</v>
      </c>
      <c r="X1146" s="56" t="s">
        <v>45</v>
      </c>
      <c r="Y1146" s="56" t="s">
        <v>45</v>
      </c>
      <c r="Z1146" s="56" t="s">
        <v>57</v>
      </c>
      <c r="AA1146" s="56" t="s">
        <v>57</v>
      </c>
      <c r="AB1146" s="56" t="s">
        <v>57</v>
      </c>
      <c r="AC1146" s="56" t="s">
        <v>57</v>
      </c>
      <c r="AD1146" s="56" t="s">
        <v>57</v>
      </c>
      <c r="AE1146" s="56" t="s">
        <v>57</v>
      </c>
      <c r="AF1146" s="56" t="s">
        <v>57</v>
      </c>
      <c r="AG1146" s="56"/>
      <c r="AH1146" s="55"/>
      <c r="AI1146" s="55"/>
      <c r="AJ1146" s="55"/>
    </row>
    <row r="1147" spans="1:58" s="20" customFormat="1" ht="35.15" customHeight="1" x14ac:dyDescent="0.55000000000000004">
      <c r="A1147" s="24">
        <f>MAX($A$5:A1146)+1</f>
        <v>883</v>
      </c>
      <c r="B1147" s="53" t="s">
        <v>4655</v>
      </c>
      <c r="C1147" s="53" t="s">
        <v>4656</v>
      </c>
      <c r="D1147" s="53"/>
      <c r="E1147" s="53"/>
      <c r="F1147" s="53" t="s">
        <v>4657</v>
      </c>
      <c r="G1147" s="53" t="s">
        <v>167</v>
      </c>
      <c r="H1147" s="54" t="s">
        <v>4658</v>
      </c>
      <c r="I1147" s="55">
        <v>44618</v>
      </c>
      <c r="J1147" s="55">
        <v>46443</v>
      </c>
      <c r="K1147" s="56" t="s">
        <v>45</v>
      </c>
      <c r="L1147" s="56" t="s">
        <v>56</v>
      </c>
      <c r="M1147" s="56" t="s">
        <v>56</v>
      </c>
      <c r="N1147" s="56" t="s">
        <v>45</v>
      </c>
      <c r="O1147" s="56" t="s">
        <v>45</v>
      </c>
      <c r="P1147" s="56" t="s">
        <v>57</v>
      </c>
      <c r="Q1147" s="56" t="s">
        <v>57</v>
      </c>
      <c r="R1147" s="56" t="s">
        <v>57</v>
      </c>
      <c r="S1147" s="56" t="s">
        <v>57</v>
      </c>
      <c r="T1147" s="56" t="s">
        <v>57</v>
      </c>
      <c r="U1147" s="56" t="s">
        <v>57</v>
      </c>
      <c r="V1147" s="56" t="s">
        <v>57</v>
      </c>
      <c r="W1147" s="56" t="s">
        <v>45</v>
      </c>
      <c r="X1147" s="56" t="s">
        <v>45</v>
      </c>
      <c r="Y1147" s="56" t="s">
        <v>45</v>
      </c>
      <c r="Z1147" s="56" t="s">
        <v>57</v>
      </c>
      <c r="AA1147" s="56" t="s">
        <v>57</v>
      </c>
      <c r="AB1147" s="56" t="s">
        <v>57</v>
      </c>
      <c r="AC1147" s="56" t="s">
        <v>57</v>
      </c>
      <c r="AD1147" s="56" t="s">
        <v>57</v>
      </c>
      <c r="AE1147" s="56" t="s">
        <v>57</v>
      </c>
      <c r="AF1147" s="56" t="s">
        <v>57</v>
      </c>
      <c r="AG1147" s="56"/>
      <c r="AH1147" s="55"/>
      <c r="AI1147" s="55"/>
      <c r="AJ1147" s="55"/>
    </row>
    <row r="1148" spans="1:58" s="20" customFormat="1" ht="35.15" customHeight="1" x14ac:dyDescent="0.55000000000000004">
      <c r="A1148" s="24">
        <f>MAX($A$5:A1147)+1</f>
        <v>884</v>
      </c>
      <c r="B1148" s="53" t="s">
        <v>4659</v>
      </c>
      <c r="C1148" s="53" t="s">
        <v>4660</v>
      </c>
      <c r="D1148" s="53" t="s">
        <v>4661</v>
      </c>
      <c r="E1148" s="53" t="s">
        <v>4662</v>
      </c>
      <c r="F1148" s="53" t="s">
        <v>4663</v>
      </c>
      <c r="G1148" s="53" t="s">
        <v>43</v>
      </c>
      <c r="H1148" s="54" t="s">
        <v>4664</v>
      </c>
      <c r="I1148" s="55">
        <v>44638</v>
      </c>
      <c r="J1148" s="55">
        <v>46463</v>
      </c>
      <c r="K1148" s="56" t="s">
        <v>56</v>
      </c>
      <c r="L1148" s="56" t="s">
        <v>56</v>
      </c>
      <c r="M1148" s="56" t="s">
        <v>56</v>
      </c>
      <c r="N1148" s="56" t="s">
        <v>56</v>
      </c>
      <c r="O1148" s="56" t="s">
        <v>56</v>
      </c>
      <c r="P1148" s="56" t="s">
        <v>57</v>
      </c>
      <c r="Q1148" s="56" t="s">
        <v>57</v>
      </c>
      <c r="R1148" s="56" t="s">
        <v>57</v>
      </c>
      <c r="S1148" s="56" t="s">
        <v>57</v>
      </c>
      <c r="T1148" s="56" t="s">
        <v>57</v>
      </c>
      <c r="U1148" s="56" t="s">
        <v>57</v>
      </c>
      <c r="V1148" s="56" t="s">
        <v>57</v>
      </c>
      <c r="W1148" s="56" t="s">
        <v>56</v>
      </c>
      <c r="X1148" s="56" t="s">
        <v>56</v>
      </c>
      <c r="Y1148" s="56" t="s">
        <v>56</v>
      </c>
      <c r="Z1148" s="56" t="s">
        <v>57</v>
      </c>
      <c r="AA1148" s="56" t="s">
        <v>57</v>
      </c>
      <c r="AB1148" s="56" t="s">
        <v>57</v>
      </c>
      <c r="AC1148" s="56" t="s">
        <v>57</v>
      </c>
      <c r="AD1148" s="56" t="s">
        <v>57</v>
      </c>
      <c r="AE1148" s="56" t="s">
        <v>57</v>
      </c>
      <c r="AF1148" s="56" t="s">
        <v>57</v>
      </c>
      <c r="AG1148" s="56"/>
      <c r="AH1148" s="55"/>
      <c r="AI1148" s="55"/>
      <c r="AJ1148" s="55"/>
    </row>
    <row r="1149" spans="1:58" s="20" customFormat="1" ht="35.15" customHeight="1" x14ac:dyDescent="0.55000000000000004">
      <c r="A1149" s="24">
        <f>MAX($A$5:A1148)+1</f>
        <v>885</v>
      </c>
      <c r="B1149" s="53" t="s">
        <v>4665</v>
      </c>
      <c r="C1149" s="53" t="s">
        <v>4666</v>
      </c>
      <c r="D1149" s="53" t="s">
        <v>4667</v>
      </c>
      <c r="E1149" s="53"/>
      <c r="F1149" s="53" t="s">
        <v>4668</v>
      </c>
      <c r="G1149" s="53" t="s">
        <v>54</v>
      </c>
      <c r="H1149" s="54" t="s">
        <v>4669</v>
      </c>
      <c r="I1149" s="55">
        <v>44773</v>
      </c>
      <c r="J1149" s="55">
        <v>46598</v>
      </c>
      <c r="K1149" s="56" t="s">
        <v>56</v>
      </c>
      <c r="L1149" s="56" t="s">
        <v>56</v>
      </c>
      <c r="M1149" s="56" t="s">
        <v>324</v>
      </c>
      <c r="N1149" s="56" t="s">
        <v>324</v>
      </c>
      <c r="O1149" s="56" t="s">
        <v>56</v>
      </c>
      <c r="P1149" s="56" t="s">
        <v>56</v>
      </c>
      <c r="Q1149" s="56" t="s">
        <v>56</v>
      </c>
      <c r="R1149" s="56" t="s">
        <v>56</v>
      </c>
      <c r="S1149" s="56" t="s">
        <v>56</v>
      </c>
      <c r="T1149" s="56" t="s">
        <v>56</v>
      </c>
      <c r="U1149" s="56" t="s">
        <v>57</v>
      </c>
      <c r="V1149" s="56" t="s">
        <v>56</v>
      </c>
      <c r="W1149" s="56" t="s">
        <v>56</v>
      </c>
      <c r="X1149" s="56" t="s">
        <v>56</v>
      </c>
      <c r="Y1149" s="56" t="s">
        <v>56</v>
      </c>
      <c r="Z1149" s="56" t="s">
        <v>56</v>
      </c>
      <c r="AA1149" s="56" t="s">
        <v>57</v>
      </c>
      <c r="AB1149" s="56" t="s">
        <v>57</v>
      </c>
      <c r="AC1149" s="56" t="s">
        <v>57</v>
      </c>
      <c r="AD1149" s="56" t="s">
        <v>56</v>
      </c>
      <c r="AE1149" s="56" t="s">
        <v>57</v>
      </c>
      <c r="AF1149" s="56" t="s">
        <v>56</v>
      </c>
      <c r="AG1149" s="56"/>
      <c r="AH1149" s="55"/>
      <c r="AI1149" s="55"/>
      <c r="AJ1149" s="55"/>
    </row>
    <row r="1150" spans="1:58" s="20" customFormat="1" ht="35.15" customHeight="1" x14ac:dyDescent="0.55000000000000004">
      <c r="A1150" s="242">
        <f>MAX($A$5:A1149)+1</f>
        <v>886</v>
      </c>
      <c r="B1150" s="226" t="s">
        <v>4670</v>
      </c>
      <c r="C1150" s="226" t="s">
        <v>4671</v>
      </c>
      <c r="D1150" s="226" t="s">
        <v>4672</v>
      </c>
      <c r="E1150" s="226"/>
      <c r="F1150" s="226" t="s">
        <v>4673</v>
      </c>
      <c r="G1150" s="57" t="s">
        <v>54</v>
      </c>
      <c r="H1150" s="228" t="s">
        <v>4674</v>
      </c>
      <c r="I1150" s="224">
        <v>45308</v>
      </c>
      <c r="J1150" s="224">
        <v>46899</v>
      </c>
      <c r="K1150" s="56" t="s">
        <v>47</v>
      </c>
      <c r="L1150" s="56" t="s">
        <v>57</v>
      </c>
      <c r="M1150" s="56" t="s">
        <v>47</v>
      </c>
      <c r="N1150" s="56" t="s">
        <v>47</v>
      </c>
      <c r="O1150" s="56" t="s">
        <v>47</v>
      </c>
      <c r="P1150" s="56" t="s">
        <v>57</v>
      </c>
      <c r="Q1150" s="56" t="s">
        <v>57</v>
      </c>
      <c r="R1150" s="56" t="s">
        <v>57</v>
      </c>
      <c r="S1150" s="56" t="s">
        <v>57</v>
      </c>
      <c r="T1150" s="56" t="s">
        <v>57</v>
      </c>
      <c r="U1150" s="56" t="s">
        <v>57</v>
      </c>
      <c r="V1150" s="56" t="s">
        <v>57</v>
      </c>
      <c r="W1150" s="56" t="s">
        <v>56</v>
      </c>
      <c r="X1150" s="56" t="s">
        <v>56</v>
      </c>
      <c r="Y1150" s="56" t="s">
        <v>57</v>
      </c>
      <c r="Z1150" s="56" t="s">
        <v>57</v>
      </c>
      <c r="AA1150" s="56" t="s">
        <v>57</v>
      </c>
      <c r="AB1150" s="56" t="s">
        <v>57</v>
      </c>
      <c r="AC1150" s="56" t="s">
        <v>57</v>
      </c>
      <c r="AD1150" s="56" t="s">
        <v>57</v>
      </c>
      <c r="AE1150" s="56" t="s">
        <v>57</v>
      </c>
      <c r="AF1150" s="56" t="s">
        <v>57</v>
      </c>
      <c r="AG1150" s="56"/>
      <c r="AH1150" s="224"/>
      <c r="AI1150" s="224"/>
      <c r="AJ1150" s="224"/>
    </row>
    <row r="1151" spans="1:58" s="20" customFormat="1" ht="35.15" customHeight="1" x14ac:dyDescent="0.55000000000000004">
      <c r="A1151" s="243"/>
      <c r="B1151" s="330"/>
      <c r="C1151" s="227"/>
      <c r="D1151" s="227"/>
      <c r="E1151" s="227"/>
      <c r="F1151" s="330"/>
      <c r="G1151" s="57" t="s">
        <v>54</v>
      </c>
      <c r="H1151" s="352"/>
      <c r="I1151" s="317"/>
      <c r="J1151" s="317"/>
      <c r="K1151" s="56" t="s">
        <v>49</v>
      </c>
      <c r="L1151" s="56"/>
      <c r="M1151" s="56" t="s">
        <v>49</v>
      </c>
      <c r="N1151" s="56" t="s">
        <v>49</v>
      </c>
      <c r="O1151" s="56"/>
      <c r="P1151" s="56"/>
      <c r="Q1151" s="56"/>
      <c r="R1151" s="56"/>
      <c r="S1151" s="56"/>
      <c r="T1151" s="56"/>
      <c r="U1151" s="56"/>
      <c r="V1151" s="56"/>
      <c r="W1151" s="56"/>
      <c r="X1151" s="56"/>
      <c r="Y1151" s="56"/>
      <c r="Z1151" s="56"/>
      <c r="AA1151" s="56"/>
      <c r="AB1151" s="56"/>
      <c r="AC1151" s="56"/>
      <c r="AD1151" s="56"/>
      <c r="AE1151" s="56"/>
      <c r="AF1151" s="56"/>
      <c r="AG1151" s="56"/>
      <c r="AH1151" s="317"/>
      <c r="AI1151" s="317"/>
      <c r="AJ1151" s="225"/>
    </row>
    <row r="1152" spans="1:58" s="20" customFormat="1" ht="35.15" customHeight="1" x14ac:dyDescent="0.55000000000000004">
      <c r="A1152" s="242">
        <f>MAX($A$5:A1151)+1</f>
        <v>887</v>
      </c>
      <c r="B1152" s="246" t="s">
        <v>4675</v>
      </c>
      <c r="C1152" s="246" t="s">
        <v>4676</v>
      </c>
      <c r="D1152" s="246"/>
      <c r="E1152" s="242"/>
      <c r="F1152" s="246" t="s">
        <v>4677</v>
      </c>
      <c r="G1152" s="15" t="s">
        <v>54</v>
      </c>
      <c r="H1152" s="248" t="s">
        <v>4678</v>
      </c>
      <c r="I1152" s="250">
        <v>44440</v>
      </c>
      <c r="J1152" s="250">
        <v>46265</v>
      </c>
      <c r="K1152" s="24" t="s">
        <v>45</v>
      </c>
      <c r="L1152" s="24" t="s">
        <v>56</v>
      </c>
      <c r="M1152" s="24" t="s">
        <v>45</v>
      </c>
      <c r="N1152" s="24" t="s">
        <v>45</v>
      </c>
      <c r="O1152" s="24" t="s">
        <v>45</v>
      </c>
      <c r="P1152" s="24" t="s">
        <v>56</v>
      </c>
      <c r="Q1152" s="24" t="s">
        <v>56</v>
      </c>
      <c r="R1152" s="24" t="s">
        <v>56</v>
      </c>
      <c r="S1152" s="24" t="s">
        <v>57</v>
      </c>
      <c r="T1152" s="24" t="s">
        <v>57</v>
      </c>
      <c r="U1152" s="24" t="s">
        <v>57</v>
      </c>
      <c r="V1152" s="24" t="s">
        <v>57</v>
      </c>
      <c r="W1152" s="24" t="s">
        <v>45</v>
      </c>
      <c r="X1152" s="24" t="s">
        <v>45</v>
      </c>
      <c r="Y1152" s="24" t="s">
        <v>45</v>
      </c>
      <c r="Z1152" s="24" t="s">
        <v>56</v>
      </c>
      <c r="AA1152" s="24" t="s">
        <v>57</v>
      </c>
      <c r="AB1152" s="24" t="s">
        <v>57</v>
      </c>
      <c r="AC1152" s="24" t="s">
        <v>57</v>
      </c>
      <c r="AD1152" s="24" t="s">
        <v>57</v>
      </c>
      <c r="AE1152" s="24" t="s">
        <v>57</v>
      </c>
      <c r="AF1152" s="24" t="s">
        <v>57</v>
      </c>
      <c r="AG1152" s="24"/>
      <c r="AH1152" s="250"/>
      <c r="AI1152" s="250"/>
      <c r="AJ1152" s="250"/>
    </row>
    <row r="1153" spans="1:58" s="20" customFormat="1" ht="35.15" customHeight="1" x14ac:dyDescent="0.55000000000000004">
      <c r="A1153" s="243"/>
      <c r="B1153" s="247"/>
      <c r="C1153" s="247"/>
      <c r="D1153" s="247"/>
      <c r="E1153" s="243"/>
      <c r="F1153" s="247"/>
      <c r="G1153" s="23" t="s">
        <v>54</v>
      </c>
      <c r="H1153" s="249"/>
      <c r="I1153" s="251"/>
      <c r="J1153" s="251"/>
      <c r="K1153" s="24"/>
      <c r="L1153" s="24"/>
      <c r="M1153" s="24" t="s">
        <v>49</v>
      </c>
      <c r="N1153" s="24" t="s">
        <v>49</v>
      </c>
      <c r="O1153" s="24"/>
      <c r="P1153" s="24"/>
      <c r="Q1153" s="24"/>
      <c r="R1153" s="24"/>
      <c r="S1153" s="24"/>
      <c r="T1153" s="24"/>
      <c r="U1153" s="24"/>
      <c r="V1153" s="24"/>
      <c r="W1153" s="24"/>
      <c r="X1153" s="24"/>
      <c r="Y1153" s="24"/>
      <c r="Z1153" s="24"/>
      <c r="AA1153" s="24"/>
      <c r="AB1153" s="24"/>
      <c r="AC1153" s="24"/>
      <c r="AD1153" s="24"/>
      <c r="AE1153" s="24"/>
      <c r="AF1153" s="24"/>
      <c r="AG1153" s="24"/>
      <c r="AH1153" s="251"/>
      <c r="AI1153" s="251"/>
      <c r="AJ1153" s="251"/>
    </row>
    <row r="1154" spans="1:58" s="20" customFormat="1" ht="35.15" customHeight="1" x14ac:dyDescent="0.55000000000000004">
      <c r="A1154" s="242">
        <f>MAX($A$5:A1152)+1</f>
        <v>888</v>
      </c>
      <c r="B1154" s="226" t="s">
        <v>4679</v>
      </c>
      <c r="C1154" s="226" t="s">
        <v>4680</v>
      </c>
      <c r="D1154" s="226" t="s">
        <v>4681</v>
      </c>
      <c r="E1154" s="226"/>
      <c r="F1154" s="226" t="s">
        <v>4682</v>
      </c>
      <c r="G1154" s="57" t="s">
        <v>54</v>
      </c>
      <c r="H1154" s="228" t="s">
        <v>4683</v>
      </c>
      <c r="I1154" s="224">
        <v>45353</v>
      </c>
      <c r="J1154" s="224">
        <v>47178</v>
      </c>
      <c r="K1154" s="56" t="s">
        <v>56</v>
      </c>
      <c r="L1154" s="56" t="s">
        <v>57</v>
      </c>
      <c r="M1154" s="56" t="s">
        <v>56</v>
      </c>
      <c r="N1154" s="56" t="s">
        <v>45</v>
      </c>
      <c r="O1154" s="56" t="s">
        <v>45</v>
      </c>
      <c r="P1154" s="56" t="s">
        <v>57</v>
      </c>
      <c r="Q1154" s="56" t="s">
        <v>57</v>
      </c>
      <c r="R1154" s="56" t="s">
        <v>57</v>
      </c>
      <c r="S1154" s="56" t="s">
        <v>57</v>
      </c>
      <c r="T1154" s="56" t="s">
        <v>57</v>
      </c>
      <c r="U1154" s="56" t="s">
        <v>57</v>
      </c>
      <c r="V1154" s="56" t="s">
        <v>57</v>
      </c>
      <c r="W1154" s="56" t="s">
        <v>56</v>
      </c>
      <c r="X1154" s="56" t="s">
        <v>56</v>
      </c>
      <c r="Y1154" s="56" t="s">
        <v>56</v>
      </c>
      <c r="Z1154" s="56" t="s">
        <v>57</v>
      </c>
      <c r="AA1154" s="56" t="s">
        <v>57</v>
      </c>
      <c r="AB1154" s="56" t="s">
        <v>57</v>
      </c>
      <c r="AC1154" s="56" t="s">
        <v>57</v>
      </c>
      <c r="AD1154" s="56" t="s">
        <v>57</v>
      </c>
      <c r="AE1154" s="56" t="s">
        <v>57</v>
      </c>
      <c r="AF1154" s="56" t="s">
        <v>57</v>
      </c>
      <c r="AG1154" s="56"/>
      <c r="AH1154" s="224"/>
      <c r="AI1154" s="224"/>
      <c r="AJ1154" s="224"/>
    </row>
    <row r="1155" spans="1:58" s="20" customFormat="1" ht="35.15" customHeight="1" x14ac:dyDescent="0.55000000000000004">
      <c r="A1155" s="243"/>
      <c r="B1155" s="330"/>
      <c r="C1155" s="227"/>
      <c r="D1155" s="227"/>
      <c r="E1155" s="227"/>
      <c r="F1155" s="330"/>
      <c r="G1155" s="57" t="s">
        <v>54</v>
      </c>
      <c r="H1155" s="317"/>
      <c r="I1155" s="317"/>
      <c r="J1155" s="317"/>
      <c r="K1155" s="56" t="s">
        <v>49</v>
      </c>
      <c r="L1155" s="56"/>
      <c r="M1155" s="56" t="s">
        <v>49</v>
      </c>
      <c r="N1155" s="56" t="s">
        <v>49</v>
      </c>
      <c r="O1155" s="56"/>
      <c r="P1155" s="56"/>
      <c r="Q1155" s="56"/>
      <c r="R1155" s="56"/>
      <c r="S1155" s="56"/>
      <c r="T1155" s="56"/>
      <c r="U1155" s="56"/>
      <c r="V1155" s="56"/>
      <c r="W1155" s="56"/>
      <c r="X1155" s="56"/>
      <c r="Y1155" s="56"/>
      <c r="Z1155" s="56"/>
      <c r="AA1155" s="56"/>
      <c r="AB1155" s="56"/>
      <c r="AC1155" s="56"/>
      <c r="AD1155" s="56"/>
      <c r="AE1155" s="56"/>
      <c r="AF1155" s="56"/>
      <c r="AG1155" s="56"/>
      <c r="AH1155" s="317"/>
      <c r="AI1155" s="317"/>
      <c r="AJ1155" s="225"/>
    </row>
    <row r="1156" spans="1:58" s="20" customFormat="1" ht="35.15" customHeight="1" x14ac:dyDescent="0.55000000000000004">
      <c r="A1156" s="24">
        <f>MAX($A$5:A1155)+1</f>
        <v>889</v>
      </c>
      <c r="B1156" s="53" t="s">
        <v>4684</v>
      </c>
      <c r="C1156" s="53" t="s">
        <v>4685</v>
      </c>
      <c r="D1156" s="53" t="s">
        <v>4686</v>
      </c>
      <c r="E1156" s="53"/>
      <c r="F1156" s="53" t="s">
        <v>4687</v>
      </c>
      <c r="G1156" s="53" t="s">
        <v>54</v>
      </c>
      <c r="H1156" s="54" t="s">
        <v>4688</v>
      </c>
      <c r="I1156" s="55">
        <v>44697</v>
      </c>
      <c r="J1156" s="55">
        <v>46522</v>
      </c>
      <c r="K1156" s="56" t="s">
        <v>45</v>
      </c>
      <c r="L1156" s="56" t="s">
        <v>56</v>
      </c>
      <c r="M1156" s="56" t="s">
        <v>45</v>
      </c>
      <c r="N1156" s="56" t="s">
        <v>56</v>
      </c>
      <c r="O1156" s="56" t="s">
        <v>45</v>
      </c>
      <c r="P1156" s="56" t="s">
        <v>56</v>
      </c>
      <c r="Q1156" s="56" t="s">
        <v>56</v>
      </c>
      <c r="R1156" s="56" t="s">
        <v>56</v>
      </c>
      <c r="S1156" s="56" t="s">
        <v>57</v>
      </c>
      <c r="T1156" s="56" t="s">
        <v>57</v>
      </c>
      <c r="U1156" s="56" t="s">
        <v>56</v>
      </c>
      <c r="V1156" s="56" t="s">
        <v>56</v>
      </c>
      <c r="W1156" s="56" t="s">
        <v>45</v>
      </c>
      <c r="X1156" s="56" t="s">
        <v>45</v>
      </c>
      <c r="Y1156" s="56" t="s">
        <v>45</v>
      </c>
      <c r="Z1156" s="56" t="s">
        <v>56</v>
      </c>
      <c r="AA1156" s="56" t="s">
        <v>57</v>
      </c>
      <c r="AB1156" s="56" t="s">
        <v>57</v>
      </c>
      <c r="AC1156" s="56" t="s">
        <v>57</v>
      </c>
      <c r="AD1156" s="56" t="s">
        <v>57</v>
      </c>
      <c r="AE1156" s="56" t="s">
        <v>57</v>
      </c>
      <c r="AF1156" s="56" t="s">
        <v>57</v>
      </c>
      <c r="AG1156" s="56"/>
      <c r="AH1156" s="55"/>
      <c r="AI1156" s="55"/>
      <c r="AJ1156" s="55"/>
    </row>
    <row r="1157" spans="1:58" s="20" customFormat="1" ht="35.15" customHeight="1" x14ac:dyDescent="0.55000000000000004">
      <c r="A1157" s="24">
        <f>MAX($A$5:A1156)+1</f>
        <v>890</v>
      </c>
      <c r="B1157" s="53" t="s">
        <v>4689</v>
      </c>
      <c r="C1157" s="53" t="s">
        <v>4690</v>
      </c>
      <c r="D1157" s="53"/>
      <c r="E1157" s="53"/>
      <c r="F1157" s="53" t="s">
        <v>4691</v>
      </c>
      <c r="G1157" s="53" t="s">
        <v>43</v>
      </c>
      <c r="H1157" s="54" t="s">
        <v>4692</v>
      </c>
      <c r="I1157" s="55">
        <v>45286</v>
      </c>
      <c r="J1157" s="55">
        <v>47112</v>
      </c>
      <c r="K1157" s="56" t="s">
        <v>56</v>
      </c>
      <c r="L1157" s="56" t="s">
        <v>57</v>
      </c>
      <c r="M1157" s="56" t="s">
        <v>56</v>
      </c>
      <c r="N1157" s="56" t="s">
        <v>56</v>
      </c>
      <c r="O1157" s="56" t="s">
        <v>57</v>
      </c>
      <c r="P1157" s="56" t="s">
        <v>57</v>
      </c>
      <c r="Q1157" s="56" t="s">
        <v>57</v>
      </c>
      <c r="R1157" s="56" t="s">
        <v>57</v>
      </c>
      <c r="S1157" s="56" t="s">
        <v>57</v>
      </c>
      <c r="T1157" s="56" t="s">
        <v>57</v>
      </c>
      <c r="U1157" s="56" t="s">
        <v>57</v>
      </c>
      <c r="V1157" s="56" t="s">
        <v>57</v>
      </c>
      <c r="W1157" s="56" t="s">
        <v>57</v>
      </c>
      <c r="X1157" s="56" t="s">
        <v>57</v>
      </c>
      <c r="Y1157" s="56" t="s">
        <v>57</v>
      </c>
      <c r="Z1157" s="56" t="s">
        <v>57</v>
      </c>
      <c r="AA1157" s="56" t="s">
        <v>57</v>
      </c>
      <c r="AB1157" s="56" t="s">
        <v>57</v>
      </c>
      <c r="AC1157" s="56" t="s">
        <v>57</v>
      </c>
      <c r="AD1157" s="56" t="s">
        <v>57</v>
      </c>
      <c r="AE1157" s="56" t="s">
        <v>57</v>
      </c>
      <c r="AF1157" s="56" t="s">
        <v>57</v>
      </c>
      <c r="AG1157" s="56"/>
      <c r="AH1157" s="55"/>
      <c r="AI1157" s="55"/>
      <c r="AJ1157" s="55"/>
    </row>
    <row r="1158" spans="1:58" s="20" customFormat="1" ht="35.15" customHeight="1" x14ac:dyDescent="0.55000000000000004">
      <c r="A1158" s="24">
        <f>MAX($A$5:A1157)+1</f>
        <v>891</v>
      </c>
      <c r="B1158" s="53" t="s">
        <v>4693</v>
      </c>
      <c r="C1158" s="53" t="s">
        <v>4694</v>
      </c>
      <c r="D1158" s="53" t="s">
        <v>4695</v>
      </c>
      <c r="E1158" s="53"/>
      <c r="F1158" s="53" t="s">
        <v>4696</v>
      </c>
      <c r="G1158" s="53" t="s">
        <v>54</v>
      </c>
      <c r="H1158" s="54" t="s">
        <v>4697</v>
      </c>
      <c r="I1158" s="55">
        <v>45587</v>
      </c>
      <c r="J1158" s="55">
        <v>47412</v>
      </c>
      <c r="K1158" s="56" t="s">
        <v>56</v>
      </c>
      <c r="L1158" s="56" t="s">
        <v>57</v>
      </c>
      <c r="M1158" s="56" t="s">
        <v>56</v>
      </c>
      <c r="N1158" s="56" t="s">
        <v>56</v>
      </c>
      <c r="O1158" s="56" t="s">
        <v>57</v>
      </c>
      <c r="P1158" s="56" t="s">
        <v>57</v>
      </c>
      <c r="Q1158" s="56" t="s">
        <v>57</v>
      </c>
      <c r="R1158" s="56" t="s">
        <v>57</v>
      </c>
      <c r="S1158" s="56" t="s">
        <v>57</v>
      </c>
      <c r="T1158" s="56" t="s">
        <v>57</v>
      </c>
      <c r="U1158" s="56" t="s">
        <v>57</v>
      </c>
      <c r="V1158" s="56" t="s">
        <v>57</v>
      </c>
      <c r="W1158" s="56" t="s">
        <v>57</v>
      </c>
      <c r="X1158" s="56" t="s">
        <v>56</v>
      </c>
      <c r="Y1158" s="56" t="s">
        <v>56</v>
      </c>
      <c r="Z1158" s="56" t="s">
        <v>57</v>
      </c>
      <c r="AA1158" s="56" t="s">
        <v>57</v>
      </c>
      <c r="AB1158" s="56" t="s">
        <v>57</v>
      </c>
      <c r="AC1158" s="56" t="s">
        <v>57</v>
      </c>
      <c r="AD1158" s="56" t="s">
        <v>57</v>
      </c>
      <c r="AE1158" s="56" t="s">
        <v>57</v>
      </c>
      <c r="AF1158" s="56" t="s">
        <v>57</v>
      </c>
      <c r="AG1158" s="56"/>
      <c r="AH1158" s="55"/>
      <c r="AI1158" s="55"/>
      <c r="AJ1158" s="55"/>
    </row>
    <row r="1159" spans="1:58" s="20" customFormat="1" ht="35.15" customHeight="1" x14ac:dyDescent="0.55000000000000004">
      <c r="A1159" s="242">
        <f>MAX($A$5:A1158)+1</f>
        <v>892</v>
      </c>
      <c r="B1159" s="226" t="s">
        <v>4698</v>
      </c>
      <c r="C1159" s="226" t="s">
        <v>4699</v>
      </c>
      <c r="D1159" s="226" t="s">
        <v>4700</v>
      </c>
      <c r="E1159" s="220"/>
      <c r="F1159" s="226" t="s">
        <v>2167</v>
      </c>
      <c r="G1159" s="57" t="s">
        <v>380</v>
      </c>
      <c r="H1159" s="228" t="s">
        <v>4701</v>
      </c>
      <c r="I1159" s="224">
        <v>44180</v>
      </c>
      <c r="J1159" s="224">
        <v>46005</v>
      </c>
      <c r="K1159" s="56" t="s">
        <v>45</v>
      </c>
      <c r="L1159" s="56" t="s">
        <v>47</v>
      </c>
      <c r="M1159" s="56" t="s">
        <v>45</v>
      </c>
      <c r="N1159" s="56" t="s">
        <v>45</v>
      </c>
      <c r="O1159" s="56" t="s">
        <v>45</v>
      </c>
      <c r="P1159" s="56" t="s">
        <v>56</v>
      </c>
      <c r="Q1159" s="56" t="s">
        <v>57</v>
      </c>
      <c r="R1159" s="56" t="s">
        <v>57</v>
      </c>
      <c r="S1159" s="56" t="s">
        <v>57</v>
      </c>
      <c r="T1159" s="56" t="s">
        <v>57</v>
      </c>
      <c r="U1159" s="56" t="s">
        <v>57</v>
      </c>
      <c r="V1159" s="56" t="s">
        <v>57</v>
      </c>
      <c r="W1159" s="56" t="s">
        <v>45</v>
      </c>
      <c r="X1159" s="56" t="s">
        <v>45</v>
      </c>
      <c r="Y1159" s="56" t="s">
        <v>45</v>
      </c>
      <c r="Z1159" s="56" t="s">
        <v>57</v>
      </c>
      <c r="AA1159" s="56" t="s">
        <v>57</v>
      </c>
      <c r="AB1159" s="56" t="s">
        <v>57</v>
      </c>
      <c r="AC1159" s="56" t="s">
        <v>57</v>
      </c>
      <c r="AD1159" s="56" t="s">
        <v>57</v>
      </c>
      <c r="AE1159" s="56" t="s">
        <v>57</v>
      </c>
      <c r="AF1159" s="56" t="s">
        <v>57</v>
      </c>
      <c r="AG1159" s="56"/>
      <c r="AH1159" s="224"/>
      <c r="AI1159" s="224"/>
      <c r="AJ1159" s="224"/>
    </row>
    <row r="1160" spans="1:58" s="20" customFormat="1" ht="35.15" customHeight="1" x14ac:dyDescent="0.55000000000000004">
      <c r="A1160" s="243"/>
      <c r="B1160" s="227"/>
      <c r="C1160" s="227"/>
      <c r="D1160" s="227"/>
      <c r="E1160" s="221"/>
      <c r="F1160" s="227"/>
      <c r="G1160" s="57" t="s">
        <v>380</v>
      </c>
      <c r="H1160" s="229"/>
      <c r="I1160" s="225"/>
      <c r="J1160" s="225"/>
      <c r="K1160" s="56" t="s">
        <v>49</v>
      </c>
      <c r="L1160" s="56"/>
      <c r="M1160" s="56" t="s">
        <v>324</v>
      </c>
      <c r="N1160" s="56" t="s">
        <v>49</v>
      </c>
      <c r="O1160" s="56"/>
      <c r="P1160" s="56"/>
      <c r="Q1160" s="56"/>
      <c r="R1160" s="56"/>
      <c r="S1160" s="56"/>
      <c r="T1160" s="56"/>
      <c r="U1160" s="56"/>
      <c r="V1160" s="56"/>
      <c r="W1160" s="56"/>
      <c r="X1160" s="56"/>
      <c r="Y1160" s="56"/>
      <c r="Z1160" s="56"/>
      <c r="AA1160" s="56"/>
      <c r="AB1160" s="56"/>
      <c r="AC1160" s="56"/>
      <c r="AD1160" s="56"/>
      <c r="AE1160" s="56"/>
      <c r="AF1160" s="56"/>
      <c r="AG1160" s="56"/>
      <c r="AH1160" s="225"/>
      <c r="AI1160" s="225"/>
      <c r="AJ1160" s="225"/>
    </row>
    <row r="1161" spans="1:58" s="25" customFormat="1" ht="35.15" customHeight="1" x14ac:dyDescent="0.55000000000000004">
      <c r="A1161" s="242">
        <f>MAX($A$5:A1159)+1</f>
        <v>893</v>
      </c>
      <c r="B1161" s="226" t="s">
        <v>4702</v>
      </c>
      <c r="C1161" s="226" t="s">
        <v>4703</v>
      </c>
      <c r="D1161" s="226" t="s">
        <v>4704</v>
      </c>
      <c r="E1161" s="226"/>
      <c r="F1161" s="226" t="s">
        <v>4705</v>
      </c>
      <c r="G1161" s="53" t="s">
        <v>616</v>
      </c>
      <c r="H1161" s="228" t="s">
        <v>4706</v>
      </c>
      <c r="I1161" s="224">
        <v>44677</v>
      </c>
      <c r="J1161" s="224">
        <v>46502</v>
      </c>
      <c r="K1161" s="56" t="s">
        <v>45</v>
      </c>
      <c r="L1161" s="56" t="s">
        <v>57</v>
      </c>
      <c r="M1161" s="56" t="s">
        <v>56</v>
      </c>
      <c r="N1161" s="56" t="s">
        <v>45</v>
      </c>
      <c r="O1161" s="56" t="s">
        <v>45</v>
      </c>
      <c r="P1161" s="56" t="s">
        <v>56</v>
      </c>
      <c r="Q1161" s="56" t="s">
        <v>57</v>
      </c>
      <c r="R1161" s="56" t="s">
        <v>57</v>
      </c>
      <c r="S1161" s="56" t="s">
        <v>57</v>
      </c>
      <c r="T1161" s="56" t="s">
        <v>57</v>
      </c>
      <c r="U1161" s="56" t="s">
        <v>57</v>
      </c>
      <c r="V1161" s="56" t="s">
        <v>57</v>
      </c>
      <c r="W1161" s="56" t="s">
        <v>56</v>
      </c>
      <c r="X1161" s="56" t="s">
        <v>56</v>
      </c>
      <c r="Y1161" s="56" t="s">
        <v>56</v>
      </c>
      <c r="Z1161" s="56" t="s">
        <v>57</v>
      </c>
      <c r="AA1161" s="56" t="s">
        <v>57</v>
      </c>
      <c r="AB1161" s="56" t="s">
        <v>57</v>
      </c>
      <c r="AC1161" s="56" t="s">
        <v>57</v>
      </c>
      <c r="AD1161" s="56" t="s">
        <v>57</v>
      </c>
      <c r="AE1161" s="56" t="s">
        <v>57</v>
      </c>
      <c r="AF1161" s="56" t="s">
        <v>57</v>
      </c>
      <c r="AG1161" s="56"/>
      <c r="AH1161" s="224"/>
      <c r="AI1161" s="224"/>
      <c r="AJ1161" s="224"/>
    </row>
    <row r="1162" spans="1:58" s="25" customFormat="1" ht="35.15" customHeight="1" x14ac:dyDescent="0.55000000000000004">
      <c r="A1162" s="243"/>
      <c r="B1162" s="227"/>
      <c r="C1162" s="227"/>
      <c r="D1162" s="227"/>
      <c r="E1162" s="227"/>
      <c r="F1162" s="227"/>
      <c r="G1162" s="53" t="s">
        <v>616</v>
      </c>
      <c r="H1162" s="229"/>
      <c r="I1162" s="225"/>
      <c r="J1162" s="225"/>
      <c r="K1162" s="56"/>
      <c r="L1162" s="56"/>
      <c r="M1162" s="56" t="s">
        <v>49</v>
      </c>
      <c r="N1162" s="56" t="s">
        <v>49</v>
      </c>
      <c r="O1162" s="56"/>
      <c r="P1162" s="56"/>
      <c r="Q1162" s="56"/>
      <c r="R1162" s="56"/>
      <c r="S1162" s="56"/>
      <c r="T1162" s="56"/>
      <c r="U1162" s="56"/>
      <c r="V1162" s="56"/>
      <c r="W1162" s="56"/>
      <c r="X1162" s="56"/>
      <c r="Y1162" s="56"/>
      <c r="Z1162" s="56"/>
      <c r="AA1162" s="56"/>
      <c r="AB1162" s="56"/>
      <c r="AC1162" s="56"/>
      <c r="AD1162" s="56"/>
      <c r="AE1162" s="56"/>
      <c r="AF1162" s="56"/>
      <c r="AG1162" s="56"/>
      <c r="AH1162" s="225"/>
      <c r="AI1162" s="225"/>
      <c r="AJ1162" s="225"/>
    </row>
    <row r="1163" spans="1:58" s="25" customFormat="1" ht="35.15" customHeight="1" x14ac:dyDescent="0.55000000000000004">
      <c r="A1163" s="24">
        <f>MAX($A$5:A1161)+1</f>
        <v>894</v>
      </c>
      <c r="B1163" s="53" t="s">
        <v>4707</v>
      </c>
      <c r="C1163" s="53" t="s">
        <v>4708</v>
      </c>
      <c r="D1163" s="53" t="s">
        <v>4709</v>
      </c>
      <c r="E1163" s="53"/>
      <c r="F1163" s="53" t="s">
        <v>4710</v>
      </c>
      <c r="G1163" s="53" t="s">
        <v>54</v>
      </c>
      <c r="H1163" s="54" t="s">
        <v>4711</v>
      </c>
      <c r="I1163" s="55">
        <v>44124</v>
      </c>
      <c r="J1163" s="55">
        <v>45949</v>
      </c>
      <c r="K1163" s="56" t="s">
        <v>57</v>
      </c>
      <c r="L1163" s="56" t="s">
        <v>57</v>
      </c>
      <c r="M1163" s="56" t="s">
        <v>57</v>
      </c>
      <c r="N1163" s="56" t="s">
        <v>57</v>
      </c>
      <c r="O1163" s="56" t="s">
        <v>57</v>
      </c>
      <c r="P1163" s="56" t="s">
        <v>57</v>
      </c>
      <c r="Q1163" s="56" t="s">
        <v>56</v>
      </c>
      <c r="R1163" s="56" t="s">
        <v>57</v>
      </c>
      <c r="S1163" s="56" t="s">
        <v>57</v>
      </c>
      <c r="T1163" s="56" t="s">
        <v>57</v>
      </c>
      <c r="U1163" s="56" t="s">
        <v>57</v>
      </c>
      <c r="V1163" s="56" t="s">
        <v>57</v>
      </c>
      <c r="W1163" s="56" t="s">
        <v>57</v>
      </c>
      <c r="X1163" s="56" t="s">
        <v>57</v>
      </c>
      <c r="Y1163" s="56" t="s">
        <v>57</v>
      </c>
      <c r="Z1163" s="56" t="s">
        <v>57</v>
      </c>
      <c r="AA1163" s="56" t="s">
        <v>57</v>
      </c>
      <c r="AB1163" s="56" t="s">
        <v>57</v>
      </c>
      <c r="AC1163" s="56" t="s">
        <v>57</v>
      </c>
      <c r="AD1163" s="56" t="s">
        <v>57</v>
      </c>
      <c r="AE1163" s="56" t="s">
        <v>57</v>
      </c>
      <c r="AF1163" s="56" t="s">
        <v>57</v>
      </c>
      <c r="AG1163" s="56"/>
      <c r="AH1163" s="55"/>
      <c r="AI1163" s="55"/>
      <c r="AJ1163" s="55"/>
    </row>
    <row r="1164" spans="1:58" s="20" customFormat="1" ht="35.15" customHeight="1" x14ac:dyDescent="0.55000000000000004">
      <c r="A1164" s="242">
        <f>MAX($A$5:A1163)+1</f>
        <v>895</v>
      </c>
      <c r="B1164" s="226" t="s">
        <v>4712</v>
      </c>
      <c r="C1164" s="226" t="s">
        <v>4713</v>
      </c>
      <c r="D1164" s="226" t="s">
        <v>4714</v>
      </c>
      <c r="E1164" s="226"/>
      <c r="F1164" s="226" t="s">
        <v>4715</v>
      </c>
      <c r="G1164" s="57" t="s">
        <v>54</v>
      </c>
      <c r="H1164" s="228" t="s">
        <v>4716</v>
      </c>
      <c r="I1164" s="224">
        <v>45639</v>
      </c>
      <c r="J1164" s="224">
        <v>47464</v>
      </c>
      <c r="K1164" s="56" t="s">
        <v>45</v>
      </c>
      <c r="L1164" s="56" t="s">
        <v>45</v>
      </c>
      <c r="M1164" s="56" t="s">
        <v>45</v>
      </c>
      <c r="N1164" s="56" t="s">
        <v>45</v>
      </c>
      <c r="O1164" s="56" t="s">
        <v>45</v>
      </c>
      <c r="P1164" s="56" t="s">
        <v>56</v>
      </c>
      <c r="Q1164" s="56" t="s">
        <v>56</v>
      </c>
      <c r="R1164" s="56" t="s">
        <v>56</v>
      </c>
      <c r="S1164" s="56"/>
      <c r="T1164" s="56"/>
      <c r="U1164" s="56" t="s">
        <v>56</v>
      </c>
      <c r="V1164" s="56" t="s">
        <v>56</v>
      </c>
      <c r="W1164" s="56" t="s">
        <v>56</v>
      </c>
      <c r="X1164" s="56" t="s">
        <v>56</v>
      </c>
      <c r="Y1164" s="56" t="s">
        <v>56</v>
      </c>
      <c r="Z1164" s="56" t="s">
        <v>56</v>
      </c>
      <c r="AA1164" s="56"/>
      <c r="AB1164" s="56"/>
      <c r="AC1164" s="56"/>
      <c r="AD1164" s="56"/>
      <c r="AE1164" s="56"/>
      <c r="AF1164" s="56"/>
      <c r="AG1164" s="56"/>
      <c r="AH1164" s="224"/>
      <c r="AI1164" s="224"/>
      <c r="AJ1164" s="224"/>
    </row>
    <row r="1165" spans="1:58" s="20" customFormat="1" ht="35.15" customHeight="1" x14ac:dyDescent="0.55000000000000004">
      <c r="A1165" s="243"/>
      <c r="B1165" s="330"/>
      <c r="C1165" s="330"/>
      <c r="D1165" s="227"/>
      <c r="E1165" s="227"/>
      <c r="F1165" s="330"/>
      <c r="G1165" s="57" t="s">
        <v>54</v>
      </c>
      <c r="H1165" s="317"/>
      <c r="I1165" s="317"/>
      <c r="J1165" s="317"/>
      <c r="K1165" s="56" t="s">
        <v>49</v>
      </c>
      <c r="L1165" s="56"/>
      <c r="M1165" s="56" t="s">
        <v>49</v>
      </c>
      <c r="N1165" s="56" t="s">
        <v>49</v>
      </c>
      <c r="O1165" s="56"/>
      <c r="P1165" s="56"/>
      <c r="Q1165" s="56" t="s">
        <v>49</v>
      </c>
      <c r="R1165" s="56"/>
      <c r="S1165" s="56"/>
      <c r="T1165" s="56"/>
      <c r="U1165" s="56"/>
      <c r="V1165" s="56"/>
      <c r="W1165" s="56"/>
      <c r="X1165" s="56"/>
      <c r="Y1165" s="56"/>
      <c r="Z1165" s="56"/>
      <c r="AA1165" s="56"/>
      <c r="AB1165" s="56"/>
      <c r="AC1165" s="56"/>
      <c r="AD1165" s="56"/>
      <c r="AE1165" s="56"/>
      <c r="AF1165" s="56"/>
      <c r="AG1165" s="56"/>
      <c r="AH1165" s="317"/>
      <c r="AI1165" s="317"/>
      <c r="AJ1165" s="225"/>
    </row>
    <row r="1166" spans="1:58" s="25" customFormat="1" ht="35.15" customHeight="1" x14ac:dyDescent="0.55000000000000004">
      <c r="A1166" s="242">
        <f>MAX($A$5:A1165)+1</f>
        <v>896</v>
      </c>
      <c r="B1166" s="226" t="s">
        <v>4717</v>
      </c>
      <c r="C1166" s="226" t="s">
        <v>4718</v>
      </c>
      <c r="D1166" s="226" t="s">
        <v>4719</v>
      </c>
      <c r="E1166" s="226"/>
      <c r="F1166" s="226" t="s">
        <v>4720</v>
      </c>
      <c r="G1166" s="57" t="s">
        <v>54</v>
      </c>
      <c r="H1166" s="228" t="s">
        <v>4721</v>
      </c>
      <c r="I1166" s="224">
        <v>45015</v>
      </c>
      <c r="J1166" s="224">
        <v>46841</v>
      </c>
      <c r="K1166" s="56" t="s">
        <v>45</v>
      </c>
      <c r="L1166" s="56" t="s">
        <v>56</v>
      </c>
      <c r="M1166" s="56" t="s">
        <v>45</v>
      </c>
      <c r="N1166" s="56" t="s">
        <v>45</v>
      </c>
      <c r="O1166" s="56" t="s">
        <v>45</v>
      </c>
      <c r="P1166" s="56" t="s">
        <v>56</v>
      </c>
      <c r="Q1166" s="56" t="s">
        <v>56</v>
      </c>
      <c r="R1166" s="56" t="s">
        <v>57</v>
      </c>
      <c r="S1166" s="56" t="s">
        <v>57</v>
      </c>
      <c r="T1166" s="56" t="s">
        <v>57</v>
      </c>
      <c r="U1166" s="56" t="s">
        <v>56</v>
      </c>
      <c r="V1166" s="56" t="s">
        <v>56</v>
      </c>
      <c r="W1166" s="56" t="s">
        <v>45</v>
      </c>
      <c r="X1166" s="56" t="s">
        <v>45</v>
      </c>
      <c r="Y1166" s="56" t="s">
        <v>45</v>
      </c>
      <c r="Z1166" s="56" t="s">
        <v>57</v>
      </c>
      <c r="AA1166" s="56" t="s">
        <v>57</v>
      </c>
      <c r="AB1166" s="56" t="s">
        <v>57</v>
      </c>
      <c r="AC1166" s="56" t="s">
        <v>57</v>
      </c>
      <c r="AD1166" s="56" t="s">
        <v>57</v>
      </c>
      <c r="AE1166" s="56" t="s">
        <v>57</v>
      </c>
      <c r="AF1166" s="56" t="s">
        <v>57</v>
      </c>
      <c r="AG1166" s="56"/>
      <c r="AH1166" s="224"/>
      <c r="AI1166" s="224"/>
      <c r="AJ1166" s="224"/>
    </row>
    <row r="1167" spans="1:58" s="25" customFormat="1" ht="35.15" customHeight="1" x14ac:dyDescent="0.55000000000000004">
      <c r="A1167" s="243"/>
      <c r="B1167" s="330"/>
      <c r="C1167" s="227"/>
      <c r="D1167" s="227"/>
      <c r="E1167" s="227"/>
      <c r="F1167" s="330"/>
      <c r="G1167" s="57" t="s">
        <v>54</v>
      </c>
      <c r="H1167" s="352"/>
      <c r="I1167" s="317"/>
      <c r="J1167" s="317"/>
      <c r="K1167" s="56"/>
      <c r="L1167" s="56"/>
      <c r="M1167" s="56" t="s">
        <v>49</v>
      </c>
      <c r="N1167" s="56" t="s">
        <v>49</v>
      </c>
      <c r="O1167" s="56"/>
      <c r="P1167" s="56"/>
      <c r="Q1167" s="56"/>
      <c r="R1167" s="56"/>
      <c r="S1167" s="56"/>
      <c r="T1167" s="56"/>
      <c r="U1167" s="56"/>
      <c r="V1167" s="56" t="s">
        <v>58</v>
      </c>
      <c r="W1167" s="56"/>
      <c r="X1167" s="56"/>
      <c r="Y1167" s="56"/>
      <c r="Z1167" s="56"/>
      <c r="AA1167" s="56"/>
      <c r="AB1167" s="56"/>
      <c r="AC1167" s="56"/>
      <c r="AD1167" s="56"/>
      <c r="AE1167" s="56"/>
      <c r="AF1167" s="56"/>
      <c r="AG1167" s="56"/>
      <c r="AH1167" s="317"/>
      <c r="AI1167" s="317"/>
      <c r="AJ1167" s="225"/>
    </row>
    <row r="1168" spans="1:58" s="34" customFormat="1" ht="35.15" customHeight="1" x14ac:dyDescent="0.55000000000000004">
      <c r="A1168" s="24">
        <f>MAX($A$5:A1167)+1</f>
        <v>897</v>
      </c>
      <c r="B1168" s="53" t="s">
        <v>4722</v>
      </c>
      <c r="C1168" s="53" t="s">
        <v>4723</v>
      </c>
      <c r="D1168" s="53" t="s">
        <v>4724</v>
      </c>
      <c r="E1168" s="53"/>
      <c r="F1168" s="53" t="s">
        <v>4725</v>
      </c>
      <c r="G1168" s="53" t="s">
        <v>54</v>
      </c>
      <c r="H1168" s="54" t="s">
        <v>4726</v>
      </c>
      <c r="I1168" s="55">
        <v>44036</v>
      </c>
      <c r="J1168" s="55">
        <v>45861</v>
      </c>
      <c r="K1168" s="56" t="s">
        <v>57</v>
      </c>
      <c r="L1168" s="56" t="s">
        <v>57</v>
      </c>
      <c r="M1168" s="56" t="s">
        <v>57</v>
      </c>
      <c r="N1168" s="56" t="s">
        <v>57</v>
      </c>
      <c r="O1168" s="56" t="s">
        <v>57</v>
      </c>
      <c r="P1168" s="56" t="s">
        <v>57</v>
      </c>
      <c r="Q1168" s="56" t="s">
        <v>57</v>
      </c>
      <c r="R1168" s="56" t="s">
        <v>57</v>
      </c>
      <c r="S1168" s="56" t="s">
        <v>57</v>
      </c>
      <c r="T1168" s="56" t="s">
        <v>57</v>
      </c>
      <c r="U1168" s="56" t="s">
        <v>57</v>
      </c>
      <c r="V1168" s="56" t="s">
        <v>57</v>
      </c>
      <c r="W1168" s="56" t="s">
        <v>57</v>
      </c>
      <c r="X1168" s="56" t="s">
        <v>57</v>
      </c>
      <c r="Y1168" s="56" t="s">
        <v>57</v>
      </c>
      <c r="Z1168" s="56" t="s">
        <v>56</v>
      </c>
      <c r="AA1168" s="56" t="s">
        <v>57</v>
      </c>
      <c r="AB1168" s="56" t="s">
        <v>57</v>
      </c>
      <c r="AC1168" s="56" t="s">
        <v>57</v>
      </c>
      <c r="AD1168" s="56" t="s">
        <v>57</v>
      </c>
      <c r="AE1168" s="56" t="s">
        <v>57</v>
      </c>
      <c r="AF1168" s="56" t="s">
        <v>57</v>
      </c>
      <c r="AG1168" s="56"/>
      <c r="AH1168" s="55"/>
      <c r="AI1168" s="55"/>
      <c r="AJ1168" s="55"/>
      <c r="AK1168" s="19"/>
      <c r="AL1168" s="20"/>
      <c r="AM1168" s="20"/>
      <c r="AN1168" s="20"/>
      <c r="AO1168" s="20"/>
      <c r="AP1168" s="20"/>
      <c r="AQ1168" s="20"/>
      <c r="AR1168" s="20"/>
      <c r="AS1168" s="20"/>
      <c r="AT1168" s="20"/>
      <c r="AU1168" s="20"/>
      <c r="AV1168" s="20"/>
      <c r="AW1168" s="20"/>
      <c r="AX1168" s="20"/>
      <c r="AY1168" s="20"/>
      <c r="AZ1168" s="20"/>
      <c r="BA1168" s="20"/>
      <c r="BB1168" s="20"/>
      <c r="BC1168" s="20"/>
      <c r="BD1168" s="20"/>
      <c r="BE1168" s="20"/>
      <c r="BF1168" s="20"/>
    </row>
    <row r="1169" spans="1:58" s="34" customFormat="1" ht="35.15" customHeight="1" x14ac:dyDescent="0.55000000000000004">
      <c r="A1169" s="24">
        <f>MAX($A$5:A1168)+1</f>
        <v>898</v>
      </c>
      <c r="B1169" s="53" t="s">
        <v>4727</v>
      </c>
      <c r="C1169" s="53" t="s">
        <v>4728</v>
      </c>
      <c r="D1169" s="53" t="s">
        <v>4729</v>
      </c>
      <c r="E1169" s="53"/>
      <c r="F1169" s="53" t="s">
        <v>4730</v>
      </c>
      <c r="G1169" s="53" t="s">
        <v>54</v>
      </c>
      <c r="H1169" s="54" t="s">
        <v>4731</v>
      </c>
      <c r="I1169" s="55">
        <v>44696</v>
      </c>
      <c r="J1169" s="55">
        <v>46521</v>
      </c>
      <c r="K1169" s="56" t="s">
        <v>56</v>
      </c>
      <c r="L1169" s="56" t="s">
        <v>56</v>
      </c>
      <c r="M1169" s="56" t="s">
        <v>56</v>
      </c>
      <c r="N1169" s="56" t="s">
        <v>56</v>
      </c>
      <c r="O1169" s="56" t="s">
        <v>56</v>
      </c>
      <c r="P1169" s="56" t="s">
        <v>57</v>
      </c>
      <c r="Q1169" s="56" t="s">
        <v>57</v>
      </c>
      <c r="R1169" s="56" t="s">
        <v>57</v>
      </c>
      <c r="S1169" s="56" t="s">
        <v>57</v>
      </c>
      <c r="T1169" s="56" t="s">
        <v>57</v>
      </c>
      <c r="U1169" s="56" t="s">
        <v>57</v>
      </c>
      <c r="V1169" s="56" t="s">
        <v>57</v>
      </c>
      <c r="W1169" s="56" t="s">
        <v>56</v>
      </c>
      <c r="X1169" s="56" t="s">
        <v>56</v>
      </c>
      <c r="Y1169" s="56" t="s">
        <v>56</v>
      </c>
      <c r="Z1169" s="56" t="s">
        <v>57</v>
      </c>
      <c r="AA1169" s="56" t="s">
        <v>57</v>
      </c>
      <c r="AB1169" s="56" t="s">
        <v>57</v>
      </c>
      <c r="AC1169" s="56" t="s">
        <v>57</v>
      </c>
      <c r="AD1169" s="56" t="s">
        <v>57</v>
      </c>
      <c r="AE1169" s="56" t="s">
        <v>57</v>
      </c>
      <c r="AF1169" s="56" t="s">
        <v>57</v>
      </c>
      <c r="AG1169" s="56"/>
      <c r="AH1169" s="55"/>
      <c r="AI1169" s="55"/>
      <c r="AJ1169" s="55"/>
      <c r="AK1169" s="19"/>
      <c r="AL1169" s="20"/>
      <c r="AM1169" s="20"/>
      <c r="AN1169" s="20"/>
      <c r="AO1169" s="20"/>
      <c r="AP1169" s="20"/>
      <c r="AQ1169" s="20"/>
      <c r="AR1169" s="20"/>
      <c r="AS1169" s="20"/>
      <c r="AT1169" s="20"/>
      <c r="AU1169" s="20"/>
      <c r="AV1169" s="20"/>
      <c r="AW1169" s="20"/>
      <c r="AX1169" s="20"/>
      <c r="AY1169" s="20"/>
      <c r="AZ1169" s="20"/>
      <c r="BA1169" s="20"/>
      <c r="BB1169" s="20"/>
      <c r="BC1169" s="20"/>
      <c r="BD1169" s="20"/>
      <c r="BE1169" s="20"/>
      <c r="BF1169" s="20"/>
    </row>
    <row r="1170" spans="1:58" s="20" customFormat="1" ht="35.15" customHeight="1" x14ac:dyDescent="0.55000000000000004">
      <c r="A1170" s="24">
        <f>MAX($A$5:A1169)+1</f>
        <v>899</v>
      </c>
      <c r="B1170" s="53" t="s">
        <v>4732</v>
      </c>
      <c r="C1170" s="53" t="s">
        <v>4733</v>
      </c>
      <c r="D1170" s="53" t="s">
        <v>4734</v>
      </c>
      <c r="E1170" s="53"/>
      <c r="F1170" s="53" t="s">
        <v>4735</v>
      </c>
      <c r="G1170" s="53" t="s">
        <v>54</v>
      </c>
      <c r="H1170" s="54" t="s">
        <v>4736</v>
      </c>
      <c r="I1170" s="55">
        <v>45466</v>
      </c>
      <c r="J1170" s="55">
        <v>47291</v>
      </c>
      <c r="K1170" s="56" t="s">
        <v>56</v>
      </c>
      <c r="L1170" s="56" t="s">
        <v>57</v>
      </c>
      <c r="M1170" s="56" t="s">
        <v>56</v>
      </c>
      <c r="N1170" s="56" t="s">
        <v>56</v>
      </c>
      <c r="O1170" s="56" t="s">
        <v>56</v>
      </c>
      <c r="P1170" s="56" t="s">
        <v>57</v>
      </c>
      <c r="Q1170" s="56" t="s">
        <v>56</v>
      </c>
      <c r="R1170" s="56" t="s">
        <v>56</v>
      </c>
      <c r="S1170" s="56" t="s">
        <v>56</v>
      </c>
      <c r="T1170" s="56" t="s">
        <v>56</v>
      </c>
      <c r="U1170" s="56" t="s">
        <v>57</v>
      </c>
      <c r="V1170" s="56" t="s">
        <v>57</v>
      </c>
      <c r="W1170" s="56" t="s">
        <v>57</v>
      </c>
      <c r="X1170" s="56" t="s">
        <v>56</v>
      </c>
      <c r="Y1170" s="56" t="s">
        <v>57</v>
      </c>
      <c r="Z1170" s="56" t="s">
        <v>57</v>
      </c>
      <c r="AA1170" s="56" t="s">
        <v>57</v>
      </c>
      <c r="AB1170" s="56" t="s">
        <v>57</v>
      </c>
      <c r="AC1170" s="56" t="s">
        <v>57</v>
      </c>
      <c r="AD1170" s="56" t="s">
        <v>57</v>
      </c>
      <c r="AE1170" s="56" t="s">
        <v>57</v>
      </c>
      <c r="AF1170" s="56" t="s">
        <v>57</v>
      </c>
      <c r="AG1170" s="56"/>
      <c r="AH1170" s="55"/>
      <c r="AI1170" s="55"/>
      <c r="AJ1170" s="55"/>
    </row>
    <row r="1171" spans="1:58" s="20" customFormat="1" ht="35.15" customHeight="1" x14ac:dyDescent="0.55000000000000004">
      <c r="A1171" s="242">
        <f>MAX($A$5:A1170)+1</f>
        <v>900</v>
      </c>
      <c r="B1171" s="226" t="s">
        <v>4737</v>
      </c>
      <c r="C1171" s="226" t="s">
        <v>4738</v>
      </c>
      <c r="D1171" s="226" t="s">
        <v>4739</v>
      </c>
      <c r="E1171" s="220"/>
      <c r="F1171" s="226" t="s">
        <v>4740</v>
      </c>
      <c r="G1171" s="53" t="s">
        <v>4741</v>
      </c>
      <c r="H1171" s="228" t="s">
        <v>4742</v>
      </c>
      <c r="I1171" s="224">
        <v>44771</v>
      </c>
      <c r="J1171" s="224">
        <v>46596</v>
      </c>
      <c r="K1171" s="56" t="s">
        <v>56</v>
      </c>
      <c r="L1171" s="56" t="s">
        <v>56</v>
      </c>
      <c r="M1171" s="56" t="s">
        <v>56</v>
      </c>
      <c r="N1171" s="56" t="s">
        <v>56</v>
      </c>
      <c r="O1171" s="56" t="s">
        <v>56</v>
      </c>
      <c r="P1171" s="56" t="s">
        <v>57</v>
      </c>
      <c r="Q1171" s="56" t="s">
        <v>57</v>
      </c>
      <c r="R1171" s="56" t="s">
        <v>57</v>
      </c>
      <c r="S1171" s="56" t="s">
        <v>57</v>
      </c>
      <c r="T1171" s="56" t="s">
        <v>57</v>
      </c>
      <c r="U1171" s="56" t="s">
        <v>57</v>
      </c>
      <c r="V1171" s="56" t="s">
        <v>57</v>
      </c>
      <c r="W1171" s="56" t="s">
        <v>56</v>
      </c>
      <c r="X1171" s="56" t="s">
        <v>56</v>
      </c>
      <c r="Y1171" s="56" t="s">
        <v>56</v>
      </c>
      <c r="Z1171" s="56" t="s">
        <v>57</v>
      </c>
      <c r="AA1171" s="56" t="s">
        <v>57</v>
      </c>
      <c r="AB1171" s="56" t="s">
        <v>57</v>
      </c>
      <c r="AC1171" s="56" t="s">
        <v>57</v>
      </c>
      <c r="AD1171" s="56" t="s">
        <v>57</v>
      </c>
      <c r="AE1171" s="56" t="s">
        <v>57</v>
      </c>
      <c r="AF1171" s="56" t="s">
        <v>57</v>
      </c>
      <c r="AG1171" s="56"/>
      <c r="AH1171" s="224"/>
      <c r="AI1171" s="224"/>
      <c r="AJ1171" s="224"/>
    </row>
    <row r="1172" spans="1:58" ht="35.15" customHeight="1" x14ac:dyDescent="0.55000000000000004">
      <c r="A1172" s="243"/>
      <c r="B1172" s="227"/>
      <c r="C1172" s="227"/>
      <c r="D1172" s="227"/>
      <c r="E1172" s="221"/>
      <c r="F1172" s="227"/>
      <c r="G1172" s="53" t="s">
        <v>4741</v>
      </c>
      <c r="H1172" s="229"/>
      <c r="I1172" s="225"/>
      <c r="J1172" s="225"/>
      <c r="K1172" s="56" t="s">
        <v>49</v>
      </c>
      <c r="L1172" s="56"/>
      <c r="M1172" s="56" t="s">
        <v>49</v>
      </c>
      <c r="N1172" s="56" t="s">
        <v>49</v>
      </c>
      <c r="O1172" s="56"/>
      <c r="P1172" s="56"/>
      <c r="Q1172" s="56"/>
      <c r="R1172" s="56"/>
      <c r="S1172" s="56"/>
      <c r="T1172" s="56"/>
      <c r="U1172" s="56"/>
      <c r="V1172" s="56"/>
      <c r="W1172" s="56"/>
      <c r="X1172" s="56"/>
      <c r="Y1172" s="56"/>
      <c r="Z1172" s="56"/>
      <c r="AA1172" s="56"/>
      <c r="AB1172" s="56"/>
      <c r="AC1172" s="56"/>
      <c r="AD1172" s="56"/>
      <c r="AE1172" s="56"/>
      <c r="AF1172" s="56"/>
      <c r="AG1172" s="56"/>
      <c r="AH1172" s="225"/>
      <c r="AI1172" s="225"/>
      <c r="AJ1172" s="225"/>
      <c r="AK1172" s="19"/>
      <c r="AL1172" s="20"/>
      <c r="AM1172" s="20"/>
      <c r="AN1172" s="20"/>
      <c r="AO1172" s="20"/>
      <c r="AP1172" s="20"/>
      <c r="AQ1172" s="20"/>
      <c r="AR1172" s="20"/>
      <c r="AS1172" s="20"/>
      <c r="AT1172" s="20"/>
      <c r="AU1172" s="20"/>
      <c r="AV1172" s="20"/>
      <c r="AW1172" s="20"/>
      <c r="AX1172" s="20"/>
      <c r="AY1172" s="20"/>
      <c r="AZ1172" s="20"/>
      <c r="BA1172" s="20"/>
      <c r="BB1172" s="20"/>
      <c r="BC1172" s="20"/>
      <c r="BD1172" s="20"/>
      <c r="BE1172" s="20"/>
      <c r="BF1172" s="20"/>
    </row>
    <row r="1173" spans="1:58" ht="35.15" customHeight="1" x14ac:dyDescent="0.55000000000000004">
      <c r="A1173" s="24">
        <f>MAX($A$5:A1171)+1</f>
        <v>901</v>
      </c>
      <c r="B1173" s="53" t="s">
        <v>4743</v>
      </c>
      <c r="C1173" s="53" t="s">
        <v>4744</v>
      </c>
      <c r="D1173" s="53" t="s">
        <v>4745</v>
      </c>
      <c r="E1173" s="53"/>
      <c r="F1173" s="53" t="s">
        <v>4746</v>
      </c>
      <c r="G1173" s="53" t="s">
        <v>54</v>
      </c>
      <c r="H1173" s="54" t="s">
        <v>4747</v>
      </c>
      <c r="I1173" s="55">
        <v>45062</v>
      </c>
      <c r="J1173" s="55">
        <v>46888</v>
      </c>
      <c r="K1173" s="56" t="s">
        <v>56</v>
      </c>
      <c r="L1173" s="56" t="s">
        <v>57</v>
      </c>
      <c r="M1173" s="56" t="s">
        <v>56</v>
      </c>
      <c r="N1173" s="56" t="s">
        <v>56</v>
      </c>
      <c r="O1173" s="56" t="s">
        <v>57</v>
      </c>
      <c r="P1173" s="56" t="s">
        <v>57</v>
      </c>
      <c r="Q1173" s="56" t="s">
        <v>57</v>
      </c>
      <c r="R1173" s="56" t="s">
        <v>57</v>
      </c>
      <c r="S1173" s="56" t="s">
        <v>57</v>
      </c>
      <c r="T1173" s="56" t="s">
        <v>57</v>
      </c>
      <c r="U1173" s="56" t="s">
        <v>57</v>
      </c>
      <c r="V1173" s="56" t="s">
        <v>57</v>
      </c>
      <c r="W1173" s="56" t="s">
        <v>56</v>
      </c>
      <c r="X1173" s="56" t="s">
        <v>56</v>
      </c>
      <c r="Y1173" s="56" t="s">
        <v>56</v>
      </c>
      <c r="Z1173" s="56" t="s">
        <v>57</v>
      </c>
      <c r="AA1173" s="56" t="s">
        <v>57</v>
      </c>
      <c r="AB1173" s="56" t="s">
        <v>57</v>
      </c>
      <c r="AC1173" s="56" t="s">
        <v>57</v>
      </c>
      <c r="AD1173" s="56" t="s">
        <v>57</v>
      </c>
      <c r="AE1173" s="56" t="s">
        <v>57</v>
      </c>
      <c r="AF1173" s="56" t="s">
        <v>57</v>
      </c>
      <c r="AG1173" s="56"/>
      <c r="AH1173" s="55"/>
      <c r="AI1173" s="55"/>
      <c r="AJ1173" s="55"/>
      <c r="AK1173" s="19"/>
      <c r="AL1173" s="20"/>
      <c r="AM1173" s="20"/>
      <c r="AN1173" s="20"/>
      <c r="AO1173" s="20"/>
      <c r="AP1173" s="20"/>
      <c r="AQ1173" s="20"/>
      <c r="AR1173" s="20"/>
      <c r="AS1173" s="20"/>
      <c r="AT1173" s="20"/>
      <c r="AU1173" s="20"/>
      <c r="AV1173" s="20"/>
      <c r="AW1173" s="20"/>
      <c r="AX1173" s="20"/>
      <c r="AY1173" s="20"/>
      <c r="AZ1173" s="20"/>
      <c r="BA1173" s="20"/>
      <c r="BB1173" s="20"/>
      <c r="BC1173" s="20"/>
      <c r="BD1173" s="20"/>
      <c r="BE1173" s="20"/>
      <c r="BF1173" s="20"/>
    </row>
    <row r="1174" spans="1:58" s="25" customFormat="1" ht="35.15" customHeight="1" x14ac:dyDescent="0.55000000000000004">
      <c r="A1174" s="24">
        <f>MAX($A$5:A1173)+1</f>
        <v>902</v>
      </c>
      <c r="B1174" s="53" t="s">
        <v>4748</v>
      </c>
      <c r="C1174" s="53" t="s">
        <v>4749</v>
      </c>
      <c r="D1174" s="67" t="s">
        <v>4750</v>
      </c>
      <c r="E1174" s="78" t="s">
        <v>4751</v>
      </c>
      <c r="F1174" s="53" t="s">
        <v>4752</v>
      </c>
      <c r="G1174" s="53" t="s">
        <v>3170</v>
      </c>
      <c r="H1174" s="54" t="s">
        <v>4753</v>
      </c>
      <c r="I1174" s="55">
        <v>45183</v>
      </c>
      <c r="J1174" s="55">
        <v>46579</v>
      </c>
      <c r="K1174" s="56" t="s">
        <v>45</v>
      </c>
      <c r="L1174" s="56" t="s">
        <v>56</v>
      </c>
      <c r="M1174" s="56" t="s">
        <v>56</v>
      </c>
      <c r="N1174" s="56" t="s">
        <v>45</v>
      </c>
      <c r="O1174" s="56" t="s">
        <v>45</v>
      </c>
      <c r="P1174" s="56" t="s">
        <v>57</v>
      </c>
      <c r="Q1174" s="56" t="s">
        <v>56</v>
      </c>
      <c r="R1174" s="56" t="s">
        <v>56</v>
      </c>
      <c r="S1174" s="56" t="s">
        <v>56</v>
      </c>
      <c r="T1174" s="56" t="s">
        <v>56</v>
      </c>
      <c r="U1174" s="56" t="s">
        <v>57</v>
      </c>
      <c r="V1174" s="56" t="s">
        <v>57</v>
      </c>
      <c r="W1174" s="56" t="s">
        <v>56</v>
      </c>
      <c r="X1174" s="56" t="s">
        <v>56</v>
      </c>
      <c r="Y1174" s="56" t="s">
        <v>57</v>
      </c>
      <c r="Z1174" s="56" t="s">
        <v>57</v>
      </c>
      <c r="AA1174" s="56" t="s">
        <v>57</v>
      </c>
      <c r="AB1174" s="56" t="s">
        <v>57</v>
      </c>
      <c r="AC1174" s="56" t="s">
        <v>57</v>
      </c>
      <c r="AD1174" s="56" t="s">
        <v>57</v>
      </c>
      <c r="AE1174" s="56" t="s">
        <v>57</v>
      </c>
      <c r="AF1174" s="56" t="s">
        <v>57</v>
      </c>
      <c r="AG1174" s="56"/>
      <c r="AH1174" s="55"/>
      <c r="AI1174" s="55"/>
      <c r="AJ1174" s="55"/>
    </row>
    <row r="1175" spans="1:58" ht="35.15" customHeight="1" x14ac:dyDescent="0.55000000000000004">
      <c r="A1175" s="24">
        <f>MAX($A$5:A1174)+1</f>
        <v>903</v>
      </c>
      <c r="B1175" s="53" t="s">
        <v>4754</v>
      </c>
      <c r="C1175" s="53" t="s">
        <v>4755</v>
      </c>
      <c r="D1175" s="53" t="s">
        <v>4756</v>
      </c>
      <c r="E1175" s="53" t="s">
        <v>4757</v>
      </c>
      <c r="F1175" s="53" t="s">
        <v>4758</v>
      </c>
      <c r="G1175" s="53" t="s">
        <v>1269</v>
      </c>
      <c r="H1175" s="54" t="s">
        <v>4759</v>
      </c>
      <c r="I1175" s="55">
        <v>44691</v>
      </c>
      <c r="J1175" s="55">
        <v>46516</v>
      </c>
      <c r="K1175" s="56" t="s">
        <v>56</v>
      </c>
      <c r="L1175" s="56" t="s">
        <v>56</v>
      </c>
      <c r="M1175" s="56" t="s">
        <v>56</v>
      </c>
      <c r="N1175" s="56" t="s">
        <v>56</v>
      </c>
      <c r="O1175" s="56" t="s">
        <v>56</v>
      </c>
      <c r="P1175" s="56" t="s">
        <v>57</v>
      </c>
      <c r="Q1175" s="56" t="s">
        <v>57</v>
      </c>
      <c r="R1175" s="56" t="s">
        <v>57</v>
      </c>
      <c r="S1175" s="56" t="s">
        <v>57</v>
      </c>
      <c r="T1175" s="56" t="s">
        <v>57</v>
      </c>
      <c r="U1175" s="56" t="s">
        <v>57</v>
      </c>
      <c r="V1175" s="56" t="s">
        <v>57</v>
      </c>
      <c r="W1175" s="56" t="s">
        <v>56</v>
      </c>
      <c r="X1175" s="56" t="s">
        <v>56</v>
      </c>
      <c r="Y1175" s="56" t="s">
        <v>56</v>
      </c>
      <c r="Z1175" s="56" t="s">
        <v>57</v>
      </c>
      <c r="AA1175" s="56" t="s">
        <v>57</v>
      </c>
      <c r="AB1175" s="56" t="s">
        <v>57</v>
      </c>
      <c r="AC1175" s="56" t="s">
        <v>57</v>
      </c>
      <c r="AD1175" s="56" t="s">
        <v>57</v>
      </c>
      <c r="AE1175" s="56" t="s">
        <v>57</v>
      </c>
      <c r="AF1175" s="56" t="s">
        <v>57</v>
      </c>
      <c r="AG1175" s="56"/>
      <c r="AH1175" s="55"/>
      <c r="AI1175" s="55"/>
      <c r="AJ1175" s="55"/>
      <c r="AK1175" s="19"/>
      <c r="AL1175" s="20"/>
      <c r="AM1175" s="20"/>
      <c r="AN1175" s="20"/>
      <c r="AO1175" s="20"/>
      <c r="AP1175" s="20"/>
      <c r="AQ1175" s="20"/>
      <c r="AR1175" s="20"/>
      <c r="AS1175" s="20"/>
      <c r="AT1175" s="20"/>
      <c r="AU1175" s="20"/>
      <c r="AV1175" s="20"/>
      <c r="AW1175" s="20"/>
      <c r="AX1175" s="20"/>
      <c r="AY1175" s="20"/>
      <c r="AZ1175" s="20"/>
      <c r="BA1175" s="20"/>
      <c r="BB1175" s="20"/>
      <c r="BC1175" s="20"/>
      <c r="BD1175" s="20"/>
      <c r="BE1175" s="20"/>
      <c r="BF1175" s="20"/>
    </row>
    <row r="1176" spans="1:58" s="25" customFormat="1" ht="35.15" customHeight="1" x14ac:dyDescent="0.55000000000000004">
      <c r="A1176" s="242">
        <f>MAX($A$5:A1175)+1</f>
        <v>904</v>
      </c>
      <c r="B1176" s="246" t="s">
        <v>4760</v>
      </c>
      <c r="C1176" s="246" t="s">
        <v>4761</v>
      </c>
      <c r="D1176" s="246" t="s">
        <v>4762</v>
      </c>
      <c r="E1176" s="242"/>
      <c r="F1176" s="246" t="s">
        <v>4386</v>
      </c>
      <c r="G1176" s="15" t="s">
        <v>54</v>
      </c>
      <c r="H1176" s="248" t="s">
        <v>4763</v>
      </c>
      <c r="I1176" s="250">
        <v>44730</v>
      </c>
      <c r="J1176" s="250">
        <v>46555</v>
      </c>
      <c r="K1176" s="24" t="s">
        <v>45</v>
      </c>
      <c r="L1176" s="24" t="s">
        <v>56</v>
      </c>
      <c r="M1176" s="24" t="s">
        <v>56</v>
      </c>
      <c r="N1176" s="24" t="s">
        <v>45</v>
      </c>
      <c r="O1176" s="24" t="s">
        <v>45</v>
      </c>
      <c r="P1176" s="24" t="s">
        <v>56</v>
      </c>
      <c r="Q1176" s="24" t="s">
        <v>45</v>
      </c>
      <c r="R1176" s="24" t="s">
        <v>56</v>
      </c>
      <c r="S1176" s="24" t="s">
        <v>56</v>
      </c>
      <c r="T1176" s="24" t="s">
        <v>56</v>
      </c>
      <c r="U1176" s="24" t="s">
        <v>56</v>
      </c>
      <c r="V1176" s="24" t="s">
        <v>56</v>
      </c>
      <c r="W1176" s="24" t="s">
        <v>45</v>
      </c>
      <c r="X1176" s="24" t="s">
        <v>45</v>
      </c>
      <c r="Y1176" s="24" t="s">
        <v>45</v>
      </c>
      <c r="Z1176" s="24" t="s">
        <v>56</v>
      </c>
      <c r="AA1176" s="24" t="s">
        <v>56</v>
      </c>
      <c r="AB1176" s="24" t="s">
        <v>56</v>
      </c>
      <c r="AC1176" s="24" t="s">
        <v>57</v>
      </c>
      <c r="AD1176" s="24" t="s">
        <v>56</v>
      </c>
      <c r="AE1176" s="24" t="s">
        <v>57</v>
      </c>
      <c r="AF1176" s="24" t="s">
        <v>57</v>
      </c>
      <c r="AG1176" s="24"/>
      <c r="AH1176" s="250"/>
      <c r="AI1176" s="250"/>
      <c r="AJ1176" s="250"/>
    </row>
    <row r="1177" spans="1:58" ht="35.15" customHeight="1" x14ac:dyDescent="0.55000000000000004">
      <c r="A1177" s="243"/>
      <c r="B1177" s="255"/>
      <c r="C1177" s="255"/>
      <c r="D1177" s="255"/>
      <c r="E1177" s="254"/>
      <c r="F1177" s="255"/>
      <c r="G1177" s="15" t="s">
        <v>54</v>
      </c>
      <c r="H1177" s="252"/>
      <c r="I1177" s="253"/>
      <c r="J1177" s="253"/>
      <c r="K1177" s="24" t="s">
        <v>324</v>
      </c>
      <c r="L1177" s="24"/>
      <c r="M1177" s="24" t="s">
        <v>324</v>
      </c>
      <c r="N1177" s="24" t="s">
        <v>324</v>
      </c>
      <c r="O1177" s="24"/>
      <c r="P1177" s="1" t="s">
        <v>58</v>
      </c>
      <c r="Q1177" s="24" t="s">
        <v>878</v>
      </c>
      <c r="R1177" s="24" t="s">
        <v>324</v>
      </c>
      <c r="S1177" s="24" t="s">
        <v>58</v>
      </c>
      <c r="T1177" s="24" t="s">
        <v>58</v>
      </c>
      <c r="U1177" s="24" t="s">
        <v>58</v>
      </c>
      <c r="V1177" s="24" t="s">
        <v>58</v>
      </c>
      <c r="W1177" s="24"/>
      <c r="X1177" s="24"/>
      <c r="Y1177" s="24"/>
      <c r="Z1177" s="24"/>
      <c r="AA1177" s="24"/>
      <c r="AB1177" s="24"/>
      <c r="AC1177" s="24"/>
      <c r="AD1177" s="24"/>
      <c r="AE1177" s="24"/>
      <c r="AF1177" s="24"/>
      <c r="AG1177" s="24"/>
      <c r="AH1177" s="253"/>
      <c r="AI1177" s="253"/>
      <c r="AJ1177" s="253"/>
      <c r="AK1177" s="19"/>
      <c r="AL1177" s="20"/>
      <c r="AM1177" s="20"/>
      <c r="AN1177" s="20"/>
      <c r="AO1177" s="20"/>
      <c r="AP1177" s="20"/>
      <c r="AQ1177" s="20"/>
      <c r="AR1177" s="20"/>
      <c r="AS1177" s="20"/>
      <c r="AT1177" s="20"/>
      <c r="AU1177" s="20"/>
      <c r="AV1177" s="20"/>
      <c r="AW1177" s="20"/>
      <c r="AX1177" s="20"/>
      <c r="AY1177" s="20"/>
      <c r="AZ1177" s="20"/>
      <c r="BA1177" s="20"/>
      <c r="BB1177" s="20"/>
      <c r="BC1177" s="20"/>
      <c r="BD1177" s="20"/>
      <c r="BE1177" s="20"/>
      <c r="BF1177" s="20"/>
    </row>
    <row r="1178" spans="1:58" ht="35.15" customHeight="1" x14ac:dyDescent="0.55000000000000004">
      <c r="A1178" s="24">
        <f>MAX($A$5:A1176)+1</f>
        <v>905</v>
      </c>
      <c r="B1178" s="15" t="s">
        <v>4764</v>
      </c>
      <c r="C1178" s="15" t="s">
        <v>4765</v>
      </c>
      <c r="D1178" s="15"/>
      <c r="E1178" s="15"/>
      <c r="F1178" s="15" t="s">
        <v>4766</v>
      </c>
      <c r="G1178" s="15" t="s">
        <v>54</v>
      </c>
      <c r="H1178" s="38" t="s">
        <v>4767</v>
      </c>
      <c r="I1178" s="18">
        <v>44566</v>
      </c>
      <c r="J1178" s="18">
        <v>46391</v>
      </c>
      <c r="K1178" s="24" t="s">
        <v>56</v>
      </c>
      <c r="L1178" s="24" t="s">
        <v>56</v>
      </c>
      <c r="M1178" s="24" t="s">
        <v>56</v>
      </c>
      <c r="N1178" s="24" t="s">
        <v>56</v>
      </c>
      <c r="O1178" s="24" t="s">
        <v>56</v>
      </c>
      <c r="P1178" s="24" t="s">
        <v>57</v>
      </c>
      <c r="Q1178" s="24" t="s">
        <v>57</v>
      </c>
      <c r="R1178" s="24" t="s">
        <v>57</v>
      </c>
      <c r="S1178" s="24" t="s">
        <v>57</v>
      </c>
      <c r="T1178" s="24" t="s">
        <v>57</v>
      </c>
      <c r="U1178" s="24" t="s">
        <v>57</v>
      </c>
      <c r="V1178" s="24" t="s">
        <v>57</v>
      </c>
      <c r="W1178" s="24" t="s">
        <v>56</v>
      </c>
      <c r="X1178" s="24" t="s">
        <v>56</v>
      </c>
      <c r="Y1178" s="24" t="s">
        <v>56</v>
      </c>
      <c r="Z1178" s="24" t="s">
        <v>57</v>
      </c>
      <c r="AA1178" s="24" t="s">
        <v>57</v>
      </c>
      <c r="AB1178" s="24" t="s">
        <v>57</v>
      </c>
      <c r="AC1178" s="24" t="s">
        <v>57</v>
      </c>
      <c r="AD1178" s="24" t="s">
        <v>57</v>
      </c>
      <c r="AE1178" s="24" t="s">
        <v>57</v>
      </c>
      <c r="AF1178" s="24" t="s">
        <v>57</v>
      </c>
      <c r="AG1178" s="24"/>
      <c r="AH1178" s="18"/>
      <c r="AI1178" s="18"/>
      <c r="AJ1178" s="18"/>
      <c r="AK1178" s="19"/>
      <c r="AL1178" s="20"/>
      <c r="AM1178" s="20"/>
      <c r="AN1178" s="20"/>
      <c r="AO1178" s="20"/>
      <c r="AP1178" s="20"/>
      <c r="AQ1178" s="20"/>
      <c r="AR1178" s="20"/>
      <c r="AS1178" s="20"/>
      <c r="AT1178" s="20"/>
      <c r="AU1178" s="20"/>
      <c r="AV1178" s="20"/>
      <c r="AW1178" s="20"/>
      <c r="AX1178" s="20"/>
      <c r="AY1178" s="20"/>
      <c r="AZ1178" s="20"/>
      <c r="BA1178" s="20"/>
      <c r="BB1178" s="20"/>
      <c r="BC1178" s="20"/>
      <c r="BD1178" s="20"/>
      <c r="BE1178" s="20"/>
      <c r="BF1178" s="20"/>
    </row>
    <row r="1179" spans="1:58" s="25" customFormat="1" ht="35.15" customHeight="1" x14ac:dyDescent="0.55000000000000004">
      <c r="A1179" s="24">
        <f>MAX($A$5:A1178)+1</f>
        <v>906</v>
      </c>
      <c r="B1179" s="15" t="s">
        <v>4768</v>
      </c>
      <c r="C1179" s="15" t="s">
        <v>4769</v>
      </c>
      <c r="D1179" s="15" t="s">
        <v>4770</v>
      </c>
      <c r="E1179" s="15"/>
      <c r="F1179" s="15" t="s">
        <v>4771</v>
      </c>
      <c r="G1179" s="15" t="s">
        <v>54</v>
      </c>
      <c r="H1179" s="38" t="s">
        <v>4772</v>
      </c>
      <c r="I1179" s="18">
        <v>44739</v>
      </c>
      <c r="J1179" s="18">
        <v>46564</v>
      </c>
      <c r="K1179" s="24" t="s">
        <v>45</v>
      </c>
      <c r="L1179" s="24" t="s">
        <v>56</v>
      </c>
      <c r="M1179" s="24" t="s">
        <v>56</v>
      </c>
      <c r="N1179" s="24" t="s">
        <v>45</v>
      </c>
      <c r="O1179" s="24" t="s">
        <v>45</v>
      </c>
      <c r="P1179" s="24" t="s">
        <v>57</v>
      </c>
      <c r="Q1179" s="24" t="s">
        <v>57</v>
      </c>
      <c r="R1179" s="24" t="s">
        <v>57</v>
      </c>
      <c r="S1179" s="24" t="s">
        <v>57</v>
      </c>
      <c r="T1179" s="24" t="s">
        <v>57</v>
      </c>
      <c r="U1179" s="24" t="s">
        <v>57</v>
      </c>
      <c r="V1179" s="24" t="s">
        <v>57</v>
      </c>
      <c r="W1179" s="24" t="s">
        <v>57</v>
      </c>
      <c r="X1179" s="24" t="s">
        <v>57</v>
      </c>
      <c r="Y1179" s="24" t="s">
        <v>57</v>
      </c>
      <c r="Z1179" s="24" t="s">
        <v>57</v>
      </c>
      <c r="AA1179" s="24" t="s">
        <v>57</v>
      </c>
      <c r="AB1179" s="24" t="s">
        <v>57</v>
      </c>
      <c r="AC1179" s="24" t="s">
        <v>57</v>
      </c>
      <c r="AD1179" s="24" t="s">
        <v>57</v>
      </c>
      <c r="AE1179" s="24" t="s">
        <v>57</v>
      </c>
      <c r="AF1179" s="24" t="s">
        <v>57</v>
      </c>
      <c r="AG1179" s="24"/>
      <c r="AH1179" s="18"/>
      <c r="AI1179" s="18"/>
      <c r="AJ1179" s="18"/>
    </row>
    <row r="1180" spans="1:58" s="25" customFormat="1" ht="35.15" customHeight="1" x14ac:dyDescent="0.55000000000000004">
      <c r="A1180" s="24">
        <f>MAX($A$5:A1179)+1</f>
        <v>907</v>
      </c>
      <c r="B1180" s="15" t="s">
        <v>4773</v>
      </c>
      <c r="C1180" s="15" t="s">
        <v>4774</v>
      </c>
      <c r="D1180" s="15" t="s">
        <v>4775</v>
      </c>
      <c r="E1180" s="15"/>
      <c r="F1180" s="15" t="s">
        <v>4776</v>
      </c>
      <c r="G1180" s="15" t="s">
        <v>54</v>
      </c>
      <c r="H1180" s="38" t="s">
        <v>4777</v>
      </c>
      <c r="I1180" s="18">
        <v>44730</v>
      </c>
      <c r="J1180" s="18">
        <v>46555</v>
      </c>
      <c r="K1180" s="24" t="s">
        <v>56</v>
      </c>
      <c r="L1180" s="24" t="s">
        <v>56</v>
      </c>
      <c r="M1180" s="24" t="s">
        <v>56</v>
      </c>
      <c r="N1180" s="24" t="s">
        <v>56</v>
      </c>
      <c r="O1180" s="24" t="s">
        <v>56</v>
      </c>
      <c r="P1180" s="24" t="s">
        <v>57</v>
      </c>
      <c r="Q1180" s="24" t="s">
        <v>57</v>
      </c>
      <c r="R1180" s="24" t="s">
        <v>57</v>
      </c>
      <c r="S1180" s="24" t="s">
        <v>57</v>
      </c>
      <c r="T1180" s="24" t="s">
        <v>57</v>
      </c>
      <c r="U1180" s="24" t="s">
        <v>57</v>
      </c>
      <c r="V1180" s="24" t="s">
        <v>57</v>
      </c>
      <c r="W1180" s="24" t="s">
        <v>56</v>
      </c>
      <c r="X1180" s="24" t="s">
        <v>56</v>
      </c>
      <c r="Y1180" s="24" t="s">
        <v>56</v>
      </c>
      <c r="Z1180" s="24" t="s">
        <v>57</v>
      </c>
      <c r="AA1180" s="24" t="s">
        <v>57</v>
      </c>
      <c r="AB1180" s="24" t="s">
        <v>57</v>
      </c>
      <c r="AC1180" s="24" t="s">
        <v>57</v>
      </c>
      <c r="AD1180" s="24" t="s">
        <v>57</v>
      </c>
      <c r="AE1180" s="24" t="s">
        <v>57</v>
      </c>
      <c r="AF1180" s="24" t="s">
        <v>57</v>
      </c>
      <c r="AG1180" s="24"/>
      <c r="AH1180" s="18"/>
      <c r="AI1180" s="18"/>
      <c r="AJ1180" s="18"/>
    </row>
    <row r="1181" spans="1:58" s="25" customFormat="1" ht="35.15" customHeight="1" x14ac:dyDescent="0.55000000000000004">
      <c r="A1181" s="24">
        <f>MAX($A$5:A1180)+1</f>
        <v>908</v>
      </c>
      <c r="B1181" s="15" t="s">
        <v>4778</v>
      </c>
      <c r="C1181" s="15" t="s">
        <v>4779</v>
      </c>
      <c r="D1181" s="15" t="s">
        <v>4780</v>
      </c>
      <c r="E1181" s="15"/>
      <c r="F1181" s="15" t="s">
        <v>4781</v>
      </c>
      <c r="G1181" s="15" t="s">
        <v>167</v>
      </c>
      <c r="H1181" s="38" t="s">
        <v>4782</v>
      </c>
      <c r="I1181" s="18">
        <v>44726</v>
      </c>
      <c r="J1181" s="18">
        <v>46551</v>
      </c>
      <c r="K1181" s="24" t="s">
        <v>56</v>
      </c>
      <c r="L1181" s="24" t="s">
        <v>56</v>
      </c>
      <c r="M1181" s="24" t="s">
        <v>56</v>
      </c>
      <c r="N1181" s="24" t="s">
        <v>56</v>
      </c>
      <c r="O1181" s="24" t="s">
        <v>56</v>
      </c>
      <c r="P1181" s="24" t="s">
        <v>57</v>
      </c>
      <c r="Q1181" s="24" t="s">
        <v>57</v>
      </c>
      <c r="R1181" s="24" t="s">
        <v>57</v>
      </c>
      <c r="S1181" s="24" t="s">
        <v>57</v>
      </c>
      <c r="T1181" s="24" t="s">
        <v>57</v>
      </c>
      <c r="U1181" s="24" t="s">
        <v>57</v>
      </c>
      <c r="V1181" s="24" t="s">
        <v>57</v>
      </c>
      <c r="W1181" s="24" t="s">
        <v>56</v>
      </c>
      <c r="X1181" s="24" t="s">
        <v>56</v>
      </c>
      <c r="Y1181" s="24" t="s">
        <v>56</v>
      </c>
      <c r="Z1181" s="24" t="s">
        <v>57</v>
      </c>
      <c r="AA1181" s="24" t="s">
        <v>57</v>
      </c>
      <c r="AB1181" s="24" t="s">
        <v>57</v>
      </c>
      <c r="AC1181" s="24" t="s">
        <v>57</v>
      </c>
      <c r="AD1181" s="24" t="s">
        <v>57</v>
      </c>
      <c r="AE1181" s="24" t="s">
        <v>57</v>
      </c>
      <c r="AF1181" s="24" t="s">
        <v>57</v>
      </c>
      <c r="AG1181" s="24"/>
      <c r="AH1181" s="18"/>
      <c r="AI1181" s="18"/>
      <c r="AJ1181" s="18"/>
    </row>
    <row r="1182" spans="1:58" s="25" customFormat="1" ht="35.15" customHeight="1" x14ac:dyDescent="0.55000000000000004">
      <c r="A1182" s="24">
        <f>MAX($A$5:A1181)+1</f>
        <v>909</v>
      </c>
      <c r="B1182" s="15" t="s">
        <v>4783</v>
      </c>
      <c r="C1182" s="15" t="s">
        <v>4784</v>
      </c>
      <c r="D1182" s="15" t="s">
        <v>4785</v>
      </c>
      <c r="E1182" s="15"/>
      <c r="F1182" s="15" t="s">
        <v>4786</v>
      </c>
      <c r="G1182" s="15" t="s">
        <v>54</v>
      </c>
      <c r="H1182" s="38" t="s">
        <v>4787</v>
      </c>
      <c r="I1182" s="18">
        <v>44805</v>
      </c>
      <c r="J1182" s="18">
        <v>46630</v>
      </c>
      <c r="K1182" s="24" t="s">
        <v>56</v>
      </c>
      <c r="L1182" s="24" t="s">
        <v>56</v>
      </c>
      <c r="M1182" s="24" t="s">
        <v>56</v>
      </c>
      <c r="N1182" s="24" t="s">
        <v>56</v>
      </c>
      <c r="O1182" s="24" t="s">
        <v>56</v>
      </c>
      <c r="P1182" s="24" t="s">
        <v>57</v>
      </c>
      <c r="Q1182" s="24" t="s">
        <v>56</v>
      </c>
      <c r="R1182" s="24" t="s">
        <v>57</v>
      </c>
      <c r="S1182" s="24" t="s">
        <v>57</v>
      </c>
      <c r="T1182" s="24" t="s">
        <v>57</v>
      </c>
      <c r="U1182" s="24" t="s">
        <v>57</v>
      </c>
      <c r="V1182" s="24" t="s">
        <v>57</v>
      </c>
      <c r="W1182" s="24" t="s">
        <v>56</v>
      </c>
      <c r="X1182" s="24" t="s">
        <v>56</v>
      </c>
      <c r="Y1182" s="24" t="s">
        <v>56</v>
      </c>
      <c r="Z1182" s="24" t="s">
        <v>57</v>
      </c>
      <c r="AA1182" s="24" t="s">
        <v>57</v>
      </c>
      <c r="AB1182" s="24" t="s">
        <v>57</v>
      </c>
      <c r="AC1182" s="24" t="s">
        <v>57</v>
      </c>
      <c r="AD1182" s="24" t="s">
        <v>57</v>
      </c>
      <c r="AE1182" s="24" t="s">
        <v>57</v>
      </c>
      <c r="AF1182" s="24" t="s">
        <v>57</v>
      </c>
      <c r="AG1182" s="24"/>
      <c r="AH1182" s="18"/>
      <c r="AI1182" s="18"/>
      <c r="AJ1182" s="18"/>
    </row>
    <row r="1183" spans="1:58" s="25" customFormat="1" ht="35.15" customHeight="1" x14ac:dyDescent="0.55000000000000004">
      <c r="A1183" s="242">
        <f>MAX($A$5:A1182)+1</f>
        <v>910</v>
      </c>
      <c r="B1183" s="246" t="s">
        <v>4788</v>
      </c>
      <c r="C1183" s="246" t="s">
        <v>4789</v>
      </c>
      <c r="D1183" s="246"/>
      <c r="E1183" s="242"/>
      <c r="F1183" s="246" t="s">
        <v>4790</v>
      </c>
      <c r="G1183" s="15" t="s">
        <v>54</v>
      </c>
      <c r="H1183" s="248" t="s">
        <v>4791</v>
      </c>
      <c r="I1183" s="250">
        <v>44496</v>
      </c>
      <c r="J1183" s="250">
        <v>46321</v>
      </c>
      <c r="K1183" s="24" t="s">
        <v>45</v>
      </c>
      <c r="L1183" s="24" t="s">
        <v>56</v>
      </c>
      <c r="M1183" s="24" t="s">
        <v>56</v>
      </c>
      <c r="N1183" s="24" t="s">
        <v>45</v>
      </c>
      <c r="O1183" s="24" t="s">
        <v>45</v>
      </c>
      <c r="P1183" s="24" t="s">
        <v>57</v>
      </c>
      <c r="Q1183" s="24" t="s">
        <v>56</v>
      </c>
      <c r="R1183" s="24" t="s">
        <v>57</v>
      </c>
      <c r="S1183" s="24" t="s">
        <v>57</v>
      </c>
      <c r="T1183" s="24" t="s">
        <v>57</v>
      </c>
      <c r="U1183" s="24" t="s">
        <v>57</v>
      </c>
      <c r="V1183" s="24" t="s">
        <v>57</v>
      </c>
      <c r="W1183" s="24" t="s">
        <v>56</v>
      </c>
      <c r="X1183" s="24" t="s">
        <v>56</v>
      </c>
      <c r="Y1183" s="24" t="s">
        <v>56</v>
      </c>
      <c r="Z1183" s="24" t="s">
        <v>57</v>
      </c>
      <c r="AA1183" s="24" t="s">
        <v>57</v>
      </c>
      <c r="AB1183" s="24" t="s">
        <v>57</v>
      </c>
      <c r="AC1183" s="24" t="s">
        <v>57</v>
      </c>
      <c r="AD1183" s="24" t="s">
        <v>57</v>
      </c>
      <c r="AE1183" s="24" t="s">
        <v>57</v>
      </c>
      <c r="AF1183" s="24" t="s">
        <v>57</v>
      </c>
      <c r="AG1183" s="24"/>
      <c r="AH1183" s="250"/>
      <c r="AI1183" s="250"/>
      <c r="AJ1183" s="250"/>
    </row>
    <row r="1184" spans="1:58" s="25" customFormat="1" ht="35.15" customHeight="1" x14ac:dyDescent="0.55000000000000004">
      <c r="A1184" s="243"/>
      <c r="B1184" s="247"/>
      <c r="C1184" s="247"/>
      <c r="D1184" s="247"/>
      <c r="E1184" s="243"/>
      <c r="F1184" s="247"/>
      <c r="G1184" s="15" t="s">
        <v>54</v>
      </c>
      <c r="H1184" s="249"/>
      <c r="I1184" s="251"/>
      <c r="J1184" s="251"/>
      <c r="K1184" s="24" t="s">
        <v>49</v>
      </c>
      <c r="L1184" s="24"/>
      <c r="M1184" s="24" t="s">
        <v>49</v>
      </c>
      <c r="N1184" s="24" t="s">
        <v>49</v>
      </c>
      <c r="O1184" s="24"/>
      <c r="P1184" s="24"/>
      <c r="Q1184" s="24"/>
      <c r="R1184" s="24"/>
      <c r="S1184" s="24"/>
      <c r="T1184" s="24"/>
      <c r="U1184" s="24"/>
      <c r="V1184" s="24"/>
      <c r="W1184" s="24"/>
      <c r="X1184" s="24"/>
      <c r="Y1184" s="24"/>
      <c r="Z1184" s="24"/>
      <c r="AA1184" s="24"/>
      <c r="AB1184" s="24"/>
      <c r="AC1184" s="24"/>
      <c r="AD1184" s="24"/>
      <c r="AE1184" s="24"/>
      <c r="AF1184" s="24"/>
      <c r="AG1184" s="24"/>
      <c r="AH1184" s="251"/>
      <c r="AI1184" s="251"/>
      <c r="AJ1184" s="251"/>
    </row>
    <row r="1185" spans="1:58" s="25" customFormat="1" ht="35.15" customHeight="1" x14ac:dyDescent="0.55000000000000004">
      <c r="A1185" s="24">
        <f>MAX($A$5:A1183)+1</f>
        <v>911</v>
      </c>
      <c r="B1185" s="15" t="s">
        <v>4792</v>
      </c>
      <c r="C1185" s="15" t="s">
        <v>4793</v>
      </c>
      <c r="D1185" s="15" t="s">
        <v>4794</v>
      </c>
      <c r="E1185" s="15"/>
      <c r="F1185" s="15" t="s">
        <v>4795</v>
      </c>
      <c r="G1185" s="15" t="s">
        <v>54</v>
      </c>
      <c r="H1185" s="38" t="s">
        <v>4796</v>
      </c>
      <c r="I1185" s="33">
        <v>45644</v>
      </c>
      <c r="J1185" s="33">
        <v>47469</v>
      </c>
      <c r="K1185" s="24" t="s">
        <v>47</v>
      </c>
      <c r="L1185" s="24" t="s">
        <v>47</v>
      </c>
      <c r="M1185" s="24" t="s">
        <v>47</v>
      </c>
      <c r="N1185" s="24" t="s">
        <v>47</v>
      </c>
      <c r="O1185" s="24" t="s">
        <v>47</v>
      </c>
      <c r="P1185" s="24"/>
      <c r="Q1185" s="24"/>
      <c r="R1185" s="24"/>
      <c r="S1185" s="24"/>
      <c r="T1185" s="24"/>
      <c r="U1185" s="24"/>
      <c r="V1185" s="24"/>
      <c r="W1185" s="24" t="s">
        <v>47</v>
      </c>
      <c r="X1185" s="24" t="s">
        <v>47</v>
      </c>
      <c r="Y1185" s="24" t="s">
        <v>47</v>
      </c>
      <c r="Z1185" s="24"/>
      <c r="AA1185" s="24"/>
      <c r="AB1185" s="24"/>
      <c r="AC1185" s="24"/>
      <c r="AD1185" s="24"/>
      <c r="AE1185" s="24"/>
      <c r="AF1185" s="24"/>
      <c r="AG1185" s="24"/>
      <c r="AH1185" s="18"/>
      <c r="AI1185" s="18"/>
      <c r="AJ1185" s="18"/>
    </row>
    <row r="1186" spans="1:58" s="25" customFormat="1" ht="35.15" customHeight="1" x14ac:dyDescent="0.55000000000000004">
      <c r="A1186" s="24">
        <f>MAX($A$5:A1185)+1</f>
        <v>912</v>
      </c>
      <c r="B1186" s="15" t="s">
        <v>4797</v>
      </c>
      <c r="C1186" s="15" t="s">
        <v>4798</v>
      </c>
      <c r="D1186" s="15" t="s">
        <v>4799</v>
      </c>
      <c r="E1186" s="15"/>
      <c r="F1186" s="15" t="s">
        <v>4800</v>
      </c>
      <c r="G1186" s="15" t="s">
        <v>54</v>
      </c>
      <c r="H1186" s="38" t="s">
        <v>4801</v>
      </c>
      <c r="I1186" s="18">
        <v>44803</v>
      </c>
      <c r="J1186" s="18">
        <v>46628</v>
      </c>
      <c r="K1186" s="24" t="s">
        <v>56</v>
      </c>
      <c r="L1186" s="24" t="s">
        <v>57</v>
      </c>
      <c r="M1186" s="24" t="s">
        <v>56</v>
      </c>
      <c r="N1186" s="24" t="s">
        <v>56</v>
      </c>
      <c r="O1186" s="24" t="s">
        <v>57</v>
      </c>
      <c r="P1186" s="24" t="s">
        <v>57</v>
      </c>
      <c r="Q1186" s="24" t="s">
        <v>57</v>
      </c>
      <c r="R1186" s="24" t="s">
        <v>57</v>
      </c>
      <c r="S1186" s="24" t="s">
        <v>57</v>
      </c>
      <c r="T1186" s="24" t="s">
        <v>57</v>
      </c>
      <c r="U1186" s="24" t="s">
        <v>57</v>
      </c>
      <c r="V1186" s="24" t="s">
        <v>57</v>
      </c>
      <c r="W1186" s="24" t="s">
        <v>57</v>
      </c>
      <c r="X1186" s="24" t="s">
        <v>57</v>
      </c>
      <c r="Y1186" s="24" t="s">
        <v>57</v>
      </c>
      <c r="Z1186" s="24" t="s">
        <v>57</v>
      </c>
      <c r="AA1186" s="24" t="s">
        <v>57</v>
      </c>
      <c r="AB1186" s="24" t="s">
        <v>57</v>
      </c>
      <c r="AC1186" s="24" t="s">
        <v>57</v>
      </c>
      <c r="AD1186" s="24" t="s">
        <v>57</v>
      </c>
      <c r="AE1186" s="24" t="s">
        <v>57</v>
      </c>
      <c r="AF1186" s="24" t="s">
        <v>57</v>
      </c>
      <c r="AG1186" s="24"/>
      <c r="AH1186" s="18"/>
      <c r="AI1186" s="18"/>
      <c r="AJ1186" s="18"/>
    </row>
    <row r="1187" spans="1:58" s="25" customFormat="1" ht="35.15" customHeight="1" x14ac:dyDescent="0.55000000000000004">
      <c r="A1187" s="24">
        <f>MAX($A$5:A1186)+1</f>
        <v>913</v>
      </c>
      <c r="B1187" s="15" t="s">
        <v>4802</v>
      </c>
      <c r="C1187" s="15" t="s">
        <v>4803</v>
      </c>
      <c r="D1187" s="15" t="s">
        <v>4804</v>
      </c>
      <c r="E1187" s="15"/>
      <c r="F1187" s="15" t="s">
        <v>4805</v>
      </c>
      <c r="G1187" s="15" t="s">
        <v>167</v>
      </c>
      <c r="H1187" s="38" t="s">
        <v>4806</v>
      </c>
      <c r="I1187" s="18">
        <v>44768</v>
      </c>
      <c r="J1187" s="18">
        <v>46593</v>
      </c>
      <c r="K1187" s="24" t="s">
        <v>56</v>
      </c>
      <c r="L1187" s="24" t="s">
        <v>56</v>
      </c>
      <c r="M1187" s="24" t="s">
        <v>56</v>
      </c>
      <c r="N1187" s="24" t="s">
        <v>56</v>
      </c>
      <c r="O1187" s="24" t="s">
        <v>56</v>
      </c>
      <c r="P1187" s="24" t="s">
        <v>57</v>
      </c>
      <c r="Q1187" s="24" t="s">
        <v>57</v>
      </c>
      <c r="R1187" s="24" t="s">
        <v>57</v>
      </c>
      <c r="S1187" s="24" t="s">
        <v>57</v>
      </c>
      <c r="T1187" s="24" t="s">
        <v>57</v>
      </c>
      <c r="U1187" s="24" t="s">
        <v>57</v>
      </c>
      <c r="V1187" s="24" t="s">
        <v>57</v>
      </c>
      <c r="W1187" s="24" t="s">
        <v>56</v>
      </c>
      <c r="X1187" s="24" t="s">
        <v>56</v>
      </c>
      <c r="Y1187" s="24" t="s">
        <v>56</v>
      </c>
      <c r="Z1187" s="24" t="s">
        <v>57</v>
      </c>
      <c r="AA1187" s="24" t="s">
        <v>57</v>
      </c>
      <c r="AB1187" s="24" t="s">
        <v>57</v>
      </c>
      <c r="AC1187" s="24" t="s">
        <v>57</v>
      </c>
      <c r="AD1187" s="24" t="s">
        <v>57</v>
      </c>
      <c r="AE1187" s="24" t="s">
        <v>57</v>
      </c>
      <c r="AF1187" s="24" t="s">
        <v>57</v>
      </c>
      <c r="AG1187" s="24"/>
      <c r="AH1187" s="18"/>
      <c r="AI1187" s="18"/>
      <c r="AJ1187" s="18"/>
    </row>
    <row r="1188" spans="1:58" s="25" customFormat="1" ht="35.15" customHeight="1" x14ac:dyDescent="0.55000000000000004">
      <c r="A1188" s="24">
        <f>MAX($A$5:A1187)+1</f>
        <v>914</v>
      </c>
      <c r="B1188" s="15" t="s">
        <v>4807</v>
      </c>
      <c r="C1188" s="15" t="s">
        <v>4808</v>
      </c>
      <c r="D1188" s="15" t="s">
        <v>4809</v>
      </c>
      <c r="E1188" s="15" t="s">
        <v>4810</v>
      </c>
      <c r="F1188" s="15" t="s">
        <v>4811</v>
      </c>
      <c r="G1188" s="15" t="s">
        <v>43</v>
      </c>
      <c r="H1188" s="38" t="s">
        <v>4812</v>
      </c>
      <c r="I1188" s="18">
        <v>44799</v>
      </c>
      <c r="J1188" s="18">
        <v>46624</v>
      </c>
      <c r="K1188" s="24" t="s">
        <v>57</v>
      </c>
      <c r="L1188" s="24" t="s">
        <v>57</v>
      </c>
      <c r="M1188" s="24" t="s">
        <v>57</v>
      </c>
      <c r="N1188" s="24" t="s">
        <v>57</v>
      </c>
      <c r="O1188" s="24" t="s">
        <v>56</v>
      </c>
      <c r="P1188" s="24" t="s">
        <v>57</v>
      </c>
      <c r="Q1188" s="24" t="s">
        <v>57</v>
      </c>
      <c r="R1188" s="24" t="s">
        <v>57</v>
      </c>
      <c r="S1188" s="24" t="s">
        <v>57</v>
      </c>
      <c r="T1188" s="24" t="s">
        <v>57</v>
      </c>
      <c r="U1188" s="24" t="s">
        <v>57</v>
      </c>
      <c r="V1188" s="24" t="s">
        <v>57</v>
      </c>
      <c r="W1188" s="24" t="s">
        <v>57</v>
      </c>
      <c r="X1188" s="24" t="s">
        <v>57</v>
      </c>
      <c r="Y1188" s="24" t="s">
        <v>57</v>
      </c>
      <c r="Z1188" s="24" t="s">
        <v>57</v>
      </c>
      <c r="AA1188" s="24" t="s">
        <v>57</v>
      </c>
      <c r="AB1188" s="24" t="s">
        <v>57</v>
      </c>
      <c r="AC1188" s="24" t="s">
        <v>57</v>
      </c>
      <c r="AD1188" s="24" t="s">
        <v>57</v>
      </c>
      <c r="AE1188" s="24" t="s">
        <v>57</v>
      </c>
      <c r="AF1188" s="24" t="s">
        <v>57</v>
      </c>
      <c r="AG1188" s="24"/>
      <c r="AH1188" s="18"/>
      <c r="AI1188" s="18"/>
      <c r="AJ1188" s="18"/>
    </row>
    <row r="1189" spans="1:58" s="25" customFormat="1" ht="35.15" customHeight="1" x14ac:dyDescent="0.55000000000000004">
      <c r="A1189" s="24">
        <f>MAX($A$5:A1188)+1</f>
        <v>915</v>
      </c>
      <c r="B1189" s="53" t="s">
        <v>4813</v>
      </c>
      <c r="C1189" s="53" t="s">
        <v>4814</v>
      </c>
      <c r="D1189" s="53" t="s">
        <v>4815</v>
      </c>
      <c r="E1189" s="53" t="s">
        <v>4816</v>
      </c>
      <c r="F1189" s="53" t="s">
        <v>4817</v>
      </c>
      <c r="G1189" s="53" t="s">
        <v>1269</v>
      </c>
      <c r="H1189" s="54" t="s">
        <v>4818</v>
      </c>
      <c r="I1189" s="55">
        <v>44771</v>
      </c>
      <c r="J1189" s="55">
        <v>46596</v>
      </c>
      <c r="K1189" s="56" t="s">
        <v>56</v>
      </c>
      <c r="L1189" s="56" t="s">
        <v>56</v>
      </c>
      <c r="M1189" s="56" t="s">
        <v>56</v>
      </c>
      <c r="N1189" s="56" t="s">
        <v>56</v>
      </c>
      <c r="O1189" s="56" t="s">
        <v>56</v>
      </c>
      <c r="P1189" s="56" t="s">
        <v>57</v>
      </c>
      <c r="Q1189" s="56" t="s">
        <v>57</v>
      </c>
      <c r="R1189" s="56" t="s">
        <v>56</v>
      </c>
      <c r="S1189" s="56" t="s">
        <v>56</v>
      </c>
      <c r="T1189" s="56" t="s">
        <v>56</v>
      </c>
      <c r="U1189" s="56" t="s">
        <v>57</v>
      </c>
      <c r="V1189" s="56" t="s">
        <v>57</v>
      </c>
      <c r="W1189" s="56" t="s">
        <v>56</v>
      </c>
      <c r="X1189" s="56" t="s">
        <v>56</v>
      </c>
      <c r="Y1189" s="56" t="s">
        <v>56</v>
      </c>
      <c r="Z1189" s="56" t="s">
        <v>57</v>
      </c>
      <c r="AA1189" s="56" t="s">
        <v>57</v>
      </c>
      <c r="AB1189" s="56" t="s">
        <v>57</v>
      </c>
      <c r="AC1189" s="56" t="s">
        <v>57</v>
      </c>
      <c r="AD1189" s="56" t="s">
        <v>57</v>
      </c>
      <c r="AE1189" s="56" t="s">
        <v>57</v>
      </c>
      <c r="AF1189" s="56" t="s">
        <v>57</v>
      </c>
      <c r="AG1189" s="56"/>
      <c r="AH1189" s="55"/>
      <c r="AI1189" s="55"/>
      <c r="AJ1189" s="55"/>
    </row>
    <row r="1190" spans="1:58" s="25" customFormat="1" ht="35.15" customHeight="1" x14ac:dyDescent="0.55000000000000004">
      <c r="A1190" s="242">
        <f>MAX($A$5:A1189)+1</f>
        <v>916</v>
      </c>
      <c r="B1190" s="226" t="s">
        <v>4819</v>
      </c>
      <c r="C1190" s="226" t="s">
        <v>4820</v>
      </c>
      <c r="D1190" s="226" t="s">
        <v>4821</v>
      </c>
      <c r="E1190" s="226"/>
      <c r="F1190" s="226" t="s">
        <v>4822</v>
      </c>
      <c r="G1190" s="57" t="s">
        <v>449</v>
      </c>
      <c r="H1190" s="228" t="s">
        <v>4823</v>
      </c>
      <c r="I1190" s="224">
        <v>44899</v>
      </c>
      <c r="J1190" s="224">
        <v>46724</v>
      </c>
      <c r="K1190" s="56" t="s">
        <v>45</v>
      </c>
      <c r="L1190" s="56" t="s">
        <v>56</v>
      </c>
      <c r="M1190" s="56" t="s">
        <v>56</v>
      </c>
      <c r="N1190" s="56" t="s">
        <v>45</v>
      </c>
      <c r="O1190" s="56" t="s">
        <v>45</v>
      </c>
      <c r="P1190" s="56" t="s">
        <v>57</v>
      </c>
      <c r="Q1190" s="56" t="s">
        <v>57</v>
      </c>
      <c r="R1190" s="56" t="s">
        <v>57</v>
      </c>
      <c r="S1190" s="56" t="s">
        <v>57</v>
      </c>
      <c r="T1190" s="56" t="s">
        <v>57</v>
      </c>
      <c r="U1190" s="56" t="s">
        <v>57</v>
      </c>
      <c r="V1190" s="56" t="s">
        <v>57</v>
      </c>
      <c r="W1190" s="56" t="s">
        <v>56</v>
      </c>
      <c r="X1190" s="56" t="s">
        <v>56</v>
      </c>
      <c r="Y1190" s="56" t="s">
        <v>56</v>
      </c>
      <c r="Z1190" s="56" t="s">
        <v>57</v>
      </c>
      <c r="AA1190" s="56" t="s">
        <v>57</v>
      </c>
      <c r="AB1190" s="56" t="s">
        <v>57</v>
      </c>
      <c r="AC1190" s="56" t="s">
        <v>57</v>
      </c>
      <c r="AD1190" s="56" t="s">
        <v>57</v>
      </c>
      <c r="AE1190" s="56" t="s">
        <v>57</v>
      </c>
      <c r="AF1190" s="56" t="s">
        <v>57</v>
      </c>
      <c r="AG1190" s="56"/>
      <c r="AH1190" s="224"/>
      <c r="AI1190" s="224"/>
      <c r="AJ1190" s="224"/>
    </row>
    <row r="1191" spans="1:58" s="26" customFormat="1" ht="35.15" customHeight="1" x14ac:dyDescent="0.55000000000000004">
      <c r="A1191" s="243"/>
      <c r="B1191" s="330"/>
      <c r="C1191" s="227"/>
      <c r="D1191" s="227"/>
      <c r="E1191" s="227"/>
      <c r="F1191" s="330"/>
      <c r="G1191" s="57" t="s">
        <v>449</v>
      </c>
      <c r="H1191" s="352"/>
      <c r="I1191" s="317"/>
      <c r="J1191" s="317"/>
      <c r="K1191" s="56" t="s">
        <v>49</v>
      </c>
      <c r="L1191" s="56"/>
      <c r="M1191" s="56" t="s">
        <v>49</v>
      </c>
      <c r="N1191" s="56" t="s">
        <v>49</v>
      </c>
      <c r="O1191" s="56"/>
      <c r="P1191" s="56"/>
      <c r="Q1191" s="56"/>
      <c r="R1191" s="56"/>
      <c r="S1191" s="56"/>
      <c r="T1191" s="56"/>
      <c r="U1191" s="56"/>
      <c r="V1191" s="56"/>
      <c r="W1191" s="56"/>
      <c r="X1191" s="56"/>
      <c r="Y1191" s="56"/>
      <c r="Z1191" s="56"/>
      <c r="AA1191" s="56"/>
      <c r="AB1191" s="56"/>
      <c r="AC1191" s="56"/>
      <c r="AD1191" s="56"/>
      <c r="AE1191" s="56"/>
      <c r="AF1191" s="56"/>
      <c r="AG1191" s="56"/>
      <c r="AH1191" s="317"/>
      <c r="AI1191" s="317"/>
      <c r="AJ1191" s="225"/>
      <c r="AK1191" s="25"/>
      <c r="AL1191" s="25"/>
      <c r="AM1191" s="25"/>
      <c r="AN1191" s="25"/>
      <c r="AO1191" s="25"/>
      <c r="AP1191" s="25"/>
      <c r="AQ1191" s="25"/>
      <c r="AR1191" s="25"/>
      <c r="AS1191" s="25"/>
      <c r="AT1191" s="25"/>
      <c r="AU1191" s="25"/>
      <c r="AV1191" s="25"/>
      <c r="AW1191" s="25"/>
      <c r="AX1191" s="25"/>
      <c r="AY1191" s="25"/>
      <c r="AZ1191" s="25"/>
      <c r="BA1191" s="25"/>
      <c r="BB1191" s="25"/>
      <c r="BC1191" s="25"/>
      <c r="BD1191" s="25"/>
      <c r="BE1191" s="25"/>
      <c r="BF1191" s="25"/>
    </row>
    <row r="1192" spans="1:58" s="26" customFormat="1" ht="35.15" customHeight="1" x14ac:dyDescent="0.55000000000000004">
      <c r="A1192" s="24">
        <f>MAX($A$5:A1191)+1</f>
        <v>917</v>
      </c>
      <c r="B1192" s="53" t="s">
        <v>4824</v>
      </c>
      <c r="C1192" s="53" t="s">
        <v>4825</v>
      </c>
      <c r="D1192" s="67" t="s">
        <v>4826</v>
      </c>
      <c r="E1192" s="78" t="s">
        <v>4827</v>
      </c>
      <c r="F1192" s="53" t="s">
        <v>4828</v>
      </c>
      <c r="G1192" s="53" t="s">
        <v>3170</v>
      </c>
      <c r="H1192" s="54" t="s">
        <v>4829</v>
      </c>
      <c r="I1192" s="55">
        <v>44778</v>
      </c>
      <c r="J1192" s="55">
        <v>46603</v>
      </c>
      <c r="K1192" s="56" t="s">
        <v>57</v>
      </c>
      <c r="L1192" s="56" t="s">
        <v>57</v>
      </c>
      <c r="M1192" s="56" t="s">
        <v>57</v>
      </c>
      <c r="N1192" s="56" t="s">
        <v>56</v>
      </c>
      <c r="O1192" s="56" t="s">
        <v>56</v>
      </c>
      <c r="P1192" s="56" t="s">
        <v>57</v>
      </c>
      <c r="Q1192" s="56" t="s">
        <v>57</v>
      </c>
      <c r="R1192" s="56" t="s">
        <v>57</v>
      </c>
      <c r="S1192" s="56" t="s">
        <v>57</v>
      </c>
      <c r="T1192" s="56" t="s">
        <v>57</v>
      </c>
      <c r="U1192" s="56" t="s">
        <v>57</v>
      </c>
      <c r="V1192" s="56" t="s">
        <v>57</v>
      </c>
      <c r="W1192" s="56" t="s">
        <v>57</v>
      </c>
      <c r="X1192" s="56" t="s">
        <v>57</v>
      </c>
      <c r="Y1192" s="56" t="s">
        <v>57</v>
      </c>
      <c r="Z1192" s="56" t="s">
        <v>57</v>
      </c>
      <c r="AA1192" s="56" t="s">
        <v>57</v>
      </c>
      <c r="AB1192" s="56" t="s">
        <v>57</v>
      </c>
      <c r="AC1192" s="56" t="s">
        <v>57</v>
      </c>
      <c r="AD1192" s="56" t="s">
        <v>57</v>
      </c>
      <c r="AE1192" s="56" t="s">
        <v>57</v>
      </c>
      <c r="AF1192" s="56" t="s">
        <v>57</v>
      </c>
      <c r="AG1192" s="56"/>
      <c r="AH1192" s="55"/>
      <c r="AI1192" s="55"/>
      <c r="AJ1192" s="55"/>
      <c r="AK1192" s="25"/>
      <c r="AL1192" s="25"/>
      <c r="AM1192" s="25"/>
      <c r="AN1192" s="25"/>
      <c r="AO1192" s="25"/>
      <c r="AP1192" s="25"/>
      <c r="AQ1192" s="25"/>
      <c r="AR1192" s="25"/>
      <c r="AS1192" s="25"/>
      <c r="AT1192" s="25"/>
      <c r="AU1192" s="25"/>
      <c r="AV1192" s="25"/>
      <c r="AW1192" s="25"/>
      <c r="AX1192" s="25"/>
      <c r="AY1192" s="25"/>
      <c r="AZ1192" s="25"/>
      <c r="BA1192" s="25"/>
      <c r="BB1192" s="25"/>
      <c r="BC1192" s="25"/>
      <c r="BD1192" s="25"/>
      <c r="BE1192" s="25"/>
      <c r="BF1192" s="25"/>
    </row>
    <row r="1193" spans="1:58" s="25" customFormat="1" ht="35.15" customHeight="1" x14ac:dyDescent="0.55000000000000004">
      <c r="A1193" s="24">
        <f>MAX($A$5:A1192)+1</f>
        <v>918</v>
      </c>
      <c r="B1193" s="53" t="s">
        <v>4830</v>
      </c>
      <c r="C1193" s="53" t="s">
        <v>4831</v>
      </c>
      <c r="D1193" s="53" t="s">
        <v>4832</v>
      </c>
      <c r="E1193" s="53"/>
      <c r="F1193" s="53" t="s">
        <v>4833</v>
      </c>
      <c r="G1193" s="53" t="s">
        <v>54</v>
      </c>
      <c r="H1193" s="54" t="s">
        <v>4834</v>
      </c>
      <c r="I1193" s="55">
        <v>44814</v>
      </c>
      <c r="J1193" s="55">
        <v>46639</v>
      </c>
      <c r="K1193" s="56" t="s">
        <v>45</v>
      </c>
      <c r="L1193" s="56" t="s">
        <v>56</v>
      </c>
      <c r="M1193" s="56" t="s">
        <v>56</v>
      </c>
      <c r="N1193" s="56" t="s">
        <v>45</v>
      </c>
      <c r="O1193" s="56" t="s">
        <v>45</v>
      </c>
      <c r="P1193" s="56" t="s">
        <v>57</v>
      </c>
      <c r="Q1193" s="56" t="s">
        <v>57</v>
      </c>
      <c r="R1193" s="56" t="s">
        <v>56</v>
      </c>
      <c r="S1193" s="56" t="s">
        <v>57</v>
      </c>
      <c r="T1193" s="56" t="s">
        <v>56</v>
      </c>
      <c r="U1193" s="56" t="s">
        <v>57</v>
      </c>
      <c r="V1193" s="56" t="s">
        <v>57</v>
      </c>
      <c r="W1193" s="56" t="s">
        <v>56</v>
      </c>
      <c r="X1193" s="56" t="s">
        <v>56</v>
      </c>
      <c r="Y1193" s="56" t="s">
        <v>56</v>
      </c>
      <c r="Z1193" s="56" t="s">
        <v>57</v>
      </c>
      <c r="AA1193" s="56" t="s">
        <v>57</v>
      </c>
      <c r="AB1193" s="56" t="s">
        <v>57</v>
      </c>
      <c r="AC1193" s="56" t="s">
        <v>57</v>
      </c>
      <c r="AD1193" s="56" t="s">
        <v>57</v>
      </c>
      <c r="AE1193" s="56" t="s">
        <v>57</v>
      </c>
      <c r="AF1193" s="56" t="s">
        <v>57</v>
      </c>
      <c r="AG1193" s="56"/>
      <c r="AH1193" s="55"/>
      <c r="AI1193" s="55"/>
      <c r="AJ1193" s="55"/>
    </row>
    <row r="1194" spans="1:58" s="25" customFormat="1" ht="35.15" customHeight="1" x14ac:dyDescent="0.55000000000000004">
      <c r="A1194" s="242">
        <f>MAX($A$5:A1193)+1</f>
        <v>919</v>
      </c>
      <c r="B1194" s="226" t="s">
        <v>4835</v>
      </c>
      <c r="C1194" s="226" t="s">
        <v>4836</v>
      </c>
      <c r="D1194" s="226" t="s">
        <v>4837</v>
      </c>
      <c r="E1194" s="226"/>
      <c r="F1194" s="226" t="s">
        <v>4838</v>
      </c>
      <c r="G1194" s="57" t="s">
        <v>54</v>
      </c>
      <c r="H1194" s="228" t="s">
        <v>4839</v>
      </c>
      <c r="I1194" s="224">
        <v>45729</v>
      </c>
      <c r="J1194" s="224">
        <v>48285</v>
      </c>
      <c r="K1194" s="56" t="s">
        <v>45</v>
      </c>
      <c r="L1194" s="56" t="s">
        <v>45</v>
      </c>
      <c r="M1194" s="56" t="s">
        <v>45</v>
      </c>
      <c r="N1194" s="56" t="s">
        <v>45</v>
      </c>
      <c r="O1194" s="56" t="s">
        <v>45</v>
      </c>
      <c r="P1194" s="56" t="s">
        <v>56</v>
      </c>
      <c r="Q1194" s="56" t="s">
        <v>56</v>
      </c>
      <c r="R1194" s="56" t="s">
        <v>56</v>
      </c>
      <c r="S1194" s="56" t="s">
        <v>56</v>
      </c>
      <c r="T1194" s="56" t="s">
        <v>56</v>
      </c>
      <c r="U1194" s="56" t="s">
        <v>56</v>
      </c>
      <c r="V1194" s="56" t="s">
        <v>56</v>
      </c>
      <c r="W1194" s="56" t="s">
        <v>45</v>
      </c>
      <c r="X1194" s="56" t="s">
        <v>45</v>
      </c>
      <c r="Y1194" s="56" t="s">
        <v>45</v>
      </c>
      <c r="Z1194" s="56" t="s">
        <v>56</v>
      </c>
      <c r="AA1194" s="56" t="s">
        <v>57</v>
      </c>
      <c r="AB1194" s="56" t="s">
        <v>57</v>
      </c>
      <c r="AC1194" s="56" t="s">
        <v>57</v>
      </c>
      <c r="AD1194" s="56" t="s">
        <v>56</v>
      </c>
      <c r="AE1194" s="56" t="s">
        <v>56</v>
      </c>
      <c r="AF1194" s="56" t="s">
        <v>57</v>
      </c>
      <c r="AG1194" s="56"/>
      <c r="AH1194" s="224"/>
      <c r="AI1194" s="224"/>
      <c r="AJ1194" s="224"/>
    </row>
    <row r="1195" spans="1:58" s="25" customFormat="1" ht="35.15" customHeight="1" x14ac:dyDescent="0.55000000000000004">
      <c r="A1195" s="243"/>
      <c r="B1195" s="330"/>
      <c r="C1195" s="227"/>
      <c r="D1195" s="227"/>
      <c r="E1195" s="227"/>
      <c r="F1195" s="330"/>
      <c r="G1195" s="57" t="s">
        <v>54</v>
      </c>
      <c r="H1195" s="317"/>
      <c r="I1195" s="317"/>
      <c r="J1195" s="317"/>
      <c r="K1195" s="56" t="s">
        <v>49</v>
      </c>
      <c r="L1195" s="56" t="s">
        <v>49</v>
      </c>
      <c r="M1195" s="56" t="s">
        <v>49</v>
      </c>
      <c r="N1195" s="56" t="s">
        <v>49</v>
      </c>
      <c r="O1195" s="56"/>
      <c r="P1195" s="56" t="s">
        <v>58</v>
      </c>
      <c r="Q1195" s="56" t="s">
        <v>100</v>
      </c>
      <c r="R1195" s="56" t="s">
        <v>49</v>
      </c>
      <c r="S1195" s="56" t="s">
        <v>100</v>
      </c>
      <c r="T1195" s="56" t="s">
        <v>100</v>
      </c>
      <c r="U1195" s="56" t="s">
        <v>58</v>
      </c>
      <c r="V1195" s="56" t="s">
        <v>58</v>
      </c>
      <c r="W1195" s="56"/>
      <c r="X1195" s="56"/>
      <c r="Y1195" s="56"/>
      <c r="Z1195" s="56"/>
      <c r="AA1195" s="56"/>
      <c r="AB1195" s="56"/>
      <c r="AC1195" s="56"/>
      <c r="AD1195" s="56"/>
      <c r="AE1195" s="56"/>
      <c r="AF1195" s="56"/>
      <c r="AG1195" s="56"/>
      <c r="AH1195" s="317"/>
      <c r="AI1195" s="317"/>
      <c r="AJ1195" s="225"/>
    </row>
    <row r="1196" spans="1:58" s="25" customFormat="1" ht="35.15" customHeight="1" x14ac:dyDescent="0.55000000000000004">
      <c r="A1196" s="24">
        <f>MAX($A$5:A1195)+1</f>
        <v>920</v>
      </c>
      <c r="B1196" s="53" t="s">
        <v>4840</v>
      </c>
      <c r="C1196" s="53" t="s">
        <v>4841</v>
      </c>
      <c r="D1196" s="53" t="s">
        <v>4842</v>
      </c>
      <c r="E1196" s="53"/>
      <c r="F1196" s="53" t="s">
        <v>4843</v>
      </c>
      <c r="G1196" s="53" t="s">
        <v>167</v>
      </c>
      <c r="H1196" s="54" t="s">
        <v>4844</v>
      </c>
      <c r="I1196" s="55">
        <v>44809</v>
      </c>
      <c r="J1196" s="55">
        <v>46626</v>
      </c>
      <c r="K1196" s="56" t="s">
        <v>45</v>
      </c>
      <c r="L1196" s="56" t="s">
        <v>56</v>
      </c>
      <c r="M1196" s="56" t="s">
        <v>56</v>
      </c>
      <c r="N1196" s="56" t="s">
        <v>45</v>
      </c>
      <c r="O1196" s="56" t="s">
        <v>45</v>
      </c>
      <c r="P1196" s="56" t="s">
        <v>57</v>
      </c>
      <c r="Q1196" s="56" t="s">
        <v>57</v>
      </c>
      <c r="R1196" s="56" t="s">
        <v>57</v>
      </c>
      <c r="S1196" s="56" t="s">
        <v>57</v>
      </c>
      <c r="T1196" s="56" t="s">
        <v>57</v>
      </c>
      <c r="U1196" s="56" t="s">
        <v>57</v>
      </c>
      <c r="V1196" s="56" t="s">
        <v>57</v>
      </c>
      <c r="W1196" s="56" t="s">
        <v>45</v>
      </c>
      <c r="X1196" s="56" t="s">
        <v>45</v>
      </c>
      <c r="Y1196" s="56" t="s">
        <v>45</v>
      </c>
      <c r="Z1196" s="56" t="s">
        <v>57</v>
      </c>
      <c r="AA1196" s="56" t="s">
        <v>57</v>
      </c>
      <c r="AB1196" s="56" t="s">
        <v>57</v>
      </c>
      <c r="AC1196" s="56" t="s">
        <v>57</v>
      </c>
      <c r="AD1196" s="56" t="s">
        <v>57</v>
      </c>
      <c r="AE1196" s="56" t="s">
        <v>57</v>
      </c>
      <c r="AF1196" s="56" t="s">
        <v>57</v>
      </c>
      <c r="AG1196" s="56"/>
      <c r="AH1196" s="55"/>
      <c r="AI1196" s="55"/>
      <c r="AJ1196" s="55"/>
    </row>
    <row r="1197" spans="1:58" s="25" customFormat="1" ht="35.15" customHeight="1" x14ac:dyDescent="0.55000000000000004">
      <c r="A1197" s="24">
        <f>MAX($A$5:A1196)+1</f>
        <v>921</v>
      </c>
      <c r="B1197" s="53" t="s">
        <v>4845</v>
      </c>
      <c r="C1197" s="53" t="s">
        <v>4846</v>
      </c>
      <c r="D1197" s="53" t="s">
        <v>4847</v>
      </c>
      <c r="E1197" s="53"/>
      <c r="F1197" s="53" t="s">
        <v>4848</v>
      </c>
      <c r="G1197" s="53" t="s">
        <v>167</v>
      </c>
      <c r="H1197" s="54" t="s">
        <v>4849</v>
      </c>
      <c r="I1197" s="55">
        <v>44810</v>
      </c>
      <c r="J1197" s="55">
        <v>46635</v>
      </c>
      <c r="K1197" s="56" t="s">
        <v>45</v>
      </c>
      <c r="L1197" s="56" t="s">
        <v>56</v>
      </c>
      <c r="M1197" s="56" t="s">
        <v>56</v>
      </c>
      <c r="N1197" s="56" t="s">
        <v>45</v>
      </c>
      <c r="O1197" s="56" t="s">
        <v>45</v>
      </c>
      <c r="P1197" s="56" t="s">
        <v>57</v>
      </c>
      <c r="Q1197" s="56" t="s">
        <v>57</v>
      </c>
      <c r="R1197" s="56" t="s">
        <v>57</v>
      </c>
      <c r="S1197" s="56" t="s">
        <v>57</v>
      </c>
      <c r="T1197" s="56" t="s">
        <v>57</v>
      </c>
      <c r="U1197" s="56" t="s">
        <v>57</v>
      </c>
      <c r="V1197" s="56" t="s">
        <v>57</v>
      </c>
      <c r="W1197" s="56" t="s">
        <v>45</v>
      </c>
      <c r="X1197" s="56" t="s">
        <v>45</v>
      </c>
      <c r="Y1197" s="56" t="s">
        <v>45</v>
      </c>
      <c r="Z1197" s="56" t="s">
        <v>57</v>
      </c>
      <c r="AA1197" s="56" t="s">
        <v>57</v>
      </c>
      <c r="AB1197" s="56" t="s">
        <v>57</v>
      </c>
      <c r="AC1197" s="56" t="s">
        <v>57</v>
      </c>
      <c r="AD1197" s="56" t="s">
        <v>57</v>
      </c>
      <c r="AE1197" s="56" t="s">
        <v>57</v>
      </c>
      <c r="AF1197" s="56" t="s">
        <v>57</v>
      </c>
      <c r="AG1197" s="56"/>
      <c r="AH1197" s="55"/>
      <c r="AI1197" s="55"/>
      <c r="AJ1197" s="55"/>
    </row>
    <row r="1198" spans="1:58" s="25" customFormat="1" ht="35.15" customHeight="1" x14ac:dyDescent="0.55000000000000004">
      <c r="A1198" s="24">
        <f>MAX($A$5:A1197)+1</f>
        <v>922</v>
      </c>
      <c r="B1198" s="53" t="s">
        <v>4850</v>
      </c>
      <c r="C1198" s="53" t="s">
        <v>4851</v>
      </c>
      <c r="D1198" s="53" t="s">
        <v>4852</v>
      </c>
      <c r="E1198" s="53"/>
      <c r="F1198" s="53" t="s">
        <v>4853</v>
      </c>
      <c r="G1198" s="53" t="s">
        <v>54</v>
      </c>
      <c r="H1198" s="54" t="s">
        <v>4854</v>
      </c>
      <c r="I1198" s="55">
        <v>44502</v>
      </c>
      <c r="J1198" s="55">
        <v>46327</v>
      </c>
      <c r="K1198" s="56" t="s">
        <v>45</v>
      </c>
      <c r="L1198" s="56" t="s">
        <v>45</v>
      </c>
      <c r="M1198" s="56" t="s">
        <v>45</v>
      </c>
      <c r="N1198" s="56" t="s">
        <v>45</v>
      </c>
      <c r="O1198" s="56" t="s">
        <v>45</v>
      </c>
      <c r="P1198" s="56" t="s">
        <v>56</v>
      </c>
      <c r="Q1198" s="56" t="s">
        <v>56</v>
      </c>
      <c r="R1198" s="56" t="s">
        <v>56</v>
      </c>
      <c r="S1198" s="56" t="s">
        <v>56</v>
      </c>
      <c r="T1198" s="56" t="s">
        <v>56</v>
      </c>
      <c r="U1198" s="56" t="s">
        <v>56</v>
      </c>
      <c r="V1198" s="56"/>
      <c r="W1198" s="56" t="s">
        <v>56</v>
      </c>
      <c r="X1198" s="56" t="s">
        <v>56</v>
      </c>
      <c r="Y1198" s="56" t="s">
        <v>56</v>
      </c>
      <c r="Z1198" s="56" t="s">
        <v>56</v>
      </c>
      <c r="AA1198" s="56"/>
      <c r="AB1198" s="56"/>
      <c r="AC1198" s="56"/>
      <c r="AD1198" s="56"/>
      <c r="AE1198" s="56"/>
      <c r="AF1198" s="56"/>
      <c r="AG1198" s="56"/>
      <c r="AH1198" s="55"/>
      <c r="AI1198" s="55"/>
      <c r="AJ1198" s="55"/>
    </row>
    <row r="1199" spans="1:58" s="25" customFormat="1" ht="35.15" customHeight="1" x14ac:dyDescent="0.55000000000000004">
      <c r="A1199" s="24">
        <f>MAX($A$5:A1198)+1</f>
        <v>923</v>
      </c>
      <c r="B1199" s="53" t="s">
        <v>4855</v>
      </c>
      <c r="C1199" s="53" t="s">
        <v>4856</v>
      </c>
      <c r="D1199" s="53" t="s">
        <v>4857</v>
      </c>
      <c r="E1199" s="53"/>
      <c r="F1199" s="53" t="s">
        <v>4858</v>
      </c>
      <c r="G1199" s="53" t="s">
        <v>380</v>
      </c>
      <c r="H1199" s="54" t="s">
        <v>4859</v>
      </c>
      <c r="I1199" s="55">
        <v>44831</v>
      </c>
      <c r="J1199" s="55">
        <v>46656</v>
      </c>
      <c r="K1199" s="56" t="s">
        <v>57</v>
      </c>
      <c r="L1199" s="56" t="s">
        <v>57</v>
      </c>
      <c r="M1199" s="56" t="s">
        <v>57</v>
      </c>
      <c r="N1199" s="56" t="s">
        <v>57</v>
      </c>
      <c r="O1199" s="56" t="s">
        <v>57</v>
      </c>
      <c r="P1199" s="56" t="s">
        <v>57</v>
      </c>
      <c r="Q1199" s="56" t="s">
        <v>57</v>
      </c>
      <c r="R1199" s="56" t="s">
        <v>57</v>
      </c>
      <c r="S1199" s="56" t="s">
        <v>57</v>
      </c>
      <c r="T1199" s="56" t="s">
        <v>57</v>
      </c>
      <c r="U1199" s="56" t="s">
        <v>57</v>
      </c>
      <c r="V1199" s="56" t="s">
        <v>57</v>
      </c>
      <c r="W1199" s="56" t="s">
        <v>56</v>
      </c>
      <c r="X1199" s="56" t="s">
        <v>56</v>
      </c>
      <c r="Y1199" s="56" t="s">
        <v>56</v>
      </c>
      <c r="Z1199" s="56" t="s">
        <v>57</v>
      </c>
      <c r="AA1199" s="56" t="s">
        <v>57</v>
      </c>
      <c r="AB1199" s="56" t="s">
        <v>57</v>
      </c>
      <c r="AC1199" s="56" t="s">
        <v>57</v>
      </c>
      <c r="AD1199" s="56" t="s">
        <v>57</v>
      </c>
      <c r="AE1199" s="56" t="s">
        <v>57</v>
      </c>
      <c r="AF1199" s="56" t="s">
        <v>57</v>
      </c>
      <c r="AG1199" s="56"/>
      <c r="AH1199" s="55"/>
      <c r="AI1199" s="55"/>
      <c r="AJ1199" s="55"/>
    </row>
    <row r="1200" spans="1:58" s="25" customFormat="1" ht="35.15" customHeight="1" x14ac:dyDescent="0.55000000000000004">
      <c r="A1200" s="24">
        <f>MAX($A$5:A1199)+1</f>
        <v>924</v>
      </c>
      <c r="B1200" s="53" t="s">
        <v>4860</v>
      </c>
      <c r="C1200" s="53" t="s">
        <v>4861</v>
      </c>
      <c r="D1200" s="66" t="s">
        <v>4862</v>
      </c>
      <c r="E1200" s="67" t="s">
        <v>4863</v>
      </c>
      <c r="F1200" s="53" t="s">
        <v>4864</v>
      </c>
      <c r="G1200" s="53" t="s">
        <v>1269</v>
      </c>
      <c r="H1200" s="54" t="s">
        <v>4865</v>
      </c>
      <c r="I1200" s="55">
        <v>45164</v>
      </c>
      <c r="J1200" s="55">
        <v>46990</v>
      </c>
      <c r="K1200" s="56" t="s">
        <v>45</v>
      </c>
      <c r="L1200" s="56" t="s">
        <v>57</v>
      </c>
      <c r="M1200" s="56" t="s">
        <v>56</v>
      </c>
      <c r="N1200" s="56" t="s">
        <v>45</v>
      </c>
      <c r="O1200" s="56" t="s">
        <v>45</v>
      </c>
      <c r="P1200" s="56" t="s">
        <v>57</v>
      </c>
      <c r="Q1200" s="56" t="s">
        <v>57</v>
      </c>
      <c r="R1200" s="56" t="s">
        <v>57</v>
      </c>
      <c r="S1200" s="56" t="s">
        <v>57</v>
      </c>
      <c r="T1200" s="56" t="s">
        <v>57</v>
      </c>
      <c r="U1200" s="56" t="s">
        <v>57</v>
      </c>
      <c r="V1200" s="56" t="s">
        <v>57</v>
      </c>
      <c r="W1200" s="56" t="s">
        <v>57</v>
      </c>
      <c r="X1200" s="56" t="s">
        <v>45</v>
      </c>
      <c r="Y1200" s="56" t="s">
        <v>57</v>
      </c>
      <c r="Z1200" s="56" t="s">
        <v>57</v>
      </c>
      <c r="AA1200" s="56" t="s">
        <v>57</v>
      </c>
      <c r="AB1200" s="56" t="s">
        <v>57</v>
      </c>
      <c r="AC1200" s="56" t="s">
        <v>57</v>
      </c>
      <c r="AD1200" s="56" t="s">
        <v>57</v>
      </c>
      <c r="AE1200" s="56" t="s">
        <v>57</v>
      </c>
      <c r="AF1200" s="56" t="s">
        <v>57</v>
      </c>
      <c r="AG1200" s="56"/>
      <c r="AH1200" s="55"/>
      <c r="AI1200" s="55"/>
      <c r="AJ1200" s="55"/>
    </row>
    <row r="1201" spans="1:36" s="25" customFormat="1" ht="35.15" customHeight="1" x14ac:dyDescent="0.55000000000000004">
      <c r="A1201" s="24">
        <f>MAX($A$5:A1200)+1</f>
        <v>925</v>
      </c>
      <c r="B1201" s="53" t="s">
        <v>4866</v>
      </c>
      <c r="C1201" s="53" t="s">
        <v>4867</v>
      </c>
      <c r="D1201" s="53" t="s">
        <v>4868</v>
      </c>
      <c r="E1201" s="53"/>
      <c r="F1201" s="53" t="s">
        <v>4869</v>
      </c>
      <c r="G1201" s="53" t="s">
        <v>54</v>
      </c>
      <c r="H1201" s="54" t="s">
        <v>4870</v>
      </c>
      <c r="I1201" s="55">
        <v>44836</v>
      </c>
      <c r="J1201" s="55">
        <v>46661</v>
      </c>
      <c r="K1201" s="56" t="s">
        <v>56</v>
      </c>
      <c r="L1201" s="56" t="s">
        <v>56</v>
      </c>
      <c r="M1201" s="56" t="s">
        <v>56</v>
      </c>
      <c r="N1201" s="56" t="s">
        <v>56</v>
      </c>
      <c r="O1201" s="56" t="s">
        <v>56</v>
      </c>
      <c r="P1201" s="56" t="s">
        <v>57</v>
      </c>
      <c r="Q1201" s="56" t="s">
        <v>56</v>
      </c>
      <c r="R1201" s="56" t="s">
        <v>57</v>
      </c>
      <c r="S1201" s="56" t="s">
        <v>57</v>
      </c>
      <c r="T1201" s="56" t="s">
        <v>57</v>
      </c>
      <c r="U1201" s="56" t="s">
        <v>57</v>
      </c>
      <c r="V1201" s="56" t="s">
        <v>57</v>
      </c>
      <c r="W1201" s="56" t="s">
        <v>56</v>
      </c>
      <c r="X1201" s="56" t="s">
        <v>56</v>
      </c>
      <c r="Y1201" s="56" t="s">
        <v>56</v>
      </c>
      <c r="Z1201" s="56" t="s">
        <v>57</v>
      </c>
      <c r="AA1201" s="56" t="s">
        <v>57</v>
      </c>
      <c r="AB1201" s="56" t="s">
        <v>57</v>
      </c>
      <c r="AC1201" s="56" t="s">
        <v>57</v>
      </c>
      <c r="AD1201" s="56" t="s">
        <v>57</v>
      </c>
      <c r="AE1201" s="56" t="s">
        <v>57</v>
      </c>
      <c r="AF1201" s="56" t="s">
        <v>57</v>
      </c>
      <c r="AG1201" s="56"/>
      <c r="AH1201" s="55"/>
      <c r="AI1201" s="55"/>
      <c r="AJ1201" s="55"/>
    </row>
    <row r="1202" spans="1:36" s="25" customFormat="1" ht="35.15" customHeight="1" x14ac:dyDescent="0.55000000000000004">
      <c r="A1202" s="24">
        <f>MAX($A$5:A1201)+1</f>
        <v>926</v>
      </c>
      <c r="B1202" s="53" t="s">
        <v>4871</v>
      </c>
      <c r="C1202" s="53" t="s">
        <v>4354</v>
      </c>
      <c r="D1202" s="53" t="s">
        <v>4872</v>
      </c>
      <c r="E1202" s="53"/>
      <c r="F1202" s="53" t="s">
        <v>4873</v>
      </c>
      <c r="G1202" s="53" t="s">
        <v>54</v>
      </c>
      <c r="H1202" s="54" t="s">
        <v>4874</v>
      </c>
      <c r="I1202" s="55">
        <v>44789</v>
      </c>
      <c r="J1202" s="55">
        <v>46614</v>
      </c>
      <c r="K1202" s="56" t="s">
        <v>56</v>
      </c>
      <c r="L1202" s="56" t="s">
        <v>56</v>
      </c>
      <c r="M1202" s="56" t="s">
        <v>56</v>
      </c>
      <c r="N1202" s="56" t="s">
        <v>56</v>
      </c>
      <c r="O1202" s="56" t="s">
        <v>56</v>
      </c>
      <c r="P1202" s="56" t="s">
        <v>57</v>
      </c>
      <c r="Q1202" s="56" t="s">
        <v>57</v>
      </c>
      <c r="R1202" s="56" t="s">
        <v>57</v>
      </c>
      <c r="S1202" s="56" t="s">
        <v>57</v>
      </c>
      <c r="T1202" s="56" t="s">
        <v>57</v>
      </c>
      <c r="U1202" s="56" t="s">
        <v>57</v>
      </c>
      <c r="V1202" s="56" t="s">
        <v>57</v>
      </c>
      <c r="W1202" s="56" t="s">
        <v>56</v>
      </c>
      <c r="X1202" s="56" t="s">
        <v>56</v>
      </c>
      <c r="Y1202" s="56" t="s">
        <v>56</v>
      </c>
      <c r="Z1202" s="56" t="s">
        <v>57</v>
      </c>
      <c r="AA1202" s="56" t="s">
        <v>57</v>
      </c>
      <c r="AB1202" s="56" t="s">
        <v>57</v>
      </c>
      <c r="AC1202" s="56" t="s">
        <v>57</v>
      </c>
      <c r="AD1202" s="56" t="s">
        <v>57</v>
      </c>
      <c r="AE1202" s="56" t="s">
        <v>57</v>
      </c>
      <c r="AF1202" s="56" t="s">
        <v>57</v>
      </c>
      <c r="AG1202" s="56"/>
      <c r="AH1202" s="55"/>
      <c r="AI1202" s="55"/>
      <c r="AJ1202" s="55"/>
    </row>
    <row r="1203" spans="1:36" s="25" customFormat="1" ht="35.15" customHeight="1" x14ac:dyDescent="0.55000000000000004">
      <c r="A1203" s="242">
        <f>MAX($A$5:A1202)+1</f>
        <v>927</v>
      </c>
      <c r="B1203" s="226" t="s">
        <v>4875</v>
      </c>
      <c r="C1203" s="226" t="s">
        <v>4876</v>
      </c>
      <c r="D1203" s="226" t="s">
        <v>4877</v>
      </c>
      <c r="E1203" s="226"/>
      <c r="F1203" s="226" t="s">
        <v>4878</v>
      </c>
      <c r="G1203" s="57" t="s">
        <v>54</v>
      </c>
      <c r="H1203" s="228" t="s">
        <v>4879</v>
      </c>
      <c r="I1203" s="224">
        <v>45199</v>
      </c>
      <c r="J1203" s="224">
        <v>47025</v>
      </c>
      <c r="K1203" s="56" t="s">
        <v>56</v>
      </c>
      <c r="L1203" s="56" t="s">
        <v>56</v>
      </c>
      <c r="M1203" s="56" t="s">
        <v>47</v>
      </c>
      <c r="N1203" s="56" t="s">
        <v>47</v>
      </c>
      <c r="O1203" s="56" t="s">
        <v>57</v>
      </c>
      <c r="P1203" s="56" t="s">
        <v>57</v>
      </c>
      <c r="Q1203" s="56" t="s">
        <v>57</v>
      </c>
      <c r="R1203" s="56" t="s">
        <v>57</v>
      </c>
      <c r="S1203" s="56" t="s">
        <v>57</v>
      </c>
      <c r="T1203" s="56" t="s">
        <v>57</v>
      </c>
      <c r="U1203" s="56" t="s">
        <v>57</v>
      </c>
      <c r="V1203" s="56" t="s">
        <v>57</v>
      </c>
      <c r="W1203" s="56" t="s">
        <v>47</v>
      </c>
      <c r="X1203" s="56" t="s">
        <v>47</v>
      </c>
      <c r="Y1203" s="56" t="s">
        <v>47</v>
      </c>
      <c r="Z1203" s="56" t="s">
        <v>57</v>
      </c>
      <c r="AA1203" s="56" t="s">
        <v>57</v>
      </c>
      <c r="AB1203" s="56" t="s">
        <v>57</v>
      </c>
      <c r="AC1203" s="56" t="s">
        <v>57</v>
      </c>
      <c r="AD1203" s="56" t="s">
        <v>57</v>
      </c>
      <c r="AE1203" s="56" t="s">
        <v>57</v>
      </c>
      <c r="AF1203" s="220" t="s">
        <v>56</v>
      </c>
      <c r="AG1203" s="56"/>
      <c r="AH1203" s="224"/>
      <c r="AI1203" s="224"/>
      <c r="AJ1203" s="224"/>
    </row>
    <row r="1204" spans="1:36" s="25" customFormat="1" ht="35.15" customHeight="1" x14ac:dyDescent="0.55000000000000004">
      <c r="A1204" s="243"/>
      <c r="B1204" s="330"/>
      <c r="C1204" s="227"/>
      <c r="D1204" s="227"/>
      <c r="E1204" s="227"/>
      <c r="F1204" s="330"/>
      <c r="G1204" s="57" t="s">
        <v>54</v>
      </c>
      <c r="H1204" s="352"/>
      <c r="I1204" s="317"/>
      <c r="J1204" s="317"/>
      <c r="K1204" s="56"/>
      <c r="L1204" s="56"/>
      <c r="M1204" s="56" t="s">
        <v>49</v>
      </c>
      <c r="N1204" s="56" t="s">
        <v>49</v>
      </c>
      <c r="O1204" s="56"/>
      <c r="P1204" s="56"/>
      <c r="Q1204" s="56"/>
      <c r="R1204" s="56"/>
      <c r="S1204" s="56"/>
      <c r="T1204" s="56"/>
      <c r="U1204" s="56"/>
      <c r="V1204" s="56"/>
      <c r="W1204" s="56"/>
      <c r="X1204" s="56"/>
      <c r="Y1204" s="56"/>
      <c r="Z1204" s="56"/>
      <c r="AA1204" s="56"/>
      <c r="AB1204" s="56"/>
      <c r="AC1204" s="56"/>
      <c r="AD1204" s="56"/>
      <c r="AE1204" s="56"/>
      <c r="AF1204" s="221"/>
      <c r="AG1204" s="56"/>
      <c r="AH1204" s="317"/>
      <c r="AI1204" s="317"/>
      <c r="AJ1204" s="225"/>
    </row>
    <row r="1205" spans="1:36" s="25" customFormat="1" ht="35.15" customHeight="1" x14ac:dyDescent="0.55000000000000004">
      <c r="A1205" s="24">
        <f>MAX($A$5:A1204)+1</f>
        <v>928</v>
      </c>
      <c r="B1205" s="53" t="s">
        <v>4880</v>
      </c>
      <c r="C1205" s="53" t="s">
        <v>4881</v>
      </c>
      <c r="D1205" s="53" t="s">
        <v>4882</v>
      </c>
      <c r="E1205" s="53"/>
      <c r="F1205" s="53" t="s">
        <v>4883</v>
      </c>
      <c r="G1205" s="53" t="s">
        <v>54</v>
      </c>
      <c r="H1205" s="54" t="s">
        <v>4884</v>
      </c>
      <c r="I1205" s="55">
        <v>44862</v>
      </c>
      <c r="J1205" s="55">
        <v>46687</v>
      </c>
      <c r="K1205" s="56" t="s">
        <v>56</v>
      </c>
      <c r="L1205" s="56" t="s">
        <v>56</v>
      </c>
      <c r="M1205" s="56" t="s">
        <v>56</v>
      </c>
      <c r="N1205" s="56" t="s">
        <v>56</v>
      </c>
      <c r="O1205" s="56" t="s">
        <v>56</v>
      </c>
      <c r="P1205" s="56" t="s">
        <v>57</v>
      </c>
      <c r="Q1205" s="56" t="s">
        <v>57</v>
      </c>
      <c r="R1205" s="56" t="s">
        <v>57</v>
      </c>
      <c r="S1205" s="56" t="s">
        <v>57</v>
      </c>
      <c r="T1205" s="56" t="s">
        <v>57</v>
      </c>
      <c r="U1205" s="56" t="s">
        <v>57</v>
      </c>
      <c r="V1205" s="56" t="s">
        <v>57</v>
      </c>
      <c r="W1205" s="56" t="s">
        <v>56</v>
      </c>
      <c r="X1205" s="56" t="s">
        <v>56</v>
      </c>
      <c r="Y1205" s="56" t="s">
        <v>56</v>
      </c>
      <c r="Z1205" s="56" t="s">
        <v>57</v>
      </c>
      <c r="AA1205" s="56" t="s">
        <v>57</v>
      </c>
      <c r="AB1205" s="56" t="s">
        <v>57</v>
      </c>
      <c r="AC1205" s="56" t="s">
        <v>57</v>
      </c>
      <c r="AD1205" s="56" t="s">
        <v>57</v>
      </c>
      <c r="AE1205" s="56" t="s">
        <v>57</v>
      </c>
      <c r="AF1205" s="56" t="s">
        <v>57</v>
      </c>
      <c r="AG1205" s="56"/>
      <c r="AH1205" s="55"/>
      <c r="AI1205" s="55"/>
      <c r="AJ1205" s="55"/>
    </row>
    <row r="1206" spans="1:36" s="25" customFormat="1" ht="35.15" customHeight="1" x14ac:dyDescent="0.55000000000000004">
      <c r="A1206" s="242">
        <f>MAX($A$5:A1205)+1</f>
        <v>929</v>
      </c>
      <c r="B1206" s="226" t="s">
        <v>4885</v>
      </c>
      <c r="C1206" s="226" t="s">
        <v>4886</v>
      </c>
      <c r="D1206" s="226" t="s">
        <v>4887</v>
      </c>
      <c r="E1206" s="226" t="s">
        <v>4888</v>
      </c>
      <c r="F1206" s="226" t="s">
        <v>4889</v>
      </c>
      <c r="G1206" s="57" t="s">
        <v>627</v>
      </c>
      <c r="H1206" s="228" t="s">
        <v>4890</v>
      </c>
      <c r="I1206" s="224">
        <v>45526</v>
      </c>
      <c r="J1206" s="224">
        <v>46703</v>
      </c>
      <c r="K1206" s="56" t="s">
        <v>56</v>
      </c>
      <c r="L1206" s="56" t="s">
        <v>56</v>
      </c>
      <c r="M1206" s="56" t="s">
        <v>56</v>
      </c>
      <c r="N1206" s="56" t="s">
        <v>56</v>
      </c>
      <c r="O1206" s="56" t="s">
        <v>56</v>
      </c>
      <c r="P1206" s="56" t="s">
        <v>56</v>
      </c>
      <c r="Q1206" s="56" t="s">
        <v>56</v>
      </c>
      <c r="R1206" s="56" t="s">
        <v>56</v>
      </c>
      <c r="S1206" s="56" t="s">
        <v>56</v>
      </c>
      <c r="T1206" s="56" t="s">
        <v>56</v>
      </c>
      <c r="U1206" s="56" t="s">
        <v>56</v>
      </c>
      <c r="V1206" s="56" t="s">
        <v>56</v>
      </c>
      <c r="W1206" s="56" t="s">
        <v>56</v>
      </c>
      <c r="X1206" s="56" t="s">
        <v>56</v>
      </c>
      <c r="Y1206" s="56" t="s">
        <v>56</v>
      </c>
      <c r="Z1206" s="56" t="s">
        <v>57</v>
      </c>
      <c r="AA1206" s="56" t="s">
        <v>57</v>
      </c>
      <c r="AB1206" s="56" t="s">
        <v>57</v>
      </c>
      <c r="AC1206" s="56" t="s">
        <v>57</v>
      </c>
      <c r="AD1206" s="56" t="s">
        <v>57</v>
      </c>
      <c r="AE1206" s="56" t="s">
        <v>57</v>
      </c>
      <c r="AF1206" s="56" t="s">
        <v>57</v>
      </c>
      <c r="AG1206" s="56" t="s">
        <v>47</v>
      </c>
      <c r="AH1206" s="224"/>
      <c r="AI1206" s="224"/>
      <c r="AJ1206" s="224"/>
    </row>
    <row r="1207" spans="1:36" s="25" customFormat="1" ht="35.15" customHeight="1" x14ac:dyDescent="0.55000000000000004">
      <c r="A1207" s="243"/>
      <c r="B1207" s="330"/>
      <c r="C1207" s="227"/>
      <c r="D1207" s="227"/>
      <c r="E1207" s="227"/>
      <c r="F1207" s="330"/>
      <c r="G1207" s="57" t="s">
        <v>627</v>
      </c>
      <c r="H1207" s="352"/>
      <c r="I1207" s="317"/>
      <c r="J1207" s="317"/>
      <c r="K1207" s="56" t="s">
        <v>49</v>
      </c>
      <c r="L1207" s="56"/>
      <c r="M1207" s="56" t="s">
        <v>49</v>
      </c>
      <c r="N1207" s="56" t="s">
        <v>49</v>
      </c>
      <c r="O1207" s="56"/>
      <c r="P1207" s="56"/>
      <c r="Q1207" s="56"/>
      <c r="R1207" s="56"/>
      <c r="S1207" s="56"/>
      <c r="T1207" s="56"/>
      <c r="U1207" s="56"/>
      <c r="V1207" s="56"/>
      <c r="W1207" s="56"/>
      <c r="X1207" s="56"/>
      <c r="Y1207" s="56"/>
      <c r="Z1207" s="56"/>
      <c r="AA1207" s="56"/>
      <c r="AB1207" s="56"/>
      <c r="AC1207" s="56"/>
      <c r="AD1207" s="56"/>
      <c r="AE1207" s="56"/>
      <c r="AF1207" s="56"/>
      <c r="AG1207" s="56"/>
      <c r="AH1207" s="317"/>
      <c r="AI1207" s="317"/>
      <c r="AJ1207" s="225"/>
    </row>
    <row r="1208" spans="1:36" s="25" customFormat="1" ht="35.15" customHeight="1" x14ac:dyDescent="0.55000000000000004">
      <c r="A1208" s="24">
        <f>MAX($A$5:A1207)+1</f>
        <v>930</v>
      </c>
      <c r="B1208" s="53" t="s">
        <v>4891</v>
      </c>
      <c r="C1208" s="53" t="s">
        <v>4892</v>
      </c>
      <c r="D1208" s="53" t="s">
        <v>4893</v>
      </c>
      <c r="E1208" s="53"/>
      <c r="F1208" s="53" t="s">
        <v>4894</v>
      </c>
      <c r="G1208" s="53" t="s">
        <v>54</v>
      </c>
      <c r="H1208" s="54" t="s">
        <v>4895</v>
      </c>
      <c r="I1208" s="55">
        <v>44811</v>
      </c>
      <c r="J1208" s="55">
        <v>46636</v>
      </c>
      <c r="K1208" s="56" t="s">
        <v>324</v>
      </c>
      <c r="L1208" s="56" t="s">
        <v>56</v>
      </c>
      <c r="M1208" s="56" t="s">
        <v>324</v>
      </c>
      <c r="N1208" s="56" t="s">
        <v>324</v>
      </c>
      <c r="O1208" s="56" t="s">
        <v>56</v>
      </c>
      <c r="P1208" s="56" t="s">
        <v>57</v>
      </c>
      <c r="Q1208" s="56" t="s">
        <v>57</v>
      </c>
      <c r="R1208" s="56" t="s">
        <v>57</v>
      </c>
      <c r="S1208" s="56" t="s">
        <v>57</v>
      </c>
      <c r="T1208" s="56" t="s">
        <v>57</v>
      </c>
      <c r="U1208" s="56" t="s">
        <v>57</v>
      </c>
      <c r="V1208" s="56" t="s">
        <v>57</v>
      </c>
      <c r="W1208" s="56" t="s">
        <v>56</v>
      </c>
      <c r="X1208" s="56" t="s">
        <v>56</v>
      </c>
      <c r="Y1208" s="56" t="s">
        <v>56</v>
      </c>
      <c r="Z1208" s="56" t="s">
        <v>57</v>
      </c>
      <c r="AA1208" s="56" t="s">
        <v>57</v>
      </c>
      <c r="AB1208" s="56" t="s">
        <v>57</v>
      </c>
      <c r="AC1208" s="56" t="s">
        <v>57</v>
      </c>
      <c r="AD1208" s="56" t="s">
        <v>57</v>
      </c>
      <c r="AE1208" s="56" t="s">
        <v>57</v>
      </c>
      <c r="AF1208" s="56" t="s">
        <v>57</v>
      </c>
      <c r="AG1208" s="56"/>
      <c r="AH1208" s="55"/>
      <c r="AI1208" s="55"/>
      <c r="AJ1208" s="55"/>
    </row>
    <row r="1209" spans="1:36" s="25" customFormat="1" ht="35.15" customHeight="1" x14ac:dyDescent="0.55000000000000004">
      <c r="A1209" s="24">
        <f>MAX($A$5:A1208)+1</f>
        <v>931</v>
      </c>
      <c r="B1209" s="53" t="s">
        <v>4896</v>
      </c>
      <c r="C1209" s="53" t="s">
        <v>4897</v>
      </c>
      <c r="D1209" s="53" t="s">
        <v>4898</v>
      </c>
      <c r="E1209" s="53"/>
      <c r="F1209" s="53" t="s">
        <v>4899</v>
      </c>
      <c r="G1209" s="53" t="s">
        <v>380</v>
      </c>
      <c r="H1209" s="54" t="s">
        <v>4900</v>
      </c>
      <c r="I1209" s="55">
        <v>44849</v>
      </c>
      <c r="J1209" s="55">
        <v>46674</v>
      </c>
      <c r="K1209" s="56" t="s">
        <v>56</v>
      </c>
      <c r="L1209" s="56" t="s">
        <v>56</v>
      </c>
      <c r="M1209" s="56" t="s">
        <v>56</v>
      </c>
      <c r="N1209" s="56" t="s">
        <v>45</v>
      </c>
      <c r="O1209" s="56" t="s">
        <v>56</v>
      </c>
      <c r="P1209" s="56" t="s">
        <v>57</v>
      </c>
      <c r="Q1209" s="56" t="s">
        <v>57</v>
      </c>
      <c r="R1209" s="56" t="s">
        <v>57</v>
      </c>
      <c r="S1209" s="56" t="s">
        <v>57</v>
      </c>
      <c r="T1209" s="56" t="s">
        <v>57</v>
      </c>
      <c r="U1209" s="56" t="s">
        <v>57</v>
      </c>
      <c r="V1209" s="56" t="s">
        <v>57</v>
      </c>
      <c r="W1209" s="56" t="s">
        <v>56</v>
      </c>
      <c r="X1209" s="56" t="s">
        <v>56</v>
      </c>
      <c r="Y1209" s="56" t="s">
        <v>56</v>
      </c>
      <c r="Z1209" s="56" t="s">
        <v>57</v>
      </c>
      <c r="AA1209" s="56" t="s">
        <v>57</v>
      </c>
      <c r="AB1209" s="56" t="s">
        <v>57</v>
      </c>
      <c r="AC1209" s="56" t="s">
        <v>57</v>
      </c>
      <c r="AD1209" s="56" t="s">
        <v>57</v>
      </c>
      <c r="AE1209" s="56" t="s">
        <v>57</v>
      </c>
      <c r="AF1209" s="56" t="s">
        <v>57</v>
      </c>
      <c r="AG1209" s="56"/>
      <c r="AH1209" s="55"/>
      <c r="AI1209" s="55"/>
      <c r="AJ1209" s="55"/>
    </row>
    <row r="1210" spans="1:36" s="25" customFormat="1" ht="35.15" customHeight="1" x14ac:dyDescent="0.55000000000000004">
      <c r="A1210" s="242">
        <f>MAX($A$5:A1209)+1</f>
        <v>932</v>
      </c>
      <c r="B1210" s="226" t="s">
        <v>4901</v>
      </c>
      <c r="C1210" s="226" t="s">
        <v>4902</v>
      </c>
      <c r="D1210" s="226" t="s">
        <v>4903</v>
      </c>
      <c r="E1210" s="220"/>
      <c r="F1210" s="226" t="s">
        <v>4904</v>
      </c>
      <c r="G1210" s="53" t="s">
        <v>54</v>
      </c>
      <c r="H1210" s="228" t="s">
        <v>4905</v>
      </c>
      <c r="I1210" s="224">
        <v>44921</v>
      </c>
      <c r="J1210" s="224">
        <v>46687</v>
      </c>
      <c r="K1210" s="56" t="s">
        <v>56</v>
      </c>
      <c r="L1210" s="56" t="s">
        <v>56</v>
      </c>
      <c r="M1210" s="56" t="s">
        <v>56</v>
      </c>
      <c r="N1210" s="56" t="s">
        <v>56</v>
      </c>
      <c r="O1210" s="56" t="s">
        <v>56</v>
      </c>
      <c r="P1210" s="56" t="s">
        <v>57</v>
      </c>
      <c r="Q1210" s="56" t="s">
        <v>47</v>
      </c>
      <c r="R1210" s="56" t="s">
        <v>57</v>
      </c>
      <c r="S1210" s="56" t="s">
        <v>57</v>
      </c>
      <c r="T1210" s="56" t="s">
        <v>57</v>
      </c>
      <c r="U1210" s="56" t="s">
        <v>57</v>
      </c>
      <c r="V1210" s="56" t="s">
        <v>57</v>
      </c>
      <c r="W1210" s="56" t="s">
        <v>56</v>
      </c>
      <c r="X1210" s="56" t="s">
        <v>56</v>
      </c>
      <c r="Y1210" s="56" t="s">
        <v>56</v>
      </c>
      <c r="Z1210" s="56" t="s">
        <v>57</v>
      </c>
      <c r="AA1210" s="56" t="s">
        <v>57</v>
      </c>
      <c r="AB1210" s="56" t="s">
        <v>57</v>
      </c>
      <c r="AC1210" s="56" t="s">
        <v>57</v>
      </c>
      <c r="AD1210" s="56" t="s">
        <v>57</v>
      </c>
      <c r="AE1210" s="56" t="s">
        <v>57</v>
      </c>
      <c r="AF1210" s="56" t="s">
        <v>57</v>
      </c>
      <c r="AG1210" s="56"/>
      <c r="AH1210" s="224"/>
      <c r="AI1210" s="224"/>
      <c r="AJ1210" s="224"/>
    </row>
    <row r="1211" spans="1:36" s="25" customFormat="1" ht="35.15" customHeight="1" x14ac:dyDescent="0.55000000000000004">
      <c r="A1211" s="243"/>
      <c r="B1211" s="227"/>
      <c r="C1211" s="227"/>
      <c r="D1211" s="227"/>
      <c r="E1211" s="221"/>
      <c r="F1211" s="227"/>
      <c r="G1211" s="53" t="s">
        <v>54</v>
      </c>
      <c r="H1211" s="229"/>
      <c r="I1211" s="225"/>
      <c r="J1211" s="225"/>
      <c r="K1211" s="56"/>
      <c r="L1211" s="56"/>
      <c r="M1211" s="56" t="s">
        <v>49</v>
      </c>
      <c r="N1211" s="56" t="s">
        <v>49</v>
      </c>
      <c r="O1211" s="56"/>
      <c r="P1211" s="56"/>
      <c r="Q1211" s="56"/>
      <c r="R1211" s="56"/>
      <c r="S1211" s="56"/>
      <c r="T1211" s="56"/>
      <c r="U1211" s="56"/>
      <c r="V1211" s="56"/>
      <c r="W1211" s="56"/>
      <c r="X1211" s="56"/>
      <c r="Y1211" s="56"/>
      <c r="Z1211" s="56"/>
      <c r="AA1211" s="56"/>
      <c r="AB1211" s="56"/>
      <c r="AC1211" s="56"/>
      <c r="AD1211" s="56"/>
      <c r="AE1211" s="56"/>
      <c r="AF1211" s="56"/>
      <c r="AG1211" s="56"/>
      <c r="AH1211" s="225"/>
      <c r="AI1211" s="225"/>
      <c r="AJ1211" s="225"/>
    </row>
    <row r="1212" spans="1:36" s="20" customFormat="1" ht="35.15" customHeight="1" x14ac:dyDescent="0.55000000000000004">
      <c r="A1212" s="24">
        <f>MAX($A$5:A1210)+1</f>
        <v>933</v>
      </c>
      <c r="B1212" s="53" t="s">
        <v>4906</v>
      </c>
      <c r="C1212" s="53" t="s">
        <v>4907</v>
      </c>
      <c r="D1212" s="53" t="s">
        <v>4908</v>
      </c>
      <c r="E1212" s="53"/>
      <c r="F1212" s="53" t="s">
        <v>4909</v>
      </c>
      <c r="G1212" s="53" t="s">
        <v>380</v>
      </c>
      <c r="H1212" s="54" t="s">
        <v>4910</v>
      </c>
      <c r="I1212" s="55">
        <v>44884</v>
      </c>
      <c r="J1212" s="55">
        <v>46709</v>
      </c>
      <c r="K1212" s="56" t="s">
        <v>56</v>
      </c>
      <c r="L1212" s="56" t="s">
        <v>56</v>
      </c>
      <c r="M1212" s="56" t="s">
        <v>56</v>
      </c>
      <c r="N1212" s="56" t="s">
        <v>56</v>
      </c>
      <c r="O1212" s="56" t="s">
        <v>56</v>
      </c>
      <c r="P1212" s="56" t="s">
        <v>57</v>
      </c>
      <c r="Q1212" s="56" t="s">
        <v>57</v>
      </c>
      <c r="R1212" s="56" t="s">
        <v>57</v>
      </c>
      <c r="S1212" s="56" t="s">
        <v>57</v>
      </c>
      <c r="T1212" s="56" t="s">
        <v>57</v>
      </c>
      <c r="U1212" s="56" t="s">
        <v>57</v>
      </c>
      <c r="V1212" s="56" t="s">
        <v>57</v>
      </c>
      <c r="W1212" s="56" t="s">
        <v>56</v>
      </c>
      <c r="X1212" s="56" t="s">
        <v>56</v>
      </c>
      <c r="Y1212" s="56" t="s">
        <v>56</v>
      </c>
      <c r="Z1212" s="56" t="s">
        <v>57</v>
      </c>
      <c r="AA1212" s="56" t="s">
        <v>57</v>
      </c>
      <c r="AB1212" s="56" t="s">
        <v>57</v>
      </c>
      <c r="AC1212" s="56" t="s">
        <v>57</v>
      </c>
      <c r="AD1212" s="56" t="s">
        <v>57</v>
      </c>
      <c r="AE1212" s="56" t="s">
        <v>57</v>
      </c>
      <c r="AF1212" s="56" t="s">
        <v>57</v>
      </c>
      <c r="AG1212" s="56"/>
      <c r="AH1212" s="55"/>
      <c r="AI1212" s="55"/>
      <c r="AJ1212" s="55"/>
    </row>
    <row r="1213" spans="1:36" s="20" customFormat="1" ht="35.15" customHeight="1" x14ac:dyDescent="0.55000000000000004">
      <c r="A1213" s="24">
        <f>MAX($A$5:A1212)+1</f>
        <v>934</v>
      </c>
      <c r="B1213" s="53" t="s">
        <v>4911</v>
      </c>
      <c r="C1213" s="53" t="s">
        <v>4912</v>
      </c>
      <c r="D1213" s="53" t="s">
        <v>4913</v>
      </c>
      <c r="E1213" s="53"/>
      <c r="F1213" s="53" t="s">
        <v>4914</v>
      </c>
      <c r="G1213" s="53" t="s">
        <v>380</v>
      </c>
      <c r="H1213" s="54" t="s">
        <v>4915</v>
      </c>
      <c r="I1213" s="55">
        <v>44878</v>
      </c>
      <c r="J1213" s="55">
        <v>46703</v>
      </c>
      <c r="K1213" s="56" t="s">
        <v>45</v>
      </c>
      <c r="L1213" s="56" t="s">
        <v>56</v>
      </c>
      <c r="M1213" s="56" t="s">
        <v>56</v>
      </c>
      <c r="N1213" s="56" t="s">
        <v>45</v>
      </c>
      <c r="O1213" s="56" t="s">
        <v>45</v>
      </c>
      <c r="P1213" s="56" t="s">
        <v>57</v>
      </c>
      <c r="Q1213" s="56" t="s">
        <v>57</v>
      </c>
      <c r="R1213" s="56" t="s">
        <v>57</v>
      </c>
      <c r="S1213" s="56" t="s">
        <v>57</v>
      </c>
      <c r="T1213" s="56" t="s">
        <v>57</v>
      </c>
      <c r="U1213" s="56" t="s">
        <v>57</v>
      </c>
      <c r="V1213" s="56" t="s">
        <v>57</v>
      </c>
      <c r="W1213" s="56" t="s">
        <v>45</v>
      </c>
      <c r="X1213" s="56" t="s">
        <v>45</v>
      </c>
      <c r="Y1213" s="56" t="s">
        <v>45</v>
      </c>
      <c r="Z1213" s="56" t="s">
        <v>57</v>
      </c>
      <c r="AA1213" s="56" t="s">
        <v>57</v>
      </c>
      <c r="AB1213" s="56" t="s">
        <v>57</v>
      </c>
      <c r="AC1213" s="56" t="s">
        <v>57</v>
      </c>
      <c r="AD1213" s="56" t="s">
        <v>57</v>
      </c>
      <c r="AE1213" s="56" t="s">
        <v>57</v>
      </c>
      <c r="AF1213" s="56" t="s">
        <v>57</v>
      </c>
      <c r="AG1213" s="56"/>
      <c r="AH1213" s="55"/>
      <c r="AI1213" s="55"/>
      <c r="AJ1213" s="55"/>
    </row>
    <row r="1214" spans="1:36" s="25" customFormat="1" ht="35.15" customHeight="1" x14ac:dyDescent="0.55000000000000004">
      <c r="A1214" s="24">
        <f>MAX($A$5:A1213)+1</f>
        <v>935</v>
      </c>
      <c r="B1214" s="53" t="s">
        <v>4916</v>
      </c>
      <c r="C1214" s="53" t="s">
        <v>4917</v>
      </c>
      <c r="D1214" s="53" t="s">
        <v>4918</v>
      </c>
      <c r="E1214" s="53"/>
      <c r="F1214" s="53" t="s">
        <v>4919</v>
      </c>
      <c r="G1214" s="53" t="s">
        <v>449</v>
      </c>
      <c r="H1214" s="54" t="s">
        <v>4920</v>
      </c>
      <c r="I1214" s="55">
        <v>44878</v>
      </c>
      <c r="J1214" s="55">
        <v>46703</v>
      </c>
      <c r="K1214" s="56" t="s">
        <v>56</v>
      </c>
      <c r="L1214" s="56" t="s">
        <v>56</v>
      </c>
      <c r="M1214" s="56" t="s">
        <v>56</v>
      </c>
      <c r="N1214" s="56" t="s">
        <v>56</v>
      </c>
      <c r="O1214" s="56" t="s">
        <v>56</v>
      </c>
      <c r="P1214" s="56" t="s">
        <v>57</v>
      </c>
      <c r="Q1214" s="56" t="s">
        <v>57</v>
      </c>
      <c r="R1214" s="56" t="s">
        <v>57</v>
      </c>
      <c r="S1214" s="56" t="s">
        <v>57</v>
      </c>
      <c r="T1214" s="56" t="s">
        <v>57</v>
      </c>
      <c r="U1214" s="56" t="s">
        <v>57</v>
      </c>
      <c r="V1214" s="56" t="s">
        <v>57</v>
      </c>
      <c r="W1214" s="56" t="s">
        <v>56</v>
      </c>
      <c r="X1214" s="56" t="s">
        <v>56</v>
      </c>
      <c r="Y1214" s="56" t="s">
        <v>56</v>
      </c>
      <c r="Z1214" s="56" t="s">
        <v>57</v>
      </c>
      <c r="AA1214" s="56" t="s">
        <v>57</v>
      </c>
      <c r="AB1214" s="56" t="s">
        <v>57</v>
      </c>
      <c r="AC1214" s="56" t="s">
        <v>57</v>
      </c>
      <c r="AD1214" s="56" t="s">
        <v>57</v>
      </c>
      <c r="AE1214" s="56" t="s">
        <v>57</v>
      </c>
      <c r="AF1214" s="56" t="s">
        <v>57</v>
      </c>
      <c r="AG1214" s="56"/>
      <c r="AH1214" s="55"/>
      <c r="AI1214" s="55"/>
      <c r="AJ1214" s="55"/>
    </row>
    <row r="1215" spans="1:36" s="25" customFormat="1" ht="35.15" customHeight="1" x14ac:dyDescent="0.55000000000000004">
      <c r="A1215" s="24">
        <f>MAX($A$5:A1214)+1</f>
        <v>936</v>
      </c>
      <c r="B1215" s="53" t="s">
        <v>4921</v>
      </c>
      <c r="C1215" s="53" t="s">
        <v>4922</v>
      </c>
      <c r="D1215" s="67" t="s">
        <v>4923</v>
      </c>
      <c r="E1215" s="78" t="s">
        <v>4924</v>
      </c>
      <c r="F1215" s="53" t="s">
        <v>4925</v>
      </c>
      <c r="G1215" s="53" t="s">
        <v>3170</v>
      </c>
      <c r="H1215" s="54" t="s">
        <v>4926</v>
      </c>
      <c r="I1215" s="55">
        <v>44657</v>
      </c>
      <c r="J1215" s="55">
        <v>46482</v>
      </c>
      <c r="K1215" s="56" t="s">
        <v>56</v>
      </c>
      <c r="L1215" s="56" t="s">
        <v>56</v>
      </c>
      <c r="M1215" s="56" t="s">
        <v>56</v>
      </c>
      <c r="N1215" s="56" t="s">
        <v>56</v>
      </c>
      <c r="O1215" s="56" t="s">
        <v>56</v>
      </c>
      <c r="P1215" s="56" t="s">
        <v>57</v>
      </c>
      <c r="Q1215" s="56" t="s">
        <v>57</v>
      </c>
      <c r="R1215" s="56" t="s">
        <v>57</v>
      </c>
      <c r="S1215" s="56" t="s">
        <v>57</v>
      </c>
      <c r="T1215" s="56" t="s">
        <v>57</v>
      </c>
      <c r="U1215" s="56" t="s">
        <v>57</v>
      </c>
      <c r="V1215" s="56" t="s">
        <v>57</v>
      </c>
      <c r="W1215" s="56" t="s">
        <v>57</v>
      </c>
      <c r="X1215" s="56" t="s">
        <v>56</v>
      </c>
      <c r="Y1215" s="56" t="s">
        <v>57</v>
      </c>
      <c r="Z1215" s="56" t="s">
        <v>57</v>
      </c>
      <c r="AA1215" s="56" t="s">
        <v>57</v>
      </c>
      <c r="AB1215" s="56" t="s">
        <v>57</v>
      </c>
      <c r="AC1215" s="56" t="s">
        <v>57</v>
      </c>
      <c r="AD1215" s="56" t="s">
        <v>57</v>
      </c>
      <c r="AE1215" s="56" t="s">
        <v>57</v>
      </c>
      <c r="AF1215" s="56" t="s">
        <v>57</v>
      </c>
      <c r="AG1215" s="56"/>
      <c r="AH1215" s="55"/>
      <c r="AI1215" s="55"/>
      <c r="AJ1215" s="55"/>
    </row>
    <row r="1216" spans="1:36" s="20" customFormat="1" ht="35.15" customHeight="1" x14ac:dyDescent="0.55000000000000004">
      <c r="A1216" s="24">
        <f>MAX($A$5:A1215)+1</f>
        <v>937</v>
      </c>
      <c r="B1216" s="53" t="s">
        <v>4927</v>
      </c>
      <c r="C1216" s="53" t="s">
        <v>4928</v>
      </c>
      <c r="D1216" s="53" t="s">
        <v>4929</v>
      </c>
      <c r="E1216" s="53"/>
      <c r="F1216" s="53" t="s">
        <v>4930</v>
      </c>
      <c r="G1216" s="53" t="s">
        <v>54</v>
      </c>
      <c r="H1216" s="54" t="s">
        <v>4931</v>
      </c>
      <c r="I1216" s="55">
        <v>44879</v>
      </c>
      <c r="J1216" s="55">
        <v>46704</v>
      </c>
      <c r="K1216" s="56" t="s">
        <v>56</v>
      </c>
      <c r="L1216" s="56" t="s">
        <v>56</v>
      </c>
      <c r="M1216" s="56" t="s">
        <v>56</v>
      </c>
      <c r="N1216" s="56" t="s">
        <v>56</v>
      </c>
      <c r="O1216" s="56" t="s">
        <v>56</v>
      </c>
      <c r="P1216" s="56" t="s">
        <v>57</v>
      </c>
      <c r="Q1216" s="56" t="s">
        <v>57</v>
      </c>
      <c r="R1216" s="56" t="s">
        <v>57</v>
      </c>
      <c r="S1216" s="56" t="s">
        <v>57</v>
      </c>
      <c r="T1216" s="56" t="s">
        <v>57</v>
      </c>
      <c r="U1216" s="56" t="s">
        <v>57</v>
      </c>
      <c r="V1216" s="56" t="s">
        <v>57</v>
      </c>
      <c r="W1216" s="56" t="s">
        <v>56</v>
      </c>
      <c r="X1216" s="56" t="s">
        <v>56</v>
      </c>
      <c r="Y1216" s="56" t="s">
        <v>56</v>
      </c>
      <c r="Z1216" s="56" t="s">
        <v>57</v>
      </c>
      <c r="AA1216" s="56" t="s">
        <v>57</v>
      </c>
      <c r="AB1216" s="56" t="s">
        <v>57</v>
      </c>
      <c r="AC1216" s="56" t="s">
        <v>57</v>
      </c>
      <c r="AD1216" s="56" t="s">
        <v>57</v>
      </c>
      <c r="AE1216" s="56" t="s">
        <v>57</v>
      </c>
      <c r="AF1216" s="56" t="s">
        <v>57</v>
      </c>
      <c r="AG1216" s="56"/>
      <c r="AH1216" s="55"/>
      <c r="AI1216" s="55"/>
      <c r="AJ1216" s="55"/>
    </row>
    <row r="1217" spans="1:58" s="25" customFormat="1" ht="35.15" customHeight="1" x14ac:dyDescent="0.55000000000000004">
      <c r="A1217" s="24">
        <f>MAX($A$5:A1216)+1</f>
        <v>938</v>
      </c>
      <c r="B1217" s="53" t="s">
        <v>4932</v>
      </c>
      <c r="C1217" s="53" t="s">
        <v>4933</v>
      </c>
      <c r="D1217" s="53" t="s">
        <v>4934</v>
      </c>
      <c r="E1217" s="53"/>
      <c r="F1217" s="53" t="s">
        <v>4935</v>
      </c>
      <c r="G1217" s="53" t="s">
        <v>54</v>
      </c>
      <c r="H1217" s="54" t="s">
        <v>4936</v>
      </c>
      <c r="I1217" s="55">
        <v>44899</v>
      </c>
      <c r="J1217" s="55">
        <v>46724</v>
      </c>
      <c r="K1217" s="56" t="s">
        <v>56</v>
      </c>
      <c r="L1217" s="56" t="s">
        <v>57</v>
      </c>
      <c r="M1217" s="56" t="s">
        <v>56</v>
      </c>
      <c r="N1217" s="56" t="s">
        <v>56</v>
      </c>
      <c r="O1217" s="56" t="s">
        <v>56</v>
      </c>
      <c r="P1217" s="56" t="s">
        <v>57</v>
      </c>
      <c r="Q1217" s="56" t="s">
        <v>57</v>
      </c>
      <c r="R1217" s="56" t="s">
        <v>57</v>
      </c>
      <c r="S1217" s="56" t="s">
        <v>57</v>
      </c>
      <c r="T1217" s="56" t="s">
        <v>57</v>
      </c>
      <c r="U1217" s="56" t="s">
        <v>57</v>
      </c>
      <c r="V1217" s="56" t="s">
        <v>57</v>
      </c>
      <c r="W1217" s="56" t="s">
        <v>56</v>
      </c>
      <c r="X1217" s="56" t="s">
        <v>56</v>
      </c>
      <c r="Y1217" s="56" t="s">
        <v>56</v>
      </c>
      <c r="Z1217" s="56" t="s">
        <v>57</v>
      </c>
      <c r="AA1217" s="56" t="s">
        <v>57</v>
      </c>
      <c r="AB1217" s="56" t="s">
        <v>57</v>
      </c>
      <c r="AC1217" s="56" t="s">
        <v>57</v>
      </c>
      <c r="AD1217" s="56" t="s">
        <v>57</v>
      </c>
      <c r="AE1217" s="56" t="s">
        <v>57</v>
      </c>
      <c r="AF1217" s="56" t="s">
        <v>57</v>
      </c>
      <c r="AG1217" s="56"/>
      <c r="AH1217" s="55"/>
      <c r="AI1217" s="55"/>
      <c r="AJ1217" s="55"/>
    </row>
    <row r="1218" spans="1:58" s="25" customFormat="1" ht="35.15" customHeight="1" x14ac:dyDescent="0.55000000000000004">
      <c r="A1218" s="242">
        <f>MAX($A$5:A1217)+1</f>
        <v>939</v>
      </c>
      <c r="B1218" s="226" t="s">
        <v>4937</v>
      </c>
      <c r="C1218" s="226" t="s">
        <v>4938</v>
      </c>
      <c r="D1218" s="226" t="s">
        <v>4939</v>
      </c>
      <c r="E1218" s="226"/>
      <c r="F1218" s="226" t="s">
        <v>4940</v>
      </c>
      <c r="G1218" s="57" t="s">
        <v>54</v>
      </c>
      <c r="H1218" s="228" t="s">
        <v>4941</v>
      </c>
      <c r="I1218" s="224">
        <v>44899</v>
      </c>
      <c r="J1218" s="224">
        <v>46724</v>
      </c>
      <c r="K1218" s="56" t="s">
        <v>56</v>
      </c>
      <c r="L1218" s="56" t="s">
        <v>56</v>
      </c>
      <c r="M1218" s="56" t="s">
        <v>56</v>
      </c>
      <c r="N1218" s="56" t="s">
        <v>56</v>
      </c>
      <c r="O1218" s="56" t="s">
        <v>56</v>
      </c>
      <c r="P1218" s="56" t="s">
        <v>57</v>
      </c>
      <c r="Q1218" s="56" t="s">
        <v>57</v>
      </c>
      <c r="R1218" s="56" t="s">
        <v>57</v>
      </c>
      <c r="S1218" s="56" t="s">
        <v>57</v>
      </c>
      <c r="T1218" s="56" t="s">
        <v>57</v>
      </c>
      <c r="U1218" s="56" t="s">
        <v>57</v>
      </c>
      <c r="V1218" s="56" t="s">
        <v>57</v>
      </c>
      <c r="W1218" s="56" t="s">
        <v>56</v>
      </c>
      <c r="X1218" s="56" t="s">
        <v>56</v>
      </c>
      <c r="Y1218" s="56" t="s">
        <v>56</v>
      </c>
      <c r="Z1218" s="56" t="s">
        <v>57</v>
      </c>
      <c r="AA1218" s="56" t="s">
        <v>57</v>
      </c>
      <c r="AB1218" s="56" t="s">
        <v>57</v>
      </c>
      <c r="AC1218" s="56" t="s">
        <v>57</v>
      </c>
      <c r="AD1218" s="56" t="s">
        <v>57</v>
      </c>
      <c r="AE1218" s="56" t="s">
        <v>57</v>
      </c>
      <c r="AF1218" s="220" t="s">
        <v>56</v>
      </c>
      <c r="AG1218" s="56"/>
      <c r="AH1218" s="224"/>
      <c r="AI1218" s="224"/>
      <c r="AJ1218" s="224"/>
    </row>
    <row r="1219" spans="1:58" s="25" customFormat="1" ht="35.15" customHeight="1" x14ac:dyDescent="0.55000000000000004">
      <c r="A1219" s="243"/>
      <c r="B1219" s="227"/>
      <c r="C1219" s="227"/>
      <c r="D1219" s="227"/>
      <c r="E1219" s="227"/>
      <c r="F1219" s="227"/>
      <c r="G1219" s="57" t="s">
        <v>54</v>
      </c>
      <c r="H1219" s="229"/>
      <c r="I1219" s="225"/>
      <c r="J1219" s="225"/>
      <c r="K1219" s="56"/>
      <c r="L1219" s="56"/>
      <c r="M1219" s="56" t="s">
        <v>49</v>
      </c>
      <c r="N1219" s="56" t="s">
        <v>49</v>
      </c>
      <c r="O1219" s="56"/>
      <c r="P1219" s="56"/>
      <c r="Q1219" s="56"/>
      <c r="R1219" s="56"/>
      <c r="S1219" s="56"/>
      <c r="T1219" s="56"/>
      <c r="U1219" s="56"/>
      <c r="V1219" s="56"/>
      <c r="W1219" s="56"/>
      <c r="X1219" s="56"/>
      <c r="Y1219" s="56"/>
      <c r="Z1219" s="56"/>
      <c r="AA1219" s="56"/>
      <c r="AB1219" s="56"/>
      <c r="AC1219" s="56"/>
      <c r="AD1219" s="56"/>
      <c r="AE1219" s="56"/>
      <c r="AF1219" s="221"/>
      <c r="AG1219" s="56"/>
      <c r="AH1219" s="225"/>
      <c r="AI1219" s="225"/>
      <c r="AJ1219" s="225"/>
    </row>
    <row r="1220" spans="1:58" s="25" customFormat="1" ht="35.15" customHeight="1" x14ac:dyDescent="0.55000000000000004">
      <c r="A1220" s="24">
        <f>MAX($A$5:A1219)+1</f>
        <v>940</v>
      </c>
      <c r="B1220" s="53" t="s">
        <v>4942</v>
      </c>
      <c r="C1220" s="53" t="s">
        <v>4943</v>
      </c>
      <c r="D1220" s="53"/>
      <c r="E1220" s="53"/>
      <c r="F1220" s="53" t="s">
        <v>4944</v>
      </c>
      <c r="G1220" s="53" t="s">
        <v>54</v>
      </c>
      <c r="H1220" s="54" t="s">
        <v>4945</v>
      </c>
      <c r="I1220" s="55">
        <v>45451</v>
      </c>
      <c r="J1220" s="55">
        <v>47276</v>
      </c>
      <c r="K1220" s="56" t="s">
        <v>791</v>
      </c>
      <c r="L1220" s="56" t="s">
        <v>791</v>
      </c>
      <c r="M1220" s="56" t="s">
        <v>791</v>
      </c>
      <c r="N1220" s="56" t="s">
        <v>791</v>
      </c>
      <c r="O1220" s="56" t="s">
        <v>57</v>
      </c>
      <c r="P1220" s="56" t="s">
        <v>57</v>
      </c>
      <c r="Q1220" s="56" t="s">
        <v>57</v>
      </c>
      <c r="R1220" s="56" t="s">
        <v>57</v>
      </c>
      <c r="S1220" s="56" t="s">
        <v>57</v>
      </c>
      <c r="T1220" s="56" t="s">
        <v>57</v>
      </c>
      <c r="U1220" s="56" t="s">
        <v>57</v>
      </c>
      <c r="V1220" s="56" t="s">
        <v>57</v>
      </c>
      <c r="W1220" s="56" t="s">
        <v>57</v>
      </c>
      <c r="X1220" s="56" t="s">
        <v>57</v>
      </c>
      <c r="Y1220" s="56" t="s">
        <v>57</v>
      </c>
      <c r="Z1220" s="56" t="s">
        <v>57</v>
      </c>
      <c r="AA1220" s="56" t="s">
        <v>57</v>
      </c>
      <c r="AB1220" s="56" t="s">
        <v>57</v>
      </c>
      <c r="AC1220" s="56" t="s">
        <v>57</v>
      </c>
      <c r="AD1220" s="56" t="s">
        <v>57</v>
      </c>
      <c r="AE1220" s="56" t="s">
        <v>57</v>
      </c>
      <c r="AF1220" s="56" t="s">
        <v>57</v>
      </c>
      <c r="AG1220" s="56"/>
      <c r="AH1220" s="55"/>
      <c r="AI1220" s="55"/>
      <c r="AJ1220" s="55"/>
    </row>
    <row r="1221" spans="1:58" s="20" customFormat="1" ht="35.15" customHeight="1" x14ac:dyDescent="0.55000000000000004">
      <c r="A1221" s="242">
        <f>MAX($A$5:A1220)+1</f>
        <v>941</v>
      </c>
      <c r="B1221" s="246" t="s">
        <v>4946</v>
      </c>
      <c r="C1221" s="246" t="s">
        <v>4947</v>
      </c>
      <c r="D1221" s="246" t="s">
        <v>4948</v>
      </c>
      <c r="E1221" s="246"/>
      <c r="F1221" s="246" t="s">
        <v>4949</v>
      </c>
      <c r="G1221" s="23" t="s">
        <v>54</v>
      </c>
      <c r="H1221" s="248" t="s">
        <v>4950</v>
      </c>
      <c r="I1221" s="250">
        <v>45167</v>
      </c>
      <c r="J1221" s="250">
        <v>46993</v>
      </c>
      <c r="K1221" s="24" t="s">
        <v>45</v>
      </c>
      <c r="L1221" s="24" t="s">
        <v>56</v>
      </c>
      <c r="M1221" s="24" t="s">
        <v>56</v>
      </c>
      <c r="N1221" s="24" t="s">
        <v>45</v>
      </c>
      <c r="O1221" s="24" t="s">
        <v>45</v>
      </c>
      <c r="P1221" s="24" t="s">
        <v>57</v>
      </c>
      <c r="Q1221" s="24" t="s">
        <v>57</v>
      </c>
      <c r="R1221" s="24" t="s">
        <v>57</v>
      </c>
      <c r="S1221" s="24" t="s">
        <v>57</v>
      </c>
      <c r="T1221" s="24" t="s">
        <v>57</v>
      </c>
      <c r="U1221" s="24" t="s">
        <v>57</v>
      </c>
      <c r="V1221" s="24" t="s">
        <v>57</v>
      </c>
      <c r="W1221" s="24" t="s">
        <v>45</v>
      </c>
      <c r="X1221" s="24" t="s">
        <v>45</v>
      </c>
      <c r="Y1221" s="24" t="s">
        <v>45</v>
      </c>
      <c r="Z1221" s="24" t="s">
        <v>57</v>
      </c>
      <c r="AA1221" s="24" t="s">
        <v>57</v>
      </c>
      <c r="AB1221" s="24" t="s">
        <v>57</v>
      </c>
      <c r="AC1221" s="24" t="s">
        <v>57</v>
      </c>
      <c r="AD1221" s="24" t="s">
        <v>57</v>
      </c>
      <c r="AE1221" s="24" t="s">
        <v>57</v>
      </c>
      <c r="AF1221" s="24" t="s">
        <v>57</v>
      </c>
      <c r="AG1221" s="24"/>
      <c r="AH1221" s="250"/>
      <c r="AI1221" s="250"/>
      <c r="AJ1221" s="250"/>
    </row>
    <row r="1222" spans="1:58" s="20" customFormat="1" ht="35.15" customHeight="1" x14ac:dyDescent="0.55000000000000004">
      <c r="A1222" s="243"/>
      <c r="B1222" s="277"/>
      <c r="C1222" s="247"/>
      <c r="D1222" s="247"/>
      <c r="E1222" s="247"/>
      <c r="F1222" s="277"/>
      <c r="G1222" s="23" t="s">
        <v>54</v>
      </c>
      <c r="H1222" s="305"/>
      <c r="I1222" s="245"/>
      <c r="J1222" s="245"/>
      <c r="K1222" s="24" t="s">
        <v>49</v>
      </c>
      <c r="L1222" s="24"/>
      <c r="M1222" s="24" t="s">
        <v>49</v>
      </c>
      <c r="N1222" s="24" t="s">
        <v>49</v>
      </c>
      <c r="O1222" s="24"/>
      <c r="P1222" s="24"/>
      <c r="Q1222" s="24"/>
      <c r="R1222" s="24"/>
      <c r="S1222" s="24"/>
      <c r="T1222" s="24"/>
      <c r="U1222" s="24"/>
      <c r="V1222" s="24"/>
      <c r="W1222" s="24"/>
      <c r="X1222" s="24"/>
      <c r="Y1222" s="24"/>
      <c r="Z1222" s="24"/>
      <c r="AA1222" s="24"/>
      <c r="AB1222" s="24"/>
      <c r="AC1222" s="24"/>
      <c r="AD1222" s="24"/>
      <c r="AE1222" s="24"/>
      <c r="AF1222" s="24"/>
      <c r="AG1222" s="24"/>
      <c r="AH1222" s="245"/>
      <c r="AI1222" s="245"/>
      <c r="AJ1222" s="251"/>
    </row>
    <row r="1223" spans="1:58" s="25" customFormat="1" ht="35.15" customHeight="1" x14ac:dyDescent="0.55000000000000004">
      <c r="A1223" s="24">
        <f>MAX($A$5:A1222)+1</f>
        <v>942</v>
      </c>
      <c r="B1223" s="15" t="s">
        <v>4951</v>
      </c>
      <c r="C1223" s="15" t="s">
        <v>4952</v>
      </c>
      <c r="D1223" s="15" t="s">
        <v>4953</v>
      </c>
      <c r="E1223" s="15"/>
      <c r="F1223" s="15" t="s">
        <v>4954</v>
      </c>
      <c r="G1223" s="15" t="s">
        <v>54</v>
      </c>
      <c r="H1223" s="38" t="s">
        <v>4955</v>
      </c>
      <c r="I1223" s="18">
        <v>44941</v>
      </c>
      <c r="J1223" s="18">
        <v>46766</v>
      </c>
      <c r="K1223" s="24" t="s">
        <v>56</v>
      </c>
      <c r="L1223" s="24" t="s">
        <v>57</v>
      </c>
      <c r="M1223" s="24" t="s">
        <v>57</v>
      </c>
      <c r="N1223" s="24" t="s">
        <v>57</v>
      </c>
      <c r="O1223" s="24" t="s">
        <v>57</v>
      </c>
      <c r="P1223" s="24" t="s">
        <v>57</v>
      </c>
      <c r="Q1223" s="24" t="s">
        <v>57</v>
      </c>
      <c r="R1223" s="24" t="s">
        <v>57</v>
      </c>
      <c r="S1223" s="24" t="s">
        <v>57</v>
      </c>
      <c r="T1223" s="24" t="s">
        <v>57</v>
      </c>
      <c r="U1223" s="24" t="s">
        <v>57</v>
      </c>
      <c r="V1223" s="24" t="s">
        <v>57</v>
      </c>
      <c r="W1223" s="24" t="s">
        <v>57</v>
      </c>
      <c r="X1223" s="24" t="s">
        <v>57</v>
      </c>
      <c r="Y1223" s="24" t="s">
        <v>57</v>
      </c>
      <c r="Z1223" s="24" t="s">
        <v>57</v>
      </c>
      <c r="AA1223" s="24" t="s">
        <v>57</v>
      </c>
      <c r="AB1223" s="24" t="s">
        <v>57</v>
      </c>
      <c r="AC1223" s="24" t="s">
        <v>57</v>
      </c>
      <c r="AD1223" s="24" t="s">
        <v>57</v>
      </c>
      <c r="AE1223" s="24" t="s">
        <v>57</v>
      </c>
      <c r="AF1223" s="24" t="s">
        <v>57</v>
      </c>
      <c r="AG1223" s="24"/>
      <c r="AH1223" s="18"/>
      <c r="AI1223" s="18"/>
      <c r="AJ1223" s="18"/>
    </row>
    <row r="1224" spans="1:58" s="25" customFormat="1" ht="35.15" customHeight="1" x14ac:dyDescent="0.55000000000000004">
      <c r="A1224" s="242">
        <f>MAX($A$5:A1223)+1</f>
        <v>943</v>
      </c>
      <c r="B1224" s="246" t="s">
        <v>4956</v>
      </c>
      <c r="C1224" s="246" t="s">
        <v>4957</v>
      </c>
      <c r="D1224" s="246" t="s">
        <v>4958</v>
      </c>
      <c r="E1224" s="15"/>
      <c r="F1224" s="246" t="s">
        <v>4959</v>
      </c>
      <c r="G1224" s="15" t="s">
        <v>54</v>
      </c>
      <c r="H1224" s="248" t="s">
        <v>4960</v>
      </c>
      <c r="I1224" s="250">
        <v>44935</v>
      </c>
      <c r="J1224" s="250">
        <v>46760</v>
      </c>
      <c r="K1224" s="24" t="s">
        <v>56</v>
      </c>
      <c r="L1224" s="24" t="s">
        <v>56</v>
      </c>
      <c r="M1224" s="24" t="s">
        <v>56</v>
      </c>
      <c r="N1224" s="24" t="s">
        <v>56</v>
      </c>
      <c r="O1224" s="24" t="s">
        <v>56</v>
      </c>
      <c r="P1224" s="24" t="s">
        <v>57</v>
      </c>
      <c r="Q1224" s="24" t="s">
        <v>57</v>
      </c>
      <c r="R1224" s="24" t="s">
        <v>57</v>
      </c>
      <c r="S1224" s="24" t="s">
        <v>57</v>
      </c>
      <c r="T1224" s="24" t="s">
        <v>57</v>
      </c>
      <c r="U1224" s="24" t="s">
        <v>57</v>
      </c>
      <c r="V1224" s="24" t="s">
        <v>57</v>
      </c>
      <c r="W1224" s="24" t="s">
        <v>56</v>
      </c>
      <c r="X1224" s="24" t="s">
        <v>56</v>
      </c>
      <c r="Y1224" s="24" t="s">
        <v>56</v>
      </c>
      <c r="Z1224" s="24" t="s">
        <v>57</v>
      </c>
      <c r="AA1224" s="24" t="s">
        <v>57</v>
      </c>
      <c r="AB1224" s="24" t="s">
        <v>57</v>
      </c>
      <c r="AC1224" s="24" t="s">
        <v>57</v>
      </c>
      <c r="AD1224" s="24" t="s">
        <v>57</v>
      </c>
      <c r="AE1224" s="24" t="s">
        <v>57</v>
      </c>
      <c r="AF1224" s="24" t="s">
        <v>57</v>
      </c>
      <c r="AG1224" s="24"/>
      <c r="AH1224" s="250"/>
      <c r="AI1224" s="250"/>
      <c r="AJ1224" s="250"/>
    </row>
    <row r="1225" spans="1:58" s="25" customFormat="1" ht="35.15" customHeight="1" x14ac:dyDescent="0.55000000000000004">
      <c r="A1225" s="243"/>
      <c r="B1225" s="247"/>
      <c r="C1225" s="247"/>
      <c r="D1225" s="247"/>
      <c r="E1225" s="15"/>
      <c r="F1225" s="247"/>
      <c r="G1225" s="15" t="s">
        <v>54</v>
      </c>
      <c r="H1225" s="249"/>
      <c r="I1225" s="251"/>
      <c r="J1225" s="251"/>
      <c r="K1225" s="24"/>
      <c r="L1225" s="24"/>
      <c r="M1225" s="24" t="s">
        <v>324</v>
      </c>
      <c r="N1225" s="24" t="s">
        <v>324</v>
      </c>
      <c r="O1225" s="24"/>
      <c r="P1225" s="24"/>
      <c r="Q1225" s="24"/>
      <c r="R1225" s="24"/>
      <c r="S1225" s="24"/>
      <c r="T1225" s="24"/>
      <c r="U1225" s="24"/>
      <c r="V1225" s="24"/>
      <c r="W1225" s="24"/>
      <c r="X1225" s="24"/>
      <c r="Y1225" s="24"/>
      <c r="Z1225" s="24"/>
      <c r="AA1225" s="24"/>
      <c r="AB1225" s="24"/>
      <c r="AC1225" s="24"/>
      <c r="AD1225" s="24"/>
      <c r="AE1225" s="24"/>
      <c r="AF1225" s="24"/>
      <c r="AG1225" s="24"/>
      <c r="AH1225" s="251"/>
      <c r="AI1225" s="251"/>
      <c r="AJ1225" s="251"/>
    </row>
    <row r="1226" spans="1:58" s="25" customFormat="1" ht="35.15" customHeight="1" x14ac:dyDescent="0.55000000000000004">
      <c r="A1226" s="24">
        <f>MAX($A$5:A1224)+1</f>
        <v>944</v>
      </c>
      <c r="B1226" s="15" t="s">
        <v>4961</v>
      </c>
      <c r="C1226" s="15" t="s">
        <v>4962</v>
      </c>
      <c r="D1226" s="15"/>
      <c r="E1226" s="15"/>
      <c r="F1226" s="15" t="s">
        <v>4963</v>
      </c>
      <c r="G1226" s="15" t="s">
        <v>54</v>
      </c>
      <c r="H1226" s="38" t="s">
        <v>4964</v>
      </c>
      <c r="I1226" s="18">
        <v>44005</v>
      </c>
      <c r="J1226" s="18">
        <v>45830</v>
      </c>
      <c r="K1226" s="24" t="s">
        <v>56</v>
      </c>
      <c r="L1226" s="24" t="s">
        <v>57</v>
      </c>
      <c r="M1226" s="24" t="s">
        <v>57</v>
      </c>
      <c r="N1226" s="24" t="s">
        <v>57</v>
      </c>
      <c r="O1226" s="24" t="s">
        <v>57</v>
      </c>
      <c r="P1226" s="24" t="s">
        <v>57</v>
      </c>
      <c r="Q1226" s="24" t="s">
        <v>57</v>
      </c>
      <c r="R1226" s="24" t="s">
        <v>57</v>
      </c>
      <c r="S1226" s="24" t="s">
        <v>57</v>
      </c>
      <c r="T1226" s="24" t="s">
        <v>57</v>
      </c>
      <c r="U1226" s="24" t="s">
        <v>57</v>
      </c>
      <c r="V1226" s="24" t="s">
        <v>57</v>
      </c>
      <c r="W1226" s="24" t="s">
        <v>57</v>
      </c>
      <c r="X1226" s="24" t="s">
        <v>57</v>
      </c>
      <c r="Y1226" s="24" t="s">
        <v>57</v>
      </c>
      <c r="Z1226" s="24" t="s">
        <v>57</v>
      </c>
      <c r="AA1226" s="24" t="s">
        <v>57</v>
      </c>
      <c r="AB1226" s="24" t="s">
        <v>57</v>
      </c>
      <c r="AC1226" s="24" t="s">
        <v>57</v>
      </c>
      <c r="AD1226" s="24" t="s">
        <v>57</v>
      </c>
      <c r="AE1226" s="24" t="s">
        <v>57</v>
      </c>
      <c r="AF1226" s="24" t="s">
        <v>57</v>
      </c>
      <c r="AG1226" s="24"/>
      <c r="AH1226" s="18"/>
      <c r="AI1226" s="18"/>
      <c r="AJ1226" s="18"/>
    </row>
    <row r="1227" spans="1:58" s="25" customFormat="1" ht="35.15" customHeight="1" x14ac:dyDescent="0.55000000000000004">
      <c r="A1227" s="24">
        <f>MAX($A$5:A1226)+1</f>
        <v>945</v>
      </c>
      <c r="B1227" s="15" t="s">
        <v>4965</v>
      </c>
      <c r="C1227" s="15" t="s">
        <v>4966</v>
      </c>
      <c r="D1227" s="15" t="s">
        <v>4967</v>
      </c>
      <c r="E1227" s="15"/>
      <c r="F1227" s="15" t="s">
        <v>4968</v>
      </c>
      <c r="G1227" s="15" t="s">
        <v>54</v>
      </c>
      <c r="H1227" s="38" t="s">
        <v>4969</v>
      </c>
      <c r="I1227" s="18">
        <v>44935</v>
      </c>
      <c r="J1227" s="18">
        <v>46760</v>
      </c>
      <c r="K1227" s="24" t="s">
        <v>56</v>
      </c>
      <c r="L1227" s="24" t="s">
        <v>56</v>
      </c>
      <c r="M1227" s="24" t="s">
        <v>56</v>
      </c>
      <c r="N1227" s="24" t="s">
        <v>56</v>
      </c>
      <c r="O1227" s="24" t="s">
        <v>56</v>
      </c>
      <c r="P1227" s="24" t="s">
        <v>57</v>
      </c>
      <c r="Q1227" s="24" t="s">
        <v>57</v>
      </c>
      <c r="R1227" s="24" t="s">
        <v>57</v>
      </c>
      <c r="S1227" s="24" t="s">
        <v>57</v>
      </c>
      <c r="T1227" s="24" t="s">
        <v>57</v>
      </c>
      <c r="U1227" s="24" t="s">
        <v>57</v>
      </c>
      <c r="V1227" s="24" t="s">
        <v>57</v>
      </c>
      <c r="W1227" s="24" t="s">
        <v>56</v>
      </c>
      <c r="X1227" s="24" t="s">
        <v>56</v>
      </c>
      <c r="Y1227" s="24" t="s">
        <v>56</v>
      </c>
      <c r="Z1227" s="24" t="s">
        <v>57</v>
      </c>
      <c r="AA1227" s="24" t="s">
        <v>57</v>
      </c>
      <c r="AB1227" s="24" t="s">
        <v>57</v>
      </c>
      <c r="AC1227" s="24" t="s">
        <v>57</v>
      </c>
      <c r="AD1227" s="24" t="s">
        <v>57</v>
      </c>
      <c r="AE1227" s="24" t="s">
        <v>57</v>
      </c>
      <c r="AF1227" s="24" t="s">
        <v>57</v>
      </c>
      <c r="AG1227" s="24"/>
      <c r="AH1227" s="18"/>
      <c r="AI1227" s="18"/>
      <c r="AJ1227" s="18"/>
    </row>
    <row r="1228" spans="1:58" s="25" customFormat="1" ht="35.15" customHeight="1" x14ac:dyDescent="0.55000000000000004">
      <c r="A1228" s="242">
        <f>MAX($A$5:A1227)+1</f>
        <v>946</v>
      </c>
      <c r="B1228" s="246" t="s">
        <v>4970</v>
      </c>
      <c r="C1228" s="246" t="s">
        <v>4971</v>
      </c>
      <c r="D1228" s="246" t="s">
        <v>4972</v>
      </c>
      <c r="E1228" s="246"/>
      <c r="F1228" s="246" t="s">
        <v>4973</v>
      </c>
      <c r="G1228" s="15" t="s">
        <v>616</v>
      </c>
      <c r="H1228" s="248" t="s">
        <v>4974</v>
      </c>
      <c r="I1228" s="250">
        <v>44906</v>
      </c>
      <c r="J1228" s="250">
        <v>46731</v>
      </c>
      <c r="K1228" s="24" t="s">
        <v>57</v>
      </c>
      <c r="L1228" s="24" t="s">
        <v>57</v>
      </c>
      <c r="M1228" s="24" t="s">
        <v>56</v>
      </c>
      <c r="N1228" s="24" t="s">
        <v>56</v>
      </c>
      <c r="O1228" s="24" t="s">
        <v>56</v>
      </c>
      <c r="P1228" s="24" t="s">
        <v>57</v>
      </c>
      <c r="Q1228" s="24" t="s">
        <v>57</v>
      </c>
      <c r="R1228" s="24" t="s">
        <v>57</v>
      </c>
      <c r="S1228" s="24" t="s">
        <v>57</v>
      </c>
      <c r="T1228" s="24" t="s">
        <v>57</v>
      </c>
      <c r="U1228" s="24" t="s">
        <v>57</v>
      </c>
      <c r="V1228" s="24" t="s">
        <v>57</v>
      </c>
      <c r="W1228" s="24" t="s">
        <v>56</v>
      </c>
      <c r="X1228" s="24" t="s">
        <v>56</v>
      </c>
      <c r="Y1228" s="24" t="s">
        <v>56</v>
      </c>
      <c r="Z1228" s="24" t="s">
        <v>57</v>
      </c>
      <c r="AA1228" s="24" t="s">
        <v>57</v>
      </c>
      <c r="AB1228" s="24" t="s">
        <v>57</v>
      </c>
      <c r="AC1228" s="24" t="s">
        <v>57</v>
      </c>
      <c r="AD1228" s="24" t="s">
        <v>57</v>
      </c>
      <c r="AE1228" s="24" t="s">
        <v>57</v>
      </c>
      <c r="AF1228" s="24" t="s">
        <v>57</v>
      </c>
      <c r="AG1228" s="24"/>
      <c r="AH1228" s="250"/>
      <c r="AI1228" s="250"/>
      <c r="AJ1228" s="250"/>
    </row>
    <row r="1229" spans="1:58" s="25" customFormat="1" ht="35.15" customHeight="1" x14ac:dyDescent="0.55000000000000004">
      <c r="A1229" s="243"/>
      <c r="B1229" s="277"/>
      <c r="C1229" s="247"/>
      <c r="D1229" s="247"/>
      <c r="E1229" s="247"/>
      <c r="F1229" s="277"/>
      <c r="G1229" s="15" t="s">
        <v>616</v>
      </c>
      <c r="H1229" s="305"/>
      <c r="I1229" s="245"/>
      <c r="J1229" s="245"/>
      <c r="K1229" s="24"/>
      <c r="L1229" s="24"/>
      <c r="M1229" s="24" t="s">
        <v>49</v>
      </c>
      <c r="N1229" s="24" t="s">
        <v>49</v>
      </c>
      <c r="O1229" s="24"/>
      <c r="P1229" s="24"/>
      <c r="Q1229" s="24"/>
      <c r="R1229" s="24"/>
      <c r="S1229" s="24"/>
      <c r="T1229" s="24"/>
      <c r="U1229" s="24"/>
      <c r="V1229" s="24"/>
      <c r="W1229" s="24"/>
      <c r="X1229" s="24"/>
      <c r="Y1229" s="24"/>
      <c r="Z1229" s="24"/>
      <c r="AA1229" s="24"/>
      <c r="AB1229" s="24"/>
      <c r="AC1229" s="24"/>
      <c r="AD1229" s="24"/>
      <c r="AE1229" s="24"/>
      <c r="AF1229" s="24"/>
      <c r="AG1229" s="24"/>
      <c r="AH1229" s="245"/>
      <c r="AI1229" s="245"/>
      <c r="AJ1229" s="251"/>
    </row>
    <row r="1230" spans="1:58" s="25" customFormat="1" ht="35.15" customHeight="1" x14ac:dyDescent="0.55000000000000004">
      <c r="A1230" s="24">
        <f>MAX($A$5:A1229)+1</f>
        <v>947</v>
      </c>
      <c r="B1230" s="15" t="s">
        <v>4975</v>
      </c>
      <c r="C1230" s="15" t="s">
        <v>4976</v>
      </c>
      <c r="D1230" s="15" t="s">
        <v>4977</v>
      </c>
      <c r="E1230" s="15" t="s">
        <v>4978</v>
      </c>
      <c r="F1230" s="15" t="s">
        <v>4979</v>
      </c>
      <c r="G1230" s="15" t="s">
        <v>43</v>
      </c>
      <c r="H1230" s="38" t="s">
        <v>4980</v>
      </c>
      <c r="I1230" s="18">
        <v>44906</v>
      </c>
      <c r="J1230" s="18">
        <v>46731</v>
      </c>
      <c r="K1230" s="24" t="s">
        <v>56</v>
      </c>
      <c r="L1230" s="24" t="s">
        <v>56</v>
      </c>
      <c r="M1230" s="24" t="s">
        <v>56</v>
      </c>
      <c r="N1230" s="24" t="s">
        <v>56</v>
      </c>
      <c r="O1230" s="24" t="s">
        <v>56</v>
      </c>
      <c r="P1230" s="24" t="s">
        <v>57</v>
      </c>
      <c r="Q1230" s="24" t="s">
        <v>57</v>
      </c>
      <c r="R1230" s="24" t="s">
        <v>57</v>
      </c>
      <c r="S1230" s="24" t="s">
        <v>57</v>
      </c>
      <c r="T1230" s="24" t="s">
        <v>57</v>
      </c>
      <c r="U1230" s="24" t="s">
        <v>57</v>
      </c>
      <c r="V1230" s="24" t="s">
        <v>57</v>
      </c>
      <c r="W1230" s="24" t="s">
        <v>56</v>
      </c>
      <c r="X1230" s="24" t="s">
        <v>56</v>
      </c>
      <c r="Y1230" s="24" t="s">
        <v>56</v>
      </c>
      <c r="Z1230" s="24" t="s">
        <v>57</v>
      </c>
      <c r="AA1230" s="24" t="s">
        <v>57</v>
      </c>
      <c r="AB1230" s="24" t="s">
        <v>57</v>
      </c>
      <c r="AC1230" s="24" t="s">
        <v>57</v>
      </c>
      <c r="AD1230" s="24" t="s">
        <v>57</v>
      </c>
      <c r="AE1230" s="24" t="s">
        <v>57</v>
      </c>
      <c r="AF1230" s="24" t="s">
        <v>57</v>
      </c>
      <c r="AG1230" s="24"/>
      <c r="AH1230" s="18"/>
      <c r="AI1230" s="18"/>
      <c r="AJ1230" s="18"/>
    </row>
    <row r="1231" spans="1:58" s="26" customFormat="1" ht="35.15" customHeight="1" x14ac:dyDescent="0.55000000000000004">
      <c r="A1231" s="24">
        <f>MAX($A$5:A1230)+1</f>
        <v>948</v>
      </c>
      <c r="B1231" s="15" t="s">
        <v>4981</v>
      </c>
      <c r="C1231" s="15" t="s">
        <v>4982</v>
      </c>
      <c r="D1231" s="15"/>
      <c r="E1231" s="15"/>
      <c r="F1231" s="15" t="s">
        <v>4983</v>
      </c>
      <c r="G1231" s="15" t="s">
        <v>54</v>
      </c>
      <c r="H1231" s="38" t="s">
        <v>4984</v>
      </c>
      <c r="I1231" s="18">
        <v>44912</v>
      </c>
      <c r="J1231" s="18">
        <v>46737</v>
      </c>
      <c r="K1231" s="24" t="s">
        <v>56</v>
      </c>
      <c r="L1231" s="24" t="s">
        <v>56</v>
      </c>
      <c r="M1231" s="24" t="s">
        <v>56</v>
      </c>
      <c r="N1231" s="24" t="s">
        <v>56</v>
      </c>
      <c r="O1231" s="24" t="s">
        <v>56</v>
      </c>
      <c r="P1231" s="24" t="s">
        <v>57</v>
      </c>
      <c r="Q1231" s="24" t="s">
        <v>57</v>
      </c>
      <c r="R1231" s="24" t="s">
        <v>57</v>
      </c>
      <c r="S1231" s="24" t="s">
        <v>57</v>
      </c>
      <c r="T1231" s="24" t="s">
        <v>57</v>
      </c>
      <c r="U1231" s="24" t="s">
        <v>57</v>
      </c>
      <c r="V1231" s="24" t="s">
        <v>57</v>
      </c>
      <c r="W1231" s="24" t="s">
        <v>56</v>
      </c>
      <c r="X1231" s="24" t="s">
        <v>56</v>
      </c>
      <c r="Y1231" s="24" t="s">
        <v>56</v>
      </c>
      <c r="Z1231" s="24" t="s">
        <v>57</v>
      </c>
      <c r="AA1231" s="24" t="s">
        <v>57</v>
      </c>
      <c r="AB1231" s="24" t="s">
        <v>57</v>
      </c>
      <c r="AC1231" s="24" t="s">
        <v>57</v>
      </c>
      <c r="AD1231" s="24" t="s">
        <v>57</v>
      </c>
      <c r="AE1231" s="24" t="s">
        <v>57</v>
      </c>
      <c r="AF1231" s="24" t="s">
        <v>57</v>
      </c>
      <c r="AG1231" s="24"/>
      <c r="AH1231" s="18"/>
      <c r="AI1231" s="18"/>
      <c r="AJ1231" s="18"/>
      <c r="AK1231" s="25"/>
      <c r="AL1231" s="25"/>
      <c r="AM1231" s="25"/>
      <c r="AN1231" s="25"/>
      <c r="AO1231" s="25"/>
      <c r="AP1231" s="25"/>
      <c r="AQ1231" s="25"/>
      <c r="AR1231" s="25"/>
      <c r="AS1231" s="25"/>
      <c r="AT1231" s="25"/>
      <c r="AU1231" s="25"/>
      <c r="AV1231" s="25"/>
      <c r="AW1231" s="25"/>
      <c r="AX1231" s="25"/>
      <c r="AY1231" s="25"/>
      <c r="AZ1231" s="25"/>
      <c r="BA1231" s="25"/>
      <c r="BB1231" s="25"/>
      <c r="BC1231" s="25"/>
      <c r="BD1231" s="25"/>
      <c r="BE1231" s="25"/>
      <c r="BF1231" s="25"/>
    </row>
    <row r="1232" spans="1:58" s="25" customFormat="1" ht="35.15" customHeight="1" x14ac:dyDescent="0.55000000000000004">
      <c r="A1232" s="24">
        <f>MAX($A$5:A1231)+1</f>
        <v>949</v>
      </c>
      <c r="B1232" s="15" t="s">
        <v>4985</v>
      </c>
      <c r="C1232" s="15" t="s">
        <v>4986</v>
      </c>
      <c r="D1232" s="15" t="s">
        <v>4987</v>
      </c>
      <c r="E1232" s="15"/>
      <c r="F1232" s="15" t="s">
        <v>4988</v>
      </c>
      <c r="G1232" s="15" t="s">
        <v>449</v>
      </c>
      <c r="H1232" s="38" t="s">
        <v>4989</v>
      </c>
      <c r="I1232" s="18">
        <v>44934</v>
      </c>
      <c r="J1232" s="18">
        <v>46759</v>
      </c>
      <c r="K1232" s="24" t="s">
        <v>56</v>
      </c>
      <c r="L1232" s="24" t="s">
        <v>56</v>
      </c>
      <c r="M1232" s="24" t="s">
        <v>56</v>
      </c>
      <c r="N1232" s="24" t="s">
        <v>56</v>
      </c>
      <c r="O1232" s="24" t="s">
        <v>56</v>
      </c>
      <c r="P1232" s="24" t="s">
        <v>57</v>
      </c>
      <c r="Q1232" s="24" t="s">
        <v>57</v>
      </c>
      <c r="R1232" s="24" t="s">
        <v>57</v>
      </c>
      <c r="S1232" s="24" t="s">
        <v>57</v>
      </c>
      <c r="T1232" s="24" t="s">
        <v>57</v>
      </c>
      <c r="U1232" s="24" t="s">
        <v>57</v>
      </c>
      <c r="V1232" s="24" t="s">
        <v>57</v>
      </c>
      <c r="W1232" s="24" t="s">
        <v>56</v>
      </c>
      <c r="X1232" s="24" t="s">
        <v>56</v>
      </c>
      <c r="Y1232" s="24" t="s">
        <v>56</v>
      </c>
      <c r="Z1232" s="24" t="s">
        <v>57</v>
      </c>
      <c r="AA1232" s="24" t="s">
        <v>57</v>
      </c>
      <c r="AB1232" s="24" t="s">
        <v>57</v>
      </c>
      <c r="AC1232" s="24" t="s">
        <v>57</v>
      </c>
      <c r="AD1232" s="24" t="s">
        <v>57</v>
      </c>
      <c r="AE1232" s="24" t="s">
        <v>57</v>
      </c>
      <c r="AF1232" s="24" t="s">
        <v>57</v>
      </c>
      <c r="AG1232" s="24"/>
      <c r="AH1232" s="18"/>
      <c r="AI1232" s="18"/>
      <c r="AJ1232" s="18"/>
    </row>
    <row r="1233" spans="1:58" s="25" customFormat="1" ht="35.15" customHeight="1" x14ac:dyDescent="0.55000000000000004">
      <c r="A1233" s="242">
        <f>MAX($A$5:A1232)+1</f>
        <v>950</v>
      </c>
      <c r="B1233" s="246" t="s">
        <v>4990</v>
      </c>
      <c r="C1233" s="246" t="s">
        <v>4991</v>
      </c>
      <c r="D1233" s="246" t="s">
        <v>4992</v>
      </c>
      <c r="E1233" s="246"/>
      <c r="F1233" s="246" t="s">
        <v>4993</v>
      </c>
      <c r="G1233" s="23" t="s">
        <v>54</v>
      </c>
      <c r="H1233" s="248" t="s">
        <v>4994</v>
      </c>
      <c r="I1233" s="250">
        <v>44946</v>
      </c>
      <c r="J1233" s="250">
        <v>46771</v>
      </c>
      <c r="K1233" s="24" t="s">
        <v>56</v>
      </c>
      <c r="L1233" s="24" t="s">
        <v>57</v>
      </c>
      <c r="M1233" s="24" t="s">
        <v>56</v>
      </c>
      <c r="N1233" s="24" t="s">
        <v>56</v>
      </c>
      <c r="O1233" s="24" t="s">
        <v>57</v>
      </c>
      <c r="P1233" s="24" t="s">
        <v>57</v>
      </c>
      <c r="Q1233" s="24" t="s">
        <v>57</v>
      </c>
      <c r="R1233" s="24" t="s">
        <v>57</v>
      </c>
      <c r="S1233" s="24" t="s">
        <v>57</v>
      </c>
      <c r="T1233" s="24" t="s">
        <v>57</v>
      </c>
      <c r="U1233" s="24" t="s">
        <v>57</v>
      </c>
      <c r="V1233" s="24" t="s">
        <v>57</v>
      </c>
      <c r="W1233" s="24" t="s">
        <v>57</v>
      </c>
      <c r="X1233" s="24" t="s">
        <v>57</v>
      </c>
      <c r="Y1233" s="24" t="s">
        <v>56</v>
      </c>
      <c r="Z1233" s="24" t="s">
        <v>57</v>
      </c>
      <c r="AA1233" s="24" t="s">
        <v>57</v>
      </c>
      <c r="AB1233" s="24" t="s">
        <v>57</v>
      </c>
      <c r="AC1233" s="24" t="s">
        <v>57</v>
      </c>
      <c r="AD1233" s="24" t="s">
        <v>57</v>
      </c>
      <c r="AE1233" s="24" t="s">
        <v>57</v>
      </c>
      <c r="AF1233" s="242" t="s">
        <v>56</v>
      </c>
      <c r="AG1233" s="24"/>
      <c r="AH1233" s="250"/>
      <c r="AI1233" s="250"/>
      <c r="AJ1233" s="250"/>
    </row>
    <row r="1234" spans="1:58" s="25" customFormat="1" ht="35.15" customHeight="1" x14ac:dyDescent="0.55000000000000004">
      <c r="A1234" s="243"/>
      <c r="B1234" s="277"/>
      <c r="C1234" s="247"/>
      <c r="D1234" s="247"/>
      <c r="E1234" s="247"/>
      <c r="F1234" s="277"/>
      <c r="G1234" s="23" t="s">
        <v>54</v>
      </c>
      <c r="H1234" s="305"/>
      <c r="I1234" s="245"/>
      <c r="J1234" s="245"/>
      <c r="K1234" s="24"/>
      <c r="L1234" s="24"/>
      <c r="M1234" s="24" t="s">
        <v>49</v>
      </c>
      <c r="N1234" s="24" t="s">
        <v>49</v>
      </c>
      <c r="O1234" s="24"/>
      <c r="P1234" s="24"/>
      <c r="Q1234" s="24"/>
      <c r="R1234" s="24"/>
      <c r="S1234" s="24"/>
      <c r="T1234" s="24"/>
      <c r="U1234" s="24"/>
      <c r="V1234" s="24"/>
      <c r="W1234" s="24"/>
      <c r="X1234" s="24"/>
      <c r="Y1234" s="24"/>
      <c r="Z1234" s="24"/>
      <c r="AA1234" s="24"/>
      <c r="AB1234" s="24"/>
      <c r="AC1234" s="24"/>
      <c r="AD1234" s="24"/>
      <c r="AE1234" s="24"/>
      <c r="AF1234" s="243"/>
      <c r="AG1234" s="24"/>
      <c r="AH1234" s="245"/>
      <c r="AI1234" s="245"/>
      <c r="AJ1234" s="251"/>
    </row>
    <row r="1235" spans="1:58" s="25" customFormat="1" ht="35.15" customHeight="1" x14ac:dyDescent="0.55000000000000004">
      <c r="A1235" s="24">
        <f>MAX($A$5:A1234)+1</f>
        <v>951</v>
      </c>
      <c r="B1235" s="53" t="s">
        <v>4995</v>
      </c>
      <c r="C1235" s="53" t="s">
        <v>4996</v>
      </c>
      <c r="D1235" s="53" t="s">
        <v>4997</v>
      </c>
      <c r="E1235" s="53" t="s">
        <v>4998</v>
      </c>
      <c r="F1235" s="53" t="s">
        <v>4999</v>
      </c>
      <c r="G1235" s="53" t="s">
        <v>106</v>
      </c>
      <c r="H1235" s="54" t="s">
        <v>5000</v>
      </c>
      <c r="I1235" s="55">
        <v>45640</v>
      </c>
      <c r="J1235" s="55">
        <v>47465</v>
      </c>
      <c r="K1235" s="56" t="s">
        <v>56</v>
      </c>
      <c r="L1235" s="56" t="s">
        <v>56</v>
      </c>
      <c r="M1235" s="56" t="s">
        <v>56</v>
      </c>
      <c r="N1235" s="56" t="s">
        <v>56</v>
      </c>
      <c r="O1235" s="56" t="s">
        <v>56</v>
      </c>
      <c r="P1235" s="56" t="s">
        <v>57</v>
      </c>
      <c r="Q1235" s="56" t="s">
        <v>57</v>
      </c>
      <c r="R1235" s="56" t="s">
        <v>57</v>
      </c>
      <c r="S1235" s="56" t="s">
        <v>57</v>
      </c>
      <c r="T1235" s="56" t="s">
        <v>57</v>
      </c>
      <c r="U1235" s="56" t="s">
        <v>57</v>
      </c>
      <c r="V1235" s="56" t="s">
        <v>57</v>
      </c>
      <c r="W1235" s="56" t="s">
        <v>56</v>
      </c>
      <c r="X1235" s="56" t="s">
        <v>56</v>
      </c>
      <c r="Y1235" s="56" t="s">
        <v>56</v>
      </c>
      <c r="Z1235" s="56" t="s">
        <v>57</v>
      </c>
      <c r="AA1235" s="56" t="s">
        <v>57</v>
      </c>
      <c r="AB1235" s="56" t="s">
        <v>57</v>
      </c>
      <c r="AC1235" s="56" t="s">
        <v>57</v>
      </c>
      <c r="AD1235" s="56" t="s">
        <v>57</v>
      </c>
      <c r="AE1235" s="56" t="s">
        <v>57</v>
      </c>
      <c r="AF1235" s="56" t="s">
        <v>57</v>
      </c>
      <c r="AG1235" s="56"/>
      <c r="AH1235" s="55"/>
      <c r="AI1235" s="55"/>
      <c r="AJ1235" s="55"/>
    </row>
    <row r="1236" spans="1:58" s="25" customFormat="1" ht="35.15" customHeight="1" x14ac:dyDescent="0.55000000000000004">
      <c r="A1236" s="24">
        <f>MAX($A$5:A1235)+1</f>
        <v>952</v>
      </c>
      <c r="B1236" s="53" t="s">
        <v>5001</v>
      </c>
      <c r="C1236" s="53" t="s">
        <v>5002</v>
      </c>
      <c r="D1236" s="53" t="s">
        <v>5003</v>
      </c>
      <c r="E1236" s="53" t="s">
        <v>5004</v>
      </c>
      <c r="F1236" s="53" t="s">
        <v>5005</v>
      </c>
      <c r="G1236" s="53" t="s">
        <v>616</v>
      </c>
      <c r="H1236" s="54" t="s">
        <v>5006</v>
      </c>
      <c r="I1236" s="55">
        <v>44956</v>
      </c>
      <c r="J1236" s="55">
        <v>46781</v>
      </c>
      <c r="K1236" s="56" t="s">
        <v>56</v>
      </c>
      <c r="L1236" s="56" t="s">
        <v>56</v>
      </c>
      <c r="M1236" s="56" t="s">
        <v>56</v>
      </c>
      <c r="N1236" s="56" t="s">
        <v>56</v>
      </c>
      <c r="O1236" s="56" t="s">
        <v>56</v>
      </c>
      <c r="P1236" s="56" t="s">
        <v>57</v>
      </c>
      <c r="Q1236" s="56" t="s">
        <v>57</v>
      </c>
      <c r="R1236" s="56" t="s">
        <v>57</v>
      </c>
      <c r="S1236" s="56" t="s">
        <v>57</v>
      </c>
      <c r="T1236" s="56" t="s">
        <v>57</v>
      </c>
      <c r="U1236" s="56" t="s">
        <v>57</v>
      </c>
      <c r="V1236" s="56" t="s">
        <v>57</v>
      </c>
      <c r="W1236" s="56" t="s">
        <v>56</v>
      </c>
      <c r="X1236" s="56" t="s">
        <v>56</v>
      </c>
      <c r="Y1236" s="56" t="s">
        <v>56</v>
      </c>
      <c r="Z1236" s="56" t="s">
        <v>57</v>
      </c>
      <c r="AA1236" s="56" t="s">
        <v>57</v>
      </c>
      <c r="AB1236" s="56" t="s">
        <v>57</v>
      </c>
      <c r="AC1236" s="56" t="s">
        <v>57</v>
      </c>
      <c r="AD1236" s="56" t="s">
        <v>57</v>
      </c>
      <c r="AE1236" s="56" t="s">
        <v>57</v>
      </c>
      <c r="AF1236" s="56" t="s">
        <v>57</v>
      </c>
      <c r="AG1236" s="56"/>
      <c r="AH1236" s="55"/>
      <c r="AI1236" s="55"/>
      <c r="AJ1236" s="55"/>
    </row>
    <row r="1237" spans="1:58" s="25" customFormat="1" ht="35.15" customHeight="1" x14ac:dyDescent="0.55000000000000004">
      <c r="A1237" s="24">
        <f>MAX($A$5:A1236)+1</f>
        <v>953</v>
      </c>
      <c r="B1237" s="53" t="s">
        <v>5007</v>
      </c>
      <c r="C1237" s="53" t="s">
        <v>5008</v>
      </c>
      <c r="D1237" s="53" t="s">
        <v>5009</v>
      </c>
      <c r="E1237" s="53"/>
      <c r="F1237" s="53" t="s">
        <v>5010</v>
      </c>
      <c r="G1237" s="53" t="s">
        <v>380</v>
      </c>
      <c r="H1237" s="54" t="s">
        <v>5011</v>
      </c>
      <c r="I1237" s="55">
        <v>44985</v>
      </c>
      <c r="J1237" s="55">
        <v>46810</v>
      </c>
      <c r="K1237" s="56" t="s">
        <v>56</v>
      </c>
      <c r="L1237" s="56" t="s">
        <v>56</v>
      </c>
      <c r="M1237" s="56" t="s">
        <v>56</v>
      </c>
      <c r="N1237" s="56" t="s">
        <v>56</v>
      </c>
      <c r="O1237" s="56" t="s">
        <v>56</v>
      </c>
      <c r="P1237" s="56" t="s">
        <v>57</v>
      </c>
      <c r="Q1237" s="56" t="s">
        <v>57</v>
      </c>
      <c r="R1237" s="56" t="s">
        <v>57</v>
      </c>
      <c r="S1237" s="56" t="s">
        <v>57</v>
      </c>
      <c r="T1237" s="56" t="s">
        <v>57</v>
      </c>
      <c r="U1237" s="56" t="s">
        <v>57</v>
      </c>
      <c r="V1237" s="56" t="s">
        <v>57</v>
      </c>
      <c r="W1237" s="56" t="s">
        <v>56</v>
      </c>
      <c r="X1237" s="56" t="s">
        <v>56</v>
      </c>
      <c r="Y1237" s="56" t="s">
        <v>56</v>
      </c>
      <c r="Z1237" s="56" t="s">
        <v>57</v>
      </c>
      <c r="AA1237" s="56" t="s">
        <v>57</v>
      </c>
      <c r="AB1237" s="56" t="s">
        <v>57</v>
      </c>
      <c r="AC1237" s="56" t="s">
        <v>57</v>
      </c>
      <c r="AD1237" s="56" t="s">
        <v>57</v>
      </c>
      <c r="AE1237" s="56" t="s">
        <v>57</v>
      </c>
      <c r="AF1237" s="56" t="s">
        <v>57</v>
      </c>
      <c r="AG1237" s="56"/>
      <c r="AH1237" s="55"/>
      <c r="AI1237" s="55"/>
      <c r="AJ1237" s="55"/>
    </row>
    <row r="1238" spans="1:58" ht="35.15" customHeight="1" x14ac:dyDescent="0.55000000000000004">
      <c r="A1238" s="242">
        <f>MAX($A$5:A1237)+1</f>
        <v>954</v>
      </c>
      <c r="B1238" s="226" t="s">
        <v>5012</v>
      </c>
      <c r="C1238" s="226" t="s">
        <v>5013</v>
      </c>
      <c r="D1238" s="226" t="s">
        <v>5014</v>
      </c>
      <c r="E1238" s="226"/>
      <c r="F1238" s="226" t="s">
        <v>5015</v>
      </c>
      <c r="G1238" s="57" t="s">
        <v>54</v>
      </c>
      <c r="H1238" s="228" t="s">
        <v>5016</v>
      </c>
      <c r="I1238" s="224">
        <v>45016</v>
      </c>
      <c r="J1238" s="224">
        <v>46842</v>
      </c>
      <c r="K1238" s="56" t="s">
        <v>45</v>
      </c>
      <c r="L1238" s="56" t="s">
        <v>56</v>
      </c>
      <c r="M1238" s="56" t="s">
        <v>56</v>
      </c>
      <c r="N1238" s="56" t="s">
        <v>45</v>
      </c>
      <c r="O1238" s="56" t="s">
        <v>45</v>
      </c>
      <c r="P1238" s="56" t="s">
        <v>56</v>
      </c>
      <c r="Q1238" s="56" t="s">
        <v>56</v>
      </c>
      <c r="R1238" s="56" t="s">
        <v>56</v>
      </c>
      <c r="S1238" s="56" t="s">
        <v>56</v>
      </c>
      <c r="T1238" s="56" t="s">
        <v>56</v>
      </c>
      <c r="U1238" s="56" t="s">
        <v>57</v>
      </c>
      <c r="V1238" s="56" t="s">
        <v>57</v>
      </c>
      <c r="W1238" s="56" t="s">
        <v>56</v>
      </c>
      <c r="X1238" s="56" t="s">
        <v>56</v>
      </c>
      <c r="Y1238" s="56" t="s">
        <v>56</v>
      </c>
      <c r="Z1238" s="56" t="s">
        <v>56</v>
      </c>
      <c r="AA1238" s="56" t="s">
        <v>57</v>
      </c>
      <c r="AB1238" s="56" t="s">
        <v>57</v>
      </c>
      <c r="AC1238" s="56" t="s">
        <v>57</v>
      </c>
      <c r="AD1238" s="56" t="s">
        <v>57</v>
      </c>
      <c r="AE1238" s="56" t="s">
        <v>57</v>
      </c>
      <c r="AF1238" s="220" t="s">
        <v>56</v>
      </c>
      <c r="AG1238" s="56"/>
      <c r="AH1238" s="224"/>
      <c r="AI1238" s="224"/>
      <c r="AJ1238" s="224"/>
      <c r="AK1238" s="19"/>
      <c r="AL1238" s="20"/>
      <c r="AM1238" s="20"/>
      <c r="AN1238" s="20"/>
      <c r="AO1238" s="20"/>
      <c r="AP1238" s="20"/>
      <c r="AQ1238" s="20"/>
      <c r="AR1238" s="20"/>
      <c r="AS1238" s="20"/>
      <c r="AT1238" s="20"/>
      <c r="AU1238" s="20"/>
      <c r="AV1238" s="20"/>
      <c r="AW1238" s="20"/>
      <c r="AX1238" s="20"/>
      <c r="AY1238" s="20"/>
      <c r="AZ1238" s="20"/>
      <c r="BA1238" s="20"/>
      <c r="BB1238" s="20"/>
      <c r="BC1238" s="20"/>
      <c r="BD1238" s="20"/>
      <c r="BE1238" s="20"/>
      <c r="BF1238" s="20"/>
    </row>
    <row r="1239" spans="1:58" s="34" customFormat="1" ht="35.15" customHeight="1" x14ac:dyDescent="0.55000000000000004">
      <c r="A1239" s="243"/>
      <c r="B1239" s="330"/>
      <c r="C1239" s="227"/>
      <c r="D1239" s="227"/>
      <c r="E1239" s="227"/>
      <c r="F1239" s="330"/>
      <c r="G1239" s="57" t="s">
        <v>54</v>
      </c>
      <c r="H1239" s="352"/>
      <c r="I1239" s="317"/>
      <c r="J1239" s="317"/>
      <c r="K1239" s="56"/>
      <c r="L1239" s="56"/>
      <c r="M1239" s="56" t="s">
        <v>49</v>
      </c>
      <c r="N1239" s="56" t="s">
        <v>49</v>
      </c>
      <c r="O1239" s="56"/>
      <c r="P1239" s="56"/>
      <c r="Q1239" s="56"/>
      <c r="R1239" s="56"/>
      <c r="S1239" s="56"/>
      <c r="T1239" s="56"/>
      <c r="U1239" s="56"/>
      <c r="V1239" s="56"/>
      <c r="W1239" s="56"/>
      <c r="X1239" s="56"/>
      <c r="Y1239" s="56"/>
      <c r="Z1239" s="56"/>
      <c r="AA1239" s="56"/>
      <c r="AB1239" s="56"/>
      <c r="AC1239" s="56"/>
      <c r="AD1239" s="56"/>
      <c r="AE1239" s="56"/>
      <c r="AF1239" s="221"/>
      <c r="AG1239" s="56"/>
      <c r="AH1239" s="317"/>
      <c r="AI1239" s="317"/>
      <c r="AJ1239" s="225"/>
      <c r="AK1239" s="19"/>
      <c r="AL1239" s="20"/>
      <c r="AM1239" s="20"/>
      <c r="AN1239" s="20"/>
      <c r="AO1239" s="20"/>
      <c r="AP1239" s="20"/>
      <c r="AQ1239" s="20"/>
      <c r="AR1239" s="20"/>
      <c r="AS1239" s="20"/>
      <c r="AT1239" s="20"/>
      <c r="AU1239" s="20"/>
      <c r="AV1239" s="20"/>
      <c r="AW1239" s="20"/>
      <c r="AX1239" s="20"/>
      <c r="AY1239" s="20"/>
      <c r="AZ1239" s="20"/>
      <c r="BA1239" s="20"/>
      <c r="BB1239" s="20"/>
      <c r="BC1239" s="20"/>
      <c r="BD1239" s="20"/>
      <c r="BE1239" s="20"/>
      <c r="BF1239" s="20"/>
    </row>
    <row r="1240" spans="1:58" s="34" customFormat="1" ht="35.15" customHeight="1" x14ac:dyDescent="0.55000000000000004">
      <c r="A1240" s="24">
        <f>MAX($A$5:A1239)+1</f>
        <v>955</v>
      </c>
      <c r="B1240" s="53" t="s">
        <v>5017</v>
      </c>
      <c r="C1240" s="53" t="s">
        <v>5018</v>
      </c>
      <c r="D1240" s="53" t="s">
        <v>5019</v>
      </c>
      <c r="E1240" s="53" t="s">
        <v>5020</v>
      </c>
      <c r="F1240" s="53" t="s">
        <v>5021</v>
      </c>
      <c r="G1240" s="53" t="s">
        <v>1787</v>
      </c>
      <c r="H1240" s="54" t="s">
        <v>5022</v>
      </c>
      <c r="I1240" s="55">
        <v>45016</v>
      </c>
      <c r="J1240" s="55">
        <v>46842</v>
      </c>
      <c r="K1240" s="56" t="s">
        <v>56</v>
      </c>
      <c r="L1240" s="56" t="s">
        <v>56</v>
      </c>
      <c r="M1240" s="56" t="s">
        <v>56</v>
      </c>
      <c r="N1240" s="56" t="s">
        <v>56</v>
      </c>
      <c r="O1240" s="56" t="s">
        <v>56</v>
      </c>
      <c r="P1240" s="56" t="s">
        <v>57</v>
      </c>
      <c r="Q1240" s="56" t="s">
        <v>57</v>
      </c>
      <c r="R1240" s="56" t="s">
        <v>57</v>
      </c>
      <c r="S1240" s="56" t="s">
        <v>57</v>
      </c>
      <c r="T1240" s="56" t="s">
        <v>57</v>
      </c>
      <c r="U1240" s="56" t="s">
        <v>57</v>
      </c>
      <c r="V1240" s="56" t="s">
        <v>57</v>
      </c>
      <c r="W1240" s="56" t="s">
        <v>56</v>
      </c>
      <c r="X1240" s="56" t="s">
        <v>56</v>
      </c>
      <c r="Y1240" s="56" t="s">
        <v>56</v>
      </c>
      <c r="Z1240" s="56" t="s">
        <v>57</v>
      </c>
      <c r="AA1240" s="56" t="s">
        <v>57</v>
      </c>
      <c r="AB1240" s="56" t="s">
        <v>57</v>
      </c>
      <c r="AC1240" s="56" t="s">
        <v>57</v>
      </c>
      <c r="AD1240" s="56" t="s">
        <v>57</v>
      </c>
      <c r="AE1240" s="56" t="s">
        <v>57</v>
      </c>
      <c r="AF1240" s="56" t="s">
        <v>57</v>
      </c>
      <c r="AG1240" s="56" t="s">
        <v>47</v>
      </c>
      <c r="AH1240" s="55"/>
      <c r="AI1240" s="55"/>
      <c r="AJ1240" s="55"/>
      <c r="AK1240" s="19"/>
      <c r="AL1240" s="20"/>
      <c r="AM1240" s="20"/>
      <c r="AN1240" s="20"/>
      <c r="AO1240" s="20"/>
      <c r="AP1240" s="20"/>
      <c r="AQ1240" s="20"/>
      <c r="AR1240" s="20"/>
      <c r="AS1240" s="20"/>
      <c r="AT1240" s="20"/>
      <c r="AU1240" s="20"/>
      <c r="AV1240" s="20"/>
      <c r="AW1240" s="20"/>
      <c r="AX1240" s="20"/>
      <c r="AY1240" s="20"/>
      <c r="AZ1240" s="20"/>
      <c r="BA1240" s="20"/>
      <c r="BB1240" s="20"/>
      <c r="BC1240" s="20"/>
      <c r="BD1240" s="20"/>
      <c r="BE1240" s="20"/>
      <c r="BF1240" s="20"/>
    </row>
    <row r="1241" spans="1:58" s="25" customFormat="1" ht="35.15" customHeight="1" x14ac:dyDescent="0.55000000000000004">
      <c r="A1241" s="24">
        <f>MAX($A$5:A1240)+1</f>
        <v>956</v>
      </c>
      <c r="B1241" s="53" t="s">
        <v>5023</v>
      </c>
      <c r="C1241" s="53" t="s">
        <v>5024</v>
      </c>
      <c r="D1241" s="53" t="s">
        <v>5025</v>
      </c>
      <c r="E1241" s="53" t="s">
        <v>5026</v>
      </c>
      <c r="F1241" s="53" t="s">
        <v>5027</v>
      </c>
      <c r="G1241" s="53" t="s">
        <v>43</v>
      </c>
      <c r="H1241" s="54" t="s">
        <v>5028</v>
      </c>
      <c r="I1241" s="55">
        <v>45441</v>
      </c>
      <c r="J1241" s="55">
        <v>46836</v>
      </c>
      <c r="K1241" s="56" t="s">
        <v>57</v>
      </c>
      <c r="L1241" s="56" t="s">
        <v>57</v>
      </c>
      <c r="M1241" s="56" t="s">
        <v>57</v>
      </c>
      <c r="N1241" s="56" t="s">
        <v>57</v>
      </c>
      <c r="O1241" s="56" t="s">
        <v>57</v>
      </c>
      <c r="P1241" s="56" t="s">
        <v>57</v>
      </c>
      <c r="Q1241" s="56" t="s">
        <v>57</v>
      </c>
      <c r="R1241" s="56" t="s">
        <v>57</v>
      </c>
      <c r="S1241" s="56" t="s">
        <v>56</v>
      </c>
      <c r="T1241" s="56" t="s">
        <v>57</v>
      </c>
      <c r="U1241" s="56" t="s">
        <v>57</v>
      </c>
      <c r="V1241" s="56" t="s">
        <v>57</v>
      </c>
      <c r="W1241" s="56" t="s">
        <v>57</v>
      </c>
      <c r="X1241" s="56" t="s">
        <v>57</v>
      </c>
      <c r="Y1241" s="56" t="s">
        <v>57</v>
      </c>
      <c r="Z1241" s="56" t="s">
        <v>57</v>
      </c>
      <c r="AA1241" s="56" t="s">
        <v>57</v>
      </c>
      <c r="AB1241" s="56" t="s">
        <v>57</v>
      </c>
      <c r="AC1241" s="56" t="s">
        <v>57</v>
      </c>
      <c r="AD1241" s="56" t="s">
        <v>57</v>
      </c>
      <c r="AE1241" s="56" t="s">
        <v>57</v>
      </c>
      <c r="AF1241" s="56" t="s">
        <v>57</v>
      </c>
      <c r="AG1241" s="56"/>
      <c r="AH1241" s="55"/>
      <c r="AI1241" s="55"/>
      <c r="AJ1241" s="55"/>
    </row>
    <row r="1242" spans="1:58" s="25" customFormat="1" ht="35.15" customHeight="1" x14ac:dyDescent="0.55000000000000004">
      <c r="A1242" s="24">
        <f>MAX($A$5:A1241)+1</f>
        <v>957</v>
      </c>
      <c r="B1242" s="53" t="s">
        <v>5029</v>
      </c>
      <c r="C1242" s="53" t="s">
        <v>5030</v>
      </c>
      <c r="D1242" s="53" t="s">
        <v>5031</v>
      </c>
      <c r="E1242" s="53"/>
      <c r="F1242" s="53" t="s">
        <v>5032</v>
      </c>
      <c r="G1242" s="53" t="s">
        <v>449</v>
      </c>
      <c r="H1242" s="54" t="s">
        <v>5033</v>
      </c>
      <c r="I1242" s="55">
        <v>44998</v>
      </c>
      <c r="J1242" s="55">
        <v>46824</v>
      </c>
      <c r="K1242" s="56" t="s">
        <v>57</v>
      </c>
      <c r="L1242" s="56" t="s">
        <v>57</v>
      </c>
      <c r="M1242" s="56" t="s">
        <v>57</v>
      </c>
      <c r="N1242" s="56" t="s">
        <v>57</v>
      </c>
      <c r="O1242" s="56" t="s">
        <v>57</v>
      </c>
      <c r="P1242" s="56" t="s">
        <v>57</v>
      </c>
      <c r="Q1242" s="56" t="s">
        <v>56</v>
      </c>
      <c r="R1242" s="56" t="s">
        <v>57</v>
      </c>
      <c r="S1242" s="56" t="s">
        <v>57</v>
      </c>
      <c r="T1242" s="56" t="s">
        <v>56</v>
      </c>
      <c r="U1242" s="56" t="s">
        <v>57</v>
      </c>
      <c r="V1242" s="56" t="s">
        <v>57</v>
      </c>
      <c r="W1242" s="56" t="s">
        <v>57</v>
      </c>
      <c r="X1242" s="56" t="s">
        <v>57</v>
      </c>
      <c r="Y1242" s="56" t="s">
        <v>57</v>
      </c>
      <c r="Z1242" s="56" t="s">
        <v>57</v>
      </c>
      <c r="AA1242" s="56" t="s">
        <v>56</v>
      </c>
      <c r="AB1242" s="56" t="s">
        <v>57</v>
      </c>
      <c r="AC1242" s="56" t="s">
        <v>57</v>
      </c>
      <c r="AD1242" s="56" t="s">
        <v>57</v>
      </c>
      <c r="AE1242" s="56" t="s">
        <v>57</v>
      </c>
      <c r="AF1242" s="56" t="s">
        <v>57</v>
      </c>
      <c r="AG1242" s="56"/>
      <c r="AH1242" s="55"/>
      <c r="AI1242" s="55"/>
      <c r="AJ1242" s="55"/>
    </row>
    <row r="1243" spans="1:58" s="25" customFormat="1" ht="35.15" customHeight="1" x14ac:dyDescent="0.55000000000000004">
      <c r="A1243" s="24">
        <f>MAX($A$5:A1242)+1</f>
        <v>958</v>
      </c>
      <c r="B1243" s="53" t="s">
        <v>5034</v>
      </c>
      <c r="C1243" s="53" t="s">
        <v>5035</v>
      </c>
      <c r="D1243" s="53" t="s">
        <v>5036</v>
      </c>
      <c r="E1243" s="53" t="s">
        <v>5037</v>
      </c>
      <c r="F1243" s="53" t="s">
        <v>5038</v>
      </c>
      <c r="G1243" s="53" t="s">
        <v>43</v>
      </c>
      <c r="H1243" s="54" t="s">
        <v>5039</v>
      </c>
      <c r="I1243" s="55">
        <v>44985</v>
      </c>
      <c r="J1243" s="55">
        <v>46810</v>
      </c>
      <c r="K1243" s="56" t="s">
        <v>45</v>
      </c>
      <c r="L1243" s="56" t="s">
        <v>45</v>
      </c>
      <c r="M1243" s="56" t="s">
        <v>45</v>
      </c>
      <c r="N1243" s="56" t="s">
        <v>45</v>
      </c>
      <c r="O1243" s="56" t="s">
        <v>45</v>
      </c>
      <c r="P1243" s="56" t="s">
        <v>57</v>
      </c>
      <c r="Q1243" s="56" t="s">
        <v>57</v>
      </c>
      <c r="R1243" s="56" t="s">
        <v>57</v>
      </c>
      <c r="S1243" s="56" t="s">
        <v>57</v>
      </c>
      <c r="T1243" s="56" t="s">
        <v>57</v>
      </c>
      <c r="U1243" s="56" t="s">
        <v>57</v>
      </c>
      <c r="V1243" s="56" t="s">
        <v>57</v>
      </c>
      <c r="W1243" s="56" t="s">
        <v>56</v>
      </c>
      <c r="X1243" s="56" t="s">
        <v>56</v>
      </c>
      <c r="Y1243" s="56" t="s">
        <v>56</v>
      </c>
      <c r="Z1243" s="56" t="s">
        <v>57</v>
      </c>
      <c r="AA1243" s="56" t="s">
        <v>57</v>
      </c>
      <c r="AB1243" s="56" t="s">
        <v>57</v>
      </c>
      <c r="AC1243" s="56" t="s">
        <v>57</v>
      </c>
      <c r="AD1243" s="56" t="s">
        <v>57</v>
      </c>
      <c r="AE1243" s="56" t="s">
        <v>57</v>
      </c>
      <c r="AF1243" s="56" t="s">
        <v>57</v>
      </c>
      <c r="AG1243" s="56"/>
      <c r="AH1243" s="55"/>
      <c r="AI1243" s="55"/>
      <c r="AJ1243" s="55"/>
    </row>
    <row r="1244" spans="1:58" s="25" customFormat="1" ht="35.15" customHeight="1" x14ac:dyDescent="0.55000000000000004">
      <c r="A1244" s="24">
        <f>MAX($A$5:A1243)+1</f>
        <v>959</v>
      </c>
      <c r="B1244" s="53" t="s">
        <v>5040</v>
      </c>
      <c r="C1244" s="53" t="s">
        <v>5041</v>
      </c>
      <c r="D1244" s="53" t="s">
        <v>5042</v>
      </c>
      <c r="E1244" s="53"/>
      <c r="F1244" s="53" t="s">
        <v>5043</v>
      </c>
      <c r="G1244" s="53" t="s">
        <v>380</v>
      </c>
      <c r="H1244" s="54" t="s">
        <v>5044</v>
      </c>
      <c r="I1244" s="55">
        <v>45228</v>
      </c>
      <c r="J1244" s="55">
        <v>47054</v>
      </c>
      <c r="K1244" s="56" t="s">
        <v>45</v>
      </c>
      <c r="L1244" s="56" t="s">
        <v>56</v>
      </c>
      <c r="M1244" s="56" t="s">
        <v>56</v>
      </c>
      <c r="N1244" s="56" t="s">
        <v>45</v>
      </c>
      <c r="O1244" s="56" t="s">
        <v>45</v>
      </c>
      <c r="P1244" s="56" t="s">
        <v>56</v>
      </c>
      <c r="Q1244" s="56" t="s">
        <v>57</v>
      </c>
      <c r="R1244" s="56" t="s">
        <v>57</v>
      </c>
      <c r="S1244" s="56" t="s">
        <v>57</v>
      </c>
      <c r="T1244" s="56" t="s">
        <v>57</v>
      </c>
      <c r="U1244" s="56" t="s">
        <v>57</v>
      </c>
      <c r="V1244" s="56" t="s">
        <v>57</v>
      </c>
      <c r="W1244" s="56" t="s">
        <v>45</v>
      </c>
      <c r="X1244" s="56" t="s">
        <v>45</v>
      </c>
      <c r="Y1244" s="56" t="s">
        <v>45</v>
      </c>
      <c r="Z1244" s="56" t="s">
        <v>57</v>
      </c>
      <c r="AA1244" s="56" t="s">
        <v>57</v>
      </c>
      <c r="AB1244" s="56" t="s">
        <v>57</v>
      </c>
      <c r="AC1244" s="56" t="s">
        <v>57</v>
      </c>
      <c r="AD1244" s="56" t="s">
        <v>57</v>
      </c>
      <c r="AE1244" s="56" t="s">
        <v>57</v>
      </c>
      <c r="AF1244" s="56" t="s">
        <v>57</v>
      </c>
      <c r="AG1244" s="56"/>
      <c r="AH1244" s="55"/>
      <c r="AI1244" s="55"/>
      <c r="AJ1244" s="55"/>
    </row>
    <row r="1245" spans="1:58" s="25" customFormat="1" ht="35.15" customHeight="1" x14ac:dyDescent="0.55000000000000004">
      <c r="A1245" s="24">
        <f>MAX($A$5:A1244)+1</f>
        <v>960</v>
      </c>
      <c r="B1245" s="53" t="s">
        <v>5045</v>
      </c>
      <c r="C1245" s="53" t="s">
        <v>5046</v>
      </c>
      <c r="D1245" s="53" t="s">
        <v>5047</v>
      </c>
      <c r="E1245" s="53"/>
      <c r="F1245" s="53" t="s">
        <v>5048</v>
      </c>
      <c r="G1245" s="53" t="s">
        <v>54</v>
      </c>
      <c r="H1245" s="54" t="s">
        <v>5049</v>
      </c>
      <c r="I1245" s="55">
        <v>45005</v>
      </c>
      <c r="J1245" s="55">
        <v>46831</v>
      </c>
      <c r="K1245" s="56" t="s">
        <v>45</v>
      </c>
      <c r="L1245" s="56" t="s">
        <v>56</v>
      </c>
      <c r="M1245" s="56" t="s">
        <v>56</v>
      </c>
      <c r="N1245" s="56" t="s">
        <v>45</v>
      </c>
      <c r="O1245" s="56" t="s">
        <v>45</v>
      </c>
      <c r="P1245" s="56" t="s">
        <v>57</v>
      </c>
      <c r="Q1245" s="56" t="s">
        <v>57</v>
      </c>
      <c r="R1245" s="56" t="s">
        <v>57</v>
      </c>
      <c r="S1245" s="56" t="s">
        <v>57</v>
      </c>
      <c r="T1245" s="56" t="s">
        <v>57</v>
      </c>
      <c r="U1245" s="56" t="s">
        <v>57</v>
      </c>
      <c r="V1245" s="56" t="s">
        <v>57</v>
      </c>
      <c r="W1245" s="56" t="s">
        <v>56</v>
      </c>
      <c r="X1245" s="56" t="s">
        <v>56</v>
      </c>
      <c r="Y1245" s="56" t="s">
        <v>56</v>
      </c>
      <c r="Z1245" s="56" t="s">
        <v>57</v>
      </c>
      <c r="AA1245" s="56" t="s">
        <v>57</v>
      </c>
      <c r="AB1245" s="56" t="s">
        <v>57</v>
      </c>
      <c r="AC1245" s="56" t="s">
        <v>57</v>
      </c>
      <c r="AD1245" s="56" t="s">
        <v>57</v>
      </c>
      <c r="AE1245" s="56" t="s">
        <v>57</v>
      </c>
      <c r="AF1245" s="56" t="s">
        <v>57</v>
      </c>
      <c r="AG1245" s="56"/>
      <c r="AH1245" s="55"/>
      <c r="AI1245" s="55"/>
      <c r="AJ1245" s="55"/>
    </row>
    <row r="1246" spans="1:58" s="25" customFormat="1" ht="35.15" customHeight="1" x14ac:dyDescent="0.55000000000000004">
      <c r="A1246" s="24">
        <f>MAX($A$5:A1245)+1</f>
        <v>961</v>
      </c>
      <c r="B1246" s="53" t="s">
        <v>5050</v>
      </c>
      <c r="C1246" s="53" t="s">
        <v>5051</v>
      </c>
      <c r="D1246" s="53" t="s">
        <v>5052</v>
      </c>
      <c r="E1246" s="53" t="s">
        <v>5053</v>
      </c>
      <c r="F1246" s="53" t="s">
        <v>5054</v>
      </c>
      <c r="G1246" s="53" t="s">
        <v>380</v>
      </c>
      <c r="H1246" s="54" t="s">
        <v>5055</v>
      </c>
      <c r="I1246" s="55">
        <v>45256</v>
      </c>
      <c r="J1246" s="55">
        <v>47082</v>
      </c>
      <c r="K1246" s="56" t="s">
        <v>57</v>
      </c>
      <c r="L1246" s="56" t="s">
        <v>57</v>
      </c>
      <c r="M1246" s="56" t="s">
        <v>57</v>
      </c>
      <c r="N1246" s="56" t="s">
        <v>57</v>
      </c>
      <c r="O1246" s="56" t="s">
        <v>57</v>
      </c>
      <c r="P1246" s="56" t="s">
        <v>57</v>
      </c>
      <c r="Q1246" s="56" t="s">
        <v>57</v>
      </c>
      <c r="R1246" s="56" t="s">
        <v>57</v>
      </c>
      <c r="S1246" s="56" t="s">
        <v>57</v>
      </c>
      <c r="T1246" s="56" t="s">
        <v>57</v>
      </c>
      <c r="U1246" s="56" t="s">
        <v>57</v>
      </c>
      <c r="V1246" s="56" t="s">
        <v>57</v>
      </c>
      <c r="W1246" s="56" t="s">
        <v>57</v>
      </c>
      <c r="X1246" s="56" t="s">
        <v>57</v>
      </c>
      <c r="Y1246" s="56" t="s">
        <v>57</v>
      </c>
      <c r="Z1246" s="56" t="s">
        <v>57</v>
      </c>
      <c r="AA1246" s="56" t="s">
        <v>57</v>
      </c>
      <c r="AB1246" s="56" t="s">
        <v>56</v>
      </c>
      <c r="AC1246" s="56" t="s">
        <v>57</v>
      </c>
      <c r="AD1246" s="56" t="s">
        <v>57</v>
      </c>
      <c r="AE1246" s="56" t="s">
        <v>57</v>
      </c>
      <c r="AF1246" s="56" t="s">
        <v>57</v>
      </c>
      <c r="AG1246" s="56"/>
      <c r="AH1246" s="55"/>
      <c r="AI1246" s="55"/>
      <c r="AJ1246" s="55"/>
    </row>
    <row r="1247" spans="1:58" s="25" customFormat="1" ht="35.15" customHeight="1" x14ac:dyDescent="0.55000000000000004">
      <c r="A1247" s="24">
        <f>MAX($A$5:A1246)+1</f>
        <v>962</v>
      </c>
      <c r="B1247" s="53" t="s">
        <v>5056</v>
      </c>
      <c r="C1247" s="53" t="s">
        <v>5057</v>
      </c>
      <c r="D1247" s="53" t="s">
        <v>5058</v>
      </c>
      <c r="E1247" s="53"/>
      <c r="F1247" s="53" t="s">
        <v>5059</v>
      </c>
      <c r="G1247" s="53" t="s">
        <v>380</v>
      </c>
      <c r="H1247" s="54" t="s">
        <v>5060</v>
      </c>
      <c r="I1247" s="55">
        <v>45010</v>
      </c>
      <c r="J1247" s="55">
        <v>46836</v>
      </c>
      <c r="K1247" s="56" t="s">
        <v>45</v>
      </c>
      <c r="L1247" s="56" t="s">
        <v>56</v>
      </c>
      <c r="M1247" s="56" t="s">
        <v>56</v>
      </c>
      <c r="N1247" s="56" t="s">
        <v>45</v>
      </c>
      <c r="O1247" s="56" t="s">
        <v>45</v>
      </c>
      <c r="P1247" s="56" t="s">
        <v>57</v>
      </c>
      <c r="Q1247" s="56" t="s">
        <v>57</v>
      </c>
      <c r="R1247" s="56" t="s">
        <v>57</v>
      </c>
      <c r="S1247" s="56" t="s">
        <v>57</v>
      </c>
      <c r="T1247" s="56" t="s">
        <v>57</v>
      </c>
      <c r="U1247" s="56" t="s">
        <v>57</v>
      </c>
      <c r="V1247" s="56" t="s">
        <v>57</v>
      </c>
      <c r="W1247" s="56" t="s">
        <v>45</v>
      </c>
      <c r="X1247" s="56" t="s">
        <v>45</v>
      </c>
      <c r="Y1247" s="56" t="s">
        <v>45</v>
      </c>
      <c r="Z1247" s="56" t="s">
        <v>57</v>
      </c>
      <c r="AA1247" s="56" t="s">
        <v>57</v>
      </c>
      <c r="AB1247" s="56" t="s">
        <v>57</v>
      </c>
      <c r="AC1247" s="56" t="s">
        <v>57</v>
      </c>
      <c r="AD1247" s="56" t="s">
        <v>57</v>
      </c>
      <c r="AE1247" s="56" t="s">
        <v>57</v>
      </c>
      <c r="AF1247" s="56" t="s">
        <v>57</v>
      </c>
      <c r="AG1247" s="56"/>
      <c r="AH1247" s="55"/>
      <c r="AI1247" s="55"/>
      <c r="AJ1247" s="55"/>
    </row>
    <row r="1248" spans="1:58" s="25" customFormat="1" ht="35.15" customHeight="1" x14ac:dyDescent="0.55000000000000004">
      <c r="A1248" s="242">
        <f>MAX($A$5:A1247)+1</f>
        <v>963</v>
      </c>
      <c r="B1248" s="226" t="s">
        <v>5061</v>
      </c>
      <c r="C1248" s="226" t="s">
        <v>5062</v>
      </c>
      <c r="D1248" s="226" t="s">
        <v>5063</v>
      </c>
      <c r="E1248" s="226"/>
      <c r="F1248" s="226" t="s">
        <v>5064</v>
      </c>
      <c r="G1248" s="57" t="s">
        <v>167</v>
      </c>
      <c r="H1248" s="228" t="s">
        <v>5065</v>
      </c>
      <c r="I1248" s="224">
        <v>44880</v>
      </c>
      <c r="J1248" s="224">
        <v>46705</v>
      </c>
      <c r="K1248" s="56" t="s">
        <v>45</v>
      </c>
      <c r="L1248" s="56" t="s">
        <v>56</v>
      </c>
      <c r="M1248" s="56" t="s">
        <v>56</v>
      </c>
      <c r="N1248" s="56" t="s">
        <v>45</v>
      </c>
      <c r="O1248" s="56" t="s">
        <v>45</v>
      </c>
      <c r="P1248" s="56" t="s">
        <v>57</v>
      </c>
      <c r="Q1248" s="56" t="s">
        <v>56</v>
      </c>
      <c r="R1248" s="56" t="s">
        <v>56</v>
      </c>
      <c r="S1248" s="56" t="s">
        <v>57</v>
      </c>
      <c r="T1248" s="56" t="s">
        <v>57</v>
      </c>
      <c r="U1248" s="56" t="s">
        <v>57</v>
      </c>
      <c r="V1248" s="56" t="s">
        <v>57</v>
      </c>
      <c r="W1248" s="56" t="s">
        <v>56</v>
      </c>
      <c r="X1248" s="56" t="s">
        <v>56</v>
      </c>
      <c r="Y1248" s="56" t="s">
        <v>56</v>
      </c>
      <c r="Z1248" s="56" t="s">
        <v>56</v>
      </c>
      <c r="AA1248" s="56" t="s">
        <v>57</v>
      </c>
      <c r="AB1248" s="56" t="s">
        <v>57</v>
      </c>
      <c r="AC1248" s="56" t="s">
        <v>57</v>
      </c>
      <c r="AD1248" s="56" t="s">
        <v>57</v>
      </c>
      <c r="AE1248" s="56" t="s">
        <v>57</v>
      </c>
      <c r="AF1248" s="56" t="s">
        <v>57</v>
      </c>
      <c r="AG1248" s="220" t="s">
        <v>47</v>
      </c>
      <c r="AH1248" s="224"/>
      <c r="AI1248" s="224"/>
      <c r="AJ1248" s="224"/>
    </row>
    <row r="1249" spans="1:58" s="25" customFormat="1" ht="35.15" customHeight="1" x14ac:dyDescent="0.55000000000000004">
      <c r="A1249" s="243"/>
      <c r="B1249" s="227"/>
      <c r="C1249" s="227"/>
      <c r="D1249" s="227"/>
      <c r="E1249" s="227"/>
      <c r="F1249" s="227"/>
      <c r="G1249" s="57" t="s">
        <v>167</v>
      </c>
      <c r="H1249" s="229"/>
      <c r="I1249" s="225"/>
      <c r="J1249" s="225"/>
      <c r="K1249" s="56"/>
      <c r="L1249" s="56"/>
      <c r="M1249" s="56" t="s">
        <v>49</v>
      </c>
      <c r="N1249" s="56" t="s">
        <v>49</v>
      </c>
      <c r="O1249" s="56"/>
      <c r="P1249" s="56"/>
      <c r="Q1249" s="56"/>
      <c r="R1249" s="56"/>
      <c r="S1249" s="56"/>
      <c r="T1249" s="56"/>
      <c r="U1249" s="56"/>
      <c r="V1249" s="56"/>
      <c r="W1249" s="56"/>
      <c r="X1249" s="56"/>
      <c r="Y1249" s="56"/>
      <c r="Z1249" s="56"/>
      <c r="AA1249" s="56"/>
      <c r="AB1249" s="56"/>
      <c r="AC1249" s="56"/>
      <c r="AD1249" s="56"/>
      <c r="AE1249" s="56"/>
      <c r="AF1249" s="56"/>
      <c r="AG1249" s="221"/>
      <c r="AH1249" s="225"/>
      <c r="AI1249" s="225"/>
      <c r="AJ1249" s="225"/>
    </row>
    <row r="1250" spans="1:58" s="25" customFormat="1" ht="35.15" customHeight="1" x14ac:dyDescent="0.55000000000000004">
      <c r="A1250" s="24">
        <f>MAX($A$5:A1248)+1</f>
        <v>964</v>
      </c>
      <c r="B1250" s="53" t="s">
        <v>5066</v>
      </c>
      <c r="C1250" s="53" t="s">
        <v>5067</v>
      </c>
      <c r="D1250" s="53" t="s">
        <v>5068</v>
      </c>
      <c r="E1250" s="53"/>
      <c r="F1250" s="53" t="s">
        <v>5069</v>
      </c>
      <c r="G1250" s="53" t="s">
        <v>167</v>
      </c>
      <c r="H1250" s="54" t="s">
        <v>5070</v>
      </c>
      <c r="I1250" s="55">
        <v>45186</v>
      </c>
      <c r="J1250" s="55">
        <v>47012</v>
      </c>
      <c r="K1250" s="56" t="s">
        <v>45</v>
      </c>
      <c r="L1250" s="56" t="s">
        <v>56</v>
      </c>
      <c r="M1250" s="56" t="s">
        <v>56</v>
      </c>
      <c r="N1250" s="56" t="s">
        <v>45</v>
      </c>
      <c r="O1250" s="56" t="s">
        <v>45</v>
      </c>
      <c r="P1250" s="56" t="s">
        <v>57</v>
      </c>
      <c r="Q1250" s="56" t="s">
        <v>57</v>
      </c>
      <c r="R1250" s="56" t="s">
        <v>57</v>
      </c>
      <c r="S1250" s="56" t="s">
        <v>57</v>
      </c>
      <c r="T1250" s="56" t="s">
        <v>57</v>
      </c>
      <c r="U1250" s="56" t="s">
        <v>57</v>
      </c>
      <c r="V1250" s="56" t="s">
        <v>57</v>
      </c>
      <c r="W1250" s="56" t="s">
        <v>56</v>
      </c>
      <c r="X1250" s="56" t="s">
        <v>56</v>
      </c>
      <c r="Y1250" s="56" t="s">
        <v>56</v>
      </c>
      <c r="Z1250" s="56" t="s">
        <v>57</v>
      </c>
      <c r="AA1250" s="56" t="s">
        <v>57</v>
      </c>
      <c r="AB1250" s="56" t="s">
        <v>57</v>
      </c>
      <c r="AC1250" s="56" t="s">
        <v>57</v>
      </c>
      <c r="AD1250" s="56" t="s">
        <v>57</v>
      </c>
      <c r="AE1250" s="56" t="s">
        <v>57</v>
      </c>
      <c r="AF1250" s="56" t="s">
        <v>57</v>
      </c>
      <c r="AG1250" s="56"/>
      <c r="AH1250" s="55"/>
      <c r="AI1250" s="55"/>
      <c r="AJ1250" s="55"/>
    </row>
    <row r="1251" spans="1:58" s="25" customFormat="1" ht="35.15" customHeight="1" x14ac:dyDescent="0.55000000000000004">
      <c r="A1251" s="24">
        <f>MAX($A$5:A1250)+1</f>
        <v>965</v>
      </c>
      <c r="B1251" s="53" t="s">
        <v>5071</v>
      </c>
      <c r="C1251" s="53" t="s">
        <v>5072</v>
      </c>
      <c r="D1251" s="53" t="s">
        <v>5073</v>
      </c>
      <c r="E1251" s="53" t="s">
        <v>5074</v>
      </c>
      <c r="F1251" s="53" t="s">
        <v>5075</v>
      </c>
      <c r="G1251" s="53" t="s">
        <v>1269</v>
      </c>
      <c r="H1251" s="54" t="s">
        <v>5076</v>
      </c>
      <c r="I1251" s="55">
        <v>45073</v>
      </c>
      <c r="J1251" s="55">
        <v>46899</v>
      </c>
      <c r="K1251" s="56" t="s">
        <v>56</v>
      </c>
      <c r="L1251" s="56" t="s">
        <v>56</v>
      </c>
      <c r="M1251" s="56" t="s">
        <v>56</v>
      </c>
      <c r="N1251" s="56" t="s">
        <v>56</v>
      </c>
      <c r="O1251" s="56" t="s">
        <v>56</v>
      </c>
      <c r="P1251" s="56" t="s">
        <v>57</v>
      </c>
      <c r="Q1251" s="56" t="s">
        <v>56</v>
      </c>
      <c r="R1251" s="56" t="s">
        <v>56</v>
      </c>
      <c r="S1251" s="56" t="s">
        <v>56</v>
      </c>
      <c r="T1251" s="56" t="s">
        <v>56</v>
      </c>
      <c r="U1251" s="56" t="s">
        <v>57</v>
      </c>
      <c r="V1251" s="56" t="s">
        <v>57</v>
      </c>
      <c r="W1251" s="56" t="s">
        <v>56</v>
      </c>
      <c r="X1251" s="56" t="s">
        <v>56</v>
      </c>
      <c r="Y1251" s="56" t="s">
        <v>57</v>
      </c>
      <c r="Z1251" s="56" t="s">
        <v>57</v>
      </c>
      <c r="AA1251" s="56" t="s">
        <v>57</v>
      </c>
      <c r="AB1251" s="56" t="s">
        <v>57</v>
      </c>
      <c r="AC1251" s="56" t="s">
        <v>57</v>
      </c>
      <c r="AD1251" s="56" t="s">
        <v>57</v>
      </c>
      <c r="AE1251" s="56" t="s">
        <v>57</v>
      </c>
      <c r="AF1251" s="56" t="s">
        <v>57</v>
      </c>
      <c r="AG1251" s="56"/>
      <c r="AH1251" s="55"/>
      <c r="AI1251" s="55"/>
      <c r="AJ1251" s="55"/>
    </row>
    <row r="1252" spans="1:58" s="25" customFormat="1" ht="35.15" customHeight="1" x14ac:dyDescent="0.55000000000000004">
      <c r="A1252" s="24">
        <f>MAX($A$5:A1251)+1</f>
        <v>966</v>
      </c>
      <c r="B1252" s="53" t="s">
        <v>5077</v>
      </c>
      <c r="C1252" s="53" t="s">
        <v>5078</v>
      </c>
      <c r="D1252" s="53" t="s">
        <v>5079</v>
      </c>
      <c r="E1252" s="53"/>
      <c r="F1252" s="53" t="s">
        <v>5080</v>
      </c>
      <c r="G1252" s="53" t="s">
        <v>380</v>
      </c>
      <c r="H1252" s="54" t="s">
        <v>5081</v>
      </c>
      <c r="I1252" s="55">
        <v>45059</v>
      </c>
      <c r="J1252" s="55">
        <v>46885</v>
      </c>
      <c r="K1252" s="56" t="s">
        <v>45</v>
      </c>
      <c r="L1252" s="56" t="s">
        <v>56</v>
      </c>
      <c r="M1252" s="56" t="s">
        <v>56</v>
      </c>
      <c r="N1252" s="56" t="s">
        <v>45</v>
      </c>
      <c r="O1252" s="56" t="s">
        <v>45</v>
      </c>
      <c r="P1252" s="56" t="s">
        <v>57</v>
      </c>
      <c r="Q1252" s="56" t="s">
        <v>57</v>
      </c>
      <c r="R1252" s="56" t="s">
        <v>57</v>
      </c>
      <c r="S1252" s="56" t="s">
        <v>57</v>
      </c>
      <c r="T1252" s="56" t="s">
        <v>57</v>
      </c>
      <c r="U1252" s="56" t="s">
        <v>57</v>
      </c>
      <c r="V1252" s="56" t="s">
        <v>57</v>
      </c>
      <c r="W1252" s="56" t="s">
        <v>45</v>
      </c>
      <c r="X1252" s="56" t="s">
        <v>45</v>
      </c>
      <c r="Y1252" s="56" t="s">
        <v>45</v>
      </c>
      <c r="Z1252" s="56" t="s">
        <v>57</v>
      </c>
      <c r="AA1252" s="56" t="s">
        <v>57</v>
      </c>
      <c r="AB1252" s="56" t="s">
        <v>57</v>
      </c>
      <c r="AC1252" s="56" t="s">
        <v>57</v>
      </c>
      <c r="AD1252" s="56" t="s">
        <v>57</v>
      </c>
      <c r="AE1252" s="56" t="s">
        <v>57</v>
      </c>
      <c r="AF1252" s="56" t="s">
        <v>57</v>
      </c>
      <c r="AG1252" s="56"/>
      <c r="AH1252" s="55"/>
      <c r="AI1252" s="55"/>
      <c r="AJ1252" s="55"/>
    </row>
    <row r="1253" spans="1:58" s="25" customFormat="1" ht="35.15" customHeight="1" x14ac:dyDescent="0.55000000000000004">
      <c r="A1253" s="242">
        <f>MAX($A$5:A1252)+1</f>
        <v>967</v>
      </c>
      <c r="B1253" s="226" t="s">
        <v>5082</v>
      </c>
      <c r="C1253" s="226" t="s">
        <v>5083</v>
      </c>
      <c r="D1253" s="226" t="s">
        <v>5084</v>
      </c>
      <c r="E1253" s="226"/>
      <c r="F1253" s="226" t="s">
        <v>5085</v>
      </c>
      <c r="G1253" s="53" t="s">
        <v>43</v>
      </c>
      <c r="H1253" s="228" t="s">
        <v>5086</v>
      </c>
      <c r="I1253" s="224">
        <v>45061</v>
      </c>
      <c r="J1253" s="224">
        <v>46887</v>
      </c>
      <c r="K1253" s="56" t="s">
        <v>45</v>
      </c>
      <c r="L1253" s="56" t="s">
        <v>56</v>
      </c>
      <c r="M1253" s="56" t="s">
        <v>56</v>
      </c>
      <c r="N1253" s="56" t="s">
        <v>45</v>
      </c>
      <c r="O1253" s="56" t="s">
        <v>45</v>
      </c>
      <c r="P1253" s="56" t="s">
        <v>57</v>
      </c>
      <c r="Q1253" s="56" t="s">
        <v>57</v>
      </c>
      <c r="R1253" s="56" t="s">
        <v>57</v>
      </c>
      <c r="S1253" s="56" t="s">
        <v>57</v>
      </c>
      <c r="T1253" s="56" t="s">
        <v>57</v>
      </c>
      <c r="U1253" s="56" t="s">
        <v>57</v>
      </c>
      <c r="V1253" s="56" t="s">
        <v>57</v>
      </c>
      <c r="W1253" s="56" t="s">
        <v>56</v>
      </c>
      <c r="X1253" s="56" t="s">
        <v>56</v>
      </c>
      <c r="Y1253" s="56" t="s">
        <v>56</v>
      </c>
      <c r="Z1253" s="56" t="s">
        <v>57</v>
      </c>
      <c r="AA1253" s="56" t="s">
        <v>57</v>
      </c>
      <c r="AB1253" s="56" t="s">
        <v>57</v>
      </c>
      <c r="AC1253" s="56" t="s">
        <v>57</v>
      </c>
      <c r="AD1253" s="56" t="s">
        <v>57</v>
      </c>
      <c r="AE1253" s="56" t="s">
        <v>57</v>
      </c>
      <c r="AF1253" s="56" t="s">
        <v>57</v>
      </c>
      <c r="AG1253" s="56"/>
      <c r="AH1253" s="224"/>
      <c r="AI1253" s="224"/>
      <c r="AJ1253" s="224"/>
    </row>
    <row r="1254" spans="1:58" s="25" customFormat="1" ht="35.15" customHeight="1" x14ac:dyDescent="0.55000000000000004">
      <c r="A1254" s="243"/>
      <c r="B1254" s="330"/>
      <c r="C1254" s="227"/>
      <c r="D1254" s="227"/>
      <c r="E1254" s="227"/>
      <c r="F1254" s="330"/>
      <c r="G1254" s="53" t="s">
        <v>43</v>
      </c>
      <c r="H1254" s="352"/>
      <c r="I1254" s="317"/>
      <c r="J1254" s="317"/>
      <c r="K1254" s="56"/>
      <c r="L1254" s="56"/>
      <c r="M1254" s="56" t="s">
        <v>49</v>
      </c>
      <c r="N1254" s="56" t="s">
        <v>49</v>
      </c>
      <c r="O1254" s="56"/>
      <c r="P1254" s="56"/>
      <c r="Q1254" s="56"/>
      <c r="R1254" s="56"/>
      <c r="S1254" s="56"/>
      <c r="T1254" s="56"/>
      <c r="U1254" s="56"/>
      <c r="V1254" s="56"/>
      <c r="W1254" s="56"/>
      <c r="X1254" s="56"/>
      <c r="Y1254" s="56"/>
      <c r="Z1254" s="56"/>
      <c r="AA1254" s="56"/>
      <c r="AB1254" s="56"/>
      <c r="AC1254" s="56"/>
      <c r="AD1254" s="56"/>
      <c r="AE1254" s="56"/>
      <c r="AF1254" s="56"/>
      <c r="AG1254" s="56"/>
      <c r="AH1254" s="317"/>
      <c r="AI1254" s="317"/>
      <c r="AJ1254" s="225"/>
    </row>
    <row r="1255" spans="1:58" s="25" customFormat="1" ht="35.15" customHeight="1" x14ac:dyDescent="0.55000000000000004">
      <c r="A1255" s="24">
        <f>MAX($A$5:A1254)+1</f>
        <v>968</v>
      </c>
      <c r="B1255" s="53" t="s">
        <v>5087</v>
      </c>
      <c r="C1255" s="53" t="s">
        <v>5088</v>
      </c>
      <c r="D1255" s="53"/>
      <c r="E1255" s="53"/>
      <c r="F1255" s="53" t="s">
        <v>5089</v>
      </c>
      <c r="G1255" s="53" t="s">
        <v>54</v>
      </c>
      <c r="H1255" s="54" t="s">
        <v>5090</v>
      </c>
      <c r="I1255" s="55">
        <v>45466</v>
      </c>
      <c r="J1255" s="55">
        <v>47291</v>
      </c>
      <c r="K1255" s="56" t="s">
        <v>56</v>
      </c>
      <c r="L1255" s="56" t="s">
        <v>57</v>
      </c>
      <c r="M1255" s="56" t="s">
        <v>56</v>
      </c>
      <c r="N1255" s="56" t="s">
        <v>56</v>
      </c>
      <c r="O1255" s="56" t="s">
        <v>56</v>
      </c>
      <c r="P1255" s="56" t="s">
        <v>57</v>
      </c>
      <c r="Q1255" s="56" t="s">
        <v>56</v>
      </c>
      <c r="R1255" s="56" t="s">
        <v>56</v>
      </c>
      <c r="S1255" s="56" t="s">
        <v>57</v>
      </c>
      <c r="T1255" s="56" t="s">
        <v>57</v>
      </c>
      <c r="U1255" s="56" t="s">
        <v>57</v>
      </c>
      <c r="V1255" s="56" t="s">
        <v>57</v>
      </c>
      <c r="W1255" s="56" t="s">
        <v>57</v>
      </c>
      <c r="X1255" s="56" t="s">
        <v>56</v>
      </c>
      <c r="Y1255" s="56" t="s">
        <v>57</v>
      </c>
      <c r="Z1255" s="56" t="s">
        <v>57</v>
      </c>
      <c r="AA1255" s="56" t="s">
        <v>57</v>
      </c>
      <c r="AB1255" s="56" t="s">
        <v>57</v>
      </c>
      <c r="AC1255" s="56" t="s">
        <v>57</v>
      </c>
      <c r="AD1255" s="56" t="s">
        <v>57</v>
      </c>
      <c r="AE1255" s="56" t="s">
        <v>57</v>
      </c>
      <c r="AF1255" s="56" t="s">
        <v>57</v>
      </c>
      <c r="AG1255" s="56"/>
      <c r="AH1255" s="55"/>
      <c r="AI1255" s="55"/>
      <c r="AJ1255" s="55"/>
    </row>
    <row r="1256" spans="1:58" s="25" customFormat="1" ht="35.15" customHeight="1" x14ac:dyDescent="0.55000000000000004">
      <c r="A1256" s="242">
        <f>MAX($A$5:A1255)+1</f>
        <v>969</v>
      </c>
      <c r="B1256" s="226" t="s">
        <v>5091</v>
      </c>
      <c r="C1256" s="226" t="s">
        <v>5092</v>
      </c>
      <c r="D1256" s="226" t="s">
        <v>5093</v>
      </c>
      <c r="E1256" s="226"/>
      <c r="F1256" s="226" t="s">
        <v>5094</v>
      </c>
      <c r="G1256" s="57" t="s">
        <v>54</v>
      </c>
      <c r="H1256" s="228" t="s">
        <v>5095</v>
      </c>
      <c r="I1256" s="224">
        <v>45179</v>
      </c>
      <c r="J1256" s="224">
        <v>47005</v>
      </c>
      <c r="K1256" s="56" t="s">
        <v>45</v>
      </c>
      <c r="L1256" s="56" t="s">
        <v>45</v>
      </c>
      <c r="M1256" s="56" t="s">
        <v>45</v>
      </c>
      <c r="N1256" s="56" t="s">
        <v>45</v>
      </c>
      <c r="O1256" s="56" t="s">
        <v>45</v>
      </c>
      <c r="P1256" s="56" t="s">
        <v>56</v>
      </c>
      <c r="Q1256" s="56" t="s">
        <v>56</v>
      </c>
      <c r="R1256" s="56" t="s">
        <v>57</v>
      </c>
      <c r="S1256" s="56" t="s">
        <v>57</v>
      </c>
      <c r="T1256" s="56" t="s">
        <v>57</v>
      </c>
      <c r="U1256" s="56" t="s">
        <v>57</v>
      </c>
      <c r="V1256" s="56" t="s">
        <v>57</v>
      </c>
      <c r="W1256" s="56" t="s">
        <v>56</v>
      </c>
      <c r="X1256" s="56" t="s">
        <v>56</v>
      </c>
      <c r="Y1256" s="56" t="s">
        <v>56</v>
      </c>
      <c r="Z1256" s="56" t="s">
        <v>57</v>
      </c>
      <c r="AA1256" s="56" t="s">
        <v>57</v>
      </c>
      <c r="AB1256" s="56" t="s">
        <v>57</v>
      </c>
      <c r="AC1256" s="56" t="s">
        <v>57</v>
      </c>
      <c r="AD1256" s="56" t="s">
        <v>57</v>
      </c>
      <c r="AE1256" s="56" t="s">
        <v>57</v>
      </c>
      <c r="AF1256" s="56" t="s">
        <v>57</v>
      </c>
      <c r="AG1256" s="56"/>
      <c r="AH1256" s="224"/>
      <c r="AI1256" s="224"/>
      <c r="AJ1256" s="224"/>
    </row>
    <row r="1257" spans="1:58" s="25" customFormat="1" ht="35.15" customHeight="1" x14ac:dyDescent="0.55000000000000004">
      <c r="A1257" s="243"/>
      <c r="B1257" s="330"/>
      <c r="C1257" s="227"/>
      <c r="D1257" s="227"/>
      <c r="E1257" s="227"/>
      <c r="F1257" s="330"/>
      <c r="G1257" s="57" t="s">
        <v>54</v>
      </c>
      <c r="H1257" s="352"/>
      <c r="I1257" s="317"/>
      <c r="J1257" s="317"/>
      <c r="K1257" s="56" t="s">
        <v>49</v>
      </c>
      <c r="L1257" s="56"/>
      <c r="M1257" s="56" t="s">
        <v>49</v>
      </c>
      <c r="N1257" s="56" t="s">
        <v>49</v>
      </c>
      <c r="O1257" s="56"/>
      <c r="P1257" s="56"/>
      <c r="Q1257" s="56"/>
      <c r="R1257" s="56"/>
      <c r="S1257" s="56"/>
      <c r="T1257" s="56"/>
      <c r="U1257" s="56"/>
      <c r="V1257" s="56"/>
      <c r="W1257" s="56"/>
      <c r="X1257" s="56"/>
      <c r="Y1257" s="56"/>
      <c r="Z1257" s="56"/>
      <c r="AA1257" s="56"/>
      <c r="AB1257" s="56"/>
      <c r="AC1257" s="56"/>
      <c r="AD1257" s="56"/>
      <c r="AE1257" s="56"/>
      <c r="AF1257" s="56"/>
      <c r="AG1257" s="56"/>
      <c r="AH1257" s="317"/>
      <c r="AI1257" s="317"/>
      <c r="AJ1257" s="225"/>
    </row>
    <row r="1258" spans="1:58" s="26" customFormat="1" ht="35.15" customHeight="1" x14ac:dyDescent="0.55000000000000004">
      <c r="A1258" s="24">
        <f>MAX($A$5:A1257)+1</f>
        <v>970</v>
      </c>
      <c r="B1258" s="53" t="s">
        <v>5096</v>
      </c>
      <c r="C1258" s="53" t="s">
        <v>5097</v>
      </c>
      <c r="D1258" s="67" t="s">
        <v>5098</v>
      </c>
      <c r="E1258" s="78" t="s">
        <v>5099</v>
      </c>
      <c r="F1258" s="53" t="s">
        <v>5100</v>
      </c>
      <c r="G1258" s="53" t="s">
        <v>3170</v>
      </c>
      <c r="H1258" s="54" t="s">
        <v>5101</v>
      </c>
      <c r="I1258" s="55">
        <v>45101</v>
      </c>
      <c r="J1258" s="55">
        <v>46927</v>
      </c>
      <c r="K1258" s="56" t="s">
        <v>45</v>
      </c>
      <c r="L1258" s="56" t="s">
        <v>56</v>
      </c>
      <c r="M1258" s="56" t="s">
        <v>56</v>
      </c>
      <c r="N1258" s="56" t="s">
        <v>45</v>
      </c>
      <c r="O1258" s="56" t="s">
        <v>45</v>
      </c>
      <c r="P1258" s="56" t="s">
        <v>57</v>
      </c>
      <c r="Q1258" s="56" t="s">
        <v>57</v>
      </c>
      <c r="R1258" s="56" t="s">
        <v>57</v>
      </c>
      <c r="S1258" s="56" t="s">
        <v>57</v>
      </c>
      <c r="T1258" s="56" t="s">
        <v>57</v>
      </c>
      <c r="U1258" s="56" t="s">
        <v>57</v>
      </c>
      <c r="V1258" s="56" t="s">
        <v>57</v>
      </c>
      <c r="W1258" s="56" t="s">
        <v>57</v>
      </c>
      <c r="X1258" s="56" t="s">
        <v>56</v>
      </c>
      <c r="Y1258" s="56" t="s">
        <v>57</v>
      </c>
      <c r="Z1258" s="56" t="s">
        <v>57</v>
      </c>
      <c r="AA1258" s="56" t="s">
        <v>57</v>
      </c>
      <c r="AB1258" s="56" t="s">
        <v>57</v>
      </c>
      <c r="AC1258" s="56" t="s">
        <v>57</v>
      </c>
      <c r="AD1258" s="56" t="s">
        <v>57</v>
      </c>
      <c r="AE1258" s="56" t="s">
        <v>57</v>
      </c>
      <c r="AF1258" s="56" t="s">
        <v>57</v>
      </c>
      <c r="AG1258" s="56"/>
      <c r="AH1258" s="55"/>
      <c r="AI1258" s="55"/>
      <c r="AJ1258" s="55"/>
      <c r="AK1258" s="25"/>
      <c r="AL1258" s="25"/>
      <c r="AM1258" s="25"/>
      <c r="AN1258" s="25"/>
      <c r="AO1258" s="25"/>
      <c r="AP1258" s="25"/>
      <c r="AQ1258" s="25"/>
      <c r="AR1258" s="25"/>
      <c r="AS1258" s="25"/>
      <c r="AT1258" s="25"/>
      <c r="AU1258" s="25"/>
      <c r="AV1258" s="25"/>
      <c r="AW1258" s="25"/>
      <c r="AX1258" s="25"/>
      <c r="AY1258" s="25"/>
      <c r="AZ1258" s="25"/>
      <c r="BA1258" s="25"/>
      <c r="BB1258" s="25"/>
      <c r="BC1258" s="25"/>
      <c r="BD1258" s="25"/>
      <c r="BE1258" s="25"/>
      <c r="BF1258" s="25"/>
    </row>
    <row r="1259" spans="1:58" s="25" customFormat="1" ht="35.15" customHeight="1" x14ac:dyDescent="0.55000000000000004">
      <c r="A1259" s="242">
        <f>MAX($A$5:A1258)+1</f>
        <v>971</v>
      </c>
      <c r="B1259" s="226" t="s">
        <v>5102</v>
      </c>
      <c r="C1259" s="226" t="s">
        <v>5103</v>
      </c>
      <c r="D1259" s="226"/>
      <c r="E1259" s="226"/>
      <c r="F1259" s="226" t="s">
        <v>5104</v>
      </c>
      <c r="G1259" s="57" t="s">
        <v>54</v>
      </c>
      <c r="H1259" s="228" t="s">
        <v>5105</v>
      </c>
      <c r="I1259" s="224">
        <v>45104</v>
      </c>
      <c r="J1259" s="224">
        <v>46930</v>
      </c>
      <c r="K1259" s="56" t="s">
        <v>56</v>
      </c>
      <c r="L1259" s="56" t="s">
        <v>56</v>
      </c>
      <c r="M1259" s="56" t="s">
        <v>56</v>
      </c>
      <c r="N1259" s="56" t="s">
        <v>56</v>
      </c>
      <c r="O1259" s="56" t="s">
        <v>56</v>
      </c>
      <c r="P1259" s="56" t="s">
        <v>57</v>
      </c>
      <c r="Q1259" s="56" t="s">
        <v>57</v>
      </c>
      <c r="R1259" s="56" t="s">
        <v>57</v>
      </c>
      <c r="S1259" s="56" t="s">
        <v>57</v>
      </c>
      <c r="T1259" s="56" t="s">
        <v>57</v>
      </c>
      <c r="U1259" s="56" t="s">
        <v>57</v>
      </c>
      <c r="V1259" s="56" t="s">
        <v>57</v>
      </c>
      <c r="W1259" s="56" t="s">
        <v>56</v>
      </c>
      <c r="X1259" s="56" t="s">
        <v>56</v>
      </c>
      <c r="Y1259" s="56" t="s">
        <v>56</v>
      </c>
      <c r="Z1259" s="56" t="s">
        <v>57</v>
      </c>
      <c r="AA1259" s="56" t="s">
        <v>57</v>
      </c>
      <c r="AB1259" s="56" t="s">
        <v>57</v>
      </c>
      <c r="AC1259" s="56" t="s">
        <v>57</v>
      </c>
      <c r="AD1259" s="56" t="s">
        <v>57</v>
      </c>
      <c r="AE1259" s="56" t="s">
        <v>57</v>
      </c>
      <c r="AF1259" s="56" t="s">
        <v>57</v>
      </c>
      <c r="AG1259" s="56"/>
      <c r="AH1259" s="224"/>
      <c r="AI1259" s="224"/>
      <c r="AJ1259" s="224"/>
    </row>
    <row r="1260" spans="1:58" s="25" customFormat="1" ht="35.15" customHeight="1" x14ac:dyDescent="0.55000000000000004">
      <c r="A1260" s="243"/>
      <c r="B1260" s="330"/>
      <c r="C1260" s="227"/>
      <c r="D1260" s="227"/>
      <c r="E1260" s="227"/>
      <c r="F1260" s="330"/>
      <c r="G1260" s="57" t="s">
        <v>54</v>
      </c>
      <c r="H1260" s="352"/>
      <c r="I1260" s="317"/>
      <c r="J1260" s="317"/>
      <c r="K1260" s="56"/>
      <c r="L1260" s="56"/>
      <c r="M1260" s="56" t="s">
        <v>49</v>
      </c>
      <c r="N1260" s="56" t="s">
        <v>49</v>
      </c>
      <c r="O1260" s="56"/>
      <c r="P1260" s="56"/>
      <c r="Q1260" s="56"/>
      <c r="R1260" s="56"/>
      <c r="S1260" s="56"/>
      <c r="T1260" s="56"/>
      <c r="U1260" s="56"/>
      <c r="V1260" s="56"/>
      <c r="W1260" s="56"/>
      <c r="X1260" s="56"/>
      <c r="Y1260" s="56"/>
      <c r="Z1260" s="56"/>
      <c r="AA1260" s="56"/>
      <c r="AB1260" s="56"/>
      <c r="AC1260" s="56"/>
      <c r="AD1260" s="56"/>
      <c r="AE1260" s="56"/>
      <c r="AF1260" s="56"/>
      <c r="AG1260" s="56"/>
      <c r="AH1260" s="317"/>
      <c r="AI1260" s="317"/>
      <c r="AJ1260" s="225"/>
    </row>
    <row r="1261" spans="1:58" s="25" customFormat="1" ht="35.15" customHeight="1" x14ac:dyDescent="0.55000000000000004">
      <c r="A1261" s="24">
        <f>MAX($A$5:A1260)+1</f>
        <v>972</v>
      </c>
      <c r="B1261" s="53" t="s">
        <v>5106</v>
      </c>
      <c r="C1261" s="53" t="s">
        <v>5107</v>
      </c>
      <c r="D1261" s="53"/>
      <c r="E1261" s="53"/>
      <c r="F1261" s="53" t="s">
        <v>5108</v>
      </c>
      <c r="G1261" s="53" t="s">
        <v>54</v>
      </c>
      <c r="H1261" s="54" t="s">
        <v>5109</v>
      </c>
      <c r="I1261" s="55">
        <v>45103</v>
      </c>
      <c r="J1261" s="55">
        <v>46929</v>
      </c>
      <c r="K1261" s="56" t="s">
        <v>56</v>
      </c>
      <c r="L1261" s="56" t="s">
        <v>56</v>
      </c>
      <c r="M1261" s="56" t="s">
        <v>56</v>
      </c>
      <c r="N1261" s="56" t="s">
        <v>56</v>
      </c>
      <c r="O1261" s="56" t="s">
        <v>56</v>
      </c>
      <c r="P1261" s="56" t="s">
        <v>57</v>
      </c>
      <c r="Q1261" s="56" t="s">
        <v>57</v>
      </c>
      <c r="R1261" s="56" t="s">
        <v>57</v>
      </c>
      <c r="S1261" s="56" t="s">
        <v>57</v>
      </c>
      <c r="T1261" s="56" t="s">
        <v>57</v>
      </c>
      <c r="U1261" s="56" t="s">
        <v>57</v>
      </c>
      <c r="V1261" s="56" t="s">
        <v>57</v>
      </c>
      <c r="W1261" s="56" t="s">
        <v>56</v>
      </c>
      <c r="X1261" s="56" t="s">
        <v>56</v>
      </c>
      <c r="Y1261" s="56" t="s">
        <v>56</v>
      </c>
      <c r="Z1261" s="56" t="s">
        <v>57</v>
      </c>
      <c r="AA1261" s="56" t="s">
        <v>57</v>
      </c>
      <c r="AB1261" s="56" t="s">
        <v>57</v>
      </c>
      <c r="AC1261" s="56" t="s">
        <v>57</v>
      </c>
      <c r="AD1261" s="56" t="s">
        <v>57</v>
      </c>
      <c r="AE1261" s="56" t="s">
        <v>57</v>
      </c>
      <c r="AF1261" s="56" t="s">
        <v>57</v>
      </c>
      <c r="AG1261" s="56"/>
      <c r="AH1261" s="55"/>
      <c r="AI1261" s="55"/>
      <c r="AJ1261" s="55"/>
    </row>
    <row r="1262" spans="1:58" s="26" customFormat="1" ht="35.15" customHeight="1" x14ac:dyDescent="0.55000000000000004">
      <c r="A1262" s="24">
        <f>MAX($A$5:A1261)+1</f>
        <v>973</v>
      </c>
      <c r="B1262" s="53" t="s">
        <v>1918</v>
      </c>
      <c r="C1262" s="53" t="s">
        <v>1919</v>
      </c>
      <c r="D1262" s="67" t="s">
        <v>5110</v>
      </c>
      <c r="E1262" s="78" t="s">
        <v>5111</v>
      </c>
      <c r="F1262" s="53" t="s">
        <v>5112</v>
      </c>
      <c r="G1262" s="53" t="s">
        <v>3170</v>
      </c>
      <c r="H1262" s="54" t="s">
        <v>5113</v>
      </c>
      <c r="I1262" s="55">
        <v>45093</v>
      </c>
      <c r="J1262" s="55">
        <v>46919</v>
      </c>
      <c r="K1262" s="56" t="s">
        <v>45</v>
      </c>
      <c r="L1262" s="56" t="s">
        <v>56</v>
      </c>
      <c r="M1262" s="56" t="s">
        <v>56</v>
      </c>
      <c r="N1262" s="56" t="s">
        <v>45</v>
      </c>
      <c r="O1262" s="56" t="s">
        <v>45</v>
      </c>
      <c r="P1262" s="56" t="s">
        <v>57</v>
      </c>
      <c r="Q1262" s="56" t="s">
        <v>57</v>
      </c>
      <c r="R1262" s="56" t="s">
        <v>57</v>
      </c>
      <c r="S1262" s="56" t="s">
        <v>57</v>
      </c>
      <c r="T1262" s="56" t="s">
        <v>57</v>
      </c>
      <c r="U1262" s="56" t="s">
        <v>57</v>
      </c>
      <c r="V1262" s="56" t="s">
        <v>57</v>
      </c>
      <c r="W1262" s="56" t="s">
        <v>45</v>
      </c>
      <c r="X1262" s="56" t="s">
        <v>45</v>
      </c>
      <c r="Y1262" s="56" t="s">
        <v>45</v>
      </c>
      <c r="Z1262" s="56" t="s">
        <v>57</v>
      </c>
      <c r="AA1262" s="56" t="s">
        <v>57</v>
      </c>
      <c r="AB1262" s="56" t="s">
        <v>57</v>
      </c>
      <c r="AC1262" s="56" t="s">
        <v>57</v>
      </c>
      <c r="AD1262" s="56" t="s">
        <v>57</v>
      </c>
      <c r="AE1262" s="56" t="s">
        <v>57</v>
      </c>
      <c r="AF1262" s="56" t="s">
        <v>57</v>
      </c>
      <c r="AG1262" s="56"/>
      <c r="AH1262" s="55"/>
      <c r="AI1262" s="55"/>
      <c r="AJ1262" s="55"/>
      <c r="AK1262" s="25"/>
      <c r="AL1262" s="25"/>
      <c r="AM1262" s="25"/>
      <c r="AN1262" s="25"/>
      <c r="AO1262" s="25"/>
      <c r="AP1262" s="25"/>
      <c r="AQ1262" s="25"/>
      <c r="AR1262" s="25"/>
      <c r="AS1262" s="25"/>
      <c r="AT1262" s="25"/>
      <c r="AU1262" s="25"/>
      <c r="AV1262" s="25"/>
      <c r="AW1262" s="25"/>
      <c r="AX1262" s="25"/>
      <c r="AY1262" s="25"/>
      <c r="AZ1262" s="25"/>
      <c r="BA1262" s="25"/>
      <c r="BB1262" s="25"/>
      <c r="BC1262" s="25"/>
      <c r="BD1262" s="25"/>
      <c r="BE1262" s="25"/>
      <c r="BF1262" s="25"/>
    </row>
    <row r="1263" spans="1:58" s="25" customFormat="1" ht="35.15" customHeight="1" x14ac:dyDescent="0.55000000000000004">
      <c r="A1263" s="242">
        <f>MAX($A$5:A1262)+1</f>
        <v>974</v>
      </c>
      <c r="B1263" s="226" t="s">
        <v>5114</v>
      </c>
      <c r="C1263" s="226" t="s">
        <v>5115</v>
      </c>
      <c r="D1263" s="226"/>
      <c r="E1263" s="226"/>
      <c r="F1263" s="226" t="s">
        <v>5116</v>
      </c>
      <c r="G1263" s="57" t="s">
        <v>54</v>
      </c>
      <c r="H1263" s="228" t="s">
        <v>5117</v>
      </c>
      <c r="I1263" s="224">
        <v>45129</v>
      </c>
      <c r="J1263" s="224">
        <v>46955</v>
      </c>
      <c r="K1263" s="56" t="s">
        <v>45</v>
      </c>
      <c r="L1263" s="56" t="s">
        <v>45</v>
      </c>
      <c r="M1263" s="56" t="s">
        <v>45</v>
      </c>
      <c r="N1263" s="56" t="s">
        <v>45</v>
      </c>
      <c r="O1263" s="56" t="s">
        <v>45</v>
      </c>
      <c r="P1263" s="56" t="s">
        <v>56</v>
      </c>
      <c r="Q1263" s="56" t="s">
        <v>56</v>
      </c>
      <c r="R1263" s="56" t="s">
        <v>56</v>
      </c>
      <c r="S1263" s="56" t="s">
        <v>57</v>
      </c>
      <c r="T1263" s="56" t="s">
        <v>57</v>
      </c>
      <c r="U1263" s="56" t="s">
        <v>57</v>
      </c>
      <c r="V1263" s="56" t="s">
        <v>57</v>
      </c>
      <c r="W1263" s="56" t="s">
        <v>45</v>
      </c>
      <c r="X1263" s="56" t="s">
        <v>45</v>
      </c>
      <c r="Y1263" s="56" t="s">
        <v>45</v>
      </c>
      <c r="Z1263" s="56" t="s">
        <v>57</v>
      </c>
      <c r="AA1263" s="56" t="s">
        <v>57</v>
      </c>
      <c r="AB1263" s="56" t="s">
        <v>57</v>
      </c>
      <c r="AC1263" s="56" t="s">
        <v>57</v>
      </c>
      <c r="AD1263" s="56" t="s">
        <v>57</v>
      </c>
      <c r="AE1263" s="56" t="s">
        <v>57</v>
      </c>
      <c r="AF1263" s="56" t="s">
        <v>57</v>
      </c>
      <c r="AG1263" s="56"/>
      <c r="AH1263" s="224"/>
      <c r="AI1263" s="224"/>
      <c r="AJ1263" s="224"/>
    </row>
    <row r="1264" spans="1:58" s="25" customFormat="1" ht="35.15" customHeight="1" x14ac:dyDescent="0.55000000000000004">
      <c r="A1264" s="243"/>
      <c r="B1264" s="330"/>
      <c r="C1264" s="227"/>
      <c r="D1264" s="227"/>
      <c r="E1264" s="227"/>
      <c r="F1264" s="330"/>
      <c r="G1264" s="57" t="s">
        <v>54</v>
      </c>
      <c r="H1264" s="352"/>
      <c r="I1264" s="317"/>
      <c r="J1264" s="317"/>
      <c r="K1264" s="56"/>
      <c r="L1264" s="56"/>
      <c r="M1264" s="56" t="s">
        <v>49</v>
      </c>
      <c r="N1264" s="56" t="s">
        <v>49</v>
      </c>
      <c r="O1264" s="56"/>
      <c r="P1264" s="56"/>
      <c r="Q1264" s="56"/>
      <c r="R1264" s="56"/>
      <c r="S1264" s="56"/>
      <c r="T1264" s="56"/>
      <c r="U1264" s="56"/>
      <c r="V1264" s="56"/>
      <c r="W1264" s="56"/>
      <c r="X1264" s="56"/>
      <c r="Y1264" s="56"/>
      <c r="Z1264" s="56"/>
      <c r="AA1264" s="56"/>
      <c r="AB1264" s="56"/>
      <c r="AC1264" s="56"/>
      <c r="AD1264" s="56"/>
      <c r="AE1264" s="56"/>
      <c r="AF1264" s="56"/>
      <c r="AG1264" s="56"/>
      <c r="AH1264" s="317"/>
      <c r="AI1264" s="317"/>
      <c r="AJ1264" s="225"/>
    </row>
    <row r="1265" spans="1:58" s="26" customFormat="1" ht="35.15" customHeight="1" x14ac:dyDescent="0.55000000000000004">
      <c r="A1265" s="24">
        <f>MAX($A$5:A1264)+1</f>
        <v>975</v>
      </c>
      <c r="B1265" s="53" t="s">
        <v>5118</v>
      </c>
      <c r="C1265" s="53" t="s">
        <v>5119</v>
      </c>
      <c r="D1265" s="53" t="s">
        <v>5120</v>
      </c>
      <c r="E1265" s="53"/>
      <c r="F1265" s="53" t="s">
        <v>5121</v>
      </c>
      <c r="G1265" s="53" t="s">
        <v>54</v>
      </c>
      <c r="H1265" s="54" t="s">
        <v>5122</v>
      </c>
      <c r="I1265" s="55">
        <v>45146</v>
      </c>
      <c r="J1265" s="55">
        <v>46972</v>
      </c>
      <c r="K1265" s="56" t="s">
        <v>56</v>
      </c>
      <c r="L1265" s="56" t="s">
        <v>56</v>
      </c>
      <c r="M1265" s="56" t="s">
        <v>56</v>
      </c>
      <c r="N1265" s="56" t="s">
        <v>56</v>
      </c>
      <c r="O1265" s="56" t="s">
        <v>56</v>
      </c>
      <c r="P1265" s="56" t="s">
        <v>57</v>
      </c>
      <c r="Q1265" s="56" t="s">
        <v>57</v>
      </c>
      <c r="R1265" s="56" t="s">
        <v>57</v>
      </c>
      <c r="S1265" s="56" t="s">
        <v>57</v>
      </c>
      <c r="T1265" s="56" t="s">
        <v>57</v>
      </c>
      <c r="U1265" s="56" t="s">
        <v>57</v>
      </c>
      <c r="V1265" s="56" t="s">
        <v>57</v>
      </c>
      <c r="W1265" s="56" t="s">
        <v>56</v>
      </c>
      <c r="X1265" s="56" t="s">
        <v>56</v>
      </c>
      <c r="Y1265" s="56" t="s">
        <v>56</v>
      </c>
      <c r="Z1265" s="56" t="s">
        <v>57</v>
      </c>
      <c r="AA1265" s="56" t="s">
        <v>57</v>
      </c>
      <c r="AB1265" s="56" t="s">
        <v>57</v>
      </c>
      <c r="AC1265" s="56" t="s">
        <v>57</v>
      </c>
      <c r="AD1265" s="56" t="s">
        <v>57</v>
      </c>
      <c r="AE1265" s="56" t="s">
        <v>57</v>
      </c>
      <c r="AF1265" s="56" t="s">
        <v>57</v>
      </c>
      <c r="AG1265" s="56"/>
      <c r="AH1265" s="55"/>
      <c r="AI1265" s="55"/>
      <c r="AJ1265" s="55"/>
      <c r="AK1265" s="25"/>
      <c r="AL1265" s="25"/>
      <c r="AM1265" s="25"/>
      <c r="AN1265" s="25"/>
      <c r="AO1265" s="25"/>
      <c r="AP1265" s="25"/>
      <c r="AQ1265" s="25"/>
      <c r="AR1265" s="25"/>
      <c r="AS1265" s="25"/>
      <c r="AT1265" s="25"/>
      <c r="AU1265" s="25"/>
      <c r="AV1265" s="25"/>
      <c r="AW1265" s="25"/>
      <c r="AX1265" s="25"/>
      <c r="AY1265" s="25"/>
      <c r="AZ1265" s="25"/>
      <c r="BA1265" s="25"/>
      <c r="BB1265" s="25"/>
      <c r="BC1265" s="25"/>
      <c r="BD1265" s="25"/>
      <c r="BE1265" s="25"/>
      <c r="BF1265" s="25"/>
    </row>
    <row r="1266" spans="1:58" s="26" customFormat="1" ht="35.15" customHeight="1" x14ac:dyDescent="0.55000000000000004">
      <c r="A1266" s="24">
        <f>MAX($A$5:A1265)+1</f>
        <v>976</v>
      </c>
      <c r="B1266" s="53" t="s">
        <v>5123</v>
      </c>
      <c r="C1266" s="53" t="s">
        <v>5124</v>
      </c>
      <c r="D1266" s="53"/>
      <c r="E1266" s="53"/>
      <c r="F1266" s="53" t="s">
        <v>5125</v>
      </c>
      <c r="G1266" s="53" t="s">
        <v>54</v>
      </c>
      <c r="H1266" s="54" t="s">
        <v>5126</v>
      </c>
      <c r="I1266" s="55">
        <v>45117</v>
      </c>
      <c r="J1266" s="55">
        <v>46943</v>
      </c>
      <c r="K1266" s="56" t="s">
        <v>56</v>
      </c>
      <c r="L1266" s="56" t="s">
        <v>56</v>
      </c>
      <c r="M1266" s="56" t="s">
        <v>56</v>
      </c>
      <c r="N1266" s="56" t="s">
        <v>56</v>
      </c>
      <c r="O1266" s="56" t="s">
        <v>56</v>
      </c>
      <c r="P1266" s="56" t="s">
        <v>57</v>
      </c>
      <c r="Q1266" s="56" t="s">
        <v>57</v>
      </c>
      <c r="R1266" s="56" t="s">
        <v>57</v>
      </c>
      <c r="S1266" s="56" t="s">
        <v>57</v>
      </c>
      <c r="T1266" s="56" t="s">
        <v>57</v>
      </c>
      <c r="U1266" s="56" t="s">
        <v>57</v>
      </c>
      <c r="V1266" s="56" t="s">
        <v>57</v>
      </c>
      <c r="W1266" s="56" t="s">
        <v>56</v>
      </c>
      <c r="X1266" s="56" t="s">
        <v>56</v>
      </c>
      <c r="Y1266" s="56" t="s">
        <v>56</v>
      </c>
      <c r="Z1266" s="56" t="s">
        <v>57</v>
      </c>
      <c r="AA1266" s="56" t="s">
        <v>57</v>
      </c>
      <c r="AB1266" s="56" t="s">
        <v>57</v>
      </c>
      <c r="AC1266" s="56" t="s">
        <v>57</v>
      </c>
      <c r="AD1266" s="56" t="s">
        <v>57</v>
      </c>
      <c r="AE1266" s="56" t="s">
        <v>57</v>
      </c>
      <c r="AF1266" s="56" t="s">
        <v>57</v>
      </c>
      <c r="AG1266" s="56"/>
      <c r="AH1266" s="55"/>
      <c r="AI1266" s="55"/>
      <c r="AJ1266" s="55"/>
      <c r="AK1266" s="25"/>
      <c r="AL1266" s="25"/>
      <c r="AM1266" s="25"/>
      <c r="AN1266" s="25"/>
      <c r="AO1266" s="25"/>
      <c r="AP1266" s="25"/>
      <c r="AQ1266" s="25"/>
      <c r="AR1266" s="25"/>
      <c r="AS1266" s="25"/>
      <c r="AT1266" s="25"/>
      <c r="AU1266" s="25"/>
      <c r="AV1266" s="25"/>
      <c r="AW1266" s="25"/>
      <c r="AX1266" s="25"/>
      <c r="AY1266" s="25"/>
      <c r="AZ1266" s="25"/>
      <c r="BA1266" s="25"/>
      <c r="BB1266" s="25"/>
      <c r="BC1266" s="25"/>
      <c r="BD1266" s="25"/>
      <c r="BE1266" s="25"/>
      <c r="BF1266" s="25"/>
    </row>
    <row r="1267" spans="1:58" s="26" customFormat="1" ht="35.15" customHeight="1" x14ac:dyDescent="0.55000000000000004">
      <c r="A1267" s="24">
        <f>MAX($A$5:A1266)+1</f>
        <v>977</v>
      </c>
      <c r="B1267" s="53" t="s">
        <v>5127</v>
      </c>
      <c r="C1267" s="53" t="s">
        <v>5128</v>
      </c>
      <c r="D1267" s="67" t="s">
        <v>5129</v>
      </c>
      <c r="E1267" s="78" t="s">
        <v>5130</v>
      </c>
      <c r="F1267" s="53" t="s">
        <v>5131</v>
      </c>
      <c r="G1267" s="53" t="s">
        <v>3170</v>
      </c>
      <c r="H1267" s="54" t="s">
        <v>5132</v>
      </c>
      <c r="I1267" s="55">
        <v>45095</v>
      </c>
      <c r="J1267" s="55">
        <v>46921</v>
      </c>
      <c r="K1267" s="56" t="s">
        <v>45</v>
      </c>
      <c r="L1267" s="56" t="s">
        <v>56</v>
      </c>
      <c r="M1267" s="56" t="s">
        <v>56</v>
      </c>
      <c r="N1267" s="56" t="s">
        <v>45</v>
      </c>
      <c r="O1267" s="56" t="s">
        <v>45</v>
      </c>
      <c r="P1267" s="56" t="s">
        <v>57</v>
      </c>
      <c r="Q1267" s="56" t="s">
        <v>57</v>
      </c>
      <c r="R1267" s="56" t="s">
        <v>57</v>
      </c>
      <c r="S1267" s="56" t="s">
        <v>57</v>
      </c>
      <c r="T1267" s="56" t="s">
        <v>57</v>
      </c>
      <c r="U1267" s="56" t="s">
        <v>57</v>
      </c>
      <c r="V1267" s="56" t="s">
        <v>57</v>
      </c>
      <c r="W1267" s="56" t="s">
        <v>45</v>
      </c>
      <c r="X1267" s="56" t="s">
        <v>45</v>
      </c>
      <c r="Y1267" s="56" t="s">
        <v>45</v>
      </c>
      <c r="Z1267" s="56" t="s">
        <v>57</v>
      </c>
      <c r="AA1267" s="56" t="s">
        <v>57</v>
      </c>
      <c r="AB1267" s="56" t="s">
        <v>57</v>
      </c>
      <c r="AC1267" s="56" t="s">
        <v>57</v>
      </c>
      <c r="AD1267" s="56" t="s">
        <v>57</v>
      </c>
      <c r="AE1267" s="56" t="s">
        <v>57</v>
      </c>
      <c r="AF1267" s="56" t="s">
        <v>57</v>
      </c>
      <c r="AG1267" s="56"/>
      <c r="AH1267" s="55"/>
      <c r="AI1267" s="55"/>
      <c r="AJ1267" s="55"/>
      <c r="AK1267" s="25"/>
      <c r="AL1267" s="25"/>
      <c r="AM1267" s="25"/>
      <c r="AN1267" s="25"/>
      <c r="AO1267" s="25"/>
      <c r="AP1267" s="25"/>
      <c r="AQ1267" s="25"/>
      <c r="AR1267" s="25"/>
      <c r="AS1267" s="25"/>
      <c r="AT1267" s="25"/>
      <c r="AU1267" s="25"/>
      <c r="AV1267" s="25"/>
      <c r="AW1267" s="25"/>
      <c r="AX1267" s="25"/>
      <c r="AY1267" s="25"/>
      <c r="AZ1267" s="25"/>
      <c r="BA1267" s="25"/>
      <c r="BB1267" s="25"/>
      <c r="BC1267" s="25"/>
      <c r="BD1267" s="25"/>
      <c r="BE1267" s="25"/>
      <c r="BF1267" s="25"/>
    </row>
    <row r="1268" spans="1:58" s="34" customFormat="1" ht="35.15" customHeight="1" x14ac:dyDescent="0.55000000000000004">
      <c r="A1268" s="242">
        <f>MAX($A$5:A1267)+1</f>
        <v>978</v>
      </c>
      <c r="B1268" s="226" t="s">
        <v>5133</v>
      </c>
      <c r="C1268" s="25" t="s">
        <v>5134</v>
      </c>
      <c r="D1268" s="226" t="s">
        <v>5135</v>
      </c>
      <c r="E1268" s="226"/>
      <c r="F1268" s="226" t="s">
        <v>5136</v>
      </c>
      <c r="G1268" s="57" t="s">
        <v>54</v>
      </c>
      <c r="H1268" s="228" t="s">
        <v>5137</v>
      </c>
      <c r="I1268" s="224">
        <v>45673</v>
      </c>
      <c r="J1268" s="224">
        <v>47498</v>
      </c>
      <c r="K1268" s="56" t="s">
        <v>45</v>
      </c>
      <c r="L1268" s="56" t="s">
        <v>45</v>
      </c>
      <c r="M1268" s="56" t="s">
        <v>45</v>
      </c>
      <c r="N1268" s="56" t="s">
        <v>45</v>
      </c>
      <c r="O1268" s="56" t="s">
        <v>45</v>
      </c>
      <c r="P1268" s="56"/>
      <c r="Q1268" s="56" t="s">
        <v>45</v>
      </c>
      <c r="R1268" s="56"/>
      <c r="S1268" s="56"/>
      <c r="T1268" s="56"/>
      <c r="U1268" s="56"/>
      <c r="V1268" s="56"/>
      <c r="W1268" s="56" t="s">
        <v>47</v>
      </c>
      <c r="X1268" s="56" t="s">
        <v>47</v>
      </c>
      <c r="Y1268" s="56" t="s">
        <v>47</v>
      </c>
      <c r="Z1268" s="56"/>
      <c r="AA1268" s="56"/>
      <c r="AB1268" s="56"/>
      <c r="AC1268" s="56"/>
      <c r="AD1268" s="56"/>
      <c r="AE1268" s="56"/>
      <c r="AF1268" s="56"/>
      <c r="AG1268" s="56"/>
      <c r="AH1268" s="224"/>
      <c r="AI1268" s="224"/>
      <c r="AJ1268" s="224"/>
      <c r="AK1268" s="19"/>
      <c r="AL1268" s="20"/>
      <c r="AM1268" s="20"/>
      <c r="AN1268" s="20"/>
      <c r="AO1268" s="20"/>
      <c r="AP1268" s="20"/>
      <c r="AQ1268" s="20"/>
      <c r="AR1268" s="20"/>
      <c r="AS1268" s="20"/>
      <c r="AT1268" s="20"/>
      <c r="AU1268" s="20"/>
      <c r="AV1268" s="20"/>
      <c r="AW1268" s="20"/>
      <c r="AX1268" s="20"/>
      <c r="AY1268" s="20"/>
      <c r="AZ1268" s="20"/>
      <c r="BA1268" s="20"/>
      <c r="BB1268" s="20"/>
      <c r="BC1268" s="20"/>
      <c r="BD1268" s="20"/>
      <c r="BE1268" s="20"/>
      <c r="BF1268" s="20"/>
    </row>
    <row r="1269" spans="1:58" ht="35.15" customHeight="1" x14ac:dyDescent="0.55000000000000004">
      <c r="A1269" s="243"/>
      <c r="B1269" s="330"/>
      <c r="C1269" s="25"/>
      <c r="D1269" s="227"/>
      <c r="E1269" s="227"/>
      <c r="F1269" s="330"/>
      <c r="G1269" s="57" t="s">
        <v>54</v>
      </c>
      <c r="H1269" s="317"/>
      <c r="I1269" s="317"/>
      <c r="J1269" s="317"/>
      <c r="K1269" s="56" t="s">
        <v>49</v>
      </c>
      <c r="L1269" s="56"/>
      <c r="M1269" s="56" t="s">
        <v>49</v>
      </c>
      <c r="N1269" s="56" t="s">
        <v>49</v>
      </c>
      <c r="O1269" s="56"/>
      <c r="P1269" s="56"/>
      <c r="Q1269" s="56"/>
      <c r="R1269" s="56"/>
      <c r="S1269" s="56"/>
      <c r="T1269" s="56"/>
      <c r="U1269" s="56"/>
      <c r="V1269" s="56"/>
      <c r="W1269" s="56"/>
      <c r="X1269" s="56"/>
      <c r="Y1269" s="56"/>
      <c r="Z1269" s="56"/>
      <c r="AA1269" s="56"/>
      <c r="AB1269" s="56"/>
      <c r="AC1269" s="56"/>
      <c r="AD1269" s="56"/>
      <c r="AE1269" s="56"/>
      <c r="AF1269" s="56"/>
      <c r="AG1269" s="56"/>
      <c r="AH1269" s="317"/>
      <c r="AI1269" s="317"/>
      <c r="AJ1269" s="225"/>
      <c r="AK1269" s="19"/>
      <c r="AL1269" s="20"/>
      <c r="AM1269" s="20"/>
      <c r="AN1269" s="20"/>
      <c r="AO1269" s="20"/>
      <c r="AP1269" s="20"/>
      <c r="AQ1269" s="20"/>
      <c r="AR1269" s="20"/>
      <c r="AS1269" s="20"/>
      <c r="AT1269" s="20"/>
      <c r="AU1269" s="20"/>
      <c r="AV1269" s="20"/>
      <c r="AW1269" s="20"/>
      <c r="AX1269" s="20"/>
      <c r="AY1269" s="20"/>
      <c r="AZ1269" s="20"/>
      <c r="BA1269" s="20"/>
      <c r="BB1269" s="20"/>
      <c r="BC1269" s="20"/>
      <c r="BD1269" s="20"/>
      <c r="BE1269" s="20"/>
      <c r="BF1269" s="20"/>
    </row>
    <row r="1270" spans="1:58" s="34" customFormat="1" ht="35.15" customHeight="1" x14ac:dyDescent="0.55000000000000004">
      <c r="A1270" s="24">
        <f>MAX($A$5:A1269)+1</f>
        <v>979</v>
      </c>
      <c r="B1270" s="53" t="s">
        <v>5138</v>
      </c>
      <c r="C1270" s="53" t="s">
        <v>5139</v>
      </c>
      <c r="D1270" s="53" t="s">
        <v>5140</v>
      </c>
      <c r="E1270" s="53"/>
      <c r="F1270" s="53" t="s">
        <v>5141</v>
      </c>
      <c r="G1270" s="53" t="s">
        <v>54</v>
      </c>
      <c r="H1270" s="54" t="s">
        <v>5142</v>
      </c>
      <c r="I1270" s="55">
        <v>45223</v>
      </c>
      <c r="J1270" s="55">
        <v>47049</v>
      </c>
      <c r="K1270" s="56" t="s">
        <v>57</v>
      </c>
      <c r="L1270" s="56" t="s">
        <v>57</v>
      </c>
      <c r="M1270" s="56" t="s">
        <v>57</v>
      </c>
      <c r="N1270" s="56" t="s">
        <v>57</v>
      </c>
      <c r="O1270" s="56" t="s">
        <v>57</v>
      </c>
      <c r="P1270" s="56" t="s">
        <v>57</v>
      </c>
      <c r="Q1270" s="56" t="s">
        <v>57</v>
      </c>
      <c r="R1270" s="56" t="s">
        <v>57</v>
      </c>
      <c r="S1270" s="56" t="s">
        <v>57</v>
      </c>
      <c r="T1270" s="56" t="s">
        <v>57</v>
      </c>
      <c r="U1270" s="56" t="s">
        <v>57</v>
      </c>
      <c r="V1270" s="56" t="s">
        <v>57</v>
      </c>
      <c r="W1270" s="56" t="s">
        <v>57</v>
      </c>
      <c r="X1270" s="56" t="s">
        <v>57</v>
      </c>
      <c r="Y1270" s="56" t="s">
        <v>57</v>
      </c>
      <c r="Z1270" s="56" t="s">
        <v>56</v>
      </c>
      <c r="AA1270" s="56" t="s">
        <v>56</v>
      </c>
      <c r="AB1270" s="56" t="s">
        <v>56</v>
      </c>
      <c r="AC1270" s="56"/>
      <c r="AD1270" s="56" t="s">
        <v>57</v>
      </c>
      <c r="AE1270" s="56" t="s">
        <v>57</v>
      </c>
      <c r="AF1270" s="56" t="s">
        <v>57</v>
      </c>
      <c r="AG1270" s="56"/>
      <c r="AH1270" s="55"/>
      <c r="AI1270" s="55"/>
      <c r="AJ1270" s="55"/>
      <c r="AK1270" s="19"/>
      <c r="AL1270" s="20"/>
      <c r="AM1270" s="20"/>
      <c r="AN1270" s="20"/>
      <c r="AO1270" s="20"/>
      <c r="AP1270" s="20"/>
      <c r="AQ1270" s="20"/>
      <c r="AR1270" s="20"/>
      <c r="AS1270" s="20"/>
      <c r="AT1270" s="20"/>
      <c r="AU1270" s="20"/>
      <c r="AV1270" s="20"/>
      <c r="AW1270" s="20"/>
      <c r="AX1270" s="20"/>
      <c r="AY1270" s="20"/>
      <c r="AZ1270" s="20"/>
      <c r="BA1270" s="20"/>
      <c r="BB1270" s="20"/>
      <c r="BC1270" s="20"/>
      <c r="BD1270" s="20"/>
      <c r="BE1270" s="20"/>
      <c r="BF1270" s="20"/>
    </row>
    <row r="1271" spans="1:58" s="25" customFormat="1" ht="35.15" customHeight="1" x14ac:dyDescent="0.55000000000000004">
      <c r="A1271" s="24">
        <f>MAX($A$5:A1270)+1</f>
        <v>980</v>
      </c>
      <c r="B1271" s="53" t="s">
        <v>5143</v>
      </c>
      <c r="C1271" s="53" t="s">
        <v>5144</v>
      </c>
      <c r="D1271" s="53" t="s">
        <v>5145</v>
      </c>
      <c r="E1271" s="53"/>
      <c r="F1271" s="53" t="s">
        <v>5146</v>
      </c>
      <c r="G1271" s="53" t="s">
        <v>54</v>
      </c>
      <c r="H1271" s="54" t="s">
        <v>5147</v>
      </c>
      <c r="I1271" s="55">
        <v>45535</v>
      </c>
      <c r="J1271" s="55">
        <v>47360</v>
      </c>
      <c r="K1271" s="56" t="s">
        <v>56</v>
      </c>
      <c r="L1271" s="56" t="s">
        <v>56</v>
      </c>
      <c r="M1271" s="56" t="s">
        <v>56</v>
      </c>
      <c r="N1271" s="56" t="s">
        <v>56</v>
      </c>
      <c r="O1271" s="56" t="s">
        <v>56</v>
      </c>
      <c r="P1271" s="56" t="s">
        <v>57</v>
      </c>
      <c r="Q1271" s="56" t="s">
        <v>57</v>
      </c>
      <c r="R1271" s="56" t="s">
        <v>57</v>
      </c>
      <c r="S1271" s="56" t="s">
        <v>57</v>
      </c>
      <c r="T1271" s="56" t="s">
        <v>57</v>
      </c>
      <c r="U1271" s="56" t="s">
        <v>57</v>
      </c>
      <c r="V1271" s="56" t="s">
        <v>57</v>
      </c>
      <c r="W1271" s="56" t="s">
        <v>56</v>
      </c>
      <c r="X1271" s="56" t="s">
        <v>56</v>
      </c>
      <c r="Y1271" s="56" t="s">
        <v>56</v>
      </c>
      <c r="Z1271" s="56" t="s">
        <v>57</v>
      </c>
      <c r="AA1271" s="56" t="s">
        <v>57</v>
      </c>
      <c r="AB1271" s="56" t="s">
        <v>57</v>
      </c>
      <c r="AC1271" s="56" t="s">
        <v>57</v>
      </c>
      <c r="AD1271" s="56" t="s">
        <v>57</v>
      </c>
      <c r="AE1271" s="56" t="s">
        <v>57</v>
      </c>
      <c r="AF1271" s="56" t="s">
        <v>57</v>
      </c>
      <c r="AG1271" s="56"/>
      <c r="AH1271" s="55"/>
      <c r="AI1271" s="55"/>
      <c r="AJ1271" s="55"/>
    </row>
    <row r="1272" spans="1:58" s="25" customFormat="1" ht="35.15" customHeight="1" x14ac:dyDescent="0.55000000000000004">
      <c r="A1272" s="242">
        <f>MAX($A$5:A1271)+1</f>
        <v>981</v>
      </c>
      <c r="B1272" s="226" t="s">
        <v>5148</v>
      </c>
      <c r="C1272" s="226" t="s">
        <v>5149</v>
      </c>
      <c r="D1272" s="226"/>
      <c r="E1272" s="226"/>
      <c r="F1272" s="226" t="s">
        <v>5150</v>
      </c>
      <c r="G1272" s="57" t="s">
        <v>54</v>
      </c>
      <c r="H1272" s="228" t="s">
        <v>5151</v>
      </c>
      <c r="I1272" s="224">
        <v>44039</v>
      </c>
      <c r="J1272" s="224">
        <v>45864</v>
      </c>
      <c r="K1272" s="56" t="s">
        <v>56</v>
      </c>
      <c r="L1272" s="56" t="s">
        <v>57</v>
      </c>
      <c r="M1272" s="56" t="s">
        <v>56</v>
      </c>
      <c r="N1272" s="56" t="s">
        <v>56</v>
      </c>
      <c r="O1272" s="56" t="s">
        <v>56</v>
      </c>
      <c r="P1272" s="56" t="s">
        <v>56</v>
      </c>
      <c r="Q1272" s="56" t="s">
        <v>56</v>
      </c>
      <c r="R1272" s="56" t="s">
        <v>56</v>
      </c>
      <c r="S1272" s="56" t="s">
        <v>56</v>
      </c>
      <c r="T1272" s="56" t="s">
        <v>56</v>
      </c>
      <c r="U1272" s="56" t="s">
        <v>57</v>
      </c>
      <c r="V1272" s="56" t="s">
        <v>57</v>
      </c>
      <c r="W1272" s="56" t="s">
        <v>56</v>
      </c>
      <c r="X1272" s="56" t="s">
        <v>56</v>
      </c>
      <c r="Y1272" s="56" t="s">
        <v>56</v>
      </c>
      <c r="Z1272" s="56" t="s">
        <v>57</v>
      </c>
      <c r="AA1272" s="56" t="s">
        <v>57</v>
      </c>
      <c r="AB1272" s="56" t="s">
        <v>57</v>
      </c>
      <c r="AC1272" s="56" t="s">
        <v>57</v>
      </c>
      <c r="AD1272" s="56" t="s">
        <v>57</v>
      </c>
      <c r="AE1272" s="56" t="s">
        <v>57</v>
      </c>
      <c r="AF1272" s="56" t="s">
        <v>57</v>
      </c>
      <c r="AG1272" s="56"/>
      <c r="AH1272" s="224"/>
      <c r="AI1272" s="224"/>
      <c r="AJ1272" s="224"/>
    </row>
    <row r="1273" spans="1:58" ht="35.15" customHeight="1" x14ac:dyDescent="0.55000000000000004">
      <c r="A1273" s="243"/>
      <c r="B1273" s="227"/>
      <c r="C1273" s="227"/>
      <c r="D1273" s="227"/>
      <c r="E1273" s="227"/>
      <c r="F1273" s="227"/>
      <c r="G1273" s="57" t="s">
        <v>54</v>
      </c>
      <c r="H1273" s="229"/>
      <c r="I1273" s="225"/>
      <c r="J1273" s="225"/>
      <c r="K1273" s="56" t="s">
        <v>49</v>
      </c>
      <c r="L1273" s="56"/>
      <c r="M1273" s="56" t="s">
        <v>49</v>
      </c>
      <c r="N1273" s="56" t="s">
        <v>49</v>
      </c>
      <c r="O1273" s="56"/>
      <c r="P1273" s="56"/>
      <c r="Q1273" s="56"/>
      <c r="R1273" s="56"/>
      <c r="S1273" s="56"/>
      <c r="T1273" s="56"/>
      <c r="U1273" s="56"/>
      <c r="V1273" s="56"/>
      <c r="W1273" s="56"/>
      <c r="X1273" s="56"/>
      <c r="Y1273" s="56"/>
      <c r="Z1273" s="56"/>
      <c r="AA1273" s="56"/>
      <c r="AB1273" s="56"/>
      <c r="AC1273" s="56"/>
      <c r="AD1273" s="56"/>
      <c r="AE1273" s="56"/>
      <c r="AF1273" s="56"/>
      <c r="AG1273" s="56"/>
      <c r="AH1273" s="225"/>
      <c r="AI1273" s="225"/>
      <c r="AJ1273" s="225"/>
      <c r="AK1273" s="19"/>
      <c r="AL1273" s="20"/>
      <c r="AM1273" s="20"/>
      <c r="AN1273" s="20"/>
      <c r="AO1273" s="20"/>
      <c r="AP1273" s="20"/>
      <c r="AQ1273" s="20"/>
      <c r="AR1273" s="20"/>
      <c r="AS1273" s="20"/>
      <c r="AT1273" s="20"/>
      <c r="AU1273" s="20"/>
      <c r="AV1273" s="20"/>
      <c r="AW1273" s="20"/>
      <c r="AX1273" s="20"/>
      <c r="AY1273" s="20"/>
      <c r="AZ1273" s="20"/>
      <c r="BA1273" s="20"/>
      <c r="BB1273" s="20"/>
      <c r="BC1273" s="20"/>
      <c r="BD1273" s="20"/>
      <c r="BE1273" s="20"/>
      <c r="BF1273" s="20"/>
    </row>
    <row r="1274" spans="1:58" ht="35.15" customHeight="1" x14ac:dyDescent="0.55000000000000004">
      <c r="A1274" s="24">
        <f>MAX($A$5:A1273)+1</f>
        <v>982</v>
      </c>
      <c r="B1274" s="53" t="s">
        <v>5152</v>
      </c>
      <c r="C1274" s="53" t="s">
        <v>5153</v>
      </c>
      <c r="D1274" s="53" t="s">
        <v>5154</v>
      </c>
      <c r="E1274" s="53"/>
      <c r="F1274" s="53" t="s">
        <v>5155</v>
      </c>
      <c r="G1274" s="53" t="s">
        <v>167</v>
      </c>
      <c r="H1274" s="54" t="s">
        <v>5156</v>
      </c>
      <c r="I1274" s="55">
        <v>43481</v>
      </c>
      <c r="J1274" s="55">
        <v>45306</v>
      </c>
      <c r="K1274" s="56" t="s">
        <v>57</v>
      </c>
      <c r="L1274" s="56" t="s">
        <v>57</v>
      </c>
      <c r="M1274" s="56" t="s">
        <v>57</v>
      </c>
      <c r="N1274" s="56" t="s">
        <v>57</v>
      </c>
      <c r="O1274" s="56" t="s">
        <v>57</v>
      </c>
      <c r="P1274" s="56" t="s">
        <v>57</v>
      </c>
      <c r="Q1274" s="56" t="s">
        <v>56</v>
      </c>
      <c r="R1274" s="56" t="s">
        <v>57</v>
      </c>
      <c r="S1274" s="56" t="s">
        <v>57</v>
      </c>
      <c r="T1274" s="56" t="s">
        <v>57</v>
      </c>
      <c r="U1274" s="56" t="s">
        <v>57</v>
      </c>
      <c r="V1274" s="56" t="s">
        <v>57</v>
      </c>
      <c r="W1274" s="56" t="s">
        <v>57</v>
      </c>
      <c r="X1274" s="56" t="s">
        <v>57</v>
      </c>
      <c r="Y1274" s="56" t="s">
        <v>57</v>
      </c>
      <c r="Z1274" s="56" t="s">
        <v>56</v>
      </c>
      <c r="AA1274" s="56" t="s">
        <v>57</v>
      </c>
      <c r="AB1274" s="56" t="s">
        <v>57</v>
      </c>
      <c r="AC1274" s="56" t="s">
        <v>57</v>
      </c>
      <c r="AD1274" s="56" t="s">
        <v>57</v>
      </c>
      <c r="AE1274" s="56" t="s">
        <v>57</v>
      </c>
      <c r="AF1274" s="56" t="s">
        <v>57</v>
      </c>
      <c r="AG1274" s="56"/>
      <c r="AH1274" s="55"/>
      <c r="AI1274" s="55"/>
      <c r="AJ1274" s="55"/>
      <c r="AK1274" s="19"/>
      <c r="AL1274" s="20"/>
      <c r="AM1274" s="20"/>
      <c r="AN1274" s="20"/>
      <c r="AO1274" s="20"/>
      <c r="AP1274" s="20"/>
      <c r="AQ1274" s="20"/>
      <c r="AR1274" s="20"/>
      <c r="AS1274" s="20"/>
      <c r="AT1274" s="20"/>
      <c r="AU1274" s="20"/>
      <c r="AV1274" s="20"/>
      <c r="AW1274" s="20"/>
      <c r="AX1274" s="20"/>
      <c r="AY1274" s="20"/>
      <c r="AZ1274" s="20"/>
      <c r="BA1274" s="20"/>
      <c r="BB1274" s="20"/>
      <c r="BC1274" s="20"/>
      <c r="BD1274" s="20"/>
      <c r="BE1274" s="20"/>
      <c r="BF1274" s="20"/>
    </row>
    <row r="1275" spans="1:58" ht="35.15" customHeight="1" x14ac:dyDescent="0.55000000000000004">
      <c r="A1275" s="242">
        <f>MAX($A$5:A1274)+1</f>
        <v>983</v>
      </c>
      <c r="B1275" s="226" t="s">
        <v>5157</v>
      </c>
      <c r="C1275" s="226" t="s">
        <v>5158</v>
      </c>
      <c r="D1275" s="226"/>
      <c r="E1275" s="226"/>
      <c r="F1275" s="226" t="s">
        <v>5159</v>
      </c>
      <c r="G1275" s="53" t="s">
        <v>43</v>
      </c>
      <c r="H1275" s="228" t="s">
        <v>5160</v>
      </c>
      <c r="I1275" s="224">
        <v>45150</v>
      </c>
      <c r="J1275" s="224">
        <v>46976</v>
      </c>
      <c r="K1275" s="56" t="s">
        <v>56</v>
      </c>
      <c r="L1275" s="56" t="s">
        <v>56</v>
      </c>
      <c r="M1275" s="56" t="s">
        <v>56</v>
      </c>
      <c r="N1275" s="56" t="s">
        <v>56</v>
      </c>
      <c r="O1275" s="56" t="s">
        <v>57</v>
      </c>
      <c r="P1275" s="56" t="s">
        <v>57</v>
      </c>
      <c r="Q1275" s="56" t="s">
        <v>57</v>
      </c>
      <c r="R1275" s="56" t="s">
        <v>57</v>
      </c>
      <c r="S1275" s="56" t="s">
        <v>57</v>
      </c>
      <c r="T1275" s="56" t="s">
        <v>57</v>
      </c>
      <c r="U1275" s="56" t="s">
        <v>57</v>
      </c>
      <c r="V1275" s="56" t="s">
        <v>57</v>
      </c>
      <c r="W1275" s="56" t="s">
        <v>56</v>
      </c>
      <c r="X1275" s="56" t="s">
        <v>56</v>
      </c>
      <c r="Y1275" s="56" t="s">
        <v>56</v>
      </c>
      <c r="Z1275" s="56" t="s">
        <v>57</v>
      </c>
      <c r="AA1275" s="56" t="s">
        <v>57</v>
      </c>
      <c r="AB1275" s="56" t="s">
        <v>57</v>
      </c>
      <c r="AC1275" s="56" t="s">
        <v>57</v>
      </c>
      <c r="AD1275" s="56" t="s">
        <v>57</v>
      </c>
      <c r="AE1275" s="56" t="s">
        <v>57</v>
      </c>
      <c r="AF1275" s="56" t="s">
        <v>57</v>
      </c>
      <c r="AG1275" s="56"/>
      <c r="AH1275" s="224"/>
      <c r="AI1275" s="224"/>
      <c r="AJ1275" s="224"/>
      <c r="AK1275" s="19"/>
      <c r="AL1275" s="20"/>
      <c r="AM1275" s="20"/>
      <c r="AN1275" s="20"/>
      <c r="AO1275" s="20"/>
      <c r="AP1275" s="20"/>
      <c r="AQ1275" s="20"/>
      <c r="AR1275" s="20"/>
      <c r="AS1275" s="20"/>
      <c r="AT1275" s="20"/>
      <c r="AU1275" s="20"/>
      <c r="AV1275" s="20"/>
      <c r="AW1275" s="20"/>
      <c r="AX1275" s="20"/>
      <c r="AY1275" s="20"/>
      <c r="AZ1275" s="20"/>
      <c r="BA1275" s="20"/>
      <c r="BB1275" s="20"/>
      <c r="BC1275" s="20"/>
      <c r="BD1275" s="20"/>
      <c r="BE1275" s="20"/>
      <c r="BF1275" s="20"/>
    </row>
    <row r="1276" spans="1:58" s="34" customFormat="1" ht="35.15" customHeight="1" x14ac:dyDescent="0.55000000000000004">
      <c r="A1276" s="243"/>
      <c r="B1276" s="330"/>
      <c r="C1276" s="227"/>
      <c r="D1276" s="227"/>
      <c r="E1276" s="227"/>
      <c r="F1276" s="330"/>
      <c r="G1276" s="53" t="s">
        <v>43</v>
      </c>
      <c r="H1276" s="352"/>
      <c r="I1276" s="317"/>
      <c r="J1276" s="317"/>
      <c r="K1276" s="56"/>
      <c r="L1276" s="56"/>
      <c r="M1276" s="56" t="s">
        <v>49</v>
      </c>
      <c r="N1276" s="56" t="s">
        <v>49</v>
      </c>
      <c r="O1276" s="56"/>
      <c r="P1276" s="56"/>
      <c r="Q1276" s="56"/>
      <c r="R1276" s="56"/>
      <c r="S1276" s="56"/>
      <c r="T1276" s="56"/>
      <c r="U1276" s="56"/>
      <c r="V1276" s="56"/>
      <c r="W1276" s="56"/>
      <c r="X1276" s="56"/>
      <c r="Y1276" s="56"/>
      <c r="Z1276" s="56"/>
      <c r="AA1276" s="56"/>
      <c r="AB1276" s="56"/>
      <c r="AC1276" s="56"/>
      <c r="AD1276" s="56"/>
      <c r="AE1276" s="56"/>
      <c r="AF1276" s="56"/>
      <c r="AG1276" s="56"/>
      <c r="AH1276" s="317"/>
      <c r="AI1276" s="317"/>
      <c r="AJ1276" s="225"/>
      <c r="AK1276" s="19"/>
      <c r="AL1276" s="20"/>
      <c r="AM1276" s="20"/>
      <c r="AN1276" s="20"/>
      <c r="AO1276" s="20"/>
      <c r="AP1276" s="20"/>
      <c r="AQ1276" s="20"/>
      <c r="AR1276" s="20"/>
      <c r="AS1276" s="20"/>
      <c r="AT1276" s="20"/>
      <c r="AU1276" s="20"/>
      <c r="AV1276" s="20"/>
      <c r="AW1276" s="20"/>
      <c r="AX1276" s="20"/>
      <c r="AY1276" s="20"/>
      <c r="AZ1276" s="20"/>
      <c r="BA1276" s="20"/>
      <c r="BB1276" s="20"/>
      <c r="BC1276" s="20"/>
      <c r="BD1276" s="20"/>
      <c r="BE1276" s="20"/>
      <c r="BF1276" s="20"/>
    </row>
    <row r="1277" spans="1:58" ht="35.15" customHeight="1" x14ac:dyDescent="0.55000000000000004">
      <c r="A1277" s="24">
        <f>MAX($A$5:A1276)+1</f>
        <v>984</v>
      </c>
      <c r="B1277" s="53" t="s">
        <v>5161</v>
      </c>
      <c r="C1277" s="53" t="s">
        <v>5162</v>
      </c>
      <c r="D1277" s="53" t="s">
        <v>5163</v>
      </c>
      <c r="E1277" s="53" t="s">
        <v>5164</v>
      </c>
      <c r="F1277" s="53" t="s">
        <v>5165</v>
      </c>
      <c r="G1277" s="53" t="s">
        <v>1269</v>
      </c>
      <c r="H1277" s="54" t="s">
        <v>5166</v>
      </c>
      <c r="I1277" s="55">
        <v>45151</v>
      </c>
      <c r="J1277" s="55">
        <v>46977</v>
      </c>
      <c r="K1277" s="56" t="s">
        <v>56</v>
      </c>
      <c r="L1277" s="56" t="s">
        <v>56</v>
      </c>
      <c r="M1277" s="56" t="s">
        <v>56</v>
      </c>
      <c r="N1277" s="56" t="s">
        <v>56</v>
      </c>
      <c r="O1277" s="56" t="s">
        <v>56</v>
      </c>
      <c r="P1277" s="56" t="s">
        <v>57</v>
      </c>
      <c r="Q1277" s="56" t="s">
        <v>57</v>
      </c>
      <c r="R1277" s="56" t="s">
        <v>57</v>
      </c>
      <c r="S1277" s="56" t="s">
        <v>57</v>
      </c>
      <c r="T1277" s="56" t="s">
        <v>57</v>
      </c>
      <c r="U1277" s="56" t="s">
        <v>57</v>
      </c>
      <c r="V1277" s="56" t="s">
        <v>57</v>
      </c>
      <c r="W1277" s="56" t="s">
        <v>57</v>
      </c>
      <c r="X1277" s="56" t="s">
        <v>56</v>
      </c>
      <c r="Y1277" s="56" t="s">
        <v>57</v>
      </c>
      <c r="Z1277" s="56" t="s">
        <v>57</v>
      </c>
      <c r="AA1277" s="56" t="s">
        <v>57</v>
      </c>
      <c r="AB1277" s="56" t="s">
        <v>57</v>
      </c>
      <c r="AC1277" s="56" t="s">
        <v>57</v>
      </c>
      <c r="AD1277" s="56" t="s">
        <v>57</v>
      </c>
      <c r="AE1277" s="56" t="s">
        <v>57</v>
      </c>
      <c r="AF1277" s="56" t="s">
        <v>57</v>
      </c>
      <c r="AG1277" s="56"/>
      <c r="AH1277" s="55"/>
      <c r="AI1277" s="55"/>
      <c r="AJ1277" s="55"/>
      <c r="AK1277" s="19"/>
      <c r="AL1277" s="20"/>
      <c r="AM1277" s="20"/>
      <c r="AN1277" s="20"/>
      <c r="AO1277" s="20"/>
      <c r="AP1277" s="20"/>
      <c r="AQ1277" s="20"/>
      <c r="AR1277" s="20"/>
      <c r="AS1277" s="20"/>
      <c r="AT1277" s="20"/>
      <c r="AU1277" s="20"/>
      <c r="AV1277" s="20"/>
      <c r="AW1277" s="20"/>
      <c r="AX1277" s="20"/>
      <c r="AY1277" s="20"/>
      <c r="AZ1277" s="20"/>
      <c r="BA1277" s="20"/>
      <c r="BB1277" s="20"/>
      <c r="BC1277" s="20"/>
      <c r="BD1277" s="20"/>
      <c r="BE1277" s="20"/>
      <c r="BF1277" s="20"/>
    </row>
    <row r="1278" spans="1:58" ht="35.15" customHeight="1" x14ac:dyDescent="0.55000000000000004">
      <c r="A1278" s="24">
        <f>MAX($A$5:A1277)+1</f>
        <v>985</v>
      </c>
      <c r="B1278" s="53" t="s">
        <v>5167</v>
      </c>
      <c r="C1278" s="53" t="s">
        <v>5168</v>
      </c>
      <c r="D1278" s="67" t="s">
        <v>5169</v>
      </c>
      <c r="E1278" s="78" t="s">
        <v>5170</v>
      </c>
      <c r="F1278" s="53" t="s">
        <v>5171</v>
      </c>
      <c r="G1278" s="53" t="s">
        <v>3170</v>
      </c>
      <c r="H1278" s="54" t="s">
        <v>5172</v>
      </c>
      <c r="I1278" s="55">
        <v>45152</v>
      </c>
      <c r="J1278" s="55">
        <v>46978</v>
      </c>
      <c r="K1278" s="56" t="s">
        <v>45</v>
      </c>
      <c r="L1278" s="56" t="s">
        <v>56</v>
      </c>
      <c r="M1278" s="56" t="s">
        <v>56</v>
      </c>
      <c r="N1278" s="56" t="s">
        <v>45</v>
      </c>
      <c r="O1278" s="56" t="s">
        <v>45</v>
      </c>
      <c r="P1278" s="56" t="s">
        <v>57</v>
      </c>
      <c r="Q1278" s="56" t="s">
        <v>57</v>
      </c>
      <c r="R1278" s="56" t="s">
        <v>57</v>
      </c>
      <c r="S1278" s="56" t="s">
        <v>57</v>
      </c>
      <c r="T1278" s="56" t="s">
        <v>57</v>
      </c>
      <c r="U1278" s="56" t="s">
        <v>57</v>
      </c>
      <c r="V1278" s="56" t="s">
        <v>57</v>
      </c>
      <c r="W1278" s="56" t="s">
        <v>57</v>
      </c>
      <c r="X1278" s="56" t="s">
        <v>56</v>
      </c>
      <c r="Y1278" s="56" t="s">
        <v>57</v>
      </c>
      <c r="Z1278" s="56" t="s">
        <v>57</v>
      </c>
      <c r="AA1278" s="56" t="s">
        <v>57</v>
      </c>
      <c r="AB1278" s="56" t="s">
        <v>57</v>
      </c>
      <c r="AC1278" s="56" t="s">
        <v>57</v>
      </c>
      <c r="AD1278" s="56" t="s">
        <v>57</v>
      </c>
      <c r="AE1278" s="56" t="s">
        <v>57</v>
      </c>
      <c r="AF1278" s="56" t="s">
        <v>57</v>
      </c>
      <c r="AG1278" s="56"/>
      <c r="AH1278" s="55"/>
      <c r="AI1278" s="55"/>
      <c r="AJ1278" s="55"/>
      <c r="AK1278" s="19"/>
      <c r="AL1278" s="20"/>
      <c r="AM1278" s="20"/>
      <c r="AN1278" s="20"/>
      <c r="AO1278" s="20"/>
      <c r="AP1278" s="20"/>
      <c r="AQ1278" s="20"/>
      <c r="AR1278" s="20"/>
      <c r="AS1278" s="20"/>
      <c r="AT1278" s="20"/>
      <c r="AU1278" s="20"/>
      <c r="AV1278" s="20"/>
      <c r="AW1278" s="20"/>
      <c r="AX1278" s="20"/>
      <c r="AY1278" s="20"/>
      <c r="AZ1278" s="20"/>
      <c r="BA1278" s="20"/>
      <c r="BB1278" s="20"/>
      <c r="BC1278" s="20"/>
      <c r="BD1278" s="20"/>
      <c r="BE1278" s="20"/>
      <c r="BF1278" s="20"/>
    </row>
    <row r="1279" spans="1:58" ht="35.15" customHeight="1" x14ac:dyDescent="0.55000000000000004">
      <c r="A1279" s="24">
        <f>MAX($A$5:A1278)+1</f>
        <v>986</v>
      </c>
      <c r="B1279" s="15" t="s">
        <v>5173</v>
      </c>
      <c r="C1279" s="15" t="s">
        <v>5174</v>
      </c>
      <c r="D1279" s="15"/>
      <c r="E1279" s="15"/>
      <c r="F1279" s="15" t="s">
        <v>5175</v>
      </c>
      <c r="G1279" s="15" t="s">
        <v>54</v>
      </c>
      <c r="H1279" s="38" t="s">
        <v>5176</v>
      </c>
      <c r="I1279" s="18">
        <v>45201</v>
      </c>
      <c r="J1279" s="18">
        <v>47027</v>
      </c>
      <c r="K1279" s="24" t="s">
        <v>56</v>
      </c>
      <c r="L1279" s="24" t="s">
        <v>57</v>
      </c>
      <c r="M1279" s="24" t="s">
        <v>56</v>
      </c>
      <c r="N1279" s="24" t="s">
        <v>56</v>
      </c>
      <c r="O1279" s="24" t="s">
        <v>56</v>
      </c>
      <c r="P1279" s="24" t="s">
        <v>57</v>
      </c>
      <c r="Q1279" s="24" t="s">
        <v>57</v>
      </c>
      <c r="R1279" s="24" t="s">
        <v>57</v>
      </c>
      <c r="S1279" s="24" t="s">
        <v>57</v>
      </c>
      <c r="T1279" s="24" t="s">
        <v>57</v>
      </c>
      <c r="U1279" s="24" t="s">
        <v>57</v>
      </c>
      <c r="V1279" s="24" t="s">
        <v>57</v>
      </c>
      <c r="W1279" s="24" t="s">
        <v>56</v>
      </c>
      <c r="X1279" s="24" t="s">
        <v>56</v>
      </c>
      <c r="Y1279" s="24" t="s">
        <v>57</v>
      </c>
      <c r="Z1279" s="24" t="s">
        <v>57</v>
      </c>
      <c r="AA1279" s="24" t="s">
        <v>57</v>
      </c>
      <c r="AB1279" s="24" t="s">
        <v>57</v>
      </c>
      <c r="AC1279" s="24" t="s">
        <v>57</v>
      </c>
      <c r="AD1279" s="24" t="s">
        <v>57</v>
      </c>
      <c r="AE1279" s="24" t="s">
        <v>57</v>
      </c>
      <c r="AF1279" s="24" t="s">
        <v>57</v>
      </c>
      <c r="AG1279" s="24"/>
      <c r="AH1279" s="18"/>
      <c r="AI1279" s="18"/>
      <c r="AJ1279" s="18"/>
      <c r="AK1279" s="19"/>
      <c r="AL1279" s="20"/>
      <c r="AM1279" s="20"/>
      <c r="AN1279" s="20"/>
      <c r="AO1279" s="20"/>
      <c r="AP1279" s="20"/>
      <c r="AQ1279" s="20"/>
      <c r="AR1279" s="20"/>
      <c r="AS1279" s="20"/>
      <c r="AT1279" s="20"/>
      <c r="AU1279" s="20"/>
      <c r="AV1279" s="20"/>
      <c r="AW1279" s="20"/>
      <c r="AX1279" s="20"/>
      <c r="AY1279" s="20"/>
      <c r="AZ1279" s="20"/>
      <c r="BA1279" s="20"/>
      <c r="BB1279" s="20"/>
      <c r="BC1279" s="20"/>
      <c r="BD1279" s="20"/>
      <c r="BE1279" s="20"/>
      <c r="BF1279" s="20"/>
    </row>
    <row r="1280" spans="1:58" s="34" customFormat="1" ht="35.15" customHeight="1" x14ac:dyDescent="0.55000000000000004">
      <c r="A1280" s="24">
        <f>MAX($A$5:A1279)+1</f>
        <v>987</v>
      </c>
      <c r="B1280" s="15" t="s">
        <v>5177</v>
      </c>
      <c r="C1280" s="15" t="s">
        <v>5178</v>
      </c>
      <c r="D1280" s="15"/>
      <c r="E1280" s="15"/>
      <c r="F1280" s="15" t="s">
        <v>5179</v>
      </c>
      <c r="G1280" s="15" t="s">
        <v>54</v>
      </c>
      <c r="H1280" s="38" t="s">
        <v>5180</v>
      </c>
      <c r="I1280" s="18">
        <v>44467</v>
      </c>
      <c r="J1280" s="18">
        <v>46292</v>
      </c>
      <c r="K1280" s="24" t="s">
        <v>56</v>
      </c>
      <c r="L1280" s="24" t="s">
        <v>56</v>
      </c>
      <c r="M1280" s="24" t="s">
        <v>56</v>
      </c>
      <c r="N1280" s="24" t="s">
        <v>56</v>
      </c>
      <c r="O1280" s="24" t="s">
        <v>56</v>
      </c>
      <c r="P1280" s="24" t="s">
        <v>57</v>
      </c>
      <c r="Q1280" s="24" t="s">
        <v>57</v>
      </c>
      <c r="R1280" s="24" t="s">
        <v>57</v>
      </c>
      <c r="S1280" s="24" t="s">
        <v>57</v>
      </c>
      <c r="T1280" s="24" t="s">
        <v>57</v>
      </c>
      <c r="U1280" s="24" t="s">
        <v>57</v>
      </c>
      <c r="V1280" s="24" t="s">
        <v>57</v>
      </c>
      <c r="W1280" s="24" t="s">
        <v>56</v>
      </c>
      <c r="X1280" s="24" t="s">
        <v>56</v>
      </c>
      <c r="Y1280" s="24" t="s">
        <v>56</v>
      </c>
      <c r="Z1280" s="24" t="s">
        <v>57</v>
      </c>
      <c r="AA1280" s="24" t="s">
        <v>57</v>
      </c>
      <c r="AB1280" s="24" t="s">
        <v>57</v>
      </c>
      <c r="AC1280" s="24" t="s">
        <v>57</v>
      </c>
      <c r="AD1280" s="24" t="s">
        <v>57</v>
      </c>
      <c r="AE1280" s="24" t="s">
        <v>57</v>
      </c>
      <c r="AF1280" s="24" t="s">
        <v>57</v>
      </c>
      <c r="AG1280" s="24"/>
      <c r="AH1280" s="18"/>
      <c r="AI1280" s="18"/>
      <c r="AJ1280" s="18"/>
      <c r="AK1280" s="19"/>
      <c r="AL1280" s="20"/>
      <c r="AM1280" s="20"/>
      <c r="AN1280" s="20"/>
      <c r="AO1280" s="20"/>
      <c r="AP1280" s="20"/>
      <c r="AQ1280" s="20"/>
      <c r="AR1280" s="20"/>
      <c r="AS1280" s="20"/>
      <c r="AT1280" s="20"/>
      <c r="AU1280" s="20"/>
      <c r="AV1280" s="20"/>
      <c r="AW1280" s="20"/>
      <c r="AX1280" s="20"/>
      <c r="AY1280" s="20"/>
      <c r="AZ1280" s="20"/>
      <c r="BA1280" s="20"/>
      <c r="BB1280" s="20"/>
      <c r="BC1280" s="20"/>
      <c r="BD1280" s="20"/>
      <c r="BE1280" s="20"/>
      <c r="BF1280" s="20"/>
    </row>
    <row r="1281" spans="1:58" ht="35.15" customHeight="1" x14ac:dyDescent="0.55000000000000004">
      <c r="A1281" s="24">
        <f>MAX($A$5:A1280)+1</f>
        <v>988</v>
      </c>
      <c r="B1281" s="15" t="s">
        <v>5181</v>
      </c>
      <c r="C1281" s="15" t="s">
        <v>5182</v>
      </c>
      <c r="D1281" s="15"/>
      <c r="E1281" s="15"/>
      <c r="F1281" s="15" t="s">
        <v>5183</v>
      </c>
      <c r="G1281" s="15" t="s">
        <v>54</v>
      </c>
      <c r="H1281" s="38" t="s">
        <v>5184</v>
      </c>
      <c r="I1281" s="18">
        <v>45286</v>
      </c>
      <c r="J1281" s="18">
        <v>47112</v>
      </c>
      <c r="K1281" s="24" t="s">
        <v>56</v>
      </c>
      <c r="L1281" s="24" t="s">
        <v>56</v>
      </c>
      <c r="M1281" s="24" t="s">
        <v>56</v>
      </c>
      <c r="N1281" s="24" t="s">
        <v>56</v>
      </c>
      <c r="O1281" s="24" t="s">
        <v>57</v>
      </c>
      <c r="P1281" s="24" t="s">
        <v>57</v>
      </c>
      <c r="Q1281" s="24" t="s">
        <v>57</v>
      </c>
      <c r="R1281" s="24" t="s">
        <v>56</v>
      </c>
      <c r="S1281" s="24" t="s">
        <v>57</v>
      </c>
      <c r="T1281" s="24" t="s">
        <v>57</v>
      </c>
      <c r="U1281" s="24" t="s">
        <v>57</v>
      </c>
      <c r="V1281" s="24" t="s">
        <v>57</v>
      </c>
      <c r="W1281" s="24" t="s">
        <v>57</v>
      </c>
      <c r="X1281" s="24" t="s">
        <v>57</v>
      </c>
      <c r="Y1281" s="24" t="s">
        <v>57</v>
      </c>
      <c r="Z1281" s="24" t="s">
        <v>57</v>
      </c>
      <c r="AA1281" s="24" t="s">
        <v>57</v>
      </c>
      <c r="AB1281" s="24" t="s">
        <v>57</v>
      </c>
      <c r="AC1281" s="24" t="s">
        <v>57</v>
      </c>
      <c r="AD1281" s="24" t="s">
        <v>57</v>
      </c>
      <c r="AE1281" s="24" t="s">
        <v>57</v>
      </c>
      <c r="AF1281" s="24" t="s">
        <v>56</v>
      </c>
      <c r="AG1281" s="24"/>
      <c r="AH1281" s="18"/>
      <c r="AI1281" s="18"/>
      <c r="AJ1281" s="18"/>
      <c r="AK1281" s="19"/>
      <c r="AL1281" s="20"/>
      <c r="AM1281" s="20"/>
      <c r="AN1281" s="20"/>
      <c r="AO1281" s="20"/>
      <c r="AP1281" s="20"/>
      <c r="AQ1281" s="20"/>
      <c r="AR1281" s="20"/>
      <c r="AS1281" s="20"/>
      <c r="AT1281" s="20"/>
      <c r="AU1281" s="20"/>
      <c r="AV1281" s="20"/>
      <c r="AW1281" s="20"/>
      <c r="AX1281" s="20"/>
      <c r="AY1281" s="20"/>
      <c r="AZ1281" s="20"/>
      <c r="BA1281" s="20"/>
      <c r="BB1281" s="20"/>
      <c r="BC1281" s="20"/>
      <c r="BD1281" s="20"/>
      <c r="BE1281" s="20"/>
      <c r="BF1281" s="20"/>
    </row>
    <row r="1282" spans="1:58" ht="35.15" customHeight="1" x14ac:dyDescent="0.55000000000000004">
      <c r="A1282" s="24">
        <f>MAX($A$5:A1281)+1</f>
        <v>989</v>
      </c>
      <c r="B1282" s="15" t="s">
        <v>5185</v>
      </c>
      <c r="C1282" s="15" t="s">
        <v>5186</v>
      </c>
      <c r="D1282" s="76" t="s">
        <v>5187</v>
      </c>
      <c r="E1282" s="77" t="s">
        <v>5188</v>
      </c>
      <c r="F1282" s="15" t="s">
        <v>5189</v>
      </c>
      <c r="G1282" s="15" t="s">
        <v>3170</v>
      </c>
      <c r="H1282" s="38" t="s">
        <v>5190</v>
      </c>
      <c r="I1282" s="18">
        <v>45177</v>
      </c>
      <c r="J1282" s="18">
        <v>47003</v>
      </c>
      <c r="K1282" s="24" t="s">
        <v>45</v>
      </c>
      <c r="L1282" s="24" t="s">
        <v>56</v>
      </c>
      <c r="M1282" s="24" t="s">
        <v>56</v>
      </c>
      <c r="N1282" s="24" t="s">
        <v>45</v>
      </c>
      <c r="O1282" s="24" t="s">
        <v>45</v>
      </c>
      <c r="P1282" s="24" t="s">
        <v>57</v>
      </c>
      <c r="Q1282" s="24" t="s">
        <v>57</v>
      </c>
      <c r="R1282" s="24" t="s">
        <v>57</v>
      </c>
      <c r="S1282" s="24" t="s">
        <v>57</v>
      </c>
      <c r="T1282" s="24" t="s">
        <v>57</v>
      </c>
      <c r="U1282" s="24" t="s">
        <v>57</v>
      </c>
      <c r="V1282" s="24" t="s">
        <v>57</v>
      </c>
      <c r="W1282" s="24" t="s">
        <v>45</v>
      </c>
      <c r="X1282" s="24" t="s">
        <v>45</v>
      </c>
      <c r="Y1282" s="24" t="s">
        <v>45</v>
      </c>
      <c r="Z1282" s="24" t="s">
        <v>57</v>
      </c>
      <c r="AA1282" s="24" t="s">
        <v>57</v>
      </c>
      <c r="AB1282" s="24" t="s">
        <v>57</v>
      </c>
      <c r="AC1282" s="24" t="s">
        <v>57</v>
      </c>
      <c r="AD1282" s="24" t="s">
        <v>57</v>
      </c>
      <c r="AE1282" s="24" t="s">
        <v>57</v>
      </c>
      <c r="AF1282" s="24" t="s">
        <v>57</v>
      </c>
      <c r="AG1282" s="24"/>
      <c r="AH1282" s="18"/>
      <c r="AI1282" s="18"/>
      <c r="AJ1282" s="18"/>
      <c r="AK1282" s="19"/>
      <c r="AL1282" s="20"/>
      <c r="AM1282" s="20"/>
      <c r="AN1282" s="20"/>
      <c r="AO1282" s="20"/>
      <c r="AP1282" s="20"/>
      <c r="AQ1282" s="20"/>
      <c r="AR1282" s="20"/>
      <c r="AS1282" s="20"/>
      <c r="AT1282" s="20"/>
      <c r="AU1282" s="20"/>
      <c r="AV1282" s="20"/>
      <c r="AW1282" s="20"/>
      <c r="AX1282" s="20"/>
      <c r="AY1282" s="20"/>
      <c r="AZ1282" s="20"/>
      <c r="BA1282" s="20"/>
      <c r="BB1282" s="20"/>
      <c r="BC1282" s="20"/>
      <c r="BD1282" s="20"/>
      <c r="BE1282" s="20"/>
      <c r="BF1282" s="20"/>
    </row>
    <row r="1283" spans="1:58" ht="35.15" customHeight="1" x14ac:dyDescent="0.55000000000000004">
      <c r="A1283" s="24">
        <f>MAX($A$5:A1282)+1</f>
        <v>990</v>
      </c>
      <c r="B1283" s="15" t="s">
        <v>5191</v>
      </c>
      <c r="C1283" s="15" t="s">
        <v>5192</v>
      </c>
      <c r="D1283" s="15" t="s">
        <v>5193</v>
      </c>
      <c r="E1283" s="15"/>
      <c r="F1283" s="15" t="s">
        <v>5194</v>
      </c>
      <c r="G1283" s="15" t="s">
        <v>616</v>
      </c>
      <c r="H1283" s="38" t="s">
        <v>5195</v>
      </c>
      <c r="I1283" s="18">
        <v>44600</v>
      </c>
      <c r="J1283" s="18">
        <v>46425</v>
      </c>
      <c r="K1283" s="24" t="s">
        <v>57</v>
      </c>
      <c r="L1283" s="24" t="s">
        <v>57</v>
      </c>
      <c r="M1283" s="24" t="s">
        <v>57</v>
      </c>
      <c r="N1283" s="24" t="s">
        <v>57</v>
      </c>
      <c r="O1283" s="24" t="s">
        <v>57</v>
      </c>
      <c r="P1283" s="24" t="s">
        <v>57</v>
      </c>
      <c r="Q1283" s="24" t="s">
        <v>57</v>
      </c>
      <c r="R1283" s="24" t="s">
        <v>57</v>
      </c>
      <c r="S1283" s="24" t="s">
        <v>56</v>
      </c>
      <c r="T1283" s="24" t="s">
        <v>57</v>
      </c>
      <c r="U1283" s="24" t="s">
        <v>57</v>
      </c>
      <c r="V1283" s="24" t="s">
        <v>57</v>
      </c>
      <c r="W1283" s="24" t="s">
        <v>57</v>
      </c>
      <c r="X1283" s="24" t="s">
        <v>57</v>
      </c>
      <c r="Y1283" s="24" t="s">
        <v>57</v>
      </c>
      <c r="Z1283" s="24" t="s">
        <v>56</v>
      </c>
      <c r="AA1283" s="24" t="s">
        <v>57</v>
      </c>
      <c r="AB1283" s="24" t="s">
        <v>56</v>
      </c>
      <c r="AC1283" s="24" t="s">
        <v>57</v>
      </c>
      <c r="AD1283" s="24" t="s">
        <v>57</v>
      </c>
      <c r="AE1283" s="24" t="s">
        <v>57</v>
      </c>
      <c r="AF1283" s="24" t="s">
        <v>57</v>
      </c>
      <c r="AG1283" s="24"/>
      <c r="AH1283" s="18"/>
      <c r="AI1283" s="18"/>
      <c r="AJ1283" s="18"/>
      <c r="AK1283" s="19"/>
      <c r="AL1283" s="20"/>
      <c r="AM1283" s="20"/>
      <c r="AN1283" s="20"/>
      <c r="AO1283" s="20"/>
      <c r="AP1283" s="20"/>
      <c r="AQ1283" s="20"/>
      <c r="AR1283" s="20"/>
      <c r="AS1283" s="20"/>
      <c r="AT1283" s="20"/>
      <c r="AU1283" s="20"/>
      <c r="AV1283" s="20"/>
      <c r="AW1283" s="20"/>
      <c r="AX1283" s="20"/>
      <c r="AY1283" s="20"/>
      <c r="AZ1283" s="20"/>
      <c r="BA1283" s="20"/>
      <c r="BB1283" s="20"/>
      <c r="BC1283" s="20"/>
      <c r="BD1283" s="20"/>
      <c r="BE1283" s="20"/>
      <c r="BF1283" s="20"/>
    </row>
    <row r="1284" spans="1:58" ht="35.15" customHeight="1" x14ac:dyDescent="0.55000000000000004">
      <c r="A1284" s="24">
        <f>MAX($A$5:A1283)+1</f>
        <v>991</v>
      </c>
      <c r="B1284" s="15" t="s">
        <v>5196</v>
      </c>
      <c r="C1284" s="15" t="s">
        <v>5197</v>
      </c>
      <c r="D1284" s="15" t="s">
        <v>5198</v>
      </c>
      <c r="E1284" s="15"/>
      <c r="F1284" s="15" t="s">
        <v>5199</v>
      </c>
      <c r="G1284" s="15" t="s">
        <v>380</v>
      </c>
      <c r="H1284" s="38" t="s">
        <v>5200</v>
      </c>
      <c r="I1284" s="18">
        <v>45270</v>
      </c>
      <c r="J1284" s="18">
        <v>47096</v>
      </c>
      <c r="K1284" s="24" t="s">
        <v>45</v>
      </c>
      <c r="L1284" s="24" t="s">
        <v>56</v>
      </c>
      <c r="M1284" s="24" t="s">
        <v>56</v>
      </c>
      <c r="N1284" s="24" t="s">
        <v>45</v>
      </c>
      <c r="O1284" s="24" t="s">
        <v>45</v>
      </c>
      <c r="P1284" s="24" t="s">
        <v>57</v>
      </c>
      <c r="Q1284" s="24" t="s">
        <v>56</v>
      </c>
      <c r="R1284" s="24" t="s">
        <v>56</v>
      </c>
      <c r="S1284" s="24" t="s">
        <v>57</v>
      </c>
      <c r="T1284" s="24" t="s">
        <v>57</v>
      </c>
      <c r="U1284" s="24" t="s">
        <v>57</v>
      </c>
      <c r="V1284" s="24" t="s">
        <v>57</v>
      </c>
      <c r="W1284" s="24" t="s">
        <v>45</v>
      </c>
      <c r="X1284" s="24" t="s">
        <v>45</v>
      </c>
      <c r="Y1284" s="24" t="s">
        <v>45</v>
      </c>
      <c r="Z1284" s="24" t="s">
        <v>57</v>
      </c>
      <c r="AA1284" s="24" t="s">
        <v>57</v>
      </c>
      <c r="AB1284" s="24" t="s">
        <v>57</v>
      </c>
      <c r="AC1284" s="24" t="s">
        <v>57</v>
      </c>
      <c r="AD1284" s="24" t="s">
        <v>57</v>
      </c>
      <c r="AE1284" s="24" t="s">
        <v>57</v>
      </c>
      <c r="AF1284" s="24" t="s">
        <v>57</v>
      </c>
      <c r="AG1284" s="24"/>
      <c r="AH1284" s="18"/>
      <c r="AI1284" s="18"/>
      <c r="AJ1284" s="18"/>
      <c r="AK1284" s="19"/>
      <c r="AL1284" s="20"/>
      <c r="AM1284" s="20"/>
      <c r="AN1284" s="20"/>
      <c r="AO1284" s="20"/>
      <c r="AP1284" s="20"/>
      <c r="AQ1284" s="20"/>
      <c r="AR1284" s="20"/>
      <c r="AS1284" s="20"/>
      <c r="AT1284" s="20"/>
      <c r="AU1284" s="20"/>
      <c r="AV1284" s="20"/>
      <c r="AW1284" s="20"/>
      <c r="AX1284" s="20"/>
      <c r="AY1284" s="20"/>
      <c r="AZ1284" s="20"/>
      <c r="BA1284" s="20"/>
      <c r="BB1284" s="20"/>
      <c r="BC1284" s="20"/>
      <c r="BD1284" s="20"/>
      <c r="BE1284" s="20"/>
      <c r="BF1284" s="20"/>
    </row>
    <row r="1285" spans="1:58" s="34" customFormat="1" ht="35.15" customHeight="1" x14ac:dyDescent="0.55000000000000004">
      <c r="A1285" s="24">
        <f>MAX($A$5:A1284)+1</f>
        <v>992</v>
      </c>
      <c r="B1285" s="15" t="s">
        <v>5201</v>
      </c>
      <c r="C1285" s="15" t="s">
        <v>5202</v>
      </c>
      <c r="D1285" s="15" t="s">
        <v>5203</v>
      </c>
      <c r="E1285" s="15" t="s">
        <v>5204</v>
      </c>
      <c r="F1285" s="15" t="s">
        <v>5205</v>
      </c>
      <c r="G1285" s="15" t="s">
        <v>616</v>
      </c>
      <c r="H1285" s="38" t="s">
        <v>5206</v>
      </c>
      <c r="I1285" s="18">
        <v>45180</v>
      </c>
      <c r="J1285" s="18">
        <v>47006</v>
      </c>
      <c r="K1285" s="24" t="s">
        <v>56</v>
      </c>
      <c r="L1285" s="24" t="s">
        <v>56</v>
      </c>
      <c r="M1285" s="24" t="s">
        <v>56</v>
      </c>
      <c r="N1285" s="24" t="s">
        <v>45</v>
      </c>
      <c r="O1285" s="24" t="s">
        <v>45</v>
      </c>
      <c r="P1285" s="24" t="s">
        <v>57</v>
      </c>
      <c r="Q1285" s="24" t="s">
        <v>57</v>
      </c>
      <c r="R1285" s="24" t="s">
        <v>57</v>
      </c>
      <c r="S1285" s="24" t="s">
        <v>57</v>
      </c>
      <c r="T1285" s="24" t="s">
        <v>57</v>
      </c>
      <c r="U1285" s="24" t="s">
        <v>57</v>
      </c>
      <c r="V1285" s="24" t="s">
        <v>57</v>
      </c>
      <c r="W1285" s="24" t="s">
        <v>45</v>
      </c>
      <c r="X1285" s="24" t="s">
        <v>45</v>
      </c>
      <c r="Y1285" s="24" t="s">
        <v>45</v>
      </c>
      <c r="Z1285" s="24" t="s">
        <v>57</v>
      </c>
      <c r="AA1285" s="24" t="s">
        <v>57</v>
      </c>
      <c r="AB1285" s="24" t="s">
        <v>57</v>
      </c>
      <c r="AC1285" s="24" t="s">
        <v>57</v>
      </c>
      <c r="AD1285" s="24" t="s">
        <v>57</v>
      </c>
      <c r="AE1285" s="24" t="s">
        <v>57</v>
      </c>
      <c r="AF1285" s="24" t="s">
        <v>57</v>
      </c>
      <c r="AG1285" s="24"/>
      <c r="AH1285" s="18"/>
      <c r="AI1285" s="18"/>
      <c r="AJ1285" s="18"/>
      <c r="AK1285" s="19"/>
      <c r="AL1285" s="20"/>
      <c r="AM1285" s="20"/>
      <c r="AN1285" s="20"/>
      <c r="AO1285" s="20"/>
      <c r="AP1285" s="20"/>
      <c r="AQ1285" s="20"/>
      <c r="AR1285" s="20"/>
      <c r="AS1285" s="20"/>
      <c r="AT1285" s="20"/>
      <c r="AU1285" s="20"/>
      <c r="AV1285" s="20"/>
      <c r="AW1285" s="20"/>
      <c r="AX1285" s="20"/>
      <c r="AY1285" s="20"/>
      <c r="AZ1285" s="20"/>
      <c r="BA1285" s="20"/>
      <c r="BB1285" s="20"/>
      <c r="BC1285" s="20"/>
      <c r="BD1285" s="20"/>
      <c r="BE1285" s="20"/>
      <c r="BF1285" s="20"/>
    </row>
    <row r="1286" spans="1:58" s="20" customFormat="1" ht="35.15" customHeight="1" x14ac:dyDescent="0.55000000000000004">
      <c r="A1286" s="242">
        <f>MAX($A$5:A1285)+1</f>
        <v>993</v>
      </c>
      <c r="B1286" s="262" t="s">
        <v>5207</v>
      </c>
      <c r="C1286" s="262" t="s">
        <v>5208</v>
      </c>
      <c r="D1286" s="262" t="s">
        <v>5209</v>
      </c>
      <c r="E1286" s="262"/>
      <c r="F1286" s="262" t="s">
        <v>5210</v>
      </c>
      <c r="G1286" s="36" t="s">
        <v>54</v>
      </c>
      <c r="H1286" s="257" t="s">
        <v>5211</v>
      </c>
      <c r="I1286" s="264">
        <v>45473</v>
      </c>
      <c r="J1286" s="264">
        <v>47298</v>
      </c>
      <c r="K1286" s="37" t="s">
        <v>56</v>
      </c>
      <c r="L1286" s="37" t="s">
        <v>56</v>
      </c>
      <c r="M1286" s="37" t="s">
        <v>56</v>
      </c>
      <c r="N1286" s="37" t="s">
        <v>56</v>
      </c>
      <c r="O1286" s="37" t="s">
        <v>56</v>
      </c>
      <c r="P1286" s="37" t="s">
        <v>57</v>
      </c>
      <c r="Q1286" s="37" t="s">
        <v>56</v>
      </c>
      <c r="R1286" s="37" t="s">
        <v>57</v>
      </c>
      <c r="S1286" s="37" t="s">
        <v>57</v>
      </c>
      <c r="T1286" s="37" t="s">
        <v>57</v>
      </c>
      <c r="U1286" s="37" t="s">
        <v>57</v>
      </c>
      <c r="V1286" s="37" t="s">
        <v>57</v>
      </c>
      <c r="W1286" s="37" t="s">
        <v>56</v>
      </c>
      <c r="X1286" s="37" t="s">
        <v>56</v>
      </c>
      <c r="Y1286" s="37" t="s">
        <v>56</v>
      </c>
      <c r="Z1286" s="37" t="s">
        <v>57</v>
      </c>
      <c r="AA1286" s="37" t="s">
        <v>57</v>
      </c>
      <c r="AB1286" s="37" t="s">
        <v>57</v>
      </c>
      <c r="AC1286" s="37" t="s">
        <v>57</v>
      </c>
      <c r="AD1286" s="37" t="s">
        <v>57</v>
      </c>
      <c r="AE1286" s="37" t="s">
        <v>57</v>
      </c>
      <c r="AF1286" s="259" t="s">
        <v>56</v>
      </c>
      <c r="AG1286" s="37"/>
      <c r="AH1286" s="264"/>
      <c r="AI1286" s="264"/>
      <c r="AJ1286" s="264"/>
    </row>
    <row r="1287" spans="1:58" s="20" customFormat="1" ht="35.15" customHeight="1" x14ac:dyDescent="0.55000000000000004">
      <c r="A1287" s="243"/>
      <c r="B1287" s="289"/>
      <c r="C1287" s="263"/>
      <c r="D1287" s="263"/>
      <c r="E1287" s="263"/>
      <c r="F1287" s="289"/>
      <c r="G1287" s="36" t="s">
        <v>54</v>
      </c>
      <c r="H1287" s="309"/>
      <c r="I1287" s="307"/>
      <c r="J1287" s="307"/>
      <c r="K1287" s="37" t="s">
        <v>49</v>
      </c>
      <c r="L1287" s="37"/>
      <c r="M1287" s="37" t="s">
        <v>49</v>
      </c>
      <c r="N1287" s="37" t="s">
        <v>49</v>
      </c>
      <c r="O1287" s="37"/>
      <c r="P1287" s="37"/>
      <c r="Q1287" s="37"/>
      <c r="R1287" s="37"/>
      <c r="S1287" s="37"/>
      <c r="T1287" s="37"/>
      <c r="U1287" s="37"/>
      <c r="V1287" s="37"/>
      <c r="W1287" s="37"/>
      <c r="X1287" s="37"/>
      <c r="Y1287" s="37"/>
      <c r="Z1287" s="37"/>
      <c r="AA1287" s="37"/>
      <c r="AB1287" s="37"/>
      <c r="AC1287" s="37"/>
      <c r="AD1287" s="37"/>
      <c r="AE1287" s="37"/>
      <c r="AF1287" s="260"/>
      <c r="AG1287" s="37"/>
      <c r="AH1287" s="307"/>
      <c r="AI1287" s="307"/>
      <c r="AJ1287" s="265"/>
    </row>
    <row r="1288" spans="1:58" s="34" customFormat="1" ht="35.15" customHeight="1" x14ac:dyDescent="0.55000000000000004">
      <c r="A1288" s="24">
        <f>MAX($A$5:A1287)+1</f>
        <v>994</v>
      </c>
      <c r="B1288" s="31" t="s">
        <v>5212</v>
      </c>
      <c r="C1288" s="31" t="s">
        <v>5213</v>
      </c>
      <c r="D1288" s="31"/>
      <c r="E1288" s="31"/>
      <c r="F1288" s="31" t="s">
        <v>5214</v>
      </c>
      <c r="G1288" s="31" t="s">
        <v>54</v>
      </c>
      <c r="H1288" s="32" t="s">
        <v>5215</v>
      </c>
      <c r="I1288" s="33">
        <v>45257</v>
      </c>
      <c r="J1288" s="33">
        <v>47083</v>
      </c>
      <c r="K1288" s="37" t="s">
        <v>56</v>
      </c>
      <c r="L1288" s="37" t="s">
        <v>57</v>
      </c>
      <c r="M1288" s="37" t="s">
        <v>56</v>
      </c>
      <c r="N1288" s="37" t="s">
        <v>56</v>
      </c>
      <c r="O1288" s="37" t="s">
        <v>56</v>
      </c>
      <c r="P1288" s="37" t="s">
        <v>57</v>
      </c>
      <c r="Q1288" s="37" t="s">
        <v>57</v>
      </c>
      <c r="R1288" s="37" t="s">
        <v>57</v>
      </c>
      <c r="S1288" s="37" t="s">
        <v>57</v>
      </c>
      <c r="T1288" s="37" t="s">
        <v>57</v>
      </c>
      <c r="U1288" s="37" t="s">
        <v>57</v>
      </c>
      <c r="V1288" s="37" t="s">
        <v>57</v>
      </c>
      <c r="W1288" s="37" t="s">
        <v>56</v>
      </c>
      <c r="X1288" s="37" t="s">
        <v>56</v>
      </c>
      <c r="Y1288" s="37" t="s">
        <v>57</v>
      </c>
      <c r="Z1288" s="37" t="s">
        <v>57</v>
      </c>
      <c r="AA1288" s="37" t="s">
        <v>57</v>
      </c>
      <c r="AB1288" s="37" t="s">
        <v>57</v>
      </c>
      <c r="AC1288" s="37" t="s">
        <v>57</v>
      </c>
      <c r="AD1288" s="37" t="s">
        <v>57</v>
      </c>
      <c r="AE1288" s="37" t="s">
        <v>57</v>
      </c>
      <c r="AF1288" s="37" t="s">
        <v>57</v>
      </c>
      <c r="AG1288" s="37"/>
      <c r="AH1288" s="33"/>
      <c r="AI1288" s="33"/>
      <c r="AJ1288" s="33"/>
      <c r="AK1288" s="19"/>
      <c r="AL1288" s="20"/>
      <c r="AM1288" s="20"/>
      <c r="AN1288" s="20"/>
      <c r="AO1288" s="20"/>
      <c r="AP1288" s="20"/>
      <c r="AQ1288" s="20"/>
      <c r="AR1288" s="20"/>
      <c r="AS1288" s="20"/>
      <c r="AT1288" s="20"/>
      <c r="AU1288" s="20"/>
      <c r="AV1288" s="20"/>
      <c r="AW1288" s="20"/>
      <c r="AX1288" s="20"/>
      <c r="AY1288" s="20"/>
      <c r="AZ1288" s="20"/>
      <c r="BA1288" s="20"/>
      <c r="BB1288" s="20"/>
      <c r="BC1288" s="20"/>
      <c r="BD1288" s="20"/>
      <c r="BE1288" s="20"/>
      <c r="BF1288" s="20"/>
    </row>
    <row r="1289" spans="1:58" ht="35.15" customHeight="1" x14ac:dyDescent="0.55000000000000004">
      <c r="A1289" s="24">
        <f>MAX($A$5:A1288)+1</f>
        <v>995</v>
      </c>
      <c r="B1289" s="31" t="s">
        <v>5216</v>
      </c>
      <c r="C1289" s="31" t="s">
        <v>5217</v>
      </c>
      <c r="D1289" s="31" t="s">
        <v>5218</v>
      </c>
      <c r="E1289" s="31"/>
      <c r="F1289" s="31" t="s">
        <v>5219</v>
      </c>
      <c r="G1289" s="31" t="s">
        <v>380</v>
      </c>
      <c r="H1289" s="32" t="s">
        <v>5220</v>
      </c>
      <c r="I1289" s="33">
        <v>45216</v>
      </c>
      <c r="J1289" s="33">
        <v>47042</v>
      </c>
      <c r="K1289" s="37" t="s">
        <v>56</v>
      </c>
      <c r="L1289" s="37" t="s">
        <v>57</v>
      </c>
      <c r="M1289" s="37" t="s">
        <v>56</v>
      </c>
      <c r="N1289" s="37" t="s">
        <v>56</v>
      </c>
      <c r="O1289" s="37" t="s">
        <v>56</v>
      </c>
      <c r="P1289" s="37" t="s">
        <v>57</v>
      </c>
      <c r="Q1289" s="37" t="s">
        <v>56</v>
      </c>
      <c r="R1289" s="37" t="s">
        <v>57</v>
      </c>
      <c r="S1289" s="37" t="s">
        <v>57</v>
      </c>
      <c r="T1289" s="37" t="s">
        <v>57</v>
      </c>
      <c r="U1289" s="37" t="s">
        <v>57</v>
      </c>
      <c r="V1289" s="37" t="s">
        <v>57</v>
      </c>
      <c r="W1289" s="37" t="s">
        <v>56</v>
      </c>
      <c r="X1289" s="37" t="s">
        <v>56</v>
      </c>
      <c r="Y1289" s="37" t="s">
        <v>57</v>
      </c>
      <c r="Z1289" s="37" t="s">
        <v>56</v>
      </c>
      <c r="AA1289" s="37" t="s">
        <v>57</v>
      </c>
      <c r="AB1289" s="37" t="s">
        <v>56</v>
      </c>
      <c r="AC1289" s="37" t="s">
        <v>57</v>
      </c>
      <c r="AD1289" s="37" t="s">
        <v>57</v>
      </c>
      <c r="AE1289" s="37" t="s">
        <v>57</v>
      </c>
      <c r="AF1289" s="37" t="s">
        <v>57</v>
      </c>
      <c r="AG1289" s="37"/>
      <c r="AH1289" s="33"/>
      <c r="AI1289" s="33"/>
      <c r="AJ1289" s="33"/>
      <c r="AK1289" s="19"/>
      <c r="AL1289" s="20"/>
      <c r="AM1289" s="20"/>
      <c r="AN1289" s="20"/>
      <c r="AO1289" s="20"/>
      <c r="AP1289" s="20"/>
      <c r="AQ1289" s="20"/>
      <c r="AR1289" s="20"/>
      <c r="AS1289" s="20"/>
      <c r="AT1289" s="20"/>
      <c r="AU1289" s="20"/>
      <c r="AV1289" s="20"/>
      <c r="AW1289" s="20"/>
      <c r="AX1289" s="20"/>
      <c r="AY1289" s="20"/>
      <c r="AZ1289" s="20"/>
      <c r="BA1289" s="20"/>
      <c r="BB1289" s="20"/>
      <c r="BC1289" s="20"/>
      <c r="BD1289" s="20"/>
      <c r="BE1289" s="20"/>
      <c r="BF1289" s="20"/>
    </row>
    <row r="1290" spans="1:58" ht="35.15" customHeight="1" x14ac:dyDescent="0.55000000000000004">
      <c r="A1290" s="24">
        <f>MAX($A$5:A1289)+1</f>
        <v>996</v>
      </c>
      <c r="B1290" s="31" t="s">
        <v>5221</v>
      </c>
      <c r="C1290" s="31" t="s">
        <v>5222</v>
      </c>
      <c r="D1290" s="31" t="s">
        <v>5223</v>
      </c>
      <c r="E1290" s="31"/>
      <c r="F1290" s="31" t="s">
        <v>5224</v>
      </c>
      <c r="G1290" s="31" t="s">
        <v>54</v>
      </c>
      <c r="H1290" s="32" t="s">
        <v>5225</v>
      </c>
      <c r="I1290" s="33">
        <v>45438</v>
      </c>
      <c r="J1290" s="33">
        <v>47264</v>
      </c>
      <c r="K1290" s="37" t="s">
        <v>56</v>
      </c>
      <c r="L1290" s="37" t="s">
        <v>56</v>
      </c>
      <c r="M1290" s="37" t="s">
        <v>56</v>
      </c>
      <c r="N1290" s="37" t="s">
        <v>56</v>
      </c>
      <c r="O1290" s="37" t="s">
        <v>57</v>
      </c>
      <c r="P1290" s="37" t="s">
        <v>57</v>
      </c>
      <c r="Q1290" s="37" t="s">
        <v>57</v>
      </c>
      <c r="R1290" s="37" t="s">
        <v>57</v>
      </c>
      <c r="S1290" s="37" t="s">
        <v>57</v>
      </c>
      <c r="T1290" s="37" t="s">
        <v>57</v>
      </c>
      <c r="U1290" s="37" t="s">
        <v>57</v>
      </c>
      <c r="V1290" s="37" t="s">
        <v>57</v>
      </c>
      <c r="W1290" s="37" t="s">
        <v>57</v>
      </c>
      <c r="X1290" s="37" t="s">
        <v>57</v>
      </c>
      <c r="Y1290" s="37" t="s">
        <v>57</v>
      </c>
      <c r="Z1290" s="37" t="s">
        <v>57</v>
      </c>
      <c r="AA1290" s="37" t="s">
        <v>57</v>
      </c>
      <c r="AB1290" s="37" t="s">
        <v>57</v>
      </c>
      <c r="AC1290" s="37" t="s">
        <v>57</v>
      </c>
      <c r="AD1290" s="37" t="s">
        <v>57</v>
      </c>
      <c r="AE1290" s="37" t="s">
        <v>57</v>
      </c>
      <c r="AF1290" s="37" t="s">
        <v>57</v>
      </c>
      <c r="AG1290" s="37"/>
      <c r="AH1290" s="33"/>
      <c r="AI1290" s="33"/>
      <c r="AJ1290" s="33"/>
      <c r="AK1290" s="19"/>
      <c r="AL1290" s="20"/>
      <c r="AM1290" s="20"/>
      <c r="AN1290" s="20"/>
      <c r="AO1290" s="20"/>
      <c r="AP1290" s="20"/>
      <c r="AQ1290" s="20"/>
      <c r="AR1290" s="20"/>
      <c r="AS1290" s="20"/>
      <c r="AT1290" s="20"/>
      <c r="AU1290" s="20"/>
      <c r="AV1290" s="20"/>
      <c r="AW1290" s="20"/>
      <c r="AX1290" s="20"/>
      <c r="AY1290" s="20"/>
      <c r="AZ1290" s="20"/>
      <c r="BA1290" s="20"/>
      <c r="BB1290" s="20"/>
      <c r="BC1290" s="20"/>
      <c r="BD1290" s="20"/>
      <c r="BE1290" s="20"/>
      <c r="BF1290" s="20"/>
    </row>
    <row r="1291" spans="1:58" ht="35.15" customHeight="1" x14ac:dyDescent="0.55000000000000004">
      <c r="A1291" s="24">
        <f>MAX($A$5:A1290)+1</f>
        <v>997</v>
      </c>
      <c r="B1291" s="31" t="s">
        <v>5226</v>
      </c>
      <c r="C1291" s="31" t="s">
        <v>5227</v>
      </c>
      <c r="D1291" s="31" t="s">
        <v>5228</v>
      </c>
      <c r="E1291" s="31"/>
      <c r="F1291" s="31" t="s">
        <v>5229</v>
      </c>
      <c r="G1291" s="31" t="s">
        <v>54</v>
      </c>
      <c r="H1291" s="32" t="s">
        <v>5230</v>
      </c>
      <c r="I1291" s="33">
        <v>45449</v>
      </c>
      <c r="J1291" s="33">
        <v>47133</v>
      </c>
      <c r="K1291" s="37" t="s">
        <v>47</v>
      </c>
      <c r="L1291" s="37" t="s">
        <v>47</v>
      </c>
      <c r="M1291" s="37" t="s">
        <v>56</v>
      </c>
      <c r="N1291" s="37" t="s">
        <v>56</v>
      </c>
      <c r="O1291" s="37" t="s">
        <v>56</v>
      </c>
      <c r="P1291" s="37" t="s">
        <v>57</v>
      </c>
      <c r="Q1291" s="37" t="s">
        <v>57</v>
      </c>
      <c r="R1291" s="37" t="s">
        <v>57</v>
      </c>
      <c r="S1291" s="37" t="s">
        <v>57</v>
      </c>
      <c r="T1291" s="37" t="s">
        <v>57</v>
      </c>
      <c r="U1291" s="37" t="s">
        <v>57</v>
      </c>
      <c r="V1291" s="37" t="s">
        <v>57</v>
      </c>
      <c r="W1291" s="37" t="s">
        <v>57</v>
      </c>
      <c r="X1291" s="37" t="s">
        <v>56</v>
      </c>
      <c r="Y1291" s="37" t="s">
        <v>56</v>
      </c>
      <c r="Z1291" s="37" t="s">
        <v>57</v>
      </c>
      <c r="AA1291" s="37" t="s">
        <v>57</v>
      </c>
      <c r="AB1291" s="37" t="s">
        <v>57</v>
      </c>
      <c r="AC1291" s="37" t="s">
        <v>57</v>
      </c>
      <c r="AD1291" s="37" t="s">
        <v>57</v>
      </c>
      <c r="AE1291" s="37" t="s">
        <v>57</v>
      </c>
      <c r="AF1291" s="37" t="s">
        <v>57</v>
      </c>
      <c r="AG1291" s="37"/>
      <c r="AH1291" s="33"/>
      <c r="AI1291" s="33"/>
      <c r="AJ1291" s="33"/>
      <c r="AK1291" s="19"/>
      <c r="AL1291" s="20"/>
      <c r="AM1291" s="20"/>
      <c r="AN1291" s="20"/>
      <c r="AO1291" s="20"/>
      <c r="AP1291" s="20"/>
      <c r="AQ1291" s="20"/>
      <c r="AR1291" s="20"/>
      <c r="AS1291" s="20"/>
      <c r="AT1291" s="20"/>
      <c r="AU1291" s="20"/>
      <c r="AV1291" s="20"/>
      <c r="AW1291" s="20"/>
      <c r="AX1291" s="20"/>
      <c r="AY1291" s="20"/>
      <c r="AZ1291" s="20"/>
      <c r="BA1291" s="20"/>
      <c r="BB1291" s="20"/>
      <c r="BC1291" s="20"/>
      <c r="BD1291" s="20"/>
      <c r="BE1291" s="20"/>
      <c r="BF1291" s="20"/>
    </row>
    <row r="1292" spans="1:58" ht="35.15" customHeight="1" x14ac:dyDescent="0.55000000000000004">
      <c r="A1292" s="242">
        <f>MAX($A$5:A1291)+1</f>
        <v>998</v>
      </c>
      <c r="B1292" s="360" t="s">
        <v>5231</v>
      </c>
      <c r="C1292" s="262" t="s">
        <v>5232</v>
      </c>
      <c r="D1292" s="262"/>
      <c r="E1292" s="259"/>
      <c r="F1292" s="262" t="s">
        <v>5233</v>
      </c>
      <c r="G1292" s="31" t="s">
        <v>449</v>
      </c>
      <c r="H1292" s="257" t="s">
        <v>5234</v>
      </c>
      <c r="I1292" s="264">
        <v>45307</v>
      </c>
      <c r="J1292" s="264">
        <v>47095</v>
      </c>
      <c r="K1292" s="37" t="s">
        <v>47</v>
      </c>
      <c r="L1292" s="37" t="s">
        <v>56</v>
      </c>
      <c r="M1292" s="37" t="s">
        <v>47</v>
      </c>
      <c r="N1292" s="37" t="s">
        <v>47</v>
      </c>
      <c r="O1292" s="37" t="s">
        <v>56</v>
      </c>
      <c r="P1292" s="37" t="s">
        <v>57</v>
      </c>
      <c r="Q1292" s="37" t="s">
        <v>57</v>
      </c>
      <c r="R1292" s="37" t="s">
        <v>56</v>
      </c>
      <c r="S1292" s="37" t="s">
        <v>57</v>
      </c>
      <c r="T1292" s="37" t="s">
        <v>57</v>
      </c>
      <c r="U1292" s="37" t="s">
        <v>57</v>
      </c>
      <c r="V1292" s="37" t="s">
        <v>57</v>
      </c>
      <c r="W1292" s="37" t="s">
        <v>56</v>
      </c>
      <c r="X1292" s="37" t="s">
        <v>56</v>
      </c>
      <c r="Y1292" s="37" t="s">
        <v>56</v>
      </c>
      <c r="Z1292" s="37" t="s">
        <v>57</v>
      </c>
      <c r="AA1292" s="37" t="s">
        <v>57</v>
      </c>
      <c r="AB1292" s="37" t="s">
        <v>57</v>
      </c>
      <c r="AC1292" s="37" t="s">
        <v>57</v>
      </c>
      <c r="AD1292" s="37" t="s">
        <v>57</v>
      </c>
      <c r="AE1292" s="37" t="s">
        <v>57</v>
      </c>
      <c r="AF1292" s="37" t="s">
        <v>57</v>
      </c>
      <c r="AG1292" s="259" t="s">
        <v>56</v>
      </c>
      <c r="AH1292" s="33"/>
      <c r="AI1292" s="33"/>
      <c r="AJ1292" s="33"/>
      <c r="AK1292" s="19"/>
      <c r="AL1292" s="20"/>
      <c r="AM1292" s="20"/>
      <c r="AN1292" s="20"/>
      <c r="AO1292" s="20"/>
      <c r="AP1292" s="20"/>
      <c r="AQ1292" s="20"/>
      <c r="AR1292" s="20"/>
      <c r="AS1292" s="20"/>
      <c r="AT1292" s="20"/>
      <c r="AU1292" s="20"/>
      <c r="AV1292" s="20"/>
      <c r="AW1292" s="20"/>
      <c r="AX1292" s="20"/>
      <c r="AY1292" s="20"/>
      <c r="AZ1292" s="20"/>
      <c r="BA1292" s="20"/>
      <c r="BB1292" s="20"/>
      <c r="BC1292" s="20"/>
      <c r="BD1292" s="20"/>
      <c r="BE1292" s="20"/>
      <c r="BF1292" s="20"/>
    </row>
    <row r="1293" spans="1:58" ht="35.15" customHeight="1" x14ac:dyDescent="0.55000000000000004">
      <c r="A1293" s="243"/>
      <c r="B1293" s="361"/>
      <c r="C1293" s="263"/>
      <c r="D1293" s="263"/>
      <c r="E1293" s="260"/>
      <c r="F1293" s="263"/>
      <c r="G1293" s="31" t="s">
        <v>449</v>
      </c>
      <c r="H1293" s="258"/>
      <c r="I1293" s="265"/>
      <c r="J1293" s="265"/>
      <c r="K1293" s="37" t="s">
        <v>49</v>
      </c>
      <c r="L1293" s="37"/>
      <c r="M1293" s="37" t="s">
        <v>49</v>
      </c>
      <c r="N1293" s="37" t="s">
        <v>49</v>
      </c>
      <c r="O1293" s="37"/>
      <c r="P1293" s="37"/>
      <c r="Q1293" s="37"/>
      <c r="R1293" s="37"/>
      <c r="S1293" s="37"/>
      <c r="T1293" s="37"/>
      <c r="U1293" s="37"/>
      <c r="V1293" s="37"/>
      <c r="W1293" s="37"/>
      <c r="X1293" s="37"/>
      <c r="Y1293" s="37"/>
      <c r="Z1293" s="37"/>
      <c r="AA1293" s="37"/>
      <c r="AB1293" s="37"/>
      <c r="AC1293" s="37"/>
      <c r="AD1293" s="37"/>
      <c r="AE1293" s="37"/>
      <c r="AF1293" s="37"/>
      <c r="AG1293" s="260"/>
      <c r="AH1293" s="52"/>
      <c r="AI1293" s="52"/>
      <c r="AJ1293" s="52"/>
      <c r="AK1293" s="19"/>
      <c r="AL1293" s="20"/>
      <c r="AM1293" s="20"/>
      <c r="AN1293" s="20"/>
      <c r="AO1293" s="20"/>
      <c r="AP1293" s="20"/>
      <c r="AQ1293" s="20"/>
      <c r="AR1293" s="20"/>
      <c r="AS1293" s="20"/>
      <c r="AT1293" s="20"/>
      <c r="AU1293" s="20"/>
      <c r="AV1293" s="20"/>
      <c r="AW1293" s="20"/>
      <c r="AX1293" s="20"/>
      <c r="AY1293" s="20"/>
      <c r="AZ1293" s="20"/>
      <c r="BA1293" s="20"/>
      <c r="BB1293" s="20"/>
      <c r="BC1293" s="20"/>
      <c r="BD1293" s="20"/>
      <c r="BE1293" s="20"/>
      <c r="BF1293" s="20"/>
    </row>
    <row r="1294" spans="1:58" ht="35.15" customHeight="1" x14ac:dyDescent="0.55000000000000004">
      <c r="A1294" s="242">
        <f>MAX($A$5:A1292)+1</f>
        <v>999</v>
      </c>
      <c r="B1294" s="262" t="s">
        <v>5235</v>
      </c>
      <c r="C1294" s="262" t="s">
        <v>5236</v>
      </c>
      <c r="D1294" s="262" t="s">
        <v>5237</v>
      </c>
      <c r="E1294" s="262" t="s">
        <v>5238</v>
      </c>
      <c r="F1294" s="262" t="s">
        <v>5239</v>
      </c>
      <c r="G1294" s="31" t="s">
        <v>43</v>
      </c>
      <c r="H1294" s="257" t="s">
        <v>5240</v>
      </c>
      <c r="I1294" s="264">
        <v>45286</v>
      </c>
      <c r="J1294" s="264">
        <v>47112</v>
      </c>
      <c r="K1294" s="37" t="s">
        <v>45</v>
      </c>
      <c r="L1294" s="37" t="s">
        <v>45</v>
      </c>
      <c r="M1294" s="37" t="s">
        <v>45</v>
      </c>
      <c r="N1294" s="37" t="s">
        <v>45</v>
      </c>
      <c r="O1294" s="37" t="s">
        <v>45</v>
      </c>
      <c r="P1294" s="37" t="s">
        <v>57</v>
      </c>
      <c r="Q1294" s="37" t="s">
        <v>56</v>
      </c>
      <c r="R1294" s="37" t="s">
        <v>56</v>
      </c>
      <c r="S1294" s="37" t="s">
        <v>57</v>
      </c>
      <c r="T1294" s="37" t="s">
        <v>57</v>
      </c>
      <c r="U1294" s="37" t="s">
        <v>56</v>
      </c>
      <c r="V1294" s="37" t="s">
        <v>57</v>
      </c>
      <c r="W1294" s="37" t="s">
        <v>56</v>
      </c>
      <c r="X1294" s="37" t="s">
        <v>56</v>
      </c>
      <c r="Y1294" s="37" t="s">
        <v>56</v>
      </c>
      <c r="Z1294" s="37" t="s">
        <v>56</v>
      </c>
      <c r="AA1294" s="37" t="s">
        <v>57</v>
      </c>
      <c r="AB1294" s="37" t="s">
        <v>57</v>
      </c>
      <c r="AC1294" s="37" t="s">
        <v>57</v>
      </c>
      <c r="AD1294" s="37" t="s">
        <v>57</v>
      </c>
      <c r="AE1294" s="37" t="s">
        <v>57</v>
      </c>
      <c r="AF1294" s="37" t="s">
        <v>57</v>
      </c>
      <c r="AG1294" s="259" t="s">
        <v>47</v>
      </c>
      <c r="AH1294" s="264"/>
      <c r="AI1294" s="264"/>
      <c r="AJ1294" s="264"/>
      <c r="AK1294" s="19"/>
      <c r="AL1294" s="20"/>
      <c r="AM1294" s="20"/>
      <c r="AN1294" s="20"/>
      <c r="AO1294" s="20"/>
      <c r="AP1294" s="20"/>
      <c r="AQ1294" s="20"/>
      <c r="AR1294" s="20"/>
      <c r="AS1294" s="20"/>
      <c r="AT1294" s="20"/>
      <c r="AU1294" s="20"/>
      <c r="AV1294" s="20"/>
      <c r="AW1294" s="20"/>
      <c r="AX1294" s="20"/>
      <c r="AY1294" s="20"/>
      <c r="AZ1294" s="20"/>
      <c r="BA1294" s="20"/>
      <c r="BB1294" s="20"/>
      <c r="BC1294" s="20"/>
      <c r="BD1294" s="20"/>
      <c r="BE1294" s="20"/>
      <c r="BF1294" s="20"/>
    </row>
    <row r="1295" spans="1:58" s="34" customFormat="1" ht="35.15" customHeight="1" x14ac:dyDescent="0.55000000000000004">
      <c r="A1295" s="243"/>
      <c r="B1295" s="289"/>
      <c r="C1295" s="263"/>
      <c r="D1295" s="263"/>
      <c r="E1295" s="263"/>
      <c r="F1295" s="289"/>
      <c r="G1295" s="31" t="s">
        <v>43</v>
      </c>
      <c r="H1295" s="309"/>
      <c r="I1295" s="307"/>
      <c r="J1295" s="307"/>
      <c r="K1295" s="37" t="s">
        <v>49</v>
      </c>
      <c r="L1295" s="37"/>
      <c r="M1295" s="37" t="s">
        <v>49</v>
      </c>
      <c r="N1295" s="37" t="s">
        <v>49</v>
      </c>
      <c r="O1295" s="37"/>
      <c r="P1295" s="37"/>
      <c r="Q1295" s="37"/>
      <c r="R1295" s="37"/>
      <c r="S1295" s="37"/>
      <c r="T1295" s="37"/>
      <c r="U1295" s="37"/>
      <c r="V1295" s="37"/>
      <c r="W1295" s="37"/>
      <c r="X1295" s="37"/>
      <c r="Y1295" s="37"/>
      <c r="Z1295" s="37"/>
      <c r="AA1295" s="37"/>
      <c r="AB1295" s="37"/>
      <c r="AC1295" s="37"/>
      <c r="AD1295" s="37"/>
      <c r="AE1295" s="37"/>
      <c r="AF1295" s="37"/>
      <c r="AG1295" s="260"/>
      <c r="AH1295" s="307"/>
      <c r="AI1295" s="307"/>
      <c r="AJ1295" s="265"/>
      <c r="AK1295" s="19"/>
      <c r="AL1295" s="20"/>
      <c r="AM1295" s="20"/>
      <c r="AN1295" s="20"/>
      <c r="AO1295" s="20"/>
      <c r="AP1295" s="20"/>
      <c r="AQ1295" s="20"/>
      <c r="AR1295" s="20"/>
      <c r="AS1295" s="20"/>
      <c r="AT1295" s="20"/>
      <c r="AU1295" s="20"/>
      <c r="AV1295" s="20"/>
      <c r="AW1295" s="20"/>
      <c r="AX1295" s="20"/>
      <c r="AY1295" s="20"/>
      <c r="AZ1295" s="20"/>
      <c r="BA1295" s="20"/>
      <c r="BB1295" s="20"/>
      <c r="BC1295" s="20"/>
      <c r="BD1295" s="20"/>
      <c r="BE1295" s="20"/>
      <c r="BF1295" s="20"/>
    </row>
    <row r="1296" spans="1:58" s="34" customFormat="1" ht="35.15" customHeight="1" x14ac:dyDescent="0.55000000000000004">
      <c r="A1296" s="24">
        <f>MAX($A$5:A1295)+1</f>
        <v>1000</v>
      </c>
      <c r="B1296" s="31" t="s">
        <v>5241</v>
      </c>
      <c r="C1296" s="31" t="s">
        <v>5242</v>
      </c>
      <c r="D1296" s="31" t="s">
        <v>5243</v>
      </c>
      <c r="E1296" s="31" t="s">
        <v>5244</v>
      </c>
      <c r="F1296" s="31" t="s">
        <v>5245</v>
      </c>
      <c r="G1296" s="31" t="s">
        <v>43</v>
      </c>
      <c r="H1296" s="32" t="s">
        <v>5246</v>
      </c>
      <c r="I1296" s="33">
        <v>44061</v>
      </c>
      <c r="J1296" s="33">
        <v>45886</v>
      </c>
      <c r="K1296" s="37" t="s">
        <v>57</v>
      </c>
      <c r="L1296" s="37" t="s">
        <v>57</v>
      </c>
      <c r="M1296" s="37" t="s">
        <v>57</v>
      </c>
      <c r="N1296" s="37" t="s">
        <v>57</v>
      </c>
      <c r="O1296" s="37" t="s">
        <v>57</v>
      </c>
      <c r="P1296" s="37" t="s">
        <v>57</v>
      </c>
      <c r="Q1296" s="37" t="s">
        <v>56</v>
      </c>
      <c r="R1296" s="37" t="s">
        <v>57</v>
      </c>
      <c r="S1296" s="37" t="s">
        <v>57</v>
      </c>
      <c r="T1296" s="37" t="s">
        <v>57</v>
      </c>
      <c r="U1296" s="37" t="s">
        <v>57</v>
      </c>
      <c r="V1296" s="37" t="s">
        <v>57</v>
      </c>
      <c r="W1296" s="37" t="s">
        <v>57</v>
      </c>
      <c r="X1296" s="37" t="s">
        <v>57</v>
      </c>
      <c r="Y1296" s="37" t="s">
        <v>57</v>
      </c>
      <c r="Z1296" s="37" t="s">
        <v>56</v>
      </c>
      <c r="AA1296" s="37" t="s">
        <v>57</v>
      </c>
      <c r="AB1296" s="37" t="s">
        <v>57</v>
      </c>
      <c r="AC1296" s="37" t="s">
        <v>57</v>
      </c>
      <c r="AD1296" s="37" t="s">
        <v>57</v>
      </c>
      <c r="AE1296" s="37" t="s">
        <v>57</v>
      </c>
      <c r="AF1296" s="37" t="s">
        <v>57</v>
      </c>
      <c r="AG1296" s="37"/>
      <c r="AH1296" s="33"/>
      <c r="AI1296" s="33"/>
      <c r="AJ1296" s="33"/>
      <c r="AK1296" s="19"/>
      <c r="AL1296" s="20"/>
      <c r="AM1296" s="20"/>
      <c r="AN1296" s="20"/>
      <c r="AO1296" s="20"/>
      <c r="AP1296" s="20"/>
      <c r="AQ1296" s="20"/>
      <c r="AR1296" s="20"/>
      <c r="AS1296" s="20"/>
      <c r="AT1296" s="20"/>
      <c r="AU1296" s="20"/>
      <c r="AV1296" s="20"/>
      <c r="AW1296" s="20"/>
      <c r="AX1296" s="20"/>
      <c r="AY1296" s="20"/>
      <c r="AZ1296" s="20"/>
      <c r="BA1296" s="20"/>
      <c r="BB1296" s="20"/>
      <c r="BC1296" s="20"/>
      <c r="BD1296" s="20"/>
      <c r="BE1296" s="20"/>
      <c r="BF1296" s="20"/>
    </row>
    <row r="1297" spans="1:58" ht="35.15" customHeight="1" x14ac:dyDescent="0.55000000000000004">
      <c r="A1297" s="24">
        <f>MAX($A$5:A1296)+1</f>
        <v>1001</v>
      </c>
      <c r="B1297" s="31" t="s">
        <v>5247</v>
      </c>
      <c r="C1297" s="31" t="s">
        <v>5248</v>
      </c>
      <c r="D1297" s="81" t="s">
        <v>5249</v>
      </c>
      <c r="E1297" s="80" t="s">
        <v>5250</v>
      </c>
      <c r="F1297" s="31" t="s">
        <v>5251</v>
      </c>
      <c r="G1297" s="31" t="s">
        <v>3170</v>
      </c>
      <c r="H1297" s="32" t="s">
        <v>5252</v>
      </c>
      <c r="I1297" s="33">
        <v>45247</v>
      </c>
      <c r="J1297" s="33">
        <v>47073</v>
      </c>
      <c r="K1297" s="37" t="s">
        <v>45</v>
      </c>
      <c r="L1297" s="37" t="s">
        <v>56</v>
      </c>
      <c r="M1297" s="37" t="s">
        <v>56</v>
      </c>
      <c r="N1297" s="37" t="s">
        <v>45</v>
      </c>
      <c r="O1297" s="37" t="s">
        <v>45</v>
      </c>
      <c r="P1297" s="37" t="s">
        <v>57</v>
      </c>
      <c r="Q1297" s="37" t="s">
        <v>57</v>
      </c>
      <c r="R1297" s="37" t="s">
        <v>57</v>
      </c>
      <c r="S1297" s="37" t="s">
        <v>57</v>
      </c>
      <c r="T1297" s="37" t="s">
        <v>57</v>
      </c>
      <c r="U1297" s="37" t="s">
        <v>57</v>
      </c>
      <c r="V1297" s="37" t="s">
        <v>57</v>
      </c>
      <c r="W1297" s="37" t="s">
        <v>56</v>
      </c>
      <c r="X1297" s="37" t="s">
        <v>56</v>
      </c>
      <c r="Y1297" s="37" t="s">
        <v>56</v>
      </c>
      <c r="Z1297" s="37" t="s">
        <v>57</v>
      </c>
      <c r="AA1297" s="37" t="s">
        <v>57</v>
      </c>
      <c r="AB1297" s="37" t="s">
        <v>57</v>
      </c>
      <c r="AC1297" s="37" t="s">
        <v>57</v>
      </c>
      <c r="AD1297" s="37" t="s">
        <v>57</v>
      </c>
      <c r="AE1297" s="37" t="s">
        <v>57</v>
      </c>
      <c r="AF1297" s="37" t="s">
        <v>57</v>
      </c>
      <c r="AG1297" s="37"/>
      <c r="AH1297" s="33"/>
      <c r="AI1297" s="33"/>
      <c r="AJ1297" s="33"/>
      <c r="AK1297" s="19"/>
      <c r="AL1297" s="20"/>
      <c r="AM1297" s="20"/>
      <c r="AN1297" s="20"/>
      <c r="AO1297" s="20"/>
      <c r="AP1297" s="20"/>
      <c r="AQ1297" s="20"/>
      <c r="AR1297" s="20"/>
      <c r="AS1297" s="20"/>
      <c r="AT1297" s="20"/>
      <c r="AU1297" s="20"/>
      <c r="AV1297" s="20"/>
      <c r="AW1297" s="20"/>
      <c r="AX1297" s="20"/>
      <c r="AY1297" s="20"/>
      <c r="AZ1297" s="20"/>
      <c r="BA1297" s="20"/>
      <c r="BB1297" s="20"/>
      <c r="BC1297" s="20"/>
      <c r="BD1297" s="20"/>
      <c r="BE1297" s="20"/>
      <c r="BF1297" s="20"/>
    </row>
    <row r="1298" spans="1:58" ht="35.15" customHeight="1" x14ac:dyDescent="0.55000000000000004">
      <c r="A1298" s="24">
        <f>MAX($A$5:A1297)+1</f>
        <v>1002</v>
      </c>
      <c r="B1298" s="31" t="s">
        <v>5253</v>
      </c>
      <c r="C1298" s="31" t="s">
        <v>5254</v>
      </c>
      <c r="D1298" s="31" t="s">
        <v>5255</v>
      </c>
      <c r="E1298" s="31" t="s">
        <v>5256</v>
      </c>
      <c r="F1298" s="31" t="s">
        <v>5257</v>
      </c>
      <c r="G1298" s="31" t="s">
        <v>1787</v>
      </c>
      <c r="H1298" s="32" t="s">
        <v>5258</v>
      </c>
      <c r="I1298" s="33">
        <v>45255</v>
      </c>
      <c r="J1298" s="33">
        <v>47081</v>
      </c>
      <c r="K1298" s="37" t="s">
        <v>56</v>
      </c>
      <c r="L1298" s="37" t="s">
        <v>56</v>
      </c>
      <c r="M1298" s="37" t="s">
        <v>56</v>
      </c>
      <c r="N1298" s="37" t="s">
        <v>56</v>
      </c>
      <c r="O1298" s="37" t="s">
        <v>56</v>
      </c>
      <c r="P1298" s="37" t="s">
        <v>57</v>
      </c>
      <c r="Q1298" s="37" t="s">
        <v>57</v>
      </c>
      <c r="R1298" s="37" t="s">
        <v>56</v>
      </c>
      <c r="S1298" s="37" t="s">
        <v>57</v>
      </c>
      <c r="T1298" s="37" t="s">
        <v>57</v>
      </c>
      <c r="U1298" s="37" t="s">
        <v>57</v>
      </c>
      <c r="V1298" s="37" t="s">
        <v>57</v>
      </c>
      <c r="W1298" s="37" t="s">
        <v>56</v>
      </c>
      <c r="X1298" s="37" t="s">
        <v>56</v>
      </c>
      <c r="Y1298" s="37" t="s">
        <v>56</v>
      </c>
      <c r="Z1298" s="37" t="s">
        <v>56</v>
      </c>
      <c r="AA1298" s="37" t="s">
        <v>57</v>
      </c>
      <c r="AB1298" s="37" t="s">
        <v>57</v>
      </c>
      <c r="AC1298" s="37" t="s">
        <v>57</v>
      </c>
      <c r="AD1298" s="37" t="s">
        <v>57</v>
      </c>
      <c r="AE1298" s="37" t="s">
        <v>57</v>
      </c>
      <c r="AF1298" s="37" t="s">
        <v>57</v>
      </c>
      <c r="AG1298" s="37"/>
      <c r="AH1298" s="33"/>
      <c r="AI1298" s="33"/>
      <c r="AJ1298" s="33"/>
      <c r="AK1298" s="19"/>
      <c r="AL1298" s="20"/>
      <c r="AM1298" s="20"/>
      <c r="AN1298" s="20"/>
      <c r="AO1298" s="20"/>
      <c r="AP1298" s="20"/>
      <c r="AQ1298" s="20"/>
      <c r="AR1298" s="20"/>
      <c r="AS1298" s="20"/>
      <c r="AT1298" s="20"/>
      <c r="AU1298" s="20"/>
      <c r="AV1298" s="20"/>
      <c r="AW1298" s="20"/>
      <c r="AX1298" s="20"/>
      <c r="AY1298" s="20"/>
      <c r="AZ1298" s="20"/>
      <c r="BA1298" s="20"/>
      <c r="BB1298" s="20"/>
      <c r="BC1298" s="20"/>
      <c r="BD1298" s="20"/>
      <c r="BE1298" s="20"/>
      <c r="BF1298" s="20"/>
    </row>
    <row r="1299" spans="1:58" s="20" customFormat="1" ht="35.15" customHeight="1" x14ac:dyDescent="0.55000000000000004">
      <c r="A1299" s="242">
        <f>MAX($A$5:A1298)+1</f>
        <v>1003</v>
      </c>
      <c r="B1299" s="262" t="s">
        <v>5259</v>
      </c>
      <c r="C1299" s="262" t="s">
        <v>5260</v>
      </c>
      <c r="D1299" s="262" t="s">
        <v>5261</v>
      </c>
      <c r="E1299" s="262" t="s">
        <v>5262</v>
      </c>
      <c r="F1299" s="262" t="s">
        <v>5263</v>
      </c>
      <c r="G1299" s="31" t="s">
        <v>616</v>
      </c>
      <c r="H1299" s="257" t="s">
        <v>5264</v>
      </c>
      <c r="I1299" s="264">
        <v>45255</v>
      </c>
      <c r="J1299" s="264">
        <v>47081</v>
      </c>
      <c r="K1299" s="37" t="s">
        <v>45</v>
      </c>
      <c r="L1299" s="37" t="s">
        <v>45</v>
      </c>
      <c r="M1299" s="37" t="s">
        <v>45</v>
      </c>
      <c r="N1299" s="37" t="s">
        <v>45</v>
      </c>
      <c r="O1299" s="37" t="s">
        <v>45</v>
      </c>
      <c r="P1299" s="37" t="s">
        <v>46</v>
      </c>
      <c r="Q1299" s="37" t="s">
        <v>46</v>
      </c>
      <c r="R1299" s="37" t="s">
        <v>46</v>
      </c>
      <c r="S1299" s="37" t="s">
        <v>46</v>
      </c>
      <c r="T1299" s="37" t="s">
        <v>46</v>
      </c>
      <c r="U1299" s="37" t="s">
        <v>46</v>
      </c>
      <c r="V1299" s="37" t="s">
        <v>46</v>
      </c>
      <c r="W1299" s="37" t="s">
        <v>56</v>
      </c>
      <c r="X1299" s="37" t="s">
        <v>56</v>
      </c>
      <c r="Y1299" s="37" t="s">
        <v>56</v>
      </c>
      <c r="Z1299" s="37" t="s">
        <v>46</v>
      </c>
      <c r="AA1299" s="37" t="s">
        <v>46</v>
      </c>
      <c r="AB1299" s="37" t="s">
        <v>46</v>
      </c>
      <c r="AC1299" s="37" t="s">
        <v>57</v>
      </c>
      <c r="AD1299" s="37" t="s">
        <v>57</v>
      </c>
      <c r="AE1299" s="37" t="s">
        <v>57</v>
      </c>
      <c r="AF1299" s="37" t="s">
        <v>57</v>
      </c>
      <c r="AG1299" s="259" t="s">
        <v>47</v>
      </c>
      <c r="AH1299" s="264"/>
      <c r="AI1299" s="264"/>
      <c r="AJ1299" s="264"/>
    </row>
    <row r="1300" spans="1:58" ht="35.15" customHeight="1" x14ac:dyDescent="0.55000000000000004">
      <c r="A1300" s="243"/>
      <c r="B1300" s="289"/>
      <c r="C1300" s="263"/>
      <c r="D1300" s="262"/>
      <c r="E1300" s="262"/>
      <c r="F1300" s="289"/>
      <c r="G1300" s="31" t="s">
        <v>616</v>
      </c>
      <c r="H1300" s="309"/>
      <c r="I1300" s="307"/>
      <c r="J1300" s="307"/>
      <c r="K1300" s="37" t="s">
        <v>49</v>
      </c>
      <c r="L1300" s="37"/>
      <c r="M1300" s="37" t="s">
        <v>49</v>
      </c>
      <c r="N1300" s="37" t="s">
        <v>49</v>
      </c>
      <c r="O1300" s="37"/>
      <c r="P1300" s="37"/>
      <c r="Q1300" s="37"/>
      <c r="R1300" s="37"/>
      <c r="S1300" s="37"/>
      <c r="T1300" s="37"/>
      <c r="U1300" s="37"/>
      <c r="V1300" s="37"/>
      <c r="W1300" s="37"/>
      <c r="X1300" s="37"/>
      <c r="Y1300" s="37"/>
      <c r="Z1300" s="37"/>
      <c r="AA1300" s="37"/>
      <c r="AB1300" s="37"/>
      <c r="AC1300" s="37"/>
      <c r="AD1300" s="37"/>
      <c r="AE1300" s="37"/>
      <c r="AF1300" s="37"/>
      <c r="AG1300" s="260"/>
      <c r="AH1300" s="307"/>
      <c r="AI1300" s="307"/>
      <c r="AJ1300" s="265"/>
      <c r="AK1300" s="19"/>
      <c r="AL1300" s="20"/>
      <c r="AM1300" s="20"/>
      <c r="AN1300" s="20"/>
      <c r="AO1300" s="20"/>
      <c r="AP1300" s="20"/>
      <c r="AQ1300" s="20"/>
      <c r="AR1300" s="20"/>
      <c r="AS1300" s="20"/>
      <c r="AT1300" s="20"/>
      <c r="AU1300" s="20"/>
      <c r="AV1300" s="20"/>
      <c r="AW1300" s="20"/>
      <c r="AX1300" s="20"/>
      <c r="AY1300" s="20"/>
      <c r="AZ1300" s="20"/>
      <c r="BA1300" s="20"/>
      <c r="BB1300" s="20"/>
      <c r="BC1300" s="20"/>
      <c r="BD1300" s="20"/>
      <c r="BE1300" s="20"/>
      <c r="BF1300" s="20"/>
    </row>
    <row r="1301" spans="1:58" s="34" customFormat="1" ht="35.15" customHeight="1" x14ac:dyDescent="0.55000000000000004">
      <c r="A1301" s="24">
        <f>MAX($A$5:A1300)+1</f>
        <v>1004</v>
      </c>
      <c r="B1301" s="15" t="s">
        <v>5265</v>
      </c>
      <c r="C1301" s="15" t="s">
        <v>5266</v>
      </c>
      <c r="D1301" s="15" t="s">
        <v>5267</v>
      </c>
      <c r="E1301" s="15" t="s">
        <v>5268</v>
      </c>
      <c r="F1301" s="15" t="s">
        <v>5269</v>
      </c>
      <c r="G1301" s="15" t="s">
        <v>43</v>
      </c>
      <c r="H1301" s="38" t="s">
        <v>5270</v>
      </c>
      <c r="I1301" s="18">
        <v>45255</v>
      </c>
      <c r="J1301" s="18">
        <v>47081</v>
      </c>
      <c r="K1301" s="24" t="s">
        <v>45</v>
      </c>
      <c r="L1301" s="24" t="s">
        <v>56</v>
      </c>
      <c r="M1301" s="24" t="s">
        <v>56</v>
      </c>
      <c r="N1301" s="24" t="s">
        <v>45</v>
      </c>
      <c r="O1301" s="24" t="s">
        <v>45</v>
      </c>
      <c r="P1301" s="24" t="s">
        <v>57</v>
      </c>
      <c r="Q1301" s="24" t="s">
        <v>57</v>
      </c>
      <c r="R1301" s="24" t="s">
        <v>57</v>
      </c>
      <c r="S1301" s="24" t="s">
        <v>57</v>
      </c>
      <c r="T1301" s="24" t="s">
        <v>57</v>
      </c>
      <c r="U1301" s="24" t="s">
        <v>57</v>
      </c>
      <c r="V1301" s="24" t="s">
        <v>57</v>
      </c>
      <c r="W1301" s="24" t="s">
        <v>56</v>
      </c>
      <c r="X1301" s="24" t="s">
        <v>56</v>
      </c>
      <c r="Y1301" s="24" t="s">
        <v>56</v>
      </c>
      <c r="Z1301" s="24" t="s">
        <v>57</v>
      </c>
      <c r="AA1301" s="24" t="s">
        <v>57</v>
      </c>
      <c r="AB1301" s="24" t="s">
        <v>57</v>
      </c>
      <c r="AC1301" s="24" t="s">
        <v>57</v>
      </c>
      <c r="AD1301" s="24" t="s">
        <v>57</v>
      </c>
      <c r="AE1301" s="24" t="s">
        <v>57</v>
      </c>
      <c r="AF1301" s="24" t="s">
        <v>57</v>
      </c>
      <c r="AG1301" s="24"/>
      <c r="AH1301" s="18"/>
      <c r="AI1301" s="18"/>
      <c r="AJ1301" s="18"/>
      <c r="AK1301" s="19"/>
      <c r="AL1301" s="20"/>
      <c r="AM1301" s="20"/>
      <c r="AN1301" s="20"/>
      <c r="AO1301" s="20"/>
      <c r="AP1301" s="20"/>
      <c r="AQ1301" s="20"/>
      <c r="AR1301" s="20"/>
      <c r="AS1301" s="20"/>
      <c r="AT1301" s="20"/>
      <c r="AU1301" s="20"/>
      <c r="AV1301" s="20"/>
      <c r="AW1301" s="20"/>
      <c r="AX1301" s="20"/>
      <c r="AY1301" s="20"/>
      <c r="AZ1301" s="20"/>
      <c r="BA1301" s="20"/>
      <c r="BB1301" s="20"/>
      <c r="BC1301" s="20"/>
      <c r="BD1301" s="20"/>
      <c r="BE1301" s="20"/>
      <c r="BF1301" s="20"/>
    </row>
    <row r="1302" spans="1:58" s="20" customFormat="1" ht="35.15" customHeight="1" x14ac:dyDescent="0.55000000000000004">
      <c r="A1302" s="24">
        <f>MAX($A$5:A1301)+1</f>
        <v>1005</v>
      </c>
      <c r="B1302" s="15" t="s">
        <v>5271</v>
      </c>
      <c r="C1302" s="15" t="s">
        <v>5272</v>
      </c>
      <c r="D1302" s="15" t="s">
        <v>5273</v>
      </c>
      <c r="E1302" s="15"/>
      <c r="F1302" s="15" t="s">
        <v>5274</v>
      </c>
      <c r="G1302" s="15" t="s">
        <v>43</v>
      </c>
      <c r="H1302" s="38" t="s">
        <v>5275</v>
      </c>
      <c r="I1302" s="18">
        <v>45282</v>
      </c>
      <c r="J1302" s="18">
        <v>47108</v>
      </c>
      <c r="K1302" s="24" t="s">
        <v>45</v>
      </c>
      <c r="L1302" s="24" t="s">
        <v>56</v>
      </c>
      <c r="M1302" s="24" t="s">
        <v>56</v>
      </c>
      <c r="N1302" s="24" t="s">
        <v>45</v>
      </c>
      <c r="O1302" s="24" t="s">
        <v>45</v>
      </c>
      <c r="P1302" s="24" t="s">
        <v>56</v>
      </c>
      <c r="Q1302" s="24" t="s">
        <v>57</v>
      </c>
      <c r="R1302" s="24" t="s">
        <v>57</v>
      </c>
      <c r="S1302" s="24" t="s">
        <v>57</v>
      </c>
      <c r="T1302" s="24" t="s">
        <v>57</v>
      </c>
      <c r="U1302" s="24" t="s">
        <v>57</v>
      </c>
      <c r="V1302" s="24" t="s">
        <v>56</v>
      </c>
      <c r="W1302" s="24" t="s">
        <v>56</v>
      </c>
      <c r="X1302" s="24" t="s">
        <v>56</v>
      </c>
      <c r="Y1302" s="24" t="s">
        <v>56</v>
      </c>
      <c r="Z1302" s="24" t="s">
        <v>57</v>
      </c>
      <c r="AA1302" s="24" t="s">
        <v>57</v>
      </c>
      <c r="AB1302" s="24" t="s">
        <v>57</v>
      </c>
      <c r="AC1302" s="24" t="s">
        <v>57</v>
      </c>
      <c r="AD1302" s="24" t="s">
        <v>57</v>
      </c>
      <c r="AE1302" s="24" t="s">
        <v>57</v>
      </c>
      <c r="AF1302" s="24" t="s">
        <v>57</v>
      </c>
      <c r="AG1302" s="24"/>
      <c r="AH1302" s="18"/>
      <c r="AI1302" s="18"/>
      <c r="AJ1302" s="18"/>
    </row>
    <row r="1303" spans="1:58" s="34" customFormat="1" ht="35.15" customHeight="1" x14ac:dyDescent="0.55000000000000004">
      <c r="A1303" s="24">
        <f>MAX($A$5:A1302)+1</f>
        <v>1006</v>
      </c>
      <c r="B1303" s="15" t="s">
        <v>5276</v>
      </c>
      <c r="C1303" s="15" t="s">
        <v>5277</v>
      </c>
      <c r="D1303" s="15"/>
      <c r="E1303" s="15"/>
      <c r="F1303" s="15" t="s">
        <v>5278</v>
      </c>
      <c r="G1303" s="15" t="s">
        <v>43</v>
      </c>
      <c r="H1303" s="38" t="s">
        <v>5279</v>
      </c>
      <c r="I1303" s="18">
        <v>45272</v>
      </c>
      <c r="J1303" s="18">
        <v>47098</v>
      </c>
      <c r="K1303" s="24" t="s">
        <v>45</v>
      </c>
      <c r="L1303" s="24" t="s">
        <v>56</v>
      </c>
      <c r="M1303" s="24" t="s">
        <v>56</v>
      </c>
      <c r="N1303" s="24" t="s">
        <v>45</v>
      </c>
      <c r="O1303" s="24" t="s">
        <v>45</v>
      </c>
      <c r="P1303" s="24" t="s">
        <v>57</v>
      </c>
      <c r="Q1303" s="24" t="s">
        <v>57</v>
      </c>
      <c r="R1303" s="24" t="s">
        <v>57</v>
      </c>
      <c r="S1303" s="24" t="s">
        <v>57</v>
      </c>
      <c r="T1303" s="24" t="s">
        <v>57</v>
      </c>
      <c r="U1303" s="24" t="s">
        <v>57</v>
      </c>
      <c r="V1303" s="24" t="s">
        <v>57</v>
      </c>
      <c r="W1303" s="24" t="s">
        <v>56</v>
      </c>
      <c r="X1303" s="24" t="s">
        <v>56</v>
      </c>
      <c r="Y1303" s="24" t="s">
        <v>56</v>
      </c>
      <c r="Z1303" s="24" t="s">
        <v>57</v>
      </c>
      <c r="AA1303" s="24" t="s">
        <v>57</v>
      </c>
      <c r="AB1303" s="24" t="s">
        <v>57</v>
      </c>
      <c r="AC1303" s="24" t="s">
        <v>57</v>
      </c>
      <c r="AD1303" s="24" t="s">
        <v>57</v>
      </c>
      <c r="AE1303" s="24" t="s">
        <v>57</v>
      </c>
      <c r="AF1303" s="24" t="s">
        <v>57</v>
      </c>
      <c r="AG1303" s="24"/>
      <c r="AH1303" s="18"/>
      <c r="AI1303" s="18"/>
      <c r="AJ1303" s="18"/>
      <c r="AK1303" s="19"/>
      <c r="AL1303" s="20"/>
      <c r="AM1303" s="20"/>
      <c r="AN1303" s="20"/>
      <c r="AO1303" s="20"/>
      <c r="AP1303" s="20"/>
      <c r="AQ1303" s="20"/>
      <c r="AR1303" s="20"/>
      <c r="AS1303" s="20"/>
      <c r="AT1303" s="20"/>
      <c r="AU1303" s="20"/>
      <c r="AV1303" s="20"/>
      <c r="AW1303" s="20"/>
      <c r="AX1303" s="20"/>
      <c r="AY1303" s="20"/>
      <c r="AZ1303" s="20"/>
      <c r="BA1303" s="20"/>
      <c r="BB1303" s="20"/>
      <c r="BC1303" s="20"/>
      <c r="BD1303" s="20"/>
      <c r="BE1303" s="20"/>
      <c r="BF1303" s="20"/>
    </row>
    <row r="1304" spans="1:58" ht="35.15" customHeight="1" x14ac:dyDescent="0.55000000000000004">
      <c r="A1304" s="242">
        <f>MAX($A$5:A1303)+1</f>
        <v>1007</v>
      </c>
      <c r="B1304" s="246" t="s">
        <v>5280</v>
      </c>
      <c r="C1304" s="246" t="s">
        <v>5281</v>
      </c>
      <c r="D1304" s="246" t="s">
        <v>5282</v>
      </c>
      <c r="E1304" s="246"/>
      <c r="F1304" s="246" t="s">
        <v>5283</v>
      </c>
      <c r="G1304" s="23" t="s">
        <v>167</v>
      </c>
      <c r="H1304" s="248" t="s">
        <v>5284</v>
      </c>
      <c r="I1304" s="250">
        <v>45272</v>
      </c>
      <c r="J1304" s="250">
        <v>47098</v>
      </c>
      <c r="K1304" s="24" t="s">
        <v>45</v>
      </c>
      <c r="L1304" s="24" t="s">
        <v>56</v>
      </c>
      <c r="M1304" s="24" t="s">
        <v>56</v>
      </c>
      <c r="N1304" s="24" t="s">
        <v>45</v>
      </c>
      <c r="O1304" s="24" t="s">
        <v>45</v>
      </c>
      <c r="P1304" s="24" t="s">
        <v>56</v>
      </c>
      <c r="Q1304" s="24" t="s">
        <v>56</v>
      </c>
      <c r="R1304" s="24" t="s">
        <v>56</v>
      </c>
      <c r="S1304" s="24" t="s">
        <v>56</v>
      </c>
      <c r="T1304" s="24" t="s">
        <v>56</v>
      </c>
      <c r="U1304" s="24" t="s">
        <v>56</v>
      </c>
      <c r="V1304" s="24" t="s">
        <v>56</v>
      </c>
      <c r="W1304" s="24" t="s">
        <v>56</v>
      </c>
      <c r="X1304" s="24" t="s">
        <v>56</v>
      </c>
      <c r="Y1304" s="24" t="s">
        <v>56</v>
      </c>
      <c r="Z1304" s="24" t="s">
        <v>56</v>
      </c>
      <c r="AA1304" s="24" t="s">
        <v>56</v>
      </c>
      <c r="AB1304" s="24" t="s">
        <v>56</v>
      </c>
      <c r="AC1304" s="24" t="s">
        <v>57</v>
      </c>
      <c r="AD1304" s="24" t="s">
        <v>57</v>
      </c>
      <c r="AE1304" s="24" t="s">
        <v>57</v>
      </c>
      <c r="AF1304" s="24" t="s">
        <v>57</v>
      </c>
      <c r="AG1304" s="242" t="s">
        <v>47</v>
      </c>
      <c r="AH1304" s="250"/>
      <c r="AI1304" s="250"/>
      <c r="AJ1304" s="250"/>
      <c r="AK1304" s="19"/>
      <c r="AL1304" s="20"/>
      <c r="AM1304" s="20"/>
      <c r="AN1304" s="20"/>
      <c r="AO1304" s="20"/>
      <c r="AP1304" s="20"/>
      <c r="AQ1304" s="20"/>
      <c r="AR1304" s="20"/>
      <c r="AS1304" s="20"/>
      <c r="AT1304" s="20"/>
      <c r="AU1304" s="20"/>
      <c r="AV1304" s="20"/>
      <c r="AW1304" s="20"/>
      <c r="AX1304" s="20"/>
      <c r="AY1304" s="20"/>
      <c r="AZ1304" s="20"/>
      <c r="BA1304" s="20"/>
      <c r="BB1304" s="20"/>
      <c r="BC1304" s="20"/>
      <c r="BD1304" s="20"/>
      <c r="BE1304" s="20"/>
      <c r="BF1304" s="20"/>
    </row>
    <row r="1305" spans="1:58" ht="35.15" customHeight="1" x14ac:dyDescent="0.55000000000000004">
      <c r="A1305" s="243"/>
      <c r="B1305" s="277"/>
      <c r="C1305" s="247"/>
      <c r="D1305" s="247"/>
      <c r="E1305" s="247"/>
      <c r="F1305" s="277"/>
      <c r="G1305" s="23" t="s">
        <v>167</v>
      </c>
      <c r="H1305" s="245"/>
      <c r="I1305" s="245"/>
      <c r="J1305" s="245"/>
      <c r="K1305" s="24"/>
      <c r="L1305" s="24"/>
      <c r="M1305" s="24" t="s">
        <v>49</v>
      </c>
      <c r="N1305" s="24" t="s">
        <v>49</v>
      </c>
      <c r="O1305" s="24"/>
      <c r="P1305" s="24"/>
      <c r="Q1305" s="24"/>
      <c r="R1305" s="24"/>
      <c r="S1305" s="24"/>
      <c r="T1305" s="24"/>
      <c r="U1305" s="24"/>
      <c r="V1305" s="24"/>
      <c r="W1305" s="24"/>
      <c r="X1305" s="24"/>
      <c r="Y1305" s="24"/>
      <c r="Z1305" s="24"/>
      <c r="AA1305" s="24"/>
      <c r="AB1305" s="24"/>
      <c r="AC1305" s="24"/>
      <c r="AD1305" s="24"/>
      <c r="AE1305" s="24"/>
      <c r="AF1305" s="24"/>
      <c r="AG1305" s="243"/>
      <c r="AH1305" s="245"/>
      <c r="AI1305" s="245"/>
      <c r="AJ1305" s="251"/>
      <c r="AK1305" s="19"/>
      <c r="AL1305" s="20"/>
      <c r="AM1305" s="20"/>
      <c r="AN1305" s="20"/>
      <c r="AO1305" s="20"/>
      <c r="AP1305" s="20"/>
      <c r="AQ1305" s="20"/>
      <c r="AR1305" s="20"/>
      <c r="AS1305" s="20"/>
      <c r="AT1305" s="20"/>
      <c r="AU1305" s="20"/>
      <c r="AV1305" s="20"/>
      <c r="AW1305" s="20"/>
      <c r="AX1305" s="20"/>
      <c r="AY1305" s="20"/>
      <c r="AZ1305" s="20"/>
      <c r="BA1305" s="20"/>
      <c r="BB1305" s="20"/>
      <c r="BC1305" s="20"/>
      <c r="BD1305" s="20"/>
      <c r="BE1305" s="20"/>
      <c r="BF1305" s="20"/>
    </row>
    <row r="1306" spans="1:58" ht="35.15" customHeight="1" x14ac:dyDescent="0.55000000000000004">
      <c r="A1306" s="24">
        <f>MAX($A$5:A1305)+1</f>
        <v>1008</v>
      </c>
      <c r="B1306" s="15" t="s">
        <v>5285</v>
      </c>
      <c r="C1306" s="15" t="s">
        <v>5286</v>
      </c>
      <c r="D1306" s="15" t="s">
        <v>5287</v>
      </c>
      <c r="E1306" s="15"/>
      <c r="F1306" s="15" t="s">
        <v>5288</v>
      </c>
      <c r="G1306" s="15" t="s">
        <v>380</v>
      </c>
      <c r="H1306" s="38" t="s">
        <v>5289</v>
      </c>
      <c r="I1306" s="18">
        <v>45328</v>
      </c>
      <c r="J1306" s="18">
        <v>47154</v>
      </c>
      <c r="K1306" s="24" t="s">
        <v>56</v>
      </c>
      <c r="L1306" s="24" t="s">
        <v>56</v>
      </c>
      <c r="M1306" s="24" t="s">
        <v>56</v>
      </c>
      <c r="N1306" s="24" t="s">
        <v>56</v>
      </c>
      <c r="O1306" s="24" t="s">
        <v>56</v>
      </c>
      <c r="P1306" s="24" t="s">
        <v>57</v>
      </c>
      <c r="Q1306" s="24" t="s">
        <v>57</v>
      </c>
      <c r="R1306" s="24" t="s">
        <v>57</v>
      </c>
      <c r="S1306" s="24" t="s">
        <v>57</v>
      </c>
      <c r="T1306" s="24" t="s">
        <v>57</v>
      </c>
      <c r="U1306" s="24" t="s">
        <v>57</v>
      </c>
      <c r="V1306" s="24" t="s">
        <v>57</v>
      </c>
      <c r="W1306" s="24" t="s">
        <v>56</v>
      </c>
      <c r="X1306" s="24" t="s">
        <v>56</v>
      </c>
      <c r="Y1306" s="24" t="s">
        <v>56</v>
      </c>
      <c r="Z1306" s="24" t="s">
        <v>57</v>
      </c>
      <c r="AA1306" s="24" t="s">
        <v>57</v>
      </c>
      <c r="AB1306" s="24" t="s">
        <v>57</v>
      </c>
      <c r="AC1306" s="24" t="s">
        <v>57</v>
      </c>
      <c r="AD1306" s="24" t="s">
        <v>57</v>
      </c>
      <c r="AE1306" s="24" t="s">
        <v>57</v>
      </c>
      <c r="AF1306" s="24" t="s">
        <v>57</v>
      </c>
      <c r="AG1306" s="24"/>
      <c r="AH1306" s="18"/>
      <c r="AI1306" s="18"/>
      <c r="AJ1306" s="18"/>
      <c r="AK1306" s="19"/>
      <c r="AL1306" s="20"/>
      <c r="AM1306" s="20"/>
      <c r="AN1306" s="20"/>
      <c r="AO1306" s="20"/>
      <c r="AP1306" s="20"/>
      <c r="AQ1306" s="20"/>
      <c r="AR1306" s="20"/>
      <c r="AS1306" s="20"/>
      <c r="AT1306" s="20"/>
      <c r="AU1306" s="20"/>
      <c r="AV1306" s="20"/>
      <c r="AW1306" s="20"/>
      <c r="AX1306" s="20"/>
      <c r="AY1306" s="20"/>
      <c r="AZ1306" s="20"/>
      <c r="BA1306" s="20"/>
      <c r="BB1306" s="20"/>
      <c r="BC1306" s="20"/>
      <c r="BD1306" s="20"/>
      <c r="BE1306" s="20"/>
      <c r="BF1306" s="20"/>
    </row>
    <row r="1307" spans="1:58" ht="35.15" customHeight="1" x14ac:dyDescent="0.55000000000000004">
      <c r="A1307" s="24">
        <f>MAX($A$5:A1306)+1</f>
        <v>1009</v>
      </c>
      <c r="B1307" s="15" t="s">
        <v>5290</v>
      </c>
      <c r="C1307" s="15" t="s">
        <v>5291</v>
      </c>
      <c r="D1307" s="15" t="s">
        <v>5292</v>
      </c>
      <c r="E1307" s="15"/>
      <c r="F1307" s="15" t="s">
        <v>5293</v>
      </c>
      <c r="G1307" s="15" t="s">
        <v>54</v>
      </c>
      <c r="H1307" s="38" t="s">
        <v>5294</v>
      </c>
      <c r="I1307" s="18">
        <v>45265</v>
      </c>
      <c r="J1307" s="18">
        <v>47091</v>
      </c>
      <c r="K1307" s="24" t="s">
        <v>57</v>
      </c>
      <c r="L1307" s="24" t="s">
        <v>57</v>
      </c>
      <c r="M1307" s="24" t="s">
        <v>57</v>
      </c>
      <c r="N1307" s="24" t="s">
        <v>57</v>
      </c>
      <c r="O1307" s="24" t="s">
        <v>56</v>
      </c>
      <c r="P1307" s="24" t="s">
        <v>57</v>
      </c>
      <c r="Q1307" s="24" t="s">
        <v>57</v>
      </c>
      <c r="R1307" s="24" t="s">
        <v>57</v>
      </c>
      <c r="S1307" s="24" t="s">
        <v>57</v>
      </c>
      <c r="T1307" s="24" t="s">
        <v>57</v>
      </c>
      <c r="U1307" s="24" t="s">
        <v>57</v>
      </c>
      <c r="V1307" s="24" t="s">
        <v>57</v>
      </c>
      <c r="W1307" s="24" t="s">
        <v>56</v>
      </c>
      <c r="X1307" s="24" t="s">
        <v>56</v>
      </c>
      <c r="Y1307" s="24" t="s">
        <v>56</v>
      </c>
      <c r="Z1307" s="24" t="s">
        <v>57</v>
      </c>
      <c r="AA1307" s="24" t="s">
        <v>57</v>
      </c>
      <c r="AB1307" s="24" t="s">
        <v>57</v>
      </c>
      <c r="AC1307" s="24" t="s">
        <v>57</v>
      </c>
      <c r="AD1307" s="24" t="s">
        <v>57</v>
      </c>
      <c r="AE1307" s="24" t="s">
        <v>57</v>
      </c>
      <c r="AF1307" s="24" t="s">
        <v>57</v>
      </c>
      <c r="AG1307" s="24"/>
      <c r="AH1307" s="18"/>
      <c r="AI1307" s="18"/>
      <c r="AJ1307" s="18"/>
      <c r="AK1307" s="19"/>
      <c r="AL1307" s="20"/>
      <c r="AM1307" s="20"/>
      <c r="AN1307" s="20"/>
      <c r="AO1307" s="20"/>
      <c r="AP1307" s="20"/>
      <c r="AQ1307" s="20"/>
      <c r="AR1307" s="20"/>
      <c r="AS1307" s="20"/>
      <c r="AT1307" s="20"/>
      <c r="AU1307" s="20"/>
      <c r="AV1307" s="20"/>
      <c r="AW1307" s="20"/>
      <c r="AX1307" s="20"/>
      <c r="AY1307" s="20"/>
      <c r="AZ1307" s="20"/>
      <c r="BA1307" s="20"/>
      <c r="BB1307" s="20"/>
      <c r="BC1307" s="20"/>
      <c r="BD1307" s="20"/>
      <c r="BE1307" s="20"/>
      <c r="BF1307" s="20"/>
    </row>
    <row r="1308" spans="1:58" s="34" customFormat="1" ht="35.15" customHeight="1" x14ac:dyDescent="0.55000000000000004">
      <c r="A1308" s="242">
        <f>MAX($A$5:A1307)+1</f>
        <v>1010</v>
      </c>
      <c r="B1308" s="262" t="s">
        <v>5295</v>
      </c>
      <c r="C1308" s="262" t="s">
        <v>5296</v>
      </c>
      <c r="D1308" s="262" t="s">
        <v>5297</v>
      </c>
      <c r="E1308" s="262"/>
      <c r="F1308" s="262" t="s">
        <v>5298</v>
      </c>
      <c r="G1308" s="36" t="s">
        <v>4741</v>
      </c>
      <c r="H1308" s="257" t="s">
        <v>5299</v>
      </c>
      <c r="I1308" s="264">
        <v>45320</v>
      </c>
      <c r="J1308" s="264">
        <v>47146</v>
      </c>
      <c r="K1308" s="24" t="s">
        <v>45</v>
      </c>
      <c r="L1308" s="24" t="s">
        <v>56</v>
      </c>
      <c r="M1308" s="24" t="s">
        <v>56</v>
      </c>
      <c r="N1308" s="24" t="s">
        <v>45</v>
      </c>
      <c r="O1308" s="24" t="s">
        <v>45</v>
      </c>
      <c r="P1308" s="24" t="s">
        <v>56</v>
      </c>
      <c r="Q1308" s="24" t="s">
        <v>56</v>
      </c>
      <c r="R1308" s="24" t="s">
        <v>56</v>
      </c>
      <c r="S1308" s="24" t="s">
        <v>56</v>
      </c>
      <c r="T1308" s="24" t="s">
        <v>56</v>
      </c>
      <c r="U1308" s="24" t="s">
        <v>56</v>
      </c>
      <c r="V1308" s="24" t="s">
        <v>56</v>
      </c>
      <c r="W1308" s="24" t="s">
        <v>45</v>
      </c>
      <c r="X1308" s="24" t="s">
        <v>45</v>
      </c>
      <c r="Y1308" s="24" t="s">
        <v>45</v>
      </c>
      <c r="Z1308" s="24" t="s">
        <v>56</v>
      </c>
      <c r="AA1308" s="24" t="s">
        <v>56</v>
      </c>
      <c r="AB1308" s="24" t="s">
        <v>57</v>
      </c>
      <c r="AC1308" s="24" t="s">
        <v>57</v>
      </c>
      <c r="AD1308" s="24" t="s">
        <v>57</v>
      </c>
      <c r="AE1308" s="24" t="s">
        <v>57</v>
      </c>
      <c r="AF1308" s="24" t="s">
        <v>57</v>
      </c>
      <c r="AG1308" s="359" t="s">
        <v>47</v>
      </c>
      <c r="AH1308" s="250"/>
      <c r="AI1308" s="250"/>
      <c r="AJ1308" s="250"/>
      <c r="AK1308" s="19"/>
      <c r="AL1308" s="20"/>
      <c r="AM1308" s="20"/>
      <c r="AN1308" s="20"/>
      <c r="AO1308" s="20"/>
      <c r="AP1308" s="20"/>
      <c r="AQ1308" s="20"/>
      <c r="AR1308" s="20"/>
      <c r="AS1308" s="20"/>
      <c r="AT1308" s="20"/>
      <c r="AU1308" s="20"/>
      <c r="AV1308" s="20"/>
      <c r="AW1308" s="20"/>
      <c r="AX1308" s="20"/>
      <c r="AY1308" s="20"/>
      <c r="AZ1308" s="20"/>
      <c r="BA1308" s="20"/>
      <c r="BB1308" s="20"/>
      <c r="BC1308" s="20"/>
      <c r="BD1308" s="20"/>
      <c r="BE1308" s="20"/>
      <c r="BF1308" s="20"/>
    </row>
    <row r="1309" spans="1:58" ht="35.15" customHeight="1" x14ac:dyDescent="0.55000000000000004">
      <c r="A1309" s="243"/>
      <c r="B1309" s="289"/>
      <c r="C1309" s="263"/>
      <c r="D1309" s="263"/>
      <c r="E1309" s="263"/>
      <c r="F1309" s="289"/>
      <c r="G1309" s="36" t="s">
        <v>4741</v>
      </c>
      <c r="H1309" s="307"/>
      <c r="I1309" s="307"/>
      <c r="J1309" s="307"/>
      <c r="K1309" s="24" t="s">
        <v>49</v>
      </c>
      <c r="L1309" s="24"/>
      <c r="M1309" s="24" t="s">
        <v>49</v>
      </c>
      <c r="N1309" s="24" t="s">
        <v>49</v>
      </c>
      <c r="O1309" s="24"/>
      <c r="P1309" s="24"/>
      <c r="Q1309" s="24"/>
      <c r="R1309" s="24"/>
      <c r="S1309" s="24"/>
      <c r="T1309" s="24"/>
      <c r="U1309" s="24"/>
      <c r="V1309" s="24"/>
      <c r="W1309" s="24"/>
      <c r="X1309" s="24"/>
      <c r="Y1309" s="24"/>
      <c r="Z1309" s="24"/>
      <c r="AA1309" s="24"/>
      <c r="AB1309" s="24"/>
      <c r="AC1309" s="24"/>
      <c r="AD1309" s="24"/>
      <c r="AE1309" s="24"/>
      <c r="AF1309" s="24"/>
      <c r="AG1309" s="243"/>
      <c r="AH1309" s="245"/>
      <c r="AI1309" s="245"/>
      <c r="AJ1309" s="251"/>
      <c r="AK1309" s="19"/>
      <c r="AL1309" s="20"/>
      <c r="AM1309" s="20"/>
      <c r="AN1309" s="20"/>
      <c r="AO1309" s="20"/>
      <c r="AP1309" s="20"/>
      <c r="AQ1309" s="20"/>
      <c r="AR1309" s="20"/>
      <c r="AS1309" s="20"/>
      <c r="AT1309" s="20"/>
      <c r="AU1309" s="20"/>
      <c r="AV1309" s="20"/>
      <c r="AW1309" s="20"/>
      <c r="AX1309" s="20"/>
      <c r="AY1309" s="20"/>
      <c r="AZ1309" s="20"/>
      <c r="BA1309" s="20"/>
      <c r="BB1309" s="20"/>
      <c r="BC1309" s="20"/>
      <c r="BD1309" s="20"/>
      <c r="BE1309" s="20"/>
      <c r="BF1309" s="20"/>
    </row>
    <row r="1310" spans="1:58" ht="35.15" customHeight="1" x14ac:dyDescent="0.55000000000000004">
      <c r="A1310" s="24">
        <f>MAX($A$5:A1309)+1</f>
        <v>1011</v>
      </c>
      <c r="B1310" s="15" t="s">
        <v>5300</v>
      </c>
      <c r="C1310" s="15" t="s">
        <v>5301</v>
      </c>
      <c r="D1310" s="15"/>
      <c r="E1310" s="15"/>
      <c r="F1310" s="15" t="s">
        <v>5302</v>
      </c>
      <c r="G1310" s="15" t="s">
        <v>43</v>
      </c>
      <c r="H1310" s="38" t="s">
        <v>5303</v>
      </c>
      <c r="I1310" s="18">
        <v>45298</v>
      </c>
      <c r="J1310" s="18">
        <v>47124</v>
      </c>
      <c r="K1310" s="24" t="s">
        <v>45</v>
      </c>
      <c r="L1310" s="24" t="s">
        <v>56</v>
      </c>
      <c r="M1310" s="24" t="s">
        <v>56</v>
      </c>
      <c r="N1310" s="24" t="s">
        <v>45</v>
      </c>
      <c r="O1310" s="24" t="s">
        <v>45</v>
      </c>
      <c r="P1310" s="24" t="s">
        <v>57</v>
      </c>
      <c r="Q1310" s="24" t="s">
        <v>57</v>
      </c>
      <c r="R1310" s="24" t="s">
        <v>57</v>
      </c>
      <c r="S1310" s="24" t="s">
        <v>57</v>
      </c>
      <c r="T1310" s="24" t="s">
        <v>57</v>
      </c>
      <c r="U1310" s="24" t="s">
        <v>57</v>
      </c>
      <c r="V1310" s="24" t="s">
        <v>57</v>
      </c>
      <c r="W1310" s="24" t="s">
        <v>56</v>
      </c>
      <c r="X1310" s="24" t="s">
        <v>56</v>
      </c>
      <c r="Y1310" s="24" t="s">
        <v>56</v>
      </c>
      <c r="Z1310" s="24" t="s">
        <v>57</v>
      </c>
      <c r="AA1310" s="24" t="s">
        <v>57</v>
      </c>
      <c r="AB1310" s="24" t="s">
        <v>57</v>
      </c>
      <c r="AC1310" s="24" t="s">
        <v>57</v>
      </c>
      <c r="AD1310" s="24" t="s">
        <v>57</v>
      </c>
      <c r="AE1310" s="24" t="s">
        <v>57</v>
      </c>
      <c r="AF1310" s="24" t="s">
        <v>57</v>
      </c>
      <c r="AG1310" s="24"/>
      <c r="AH1310" s="18"/>
      <c r="AI1310" s="18"/>
      <c r="AJ1310" s="18"/>
      <c r="AK1310" s="19"/>
      <c r="AL1310" s="20"/>
      <c r="AM1310" s="20"/>
      <c r="AN1310" s="20"/>
      <c r="AO1310" s="20"/>
      <c r="AP1310" s="20"/>
      <c r="AQ1310" s="20"/>
      <c r="AR1310" s="20"/>
      <c r="AS1310" s="20"/>
      <c r="AT1310" s="20"/>
      <c r="AU1310" s="20"/>
      <c r="AV1310" s="20"/>
      <c r="AW1310" s="20"/>
      <c r="AX1310" s="20"/>
      <c r="AY1310" s="20"/>
      <c r="AZ1310" s="20"/>
      <c r="BA1310" s="20"/>
      <c r="BB1310" s="20"/>
      <c r="BC1310" s="20"/>
      <c r="BD1310" s="20"/>
      <c r="BE1310" s="20"/>
      <c r="BF1310" s="20"/>
    </row>
    <row r="1311" spans="1:58" ht="35.15" customHeight="1" x14ac:dyDescent="0.55000000000000004">
      <c r="A1311" s="24">
        <f>MAX($A$5:A1310)+1</f>
        <v>1012</v>
      </c>
      <c r="B1311" s="15" t="s">
        <v>5304</v>
      </c>
      <c r="C1311" s="15" t="s">
        <v>5305</v>
      </c>
      <c r="D1311" s="15" t="s">
        <v>5306</v>
      </c>
      <c r="E1311" s="15"/>
      <c r="F1311" s="15" t="s">
        <v>5307</v>
      </c>
      <c r="G1311" s="15" t="s">
        <v>380</v>
      </c>
      <c r="H1311" s="38" t="s">
        <v>5308</v>
      </c>
      <c r="I1311" s="18">
        <v>45298</v>
      </c>
      <c r="J1311" s="18">
        <v>47124</v>
      </c>
      <c r="K1311" s="24" t="s">
        <v>45</v>
      </c>
      <c r="L1311" s="24" t="s">
        <v>56</v>
      </c>
      <c r="M1311" s="24" t="s">
        <v>56</v>
      </c>
      <c r="N1311" s="24" t="s">
        <v>45</v>
      </c>
      <c r="O1311" s="24" t="s">
        <v>45</v>
      </c>
      <c r="P1311" s="24" t="s">
        <v>57</v>
      </c>
      <c r="Q1311" s="24" t="s">
        <v>57</v>
      </c>
      <c r="R1311" s="24" t="s">
        <v>57</v>
      </c>
      <c r="S1311" s="24" t="s">
        <v>57</v>
      </c>
      <c r="T1311" s="24" t="s">
        <v>57</v>
      </c>
      <c r="U1311" s="24" t="s">
        <v>57</v>
      </c>
      <c r="V1311" s="24" t="s">
        <v>57</v>
      </c>
      <c r="W1311" s="24" t="s">
        <v>45</v>
      </c>
      <c r="X1311" s="24" t="s">
        <v>45</v>
      </c>
      <c r="Y1311" s="24" t="s">
        <v>45</v>
      </c>
      <c r="Z1311" s="24" t="s">
        <v>57</v>
      </c>
      <c r="AA1311" s="24" t="s">
        <v>57</v>
      </c>
      <c r="AB1311" s="24" t="s">
        <v>57</v>
      </c>
      <c r="AC1311" s="24" t="s">
        <v>57</v>
      </c>
      <c r="AD1311" s="24" t="s">
        <v>57</v>
      </c>
      <c r="AE1311" s="24" t="s">
        <v>57</v>
      </c>
      <c r="AF1311" s="24" t="s">
        <v>57</v>
      </c>
      <c r="AG1311" s="24"/>
      <c r="AH1311" s="18"/>
      <c r="AI1311" s="18"/>
      <c r="AJ1311" s="18"/>
      <c r="AK1311" s="19"/>
      <c r="AL1311" s="20"/>
      <c r="AM1311" s="20"/>
      <c r="AN1311" s="20"/>
      <c r="AO1311" s="20"/>
      <c r="AP1311" s="20"/>
      <c r="AQ1311" s="20"/>
      <c r="AR1311" s="20"/>
      <c r="AS1311" s="20"/>
      <c r="AT1311" s="20"/>
      <c r="AU1311" s="20"/>
      <c r="AV1311" s="20"/>
      <c r="AW1311" s="20"/>
      <c r="AX1311" s="20"/>
      <c r="AY1311" s="20"/>
      <c r="AZ1311" s="20"/>
      <c r="BA1311" s="20"/>
      <c r="BB1311" s="20"/>
      <c r="BC1311" s="20"/>
      <c r="BD1311" s="20"/>
      <c r="BE1311" s="20"/>
      <c r="BF1311" s="20"/>
    </row>
    <row r="1312" spans="1:58" ht="35.15" customHeight="1" x14ac:dyDescent="0.55000000000000004">
      <c r="A1312" s="24">
        <f>MAX($A$5:A1311)+1</f>
        <v>1013</v>
      </c>
      <c r="B1312" s="15" t="s">
        <v>5309</v>
      </c>
      <c r="C1312" s="15" t="s">
        <v>5310</v>
      </c>
      <c r="D1312" s="76" t="s">
        <v>5311</v>
      </c>
      <c r="E1312" s="77" t="s">
        <v>5312</v>
      </c>
      <c r="F1312" s="15" t="s">
        <v>5313</v>
      </c>
      <c r="G1312" s="15" t="s">
        <v>3170</v>
      </c>
      <c r="H1312" s="38" t="s">
        <v>5314</v>
      </c>
      <c r="I1312" s="18">
        <v>45355</v>
      </c>
      <c r="J1312" s="18">
        <v>47180</v>
      </c>
      <c r="K1312" s="24" t="s">
        <v>45</v>
      </c>
      <c r="L1312" s="24" t="s">
        <v>56</v>
      </c>
      <c r="M1312" s="24" t="s">
        <v>56</v>
      </c>
      <c r="N1312" s="24" t="s">
        <v>45</v>
      </c>
      <c r="O1312" s="24" t="s">
        <v>45</v>
      </c>
      <c r="P1312" s="24" t="s">
        <v>57</v>
      </c>
      <c r="Q1312" s="24" t="s">
        <v>57</v>
      </c>
      <c r="R1312" s="24" t="s">
        <v>57</v>
      </c>
      <c r="S1312" s="24" t="s">
        <v>57</v>
      </c>
      <c r="T1312" s="24" t="s">
        <v>57</v>
      </c>
      <c r="U1312" s="24" t="s">
        <v>57</v>
      </c>
      <c r="V1312" s="24" t="s">
        <v>57</v>
      </c>
      <c r="W1312" s="24" t="s">
        <v>56</v>
      </c>
      <c r="X1312" s="24" t="s">
        <v>56</v>
      </c>
      <c r="Y1312" s="24" t="s">
        <v>56</v>
      </c>
      <c r="Z1312" s="24" t="s">
        <v>57</v>
      </c>
      <c r="AA1312" s="24" t="s">
        <v>57</v>
      </c>
      <c r="AB1312" s="24" t="s">
        <v>57</v>
      </c>
      <c r="AC1312" s="24" t="s">
        <v>57</v>
      </c>
      <c r="AD1312" s="24" t="s">
        <v>57</v>
      </c>
      <c r="AE1312" s="24" t="s">
        <v>57</v>
      </c>
      <c r="AF1312" s="24" t="s">
        <v>57</v>
      </c>
      <c r="AG1312" s="24"/>
      <c r="AH1312" s="18"/>
      <c r="AI1312" s="18"/>
      <c r="AJ1312" s="18"/>
      <c r="AK1312" s="19"/>
      <c r="AL1312" s="20"/>
      <c r="AM1312" s="20"/>
      <c r="AN1312" s="20"/>
      <c r="AO1312" s="20"/>
      <c r="AP1312" s="20"/>
      <c r="AQ1312" s="20"/>
      <c r="AR1312" s="20"/>
      <c r="AS1312" s="20"/>
      <c r="AT1312" s="20"/>
      <c r="AU1312" s="20"/>
      <c r="AV1312" s="20"/>
      <c r="AW1312" s="20"/>
      <c r="AX1312" s="20"/>
      <c r="AY1312" s="20"/>
      <c r="AZ1312" s="20"/>
      <c r="BA1312" s="20"/>
      <c r="BB1312" s="20"/>
      <c r="BC1312" s="20"/>
      <c r="BD1312" s="20"/>
      <c r="BE1312" s="20"/>
      <c r="BF1312" s="20"/>
    </row>
    <row r="1313" spans="1:58" ht="35.15" customHeight="1" x14ac:dyDescent="0.55000000000000004">
      <c r="A1313" s="24">
        <f>MAX($A$5:A1312)+1</f>
        <v>1014</v>
      </c>
      <c r="B1313" s="15" t="s">
        <v>5315</v>
      </c>
      <c r="C1313" s="15" t="s">
        <v>5316</v>
      </c>
      <c r="D1313" s="15" t="s">
        <v>5317</v>
      </c>
      <c r="E1313" s="15"/>
      <c r="F1313" s="15" t="s">
        <v>5318</v>
      </c>
      <c r="G1313" s="15" t="s">
        <v>43</v>
      </c>
      <c r="H1313" s="38" t="s">
        <v>5319</v>
      </c>
      <c r="I1313" s="18">
        <v>45318</v>
      </c>
      <c r="J1313" s="18">
        <v>46778</v>
      </c>
      <c r="K1313" s="24" t="s">
        <v>45</v>
      </c>
      <c r="L1313" s="24" t="s">
        <v>56</v>
      </c>
      <c r="M1313" s="24" t="s">
        <v>56</v>
      </c>
      <c r="N1313" s="24" t="s">
        <v>45</v>
      </c>
      <c r="O1313" s="24" t="s">
        <v>45</v>
      </c>
      <c r="P1313" s="24" t="s">
        <v>57</v>
      </c>
      <c r="Q1313" s="24" t="s">
        <v>56</v>
      </c>
      <c r="R1313" s="24" t="s">
        <v>57</v>
      </c>
      <c r="S1313" s="24" t="s">
        <v>57</v>
      </c>
      <c r="T1313" s="24" t="s">
        <v>57</v>
      </c>
      <c r="U1313" s="24" t="s">
        <v>57</v>
      </c>
      <c r="V1313" s="24" t="s">
        <v>57</v>
      </c>
      <c r="W1313" s="24" t="s">
        <v>56</v>
      </c>
      <c r="X1313" s="24" t="s">
        <v>56</v>
      </c>
      <c r="Y1313" s="24" t="s">
        <v>56</v>
      </c>
      <c r="Z1313" s="24" t="s">
        <v>57</v>
      </c>
      <c r="AA1313" s="24" t="s">
        <v>57</v>
      </c>
      <c r="AB1313" s="24" t="s">
        <v>57</v>
      </c>
      <c r="AC1313" s="24" t="s">
        <v>57</v>
      </c>
      <c r="AD1313" s="24" t="s">
        <v>57</v>
      </c>
      <c r="AE1313" s="24" t="s">
        <v>57</v>
      </c>
      <c r="AF1313" s="24" t="s">
        <v>57</v>
      </c>
      <c r="AG1313" s="24"/>
      <c r="AH1313" s="18"/>
      <c r="AI1313" s="18"/>
      <c r="AJ1313" s="18"/>
      <c r="AK1313" s="19"/>
      <c r="AL1313" s="20"/>
      <c r="AM1313" s="20"/>
      <c r="AN1313" s="20"/>
      <c r="AO1313" s="20"/>
      <c r="AP1313" s="20"/>
      <c r="AQ1313" s="20"/>
      <c r="AR1313" s="20"/>
      <c r="AS1313" s="20"/>
      <c r="AT1313" s="20"/>
      <c r="AU1313" s="20"/>
      <c r="AV1313" s="20"/>
      <c r="AW1313" s="20"/>
      <c r="AX1313" s="20"/>
      <c r="AY1313" s="20"/>
      <c r="AZ1313" s="20"/>
      <c r="BA1313" s="20"/>
      <c r="BB1313" s="20"/>
      <c r="BC1313" s="20"/>
      <c r="BD1313" s="20"/>
      <c r="BE1313" s="20"/>
      <c r="BF1313" s="20"/>
    </row>
    <row r="1314" spans="1:58" ht="35.15" customHeight="1" x14ac:dyDescent="0.55000000000000004">
      <c r="A1314" s="242">
        <f>MAX($A$5:A1313)+1</f>
        <v>1015</v>
      </c>
      <c r="B1314" s="246" t="s">
        <v>5320</v>
      </c>
      <c r="C1314" s="246" t="s">
        <v>5321</v>
      </c>
      <c r="D1314" s="246" t="s">
        <v>5322</v>
      </c>
      <c r="E1314" s="246"/>
      <c r="F1314" s="246" t="s">
        <v>5323</v>
      </c>
      <c r="G1314" s="23" t="s">
        <v>167</v>
      </c>
      <c r="H1314" s="248" t="s">
        <v>5324</v>
      </c>
      <c r="I1314" s="250">
        <v>45318</v>
      </c>
      <c r="J1314" s="250">
        <v>47144</v>
      </c>
      <c r="K1314" s="24" t="s">
        <v>56</v>
      </c>
      <c r="L1314" s="24" t="s">
        <v>56</v>
      </c>
      <c r="M1314" s="24" t="s">
        <v>56</v>
      </c>
      <c r="N1314" s="24" t="s">
        <v>56</v>
      </c>
      <c r="O1314" s="24" t="s">
        <v>56</v>
      </c>
      <c r="P1314" s="24" t="s">
        <v>57</v>
      </c>
      <c r="Q1314" s="24" t="s">
        <v>57</v>
      </c>
      <c r="R1314" s="24" t="s">
        <v>57</v>
      </c>
      <c r="S1314" s="24" t="s">
        <v>57</v>
      </c>
      <c r="T1314" s="24" t="s">
        <v>57</v>
      </c>
      <c r="U1314" s="24" t="s">
        <v>57</v>
      </c>
      <c r="V1314" s="24" t="s">
        <v>57</v>
      </c>
      <c r="W1314" s="24" t="s">
        <v>56</v>
      </c>
      <c r="X1314" s="24" t="s">
        <v>56</v>
      </c>
      <c r="Y1314" s="24" t="s">
        <v>56</v>
      </c>
      <c r="Z1314" s="24" t="s">
        <v>57</v>
      </c>
      <c r="AA1314" s="24" t="s">
        <v>57</v>
      </c>
      <c r="AB1314" s="24" t="s">
        <v>57</v>
      </c>
      <c r="AC1314" s="24" t="s">
        <v>57</v>
      </c>
      <c r="AD1314" s="24" t="s">
        <v>57</v>
      </c>
      <c r="AE1314" s="24" t="s">
        <v>57</v>
      </c>
      <c r="AF1314" s="24" t="s">
        <v>57</v>
      </c>
      <c r="AG1314" s="24"/>
      <c r="AH1314" s="250"/>
      <c r="AI1314" s="250"/>
      <c r="AJ1314" s="250"/>
      <c r="AK1314" s="19"/>
      <c r="AL1314" s="20"/>
      <c r="AM1314" s="20"/>
      <c r="AN1314" s="20"/>
      <c r="AO1314" s="20"/>
      <c r="AP1314" s="20"/>
      <c r="AQ1314" s="20"/>
      <c r="AR1314" s="20"/>
      <c r="AS1314" s="20"/>
      <c r="AT1314" s="20"/>
      <c r="AU1314" s="20"/>
      <c r="AV1314" s="20"/>
      <c r="AW1314" s="20"/>
      <c r="AX1314" s="20"/>
      <c r="AY1314" s="20"/>
      <c r="AZ1314" s="20"/>
      <c r="BA1314" s="20"/>
      <c r="BB1314" s="20"/>
      <c r="BC1314" s="20"/>
      <c r="BD1314" s="20"/>
      <c r="BE1314" s="20"/>
      <c r="BF1314" s="20"/>
    </row>
    <row r="1315" spans="1:58" ht="35.15" customHeight="1" x14ac:dyDescent="0.55000000000000004">
      <c r="A1315" s="243"/>
      <c r="B1315" s="277"/>
      <c r="C1315" s="247"/>
      <c r="D1315" s="247"/>
      <c r="E1315" s="247"/>
      <c r="F1315" s="277"/>
      <c r="G1315" s="23" t="s">
        <v>167</v>
      </c>
      <c r="H1315" s="245"/>
      <c r="I1315" s="245"/>
      <c r="J1315" s="245"/>
      <c r="K1315" s="24"/>
      <c r="L1315" s="24"/>
      <c r="M1315" s="24" t="s">
        <v>49</v>
      </c>
      <c r="N1315" s="24" t="s">
        <v>49</v>
      </c>
      <c r="O1315" s="24"/>
      <c r="P1315" s="24"/>
      <c r="Q1315" s="24"/>
      <c r="R1315" s="24"/>
      <c r="S1315" s="24"/>
      <c r="T1315" s="24"/>
      <c r="U1315" s="24"/>
      <c r="V1315" s="24"/>
      <c r="W1315" s="24"/>
      <c r="X1315" s="24"/>
      <c r="Y1315" s="24"/>
      <c r="Z1315" s="24"/>
      <c r="AA1315" s="24"/>
      <c r="AB1315" s="24"/>
      <c r="AC1315" s="24"/>
      <c r="AD1315" s="24"/>
      <c r="AE1315" s="24"/>
      <c r="AF1315" s="24"/>
      <c r="AG1315" s="24"/>
      <c r="AH1315" s="245"/>
      <c r="AI1315" s="245"/>
      <c r="AJ1315" s="251"/>
      <c r="AK1315" s="19"/>
      <c r="AL1315" s="20"/>
      <c r="AM1315" s="20"/>
      <c r="AN1315" s="20"/>
      <c r="AO1315" s="20"/>
      <c r="AP1315" s="20"/>
      <c r="AQ1315" s="20"/>
      <c r="AR1315" s="20"/>
      <c r="AS1315" s="20"/>
      <c r="AT1315" s="20"/>
      <c r="AU1315" s="20"/>
      <c r="AV1315" s="20"/>
      <c r="AW1315" s="20"/>
      <c r="AX1315" s="20"/>
      <c r="AY1315" s="20"/>
      <c r="AZ1315" s="20"/>
      <c r="BA1315" s="20"/>
      <c r="BB1315" s="20"/>
      <c r="BC1315" s="20"/>
      <c r="BD1315" s="20"/>
      <c r="BE1315" s="20"/>
      <c r="BF1315" s="20"/>
    </row>
    <row r="1316" spans="1:58" s="34" customFormat="1" ht="35.15" customHeight="1" x14ac:dyDescent="0.55000000000000004">
      <c r="A1316" s="24">
        <f>MAX($A$5:A1315)+1</f>
        <v>1016</v>
      </c>
      <c r="B1316" s="53" t="s">
        <v>5325</v>
      </c>
      <c r="C1316" s="53" t="s">
        <v>5326</v>
      </c>
      <c r="D1316" s="53"/>
      <c r="E1316" s="53" t="s">
        <v>5327</v>
      </c>
      <c r="F1316" s="53" t="s">
        <v>5328</v>
      </c>
      <c r="G1316" s="53" t="s">
        <v>380</v>
      </c>
      <c r="H1316" s="54" t="s">
        <v>5329</v>
      </c>
      <c r="I1316" s="55">
        <v>45366</v>
      </c>
      <c r="J1316" s="55">
        <v>47191</v>
      </c>
      <c r="K1316" s="56" t="s">
        <v>56</v>
      </c>
      <c r="L1316" s="56" t="s">
        <v>56</v>
      </c>
      <c r="M1316" s="56" t="s">
        <v>56</v>
      </c>
      <c r="N1316" s="56" t="s">
        <v>45</v>
      </c>
      <c r="O1316" s="56" t="s">
        <v>45</v>
      </c>
      <c r="P1316" s="56" t="s">
        <v>56</v>
      </c>
      <c r="Q1316" s="56" t="s">
        <v>56</v>
      </c>
      <c r="R1316" s="56" t="s">
        <v>56</v>
      </c>
      <c r="S1316" s="56" t="s">
        <v>56</v>
      </c>
      <c r="T1316" s="56" t="s">
        <v>56</v>
      </c>
      <c r="U1316" s="56" t="s">
        <v>56</v>
      </c>
      <c r="V1316" s="56" t="s">
        <v>57</v>
      </c>
      <c r="W1316" s="56" t="s">
        <v>56</v>
      </c>
      <c r="X1316" s="56" t="s">
        <v>56</v>
      </c>
      <c r="Y1316" s="56" t="s">
        <v>56</v>
      </c>
      <c r="Z1316" s="56" t="s">
        <v>56</v>
      </c>
      <c r="AA1316" s="56" t="s">
        <v>57</v>
      </c>
      <c r="AB1316" s="56" t="s">
        <v>56</v>
      </c>
      <c r="AC1316" s="56" t="s">
        <v>56</v>
      </c>
      <c r="AD1316" s="56" t="s">
        <v>56</v>
      </c>
      <c r="AE1316" s="56" t="s">
        <v>57</v>
      </c>
      <c r="AF1316" s="56" t="s">
        <v>57</v>
      </c>
      <c r="AG1316" s="56"/>
      <c r="AH1316" s="55"/>
      <c r="AI1316" s="55"/>
      <c r="AJ1316" s="55"/>
      <c r="AK1316" s="19"/>
      <c r="AL1316" s="20"/>
      <c r="AM1316" s="20"/>
      <c r="AN1316" s="20"/>
      <c r="AO1316" s="20"/>
      <c r="AP1316" s="20"/>
      <c r="AQ1316" s="20"/>
      <c r="AR1316" s="20"/>
      <c r="AS1316" s="20"/>
      <c r="AT1316" s="20"/>
      <c r="AU1316" s="20"/>
      <c r="AV1316" s="20"/>
      <c r="AW1316" s="20"/>
      <c r="AX1316" s="20"/>
      <c r="AY1316" s="20"/>
      <c r="AZ1316" s="20"/>
      <c r="BA1316" s="20"/>
      <c r="BB1316" s="20"/>
      <c r="BC1316" s="20"/>
      <c r="BD1316" s="20"/>
      <c r="BE1316" s="20"/>
      <c r="BF1316" s="20"/>
    </row>
    <row r="1317" spans="1:58" s="34" customFormat="1" ht="35.15" customHeight="1" x14ac:dyDescent="0.55000000000000004">
      <c r="A1317" s="24">
        <f>MAX($A$5:A1316)+1</f>
        <v>1017</v>
      </c>
      <c r="B1317" s="53" t="s">
        <v>5330</v>
      </c>
      <c r="C1317" s="53" t="s">
        <v>5331</v>
      </c>
      <c r="D1317" s="53" t="s">
        <v>5332</v>
      </c>
      <c r="E1317" s="53"/>
      <c r="F1317" s="53" t="s">
        <v>5333</v>
      </c>
      <c r="G1317" s="53" t="s">
        <v>43</v>
      </c>
      <c r="H1317" s="54" t="s">
        <v>5334</v>
      </c>
      <c r="I1317" s="55">
        <v>45348</v>
      </c>
      <c r="J1317" s="55">
        <v>47174</v>
      </c>
      <c r="K1317" s="56" t="s">
        <v>45</v>
      </c>
      <c r="L1317" s="56" t="s">
        <v>56</v>
      </c>
      <c r="M1317" s="56" t="s">
        <v>56</v>
      </c>
      <c r="N1317" s="56" t="s">
        <v>45</v>
      </c>
      <c r="O1317" s="56" t="s">
        <v>45</v>
      </c>
      <c r="P1317" s="56" t="s">
        <v>57</v>
      </c>
      <c r="Q1317" s="56" t="s">
        <v>57</v>
      </c>
      <c r="R1317" s="56" t="s">
        <v>57</v>
      </c>
      <c r="S1317" s="56" t="s">
        <v>57</v>
      </c>
      <c r="T1317" s="56" t="s">
        <v>57</v>
      </c>
      <c r="U1317" s="56" t="s">
        <v>57</v>
      </c>
      <c r="V1317" s="56" t="s">
        <v>57</v>
      </c>
      <c r="W1317" s="56" t="s">
        <v>56</v>
      </c>
      <c r="X1317" s="56" t="s">
        <v>56</v>
      </c>
      <c r="Y1317" s="56" t="s">
        <v>56</v>
      </c>
      <c r="Z1317" s="56" t="s">
        <v>57</v>
      </c>
      <c r="AA1317" s="56" t="s">
        <v>57</v>
      </c>
      <c r="AB1317" s="56" t="s">
        <v>57</v>
      </c>
      <c r="AC1317" s="56" t="s">
        <v>57</v>
      </c>
      <c r="AD1317" s="56" t="s">
        <v>57</v>
      </c>
      <c r="AE1317" s="56" t="s">
        <v>57</v>
      </c>
      <c r="AF1317" s="56" t="s">
        <v>57</v>
      </c>
      <c r="AG1317" s="56"/>
      <c r="AH1317" s="55"/>
      <c r="AI1317" s="55"/>
      <c r="AJ1317" s="55"/>
      <c r="AK1317" s="19"/>
      <c r="AL1317" s="20"/>
      <c r="AM1317" s="20"/>
      <c r="AN1317" s="20"/>
      <c r="AO1317" s="20"/>
      <c r="AP1317" s="20"/>
      <c r="AQ1317" s="20"/>
      <c r="AR1317" s="20"/>
      <c r="AS1317" s="20"/>
      <c r="AT1317" s="20"/>
      <c r="AU1317" s="20"/>
      <c r="AV1317" s="20"/>
      <c r="AW1317" s="20"/>
      <c r="AX1317" s="20"/>
      <c r="AY1317" s="20"/>
      <c r="AZ1317" s="20"/>
      <c r="BA1317" s="20"/>
      <c r="BB1317" s="20"/>
      <c r="BC1317" s="20"/>
      <c r="BD1317" s="20"/>
      <c r="BE1317" s="20"/>
      <c r="BF1317" s="20"/>
    </row>
    <row r="1318" spans="1:58" ht="35.15" customHeight="1" x14ac:dyDescent="0.55000000000000004">
      <c r="A1318" s="24">
        <f>MAX($A$5:A1317)+1</f>
        <v>1018</v>
      </c>
      <c r="B1318" s="53" t="s">
        <v>5335</v>
      </c>
      <c r="C1318" s="53" t="s">
        <v>5336</v>
      </c>
      <c r="D1318" s="53"/>
      <c r="E1318" s="53"/>
      <c r="F1318" s="53" t="s">
        <v>5337</v>
      </c>
      <c r="G1318" s="53" t="s">
        <v>380</v>
      </c>
      <c r="H1318" s="54" t="s">
        <v>5338</v>
      </c>
      <c r="I1318" s="55">
        <v>45348</v>
      </c>
      <c r="J1318" s="55">
        <v>47174</v>
      </c>
      <c r="K1318" s="56" t="s">
        <v>45</v>
      </c>
      <c r="L1318" s="56" t="s">
        <v>56</v>
      </c>
      <c r="M1318" s="56" t="s">
        <v>56</v>
      </c>
      <c r="N1318" s="56" t="s">
        <v>45</v>
      </c>
      <c r="O1318" s="56" t="s">
        <v>45</v>
      </c>
      <c r="P1318" s="56" t="s">
        <v>57</v>
      </c>
      <c r="Q1318" s="56" t="s">
        <v>57</v>
      </c>
      <c r="R1318" s="56" t="s">
        <v>57</v>
      </c>
      <c r="S1318" s="56" t="s">
        <v>57</v>
      </c>
      <c r="T1318" s="56" t="s">
        <v>57</v>
      </c>
      <c r="U1318" s="56" t="s">
        <v>57</v>
      </c>
      <c r="V1318" s="56" t="s">
        <v>57</v>
      </c>
      <c r="W1318" s="56" t="s">
        <v>45</v>
      </c>
      <c r="X1318" s="56" t="s">
        <v>45</v>
      </c>
      <c r="Y1318" s="56" t="s">
        <v>45</v>
      </c>
      <c r="Z1318" s="56" t="s">
        <v>57</v>
      </c>
      <c r="AA1318" s="56" t="s">
        <v>57</v>
      </c>
      <c r="AB1318" s="56" t="s">
        <v>57</v>
      </c>
      <c r="AC1318" s="56" t="s">
        <v>57</v>
      </c>
      <c r="AD1318" s="56" t="s">
        <v>57</v>
      </c>
      <c r="AE1318" s="56" t="s">
        <v>57</v>
      </c>
      <c r="AF1318" s="56" t="s">
        <v>57</v>
      </c>
      <c r="AG1318" s="56"/>
      <c r="AH1318" s="55"/>
      <c r="AI1318" s="55"/>
      <c r="AJ1318" s="55"/>
      <c r="AK1318" s="19"/>
      <c r="AL1318" s="20"/>
      <c r="AM1318" s="20"/>
      <c r="AN1318" s="20"/>
      <c r="AO1318" s="20"/>
      <c r="AP1318" s="20"/>
      <c r="AQ1318" s="20"/>
      <c r="AR1318" s="20"/>
      <c r="AS1318" s="20"/>
      <c r="AT1318" s="20"/>
      <c r="AU1318" s="20"/>
      <c r="AV1318" s="20"/>
      <c r="AW1318" s="20"/>
      <c r="AX1318" s="20"/>
      <c r="AY1318" s="20"/>
      <c r="AZ1318" s="20"/>
      <c r="BA1318" s="20"/>
      <c r="BB1318" s="20"/>
      <c r="BC1318" s="20"/>
      <c r="BD1318" s="20"/>
      <c r="BE1318" s="20"/>
      <c r="BF1318" s="20"/>
    </row>
    <row r="1319" spans="1:58" ht="35.15" customHeight="1" x14ac:dyDescent="0.55000000000000004">
      <c r="A1319" s="24">
        <f>MAX($A$5:A1318)+1</f>
        <v>1019</v>
      </c>
      <c r="B1319" s="53" t="s">
        <v>5339</v>
      </c>
      <c r="C1319" s="53" t="s">
        <v>5340</v>
      </c>
      <c r="D1319" s="53" t="s">
        <v>5341</v>
      </c>
      <c r="E1319" s="53"/>
      <c r="F1319" s="53" t="s">
        <v>5342</v>
      </c>
      <c r="G1319" s="53" t="s">
        <v>54</v>
      </c>
      <c r="H1319" s="54" t="s">
        <v>5343</v>
      </c>
      <c r="I1319" s="55">
        <v>45431</v>
      </c>
      <c r="J1319" s="55">
        <v>47256</v>
      </c>
      <c r="K1319" s="56" t="s">
        <v>56</v>
      </c>
      <c r="L1319" s="56" t="s">
        <v>56</v>
      </c>
      <c r="M1319" s="56" t="s">
        <v>56</v>
      </c>
      <c r="N1319" s="56" t="s">
        <v>57</v>
      </c>
      <c r="O1319" s="56" t="s">
        <v>57</v>
      </c>
      <c r="P1319" s="56" t="s">
        <v>57</v>
      </c>
      <c r="Q1319" s="56" t="s">
        <v>57</v>
      </c>
      <c r="R1319" s="56" t="s">
        <v>57</v>
      </c>
      <c r="S1319" s="56" t="s">
        <v>57</v>
      </c>
      <c r="T1319" s="56" t="s">
        <v>57</v>
      </c>
      <c r="U1319" s="56" t="s">
        <v>57</v>
      </c>
      <c r="V1319" s="56" t="s">
        <v>57</v>
      </c>
      <c r="W1319" s="56" t="s">
        <v>56</v>
      </c>
      <c r="X1319" s="56" t="s">
        <v>56</v>
      </c>
      <c r="Y1319" s="56" t="s">
        <v>56</v>
      </c>
      <c r="Z1319" s="56" t="s">
        <v>57</v>
      </c>
      <c r="AA1319" s="56" t="s">
        <v>57</v>
      </c>
      <c r="AB1319" s="56" t="s">
        <v>57</v>
      </c>
      <c r="AC1319" s="56" t="s">
        <v>57</v>
      </c>
      <c r="AD1319" s="56" t="s">
        <v>57</v>
      </c>
      <c r="AE1319" s="56" t="s">
        <v>57</v>
      </c>
      <c r="AF1319" s="56" t="s">
        <v>57</v>
      </c>
      <c r="AG1319" s="56"/>
      <c r="AH1319" s="55"/>
      <c r="AI1319" s="55"/>
      <c r="AJ1319" s="55"/>
      <c r="AK1319" s="19"/>
      <c r="AL1319" s="20"/>
      <c r="AM1319" s="20"/>
      <c r="AN1319" s="20"/>
      <c r="AO1319" s="20"/>
      <c r="AP1319" s="20"/>
      <c r="AQ1319" s="20"/>
      <c r="AR1319" s="20"/>
      <c r="AS1319" s="20"/>
      <c r="AT1319" s="20"/>
      <c r="AU1319" s="20"/>
      <c r="AV1319" s="20"/>
      <c r="AW1319" s="20"/>
      <c r="AX1319" s="20"/>
      <c r="AY1319" s="20"/>
      <c r="AZ1319" s="20"/>
      <c r="BA1319" s="20"/>
      <c r="BB1319" s="20"/>
      <c r="BC1319" s="20"/>
      <c r="BD1319" s="20"/>
      <c r="BE1319" s="20"/>
      <c r="BF1319" s="20"/>
    </row>
    <row r="1320" spans="1:58" ht="35.15" customHeight="1" x14ac:dyDescent="0.55000000000000004">
      <c r="A1320" s="24">
        <f>MAX($A$5:A1319)+1</f>
        <v>1020</v>
      </c>
      <c r="B1320" s="53" t="s">
        <v>5344</v>
      </c>
      <c r="C1320" s="53" t="s">
        <v>5345</v>
      </c>
      <c r="D1320" s="53" t="s">
        <v>5346</v>
      </c>
      <c r="E1320" s="53" t="s">
        <v>5347</v>
      </c>
      <c r="F1320" s="53" t="s">
        <v>5348</v>
      </c>
      <c r="G1320" s="53" t="s">
        <v>167</v>
      </c>
      <c r="H1320" s="54" t="s">
        <v>5349</v>
      </c>
      <c r="I1320" s="55">
        <v>45368</v>
      </c>
      <c r="J1320" s="55">
        <v>47193</v>
      </c>
      <c r="K1320" s="56" t="s">
        <v>56</v>
      </c>
      <c r="L1320" s="56" t="s">
        <v>56</v>
      </c>
      <c r="M1320" s="56" t="s">
        <v>56</v>
      </c>
      <c r="N1320" s="56" t="s">
        <v>56</v>
      </c>
      <c r="O1320" s="56" t="s">
        <v>56</v>
      </c>
      <c r="P1320" s="56" t="s">
        <v>57</v>
      </c>
      <c r="Q1320" s="56" t="s">
        <v>57</v>
      </c>
      <c r="R1320" s="56" t="s">
        <v>57</v>
      </c>
      <c r="S1320" s="56" t="s">
        <v>57</v>
      </c>
      <c r="T1320" s="56" t="s">
        <v>57</v>
      </c>
      <c r="U1320" s="56" t="s">
        <v>57</v>
      </c>
      <c r="V1320" s="56" t="s">
        <v>57</v>
      </c>
      <c r="W1320" s="56" t="s">
        <v>56</v>
      </c>
      <c r="X1320" s="56" t="s">
        <v>56</v>
      </c>
      <c r="Y1320" s="56" t="s">
        <v>56</v>
      </c>
      <c r="Z1320" s="56" t="s">
        <v>57</v>
      </c>
      <c r="AA1320" s="56" t="s">
        <v>57</v>
      </c>
      <c r="AB1320" s="56" t="s">
        <v>57</v>
      </c>
      <c r="AC1320" s="56" t="s">
        <v>57</v>
      </c>
      <c r="AD1320" s="56" t="s">
        <v>57</v>
      </c>
      <c r="AE1320" s="56" t="s">
        <v>57</v>
      </c>
      <c r="AF1320" s="56" t="s">
        <v>57</v>
      </c>
      <c r="AG1320" s="56"/>
      <c r="AH1320" s="55"/>
      <c r="AI1320" s="55"/>
      <c r="AJ1320" s="55"/>
      <c r="AK1320" s="19"/>
      <c r="AL1320" s="20"/>
      <c r="AM1320" s="20"/>
      <c r="AN1320" s="20"/>
      <c r="AO1320" s="20"/>
      <c r="AP1320" s="20"/>
      <c r="AQ1320" s="20"/>
      <c r="AR1320" s="20"/>
      <c r="AS1320" s="20"/>
      <c r="AT1320" s="20"/>
      <c r="AU1320" s="20"/>
      <c r="AV1320" s="20"/>
      <c r="AW1320" s="20"/>
      <c r="AX1320" s="20"/>
      <c r="AY1320" s="20"/>
      <c r="AZ1320" s="20"/>
      <c r="BA1320" s="20"/>
      <c r="BB1320" s="20"/>
      <c r="BC1320" s="20"/>
      <c r="BD1320" s="20"/>
      <c r="BE1320" s="20"/>
      <c r="BF1320" s="20"/>
    </row>
    <row r="1321" spans="1:58" ht="35.15" customHeight="1" x14ac:dyDescent="0.55000000000000004">
      <c r="A1321" s="24">
        <f>MAX($A$5:A1320)+1</f>
        <v>1021</v>
      </c>
      <c r="B1321" s="53" t="s">
        <v>5350</v>
      </c>
      <c r="C1321" s="53" t="s">
        <v>5351</v>
      </c>
      <c r="D1321" s="53" t="s">
        <v>5352</v>
      </c>
      <c r="E1321" s="53" t="s">
        <v>5353</v>
      </c>
      <c r="F1321" s="53" t="s">
        <v>5354</v>
      </c>
      <c r="G1321" s="53" t="s">
        <v>380</v>
      </c>
      <c r="H1321" s="54" t="s">
        <v>5355</v>
      </c>
      <c r="I1321" s="55">
        <v>45380</v>
      </c>
      <c r="J1321" s="55">
        <v>47205</v>
      </c>
      <c r="K1321" s="56" t="s">
        <v>57</v>
      </c>
      <c r="L1321" s="56" t="s">
        <v>57</v>
      </c>
      <c r="M1321" s="56" t="s">
        <v>56</v>
      </c>
      <c r="N1321" s="56" t="s">
        <v>56</v>
      </c>
      <c r="O1321" s="56" t="s">
        <v>56</v>
      </c>
      <c r="P1321" s="56" t="s">
        <v>57</v>
      </c>
      <c r="Q1321" s="56" t="s">
        <v>56</v>
      </c>
      <c r="R1321" s="56" t="s">
        <v>57</v>
      </c>
      <c r="S1321" s="56" t="s">
        <v>56</v>
      </c>
      <c r="T1321" s="56" t="s">
        <v>57</v>
      </c>
      <c r="U1321" s="56" t="s">
        <v>57</v>
      </c>
      <c r="V1321" s="56" t="s">
        <v>57</v>
      </c>
      <c r="W1321" s="56" t="s">
        <v>57</v>
      </c>
      <c r="X1321" s="56" t="s">
        <v>56</v>
      </c>
      <c r="Y1321" s="56" t="s">
        <v>57</v>
      </c>
      <c r="Z1321" s="56" t="s">
        <v>57</v>
      </c>
      <c r="AA1321" s="56" t="s">
        <v>57</v>
      </c>
      <c r="AB1321" s="56" t="s">
        <v>57</v>
      </c>
      <c r="AC1321" s="56" t="s">
        <v>57</v>
      </c>
      <c r="AD1321" s="56" t="s">
        <v>57</v>
      </c>
      <c r="AE1321" s="56" t="s">
        <v>57</v>
      </c>
      <c r="AF1321" s="56" t="s">
        <v>57</v>
      </c>
      <c r="AG1321" s="56"/>
      <c r="AH1321" s="55"/>
      <c r="AI1321" s="55"/>
      <c r="AJ1321" s="55"/>
      <c r="AK1321" s="19"/>
      <c r="AL1321" s="20"/>
      <c r="AM1321" s="20"/>
      <c r="AN1321" s="20"/>
      <c r="AO1321" s="20"/>
      <c r="AP1321" s="20"/>
      <c r="AQ1321" s="20"/>
      <c r="AR1321" s="20"/>
      <c r="AS1321" s="20"/>
      <c r="AT1321" s="20"/>
      <c r="AU1321" s="20"/>
      <c r="AV1321" s="20"/>
      <c r="AW1321" s="20"/>
      <c r="AX1321" s="20"/>
      <c r="AY1321" s="20"/>
      <c r="AZ1321" s="20"/>
      <c r="BA1321" s="20"/>
      <c r="BB1321" s="20"/>
      <c r="BC1321" s="20"/>
      <c r="BD1321" s="20"/>
      <c r="BE1321" s="20"/>
      <c r="BF1321" s="20"/>
    </row>
    <row r="1322" spans="1:58" ht="35.15" customHeight="1" x14ac:dyDescent="0.55000000000000004">
      <c r="A1322" s="24">
        <f>MAX($A$5:A1321)+1</f>
        <v>1022</v>
      </c>
      <c r="B1322" s="53" t="s">
        <v>5356</v>
      </c>
      <c r="C1322" s="53" t="s">
        <v>5357</v>
      </c>
      <c r="D1322" s="53" t="s">
        <v>5358</v>
      </c>
      <c r="E1322" s="53" t="s">
        <v>5359</v>
      </c>
      <c r="F1322" s="53" t="s">
        <v>5360</v>
      </c>
      <c r="G1322" s="53" t="s">
        <v>380</v>
      </c>
      <c r="H1322" s="54" t="s">
        <v>5361</v>
      </c>
      <c r="I1322" s="55">
        <v>45396</v>
      </c>
      <c r="J1322" s="55">
        <v>47221</v>
      </c>
      <c r="K1322" s="56" t="s">
        <v>45</v>
      </c>
      <c r="L1322" s="56" t="s">
        <v>56</v>
      </c>
      <c r="M1322" s="56" t="s">
        <v>56</v>
      </c>
      <c r="N1322" s="56" t="s">
        <v>45</v>
      </c>
      <c r="O1322" s="56" t="s">
        <v>45</v>
      </c>
      <c r="P1322" s="56" t="s">
        <v>57</v>
      </c>
      <c r="Q1322" s="56" t="s">
        <v>57</v>
      </c>
      <c r="R1322" s="56" t="s">
        <v>57</v>
      </c>
      <c r="S1322" s="56" t="s">
        <v>57</v>
      </c>
      <c r="T1322" s="56" t="s">
        <v>57</v>
      </c>
      <c r="U1322" s="56" t="s">
        <v>57</v>
      </c>
      <c r="V1322" s="56" t="s">
        <v>57</v>
      </c>
      <c r="W1322" s="56" t="s">
        <v>45</v>
      </c>
      <c r="X1322" s="56" t="s">
        <v>45</v>
      </c>
      <c r="Y1322" s="56" t="s">
        <v>45</v>
      </c>
      <c r="Z1322" s="56" t="s">
        <v>57</v>
      </c>
      <c r="AA1322" s="56" t="s">
        <v>57</v>
      </c>
      <c r="AB1322" s="56" t="s">
        <v>57</v>
      </c>
      <c r="AC1322" s="56" t="s">
        <v>57</v>
      </c>
      <c r="AD1322" s="56" t="s">
        <v>57</v>
      </c>
      <c r="AE1322" s="56" t="s">
        <v>57</v>
      </c>
      <c r="AF1322" s="56" t="s">
        <v>57</v>
      </c>
      <c r="AG1322" s="56"/>
      <c r="AH1322" s="55"/>
      <c r="AI1322" s="55"/>
      <c r="AJ1322" s="55"/>
      <c r="AK1322" s="19"/>
      <c r="AL1322" s="20"/>
      <c r="AM1322" s="20"/>
      <c r="AN1322" s="20"/>
      <c r="AO1322" s="20"/>
      <c r="AP1322" s="20"/>
      <c r="AQ1322" s="20"/>
      <c r="AR1322" s="20"/>
      <c r="AS1322" s="20"/>
      <c r="AT1322" s="20"/>
      <c r="AU1322" s="20"/>
      <c r="AV1322" s="20"/>
      <c r="AW1322" s="20"/>
      <c r="AX1322" s="20"/>
      <c r="AY1322" s="20"/>
      <c r="AZ1322" s="20"/>
      <c r="BA1322" s="20"/>
      <c r="BB1322" s="20"/>
      <c r="BC1322" s="20"/>
      <c r="BD1322" s="20"/>
      <c r="BE1322" s="20"/>
      <c r="BF1322" s="20"/>
    </row>
    <row r="1323" spans="1:58" s="34" customFormat="1" ht="35.15" customHeight="1" x14ac:dyDescent="0.55000000000000004">
      <c r="A1323" s="24">
        <f>MAX($A$5:A1322)+1</f>
        <v>1023</v>
      </c>
      <c r="B1323" s="53" t="s">
        <v>5362</v>
      </c>
      <c r="C1323" s="53" t="s">
        <v>5363</v>
      </c>
      <c r="D1323" s="53" t="s">
        <v>5364</v>
      </c>
      <c r="E1323" s="53"/>
      <c r="F1323" s="53" t="s">
        <v>5365</v>
      </c>
      <c r="G1323" s="53" t="s">
        <v>380</v>
      </c>
      <c r="H1323" s="54" t="s">
        <v>5366</v>
      </c>
      <c r="I1323" s="55">
        <v>45374</v>
      </c>
      <c r="J1323" s="55">
        <v>47199</v>
      </c>
      <c r="K1323" s="56" t="s">
        <v>56</v>
      </c>
      <c r="L1323" s="56" t="s">
        <v>56</v>
      </c>
      <c r="M1323" s="56" t="s">
        <v>56</v>
      </c>
      <c r="N1323" s="56" t="s">
        <v>56</v>
      </c>
      <c r="O1323" s="56" t="s">
        <v>56</v>
      </c>
      <c r="P1323" s="56" t="s">
        <v>57</v>
      </c>
      <c r="Q1323" s="56" t="s">
        <v>57</v>
      </c>
      <c r="R1323" s="56" t="s">
        <v>57</v>
      </c>
      <c r="S1323" s="56" t="s">
        <v>57</v>
      </c>
      <c r="T1323" s="56" t="s">
        <v>57</v>
      </c>
      <c r="U1323" s="56" t="s">
        <v>57</v>
      </c>
      <c r="V1323" s="56" t="s">
        <v>57</v>
      </c>
      <c r="W1323" s="56" t="s">
        <v>56</v>
      </c>
      <c r="X1323" s="56" t="s">
        <v>56</v>
      </c>
      <c r="Y1323" s="56" t="s">
        <v>56</v>
      </c>
      <c r="Z1323" s="56" t="s">
        <v>57</v>
      </c>
      <c r="AA1323" s="56" t="s">
        <v>57</v>
      </c>
      <c r="AB1323" s="56" t="s">
        <v>57</v>
      </c>
      <c r="AC1323" s="56" t="s">
        <v>57</v>
      </c>
      <c r="AD1323" s="56" t="s">
        <v>57</v>
      </c>
      <c r="AE1323" s="56" t="s">
        <v>57</v>
      </c>
      <c r="AF1323" s="56" t="s">
        <v>57</v>
      </c>
      <c r="AG1323" s="56"/>
      <c r="AH1323" s="55"/>
      <c r="AI1323" s="55"/>
      <c r="AJ1323" s="55"/>
      <c r="AK1323" s="19"/>
      <c r="AL1323" s="20"/>
      <c r="AM1323" s="20"/>
      <c r="AN1323" s="20"/>
      <c r="AO1323" s="20"/>
      <c r="AP1323" s="20"/>
      <c r="AQ1323" s="20"/>
      <c r="AR1323" s="20"/>
      <c r="AS1323" s="20"/>
      <c r="AT1323" s="20"/>
      <c r="AU1323" s="20"/>
      <c r="AV1323" s="20"/>
      <c r="AW1323" s="20"/>
      <c r="AX1323" s="20"/>
      <c r="AY1323" s="20"/>
      <c r="AZ1323" s="20"/>
      <c r="BA1323" s="20"/>
      <c r="BB1323" s="20"/>
      <c r="BC1323" s="20"/>
      <c r="BD1323" s="20"/>
      <c r="BE1323" s="20"/>
      <c r="BF1323" s="20"/>
    </row>
    <row r="1324" spans="1:58" s="34" customFormat="1" ht="35.15" customHeight="1" x14ac:dyDescent="0.55000000000000004">
      <c r="A1324" s="24">
        <f>MAX($A$5:A1323)+1</f>
        <v>1024</v>
      </c>
      <c r="B1324" s="53" t="s">
        <v>5367</v>
      </c>
      <c r="C1324" s="53" t="s">
        <v>5368</v>
      </c>
      <c r="D1324" s="67" t="s">
        <v>5369</v>
      </c>
      <c r="E1324" s="78" t="s">
        <v>5370</v>
      </c>
      <c r="F1324" s="53" t="s">
        <v>5371</v>
      </c>
      <c r="G1324" s="53" t="s">
        <v>3170</v>
      </c>
      <c r="H1324" s="54" t="s">
        <v>5372</v>
      </c>
      <c r="I1324" s="55">
        <v>45382</v>
      </c>
      <c r="J1324" s="55">
        <v>47207</v>
      </c>
      <c r="K1324" s="56" t="s">
        <v>45</v>
      </c>
      <c r="L1324" s="56" t="s">
        <v>56</v>
      </c>
      <c r="M1324" s="56" t="s">
        <v>56</v>
      </c>
      <c r="N1324" s="56" t="s">
        <v>45</v>
      </c>
      <c r="O1324" s="56" t="s">
        <v>45</v>
      </c>
      <c r="P1324" s="56" t="s">
        <v>57</v>
      </c>
      <c r="Q1324" s="56" t="s">
        <v>57</v>
      </c>
      <c r="R1324" s="56" t="s">
        <v>56</v>
      </c>
      <c r="S1324" s="56" t="s">
        <v>57</v>
      </c>
      <c r="T1324" s="56" t="s">
        <v>57</v>
      </c>
      <c r="U1324" s="56" t="s">
        <v>57</v>
      </c>
      <c r="V1324" s="56" t="s">
        <v>57</v>
      </c>
      <c r="W1324" s="56" t="s">
        <v>56</v>
      </c>
      <c r="X1324" s="56" t="s">
        <v>56</v>
      </c>
      <c r="Y1324" s="56" t="s">
        <v>56</v>
      </c>
      <c r="Z1324" s="56" t="s">
        <v>57</v>
      </c>
      <c r="AA1324" s="56" t="s">
        <v>57</v>
      </c>
      <c r="AB1324" s="56" t="s">
        <v>57</v>
      </c>
      <c r="AC1324" s="56" t="s">
        <v>57</v>
      </c>
      <c r="AD1324" s="56" t="s">
        <v>57</v>
      </c>
      <c r="AE1324" s="56" t="s">
        <v>57</v>
      </c>
      <c r="AF1324" s="56" t="s">
        <v>57</v>
      </c>
      <c r="AG1324" s="56" t="s">
        <v>47</v>
      </c>
      <c r="AH1324" s="55"/>
      <c r="AI1324" s="55"/>
      <c r="AJ1324" s="55"/>
      <c r="AK1324" s="19"/>
      <c r="AL1324" s="20"/>
      <c r="AM1324" s="20"/>
      <c r="AN1324" s="20"/>
      <c r="AO1324" s="20"/>
      <c r="AP1324" s="20"/>
      <c r="AQ1324" s="20"/>
      <c r="AR1324" s="20"/>
      <c r="AS1324" s="20"/>
      <c r="AT1324" s="20"/>
      <c r="AU1324" s="20"/>
      <c r="AV1324" s="20"/>
      <c r="AW1324" s="20"/>
      <c r="AX1324" s="20"/>
      <c r="AY1324" s="20"/>
      <c r="AZ1324" s="20"/>
      <c r="BA1324" s="20"/>
      <c r="BB1324" s="20"/>
      <c r="BC1324" s="20"/>
      <c r="BD1324" s="20"/>
      <c r="BE1324" s="20"/>
      <c r="BF1324" s="20"/>
    </row>
    <row r="1325" spans="1:58" ht="35.15" customHeight="1" x14ac:dyDescent="0.55000000000000004">
      <c r="A1325" s="242">
        <f>MAX($A$5:A1324)+1</f>
        <v>1025</v>
      </c>
      <c r="B1325" s="246" t="s">
        <v>5373</v>
      </c>
      <c r="C1325" s="246" t="s">
        <v>5374</v>
      </c>
      <c r="D1325" s="246" t="s">
        <v>5375</v>
      </c>
      <c r="E1325" s="246"/>
      <c r="F1325" s="246" t="s">
        <v>4705</v>
      </c>
      <c r="G1325" s="15" t="s">
        <v>616</v>
      </c>
      <c r="H1325" s="248" t="s">
        <v>5376</v>
      </c>
      <c r="I1325" s="250">
        <v>44614</v>
      </c>
      <c r="J1325" s="250">
        <v>46439</v>
      </c>
      <c r="K1325" s="24" t="s">
        <v>412</v>
      </c>
      <c r="L1325" s="24" t="s">
        <v>56</v>
      </c>
      <c r="M1325" s="24" t="s">
        <v>56</v>
      </c>
      <c r="N1325" s="24" t="s">
        <v>412</v>
      </c>
      <c r="O1325" s="24" t="s">
        <v>412</v>
      </c>
      <c r="P1325" s="24" t="s">
        <v>56</v>
      </c>
      <c r="Q1325" s="24" t="s">
        <v>56</v>
      </c>
      <c r="R1325" s="24" t="s">
        <v>56</v>
      </c>
      <c r="S1325" s="24" t="s">
        <v>56</v>
      </c>
      <c r="T1325" s="24" t="s">
        <v>56</v>
      </c>
      <c r="U1325" s="24" t="s">
        <v>56</v>
      </c>
      <c r="V1325" s="24" t="s">
        <v>56</v>
      </c>
      <c r="W1325" s="24" t="s">
        <v>412</v>
      </c>
      <c r="X1325" s="24" t="s">
        <v>412</v>
      </c>
      <c r="Y1325" s="24" t="s">
        <v>412</v>
      </c>
      <c r="Z1325" s="24" t="s">
        <v>56</v>
      </c>
      <c r="AA1325" s="24" t="s">
        <v>56</v>
      </c>
      <c r="AB1325" s="24" t="s">
        <v>56</v>
      </c>
      <c r="AC1325" s="24" t="s">
        <v>57</v>
      </c>
      <c r="AD1325" s="24" t="s">
        <v>57</v>
      </c>
      <c r="AE1325" s="24" t="s">
        <v>57</v>
      </c>
      <c r="AF1325" s="24" t="s">
        <v>57</v>
      </c>
      <c r="AG1325" s="242" t="s">
        <v>56</v>
      </c>
      <c r="AH1325" s="250"/>
      <c r="AI1325" s="250"/>
      <c r="AJ1325" s="250"/>
      <c r="AK1325" s="19"/>
      <c r="AL1325" s="20"/>
      <c r="AM1325" s="20"/>
      <c r="AN1325" s="20"/>
      <c r="AO1325" s="20"/>
      <c r="AP1325" s="20"/>
      <c r="AQ1325" s="20"/>
      <c r="AR1325" s="20"/>
      <c r="AS1325" s="20"/>
      <c r="AT1325" s="20"/>
      <c r="AU1325" s="20"/>
      <c r="AV1325" s="20"/>
      <c r="AW1325" s="20"/>
      <c r="AX1325" s="20"/>
      <c r="AY1325" s="20"/>
      <c r="AZ1325" s="20"/>
      <c r="BA1325" s="20"/>
      <c r="BB1325" s="20"/>
      <c r="BC1325" s="20"/>
      <c r="BD1325" s="20"/>
      <c r="BE1325" s="20"/>
      <c r="BF1325" s="20"/>
    </row>
    <row r="1326" spans="1:58" ht="35.15" customHeight="1" x14ac:dyDescent="0.55000000000000004">
      <c r="A1326" s="243"/>
      <c r="B1326" s="277"/>
      <c r="C1326" s="247"/>
      <c r="D1326" s="247"/>
      <c r="E1326" s="247"/>
      <c r="F1326" s="277"/>
      <c r="G1326" s="15" t="s">
        <v>616</v>
      </c>
      <c r="H1326" s="245"/>
      <c r="I1326" s="245"/>
      <c r="J1326" s="245"/>
      <c r="K1326" s="24"/>
      <c r="L1326" s="24"/>
      <c r="M1326" s="24" t="s">
        <v>49</v>
      </c>
      <c r="N1326" s="24" t="s">
        <v>49</v>
      </c>
      <c r="O1326" s="24"/>
      <c r="P1326" s="24"/>
      <c r="Q1326" s="24"/>
      <c r="R1326" s="24"/>
      <c r="S1326" s="24"/>
      <c r="T1326" s="24"/>
      <c r="U1326" s="24"/>
      <c r="V1326" s="24"/>
      <c r="W1326" s="24"/>
      <c r="X1326" s="24"/>
      <c r="Y1326" s="24"/>
      <c r="Z1326" s="24"/>
      <c r="AA1326" s="24"/>
      <c r="AB1326" s="24"/>
      <c r="AC1326" s="24"/>
      <c r="AD1326" s="24"/>
      <c r="AE1326" s="24"/>
      <c r="AF1326" s="24"/>
      <c r="AG1326" s="243"/>
      <c r="AH1326" s="245"/>
      <c r="AI1326" s="245"/>
      <c r="AJ1326" s="251"/>
      <c r="AK1326" s="19"/>
      <c r="AL1326" s="20"/>
      <c r="AM1326" s="20"/>
      <c r="AN1326" s="20"/>
      <c r="AO1326" s="20"/>
      <c r="AP1326" s="20"/>
      <c r="AQ1326" s="20"/>
      <c r="AR1326" s="20"/>
      <c r="AS1326" s="20"/>
      <c r="AT1326" s="20"/>
      <c r="AU1326" s="20"/>
      <c r="AV1326" s="20"/>
      <c r="AW1326" s="20"/>
      <c r="AX1326" s="20"/>
      <c r="AY1326" s="20"/>
      <c r="AZ1326" s="20"/>
      <c r="BA1326" s="20"/>
      <c r="BB1326" s="20"/>
      <c r="BC1326" s="20"/>
      <c r="BD1326" s="20"/>
      <c r="BE1326" s="20"/>
      <c r="BF1326" s="20"/>
    </row>
    <row r="1327" spans="1:58" ht="35.15" customHeight="1" x14ac:dyDescent="0.55000000000000004">
      <c r="A1327" s="24">
        <f>MAX($A$5:A1326)+1</f>
        <v>1026</v>
      </c>
      <c r="B1327" s="15" t="s">
        <v>5377</v>
      </c>
      <c r="C1327" s="15" t="s">
        <v>5378</v>
      </c>
      <c r="D1327" s="15" t="s">
        <v>5379</v>
      </c>
      <c r="E1327" s="15"/>
      <c r="F1327" s="15" t="s">
        <v>5380</v>
      </c>
      <c r="G1327" s="15" t="s">
        <v>54</v>
      </c>
      <c r="H1327" s="38" t="s">
        <v>5381</v>
      </c>
      <c r="I1327" s="18">
        <v>44943</v>
      </c>
      <c r="J1327" s="18">
        <v>46768</v>
      </c>
      <c r="K1327" s="24" t="s">
        <v>45</v>
      </c>
      <c r="L1327" s="24" t="s">
        <v>56</v>
      </c>
      <c r="M1327" s="24" t="s">
        <v>56</v>
      </c>
      <c r="N1327" s="24" t="s">
        <v>45</v>
      </c>
      <c r="O1327" s="24" t="s">
        <v>45</v>
      </c>
      <c r="P1327" s="24" t="s">
        <v>56</v>
      </c>
      <c r="Q1327" s="24" t="s">
        <v>56</v>
      </c>
      <c r="R1327" s="24" t="s">
        <v>56</v>
      </c>
      <c r="S1327" s="24" t="s">
        <v>56</v>
      </c>
      <c r="T1327" s="24" t="s">
        <v>56</v>
      </c>
      <c r="U1327" s="24" t="s">
        <v>56</v>
      </c>
      <c r="V1327" s="24" t="s">
        <v>56</v>
      </c>
      <c r="W1327" s="24" t="s">
        <v>56</v>
      </c>
      <c r="X1327" s="24" t="s">
        <v>56</v>
      </c>
      <c r="Y1327" s="24" t="s">
        <v>56</v>
      </c>
      <c r="Z1327" s="24" t="s">
        <v>56</v>
      </c>
      <c r="AA1327" s="24" t="s">
        <v>57</v>
      </c>
      <c r="AB1327" s="24" t="s">
        <v>57</v>
      </c>
      <c r="AC1327" s="24" t="s">
        <v>57</v>
      </c>
      <c r="AD1327" s="24" t="s">
        <v>57</v>
      </c>
      <c r="AE1327" s="24" t="s">
        <v>57</v>
      </c>
      <c r="AF1327" s="24" t="s">
        <v>57</v>
      </c>
      <c r="AG1327" s="24"/>
      <c r="AH1327" s="18"/>
      <c r="AI1327" s="18"/>
      <c r="AJ1327" s="18"/>
      <c r="AK1327" s="19"/>
      <c r="AL1327" s="20"/>
      <c r="AM1327" s="20"/>
      <c r="AN1327" s="20"/>
      <c r="AO1327" s="20"/>
      <c r="AP1327" s="20"/>
      <c r="AQ1327" s="20"/>
      <c r="AR1327" s="20"/>
      <c r="AS1327" s="20"/>
      <c r="AT1327" s="20"/>
      <c r="AU1327" s="20"/>
      <c r="AV1327" s="20"/>
      <c r="AW1327" s="20"/>
      <c r="AX1327" s="20"/>
      <c r="AY1327" s="20"/>
      <c r="AZ1327" s="20"/>
      <c r="BA1327" s="20"/>
      <c r="BB1327" s="20"/>
      <c r="BC1327" s="20"/>
      <c r="BD1327" s="20"/>
      <c r="BE1327" s="20"/>
      <c r="BF1327" s="20"/>
    </row>
    <row r="1328" spans="1:58" ht="35.15" customHeight="1" x14ac:dyDescent="0.55000000000000004">
      <c r="A1328" s="24">
        <f>MAX($A$5:A1327)+1</f>
        <v>1027</v>
      </c>
      <c r="B1328" s="15" t="s">
        <v>5382</v>
      </c>
      <c r="C1328" s="15" t="s">
        <v>5383</v>
      </c>
      <c r="D1328" s="15"/>
      <c r="E1328" s="15"/>
      <c r="F1328" s="15" t="s">
        <v>5384</v>
      </c>
      <c r="G1328" s="15" t="s">
        <v>54</v>
      </c>
      <c r="H1328" s="38" t="s">
        <v>5385</v>
      </c>
      <c r="I1328" s="18">
        <v>44341</v>
      </c>
      <c r="J1328" s="18">
        <v>46166</v>
      </c>
      <c r="K1328" s="24" t="s">
        <v>56</v>
      </c>
      <c r="L1328" s="24" t="s">
        <v>56</v>
      </c>
      <c r="M1328" s="24" t="s">
        <v>56</v>
      </c>
      <c r="N1328" s="24" t="s">
        <v>56</v>
      </c>
      <c r="O1328" s="24" t="s">
        <v>56</v>
      </c>
      <c r="P1328" s="24" t="s">
        <v>57</v>
      </c>
      <c r="Q1328" s="24" t="s">
        <v>57</v>
      </c>
      <c r="R1328" s="24" t="s">
        <v>57</v>
      </c>
      <c r="S1328" s="24" t="s">
        <v>57</v>
      </c>
      <c r="T1328" s="24" t="s">
        <v>57</v>
      </c>
      <c r="U1328" s="24" t="s">
        <v>57</v>
      </c>
      <c r="V1328" s="24" t="s">
        <v>57</v>
      </c>
      <c r="W1328" s="24" t="s">
        <v>56</v>
      </c>
      <c r="X1328" s="24" t="s">
        <v>56</v>
      </c>
      <c r="Y1328" s="24" t="s">
        <v>56</v>
      </c>
      <c r="Z1328" s="24" t="s">
        <v>57</v>
      </c>
      <c r="AA1328" s="24" t="s">
        <v>57</v>
      </c>
      <c r="AB1328" s="24" t="s">
        <v>57</v>
      </c>
      <c r="AC1328" s="24" t="s">
        <v>57</v>
      </c>
      <c r="AD1328" s="24" t="s">
        <v>57</v>
      </c>
      <c r="AE1328" s="24" t="s">
        <v>57</v>
      </c>
      <c r="AF1328" s="24" t="s">
        <v>57</v>
      </c>
      <c r="AG1328" s="24"/>
      <c r="AH1328" s="18"/>
      <c r="AI1328" s="18"/>
      <c r="AJ1328" s="18"/>
      <c r="AK1328" s="19"/>
      <c r="AL1328" s="20"/>
      <c r="AM1328" s="20"/>
      <c r="AN1328" s="20"/>
      <c r="AO1328" s="20"/>
      <c r="AP1328" s="20"/>
      <c r="AQ1328" s="20"/>
      <c r="AR1328" s="20"/>
      <c r="AS1328" s="20"/>
      <c r="AT1328" s="20"/>
      <c r="AU1328" s="20"/>
      <c r="AV1328" s="20"/>
      <c r="AW1328" s="20"/>
      <c r="AX1328" s="20"/>
      <c r="AY1328" s="20"/>
      <c r="AZ1328" s="20"/>
      <c r="BA1328" s="20"/>
      <c r="BB1328" s="20"/>
      <c r="BC1328" s="20"/>
      <c r="BD1328" s="20"/>
      <c r="BE1328" s="20"/>
      <c r="BF1328" s="20"/>
    </row>
    <row r="1329" spans="1:58" ht="35.15" customHeight="1" x14ac:dyDescent="0.55000000000000004">
      <c r="A1329" s="24">
        <f>MAX($A$5:A1328)+1</f>
        <v>1028</v>
      </c>
      <c r="B1329" s="15" t="s">
        <v>5386</v>
      </c>
      <c r="C1329" s="15" t="s">
        <v>5387</v>
      </c>
      <c r="D1329" s="15" t="s">
        <v>5388</v>
      </c>
      <c r="E1329" s="15"/>
      <c r="F1329" s="31" t="s">
        <v>5389</v>
      </c>
      <c r="G1329" s="31" t="s">
        <v>54</v>
      </c>
      <c r="H1329" s="32" t="s">
        <v>5390</v>
      </c>
      <c r="I1329" s="33">
        <v>45510</v>
      </c>
      <c r="J1329" s="33">
        <v>47335</v>
      </c>
      <c r="K1329" s="37" t="s">
        <v>56</v>
      </c>
      <c r="L1329" s="37" t="s">
        <v>56</v>
      </c>
      <c r="M1329" s="37" t="s">
        <v>56</v>
      </c>
      <c r="N1329" s="37" t="s">
        <v>56</v>
      </c>
      <c r="O1329" s="37" t="s">
        <v>57</v>
      </c>
      <c r="P1329" s="37" t="s">
        <v>57</v>
      </c>
      <c r="Q1329" s="37" t="s">
        <v>57</v>
      </c>
      <c r="R1329" s="37" t="s">
        <v>56</v>
      </c>
      <c r="S1329" s="37" t="s">
        <v>57</v>
      </c>
      <c r="T1329" s="37" t="s">
        <v>57</v>
      </c>
      <c r="U1329" s="37" t="s">
        <v>57</v>
      </c>
      <c r="V1329" s="24" t="s">
        <v>57</v>
      </c>
      <c r="W1329" s="24" t="s">
        <v>56</v>
      </c>
      <c r="X1329" s="24" t="s">
        <v>56</v>
      </c>
      <c r="Y1329" s="24" t="s">
        <v>57</v>
      </c>
      <c r="Z1329" s="24" t="s">
        <v>57</v>
      </c>
      <c r="AA1329" s="24" t="s">
        <v>57</v>
      </c>
      <c r="AB1329" s="24" t="s">
        <v>57</v>
      </c>
      <c r="AC1329" s="24" t="s">
        <v>57</v>
      </c>
      <c r="AD1329" s="24" t="s">
        <v>57</v>
      </c>
      <c r="AE1329" s="24" t="s">
        <v>57</v>
      </c>
      <c r="AF1329" s="24" t="s">
        <v>57</v>
      </c>
      <c r="AG1329" s="24"/>
      <c r="AH1329" s="18"/>
      <c r="AI1329" s="18"/>
      <c r="AJ1329" s="18"/>
      <c r="AK1329" s="19"/>
      <c r="AL1329" s="20"/>
      <c r="AM1329" s="20"/>
      <c r="AN1329" s="20"/>
      <c r="AO1329" s="20"/>
      <c r="AP1329" s="20"/>
      <c r="AQ1329" s="20"/>
      <c r="AR1329" s="20"/>
      <c r="AS1329" s="20"/>
      <c r="AT1329" s="20"/>
      <c r="AU1329" s="20"/>
      <c r="AV1329" s="20"/>
      <c r="AW1329" s="20"/>
      <c r="AX1329" s="20"/>
      <c r="AY1329" s="20"/>
      <c r="AZ1329" s="20"/>
      <c r="BA1329" s="20"/>
      <c r="BB1329" s="20"/>
      <c r="BC1329" s="20"/>
      <c r="BD1329" s="20"/>
      <c r="BE1329" s="20"/>
      <c r="BF1329" s="20"/>
    </row>
    <row r="1330" spans="1:58" s="34" customFormat="1" ht="35.15" customHeight="1" x14ac:dyDescent="0.55000000000000004">
      <c r="A1330" s="24">
        <f>MAX($A$5:A1329)+1</f>
        <v>1029</v>
      </c>
      <c r="B1330" s="15" t="s">
        <v>5391</v>
      </c>
      <c r="C1330" s="15" t="s">
        <v>5392</v>
      </c>
      <c r="D1330" s="15"/>
      <c r="E1330" s="15"/>
      <c r="F1330" s="31" t="s">
        <v>5393</v>
      </c>
      <c r="G1330" s="31" t="s">
        <v>4741</v>
      </c>
      <c r="H1330" s="32" t="s">
        <v>5394</v>
      </c>
      <c r="I1330" s="33">
        <v>45769</v>
      </c>
      <c r="J1330" s="33">
        <v>47594</v>
      </c>
      <c r="K1330" s="37" t="s">
        <v>47</v>
      </c>
      <c r="L1330" s="37" t="s">
        <v>47</v>
      </c>
      <c r="M1330" s="37" t="s">
        <v>47</v>
      </c>
      <c r="N1330" s="37" t="s">
        <v>47</v>
      </c>
      <c r="O1330" s="37"/>
      <c r="P1330" s="37"/>
      <c r="Q1330" s="37"/>
      <c r="R1330" s="37"/>
      <c r="S1330" s="37"/>
      <c r="T1330" s="37"/>
      <c r="U1330" s="37"/>
      <c r="V1330" s="24"/>
      <c r="W1330" s="24"/>
      <c r="X1330" s="24" t="s">
        <v>47</v>
      </c>
      <c r="Y1330" s="24"/>
      <c r="Z1330" s="24"/>
      <c r="AA1330" s="24"/>
      <c r="AB1330" s="24"/>
      <c r="AC1330" s="24"/>
      <c r="AD1330" s="24"/>
      <c r="AE1330" s="24"/>
      <c r="AF1330" s="24"/>
      <c r="AG1330" s="24"/>
      <c r="AH1330" s="18"/>
      <c r="AI1330" s="18"/>
      <c r="AJ1330" s="18"/>
      <c r="AK1330" s="19"/>
      <c r="AL1330" s="20"/>
      <c r="AM1330" s="20"/>
      <c r="AN1330" s="20"/>
      <c r="AO1330" s="20"/>
      <c r="AP1330" s="20"/>
      <c r="AQ1330" s="20"/>
      <c r="AR1330" s="20"/>
      <c r="AS1330" s="20"/>
      <c r="AT1330" s="20"/>
      <c r="AU1330" s="20"/>
      <c r="AV1330" s="20"/>
      <c r="AW1330" s="20"/>
      <c r="AX1330" s="20"/>
      <c r="AY1330" s="20"/>
      <c r="AZ1330" s="20"/>
      <c r="BA1330" s="20"/>
      <c r="BB1330" s="20"/>
      <c r="BC1330" s="20"/>
      <c r="BD1330" s="20"/>
      <c r="BE1330" s="20"/>
      <c r="BF1330" s="20"/>
    </row>
    <row r="1331" spans="1:58" ht="35.15" customHeight="1" x14ac:dyDescent="0.55000000000000004">
      <c r="A1331" s="24">
        <f>MAX($A$5:A1330)+1</f>
        <v>1030</v>
      </c>
      <c r="B1331" s="15" t="s">
        <v>5395</v>
      </c>
      <c r="C1331" s="15" t="s">
        <v>5396</v>
      </c>
      <c r="D1331" s="15" t="s">
        <v>5397</v>
      </c>
      <c r="E1331" s="15" t="s">
        <v>5398</v>
      </c>
      <c r="F1331" s="31" t="s">
        <v>5399</v>
      </c>
      <c r="G1331" s="31" t="s">
        <v>43</v>
      </c>
      <c r="H1331" s="32" t="s">
        <v>5400</v>
      </c>
      <c r="I1331" s="33">
        <v>45439</v>
      </c>
      <c r="J1331" s="33">
        <v>47264</v>
      </c>
      <c r="K1331" s="37" t="s">
        <v>56</v>
      </c>
      <c r="L1331" s="37" t="s">
        <v>56</v>
      </c>
      <c r="M1331" s="37" t="s">
        <v>56</v>
      </c>
      <c r="N1331" s="37" t="s">
        <v>56</v>
      </c>
      <c r="O1331" s="37" t="s">
        <v>56</v>
      </c>
      <c r="P1331" s="37" t="s">
        <v>57</v>
      </c>
      <c r="Q1331" s="37" t="s">
        <v>57</v>
      </c>
      <c r="R1331" s="37" t="s">
        <v>56</v>
      </c>
      <c r="S1331" s="37" t="s">
        <v>56</v>
      </c>
      <c r="T1331" s="37" t="s">
        <v>57</v>
      </c>
      <c r="U1331" s="37" t="s">
        <v>57</v>
      </c>
      <c r="V1331" s="24" t="s">
        <v>57</v>
      </c>
      <c r="W1331" s="24" t="s">
        <v>56</v>
      </c>
      <c r="X1331" s="24" t="s">
        <v>56</v>
      </c>
      <c r="Y1331" s="24" t="s">
        <v>56</v>
      </c>
      <c r="Z1331" s="24" t="s">
        <v>56</v>
      </c>
      <c r="AA1331" s="24" t="s">
        <v>57</v>
      </c>
      <c r="AB1331" s="24" t="s">
        <v>57</v>
      </c>
      <c r="AC1331" s="24" t="s">
        <v>57</v>
      </c>
      <c r="AD1331" s="24" t="s">
        <v>57</v>
      </c>
      <c r="AE1331" s="24" t="s">
        <v>57</v>
      </c>
      <c r="AF1331" s="24" t="s">
        <v>57</v>
      </c>
      <c r="AG1331" s="24"/>
      <c r="AH1331" s="18"/>
      <c r="AI1331" s="18"/>
      <c r="AJ1331" s="18"/>
      <c r="AK1331" s="19"/>
      <c r="AL1331" s="20"/>
      <c r="AM1331" s="20"/>
      <c r="AN1331" s="20"/>
      <c r="AO1331" s="20"/>
      <c r="AP1331" s="20"/>
      <c r="AQ1331" s="20"/>
      <c r="AR1331" s="20"/>
      <c r="AS1331" s="20"/>
      <c r="AT1331" s="20"/>
      <c r="AU1331" s="20"/>
      <c r="AV1331" s="20"/>
      <c r="AW1331" s="20"/>
      <c r="AX1331" s="20"/>
      <c r="AY1331" s="20"/>
      <c r="AZ1331" s="20"/>
      <c r="BA1331" s="20"/>
      <c r="BB1331" s="20"/>
      <c r="BC1331" s="20"/>
      <c r="BD1331" s="20"/>
      <c r="BE1331" s="20"/>
      <c r="BF1331" s="20"/>
    </row>
    <row r="1332" spans="1:58" ht="35.15" customHeight="1" x14ac:dyDescent="0.55000000000000004">
      <c r="A1332" s="24">
        <f>MAX($A$5:A1331)+1</f>
        <v>1031</v>
      </c>
      <c r="B1332" s="53" t="s">
        <v>5401</v>
      </c>
      <c r="C1332" s="53" t="s">
        <v>5402</v>
      </c>
      <c r="D1332" s="53" t="s">
        <v>5403</v>
      </c>
      <c r="E1332" s="53" t="s">
        <v>5404</v>
      </c>
      <c r="F1332" s="53" t="s">
        <v>5405</v>
      </c>
      <c r="G1332" s="53" t="s">
        <v>43</v>
      </c>
      <c r="H1332" s="54" t="s">
        <v>5406</v>
      </c>
      <c r="I1332" s="55">
        <v>45453</v>
      </c>
      <c r="J1332" s="55">
        <v>47278</v>
      </c>
      <c r="K1332" s="56" t="s">
        <v>45</v>
      </c>
      <c r="L1332" s="56" t="s">
        <v>57</v>
      </c>
      <c r="M1332" s="56" t="s">
        <v>56</v>
      </c>
      <c r="N1332" s="56" t="s">
        <v>45</v>
      </c>
      <c r="O1332" s="56" t="s">
        <v>45</v>
      </c>
      <c r="P1332" s="56" t="s">
        <v>57</v>
      </c>
      <c r="Q1332" s="56" t="s">
        <v>57</v>
      </c>
      <c r="R1332" s="56" t="s">
        <v>57</v>
      </c>
      <c r="S1332" s="56" t="s">
        <v>57</v>
      </c>
      <c r="T1332" s="56" t="s">
        <v>57</v>
      </c>
      <c r="U1332" s="56" t="s">
        <v>57</v>
      </c>
      <c r="V1332" s="56" t="s">
        <v>57</v>
      </c>
      <c r="W1332" s="56" t="s">
        <v>56</v>
      </c>
      <c r="X1332" s="56" t="s">
        <v>56</v>
      </c>
      <c r="Y1332" s="56" t="s">
        <v>56</v>
      </c>
      <c r="Z1332" s="56" t="s">
        <v>57</v>
      </c>
      <c r="AA1332" s="56" t="s">
        <v>57</v>
      </c>
      <c r="AB1332" s="56" t="s">
        <v>57</v>
      </c>
      <c r="AC1332" s="56" t="s">
        <v>57</v>
      </c>
      <c r="AD1332" s="56" t="s">
        <v>57</v>
      </c>
      <c r="AE1332" s="56" t="s">
        <v>57</v>
      </c>
      <c r="AF1332" s="56" t="s">
        <v>57</v>
      </c>
      <c r="AG1332" s="56"/>
      <c r="AH1332" s="55"/>
      <c r="AI1332" s="55"/>
      <c r="AJ1332" s="55"/>
      <c r="AK1332" s="19"/>
      <c r="AL1332" s="20"/>
      <c r="AM1332" s="20"/>
      <c r="AN1332" s="20"/>
      <c r="AO1332" s="20"/>
      <c r="AP1332" s="20"/>
      <c r="AQ1332" s="20"/>
      <c r="AR1332" s="20"/>
      <c r="AS1332" s="20"/>
      <c r="AT1332" s="20"/>
      <c r="AU1332" s="20"/>
      <c r="AV1332" s="20"/>
      <c r="AW1332" s="20"/>
      <c r="AX1332" s="20"/>
      <c r="AY1332" s="20"/>
      <c r="AZ1332" s="20"/>
      <c r="BA1332" s="20"/>
      <c r="BB1332" s="20"/>
      <c r="BC1332" s="20"/>
      <c r="BD1332" s="20"/>
      <c r="BE1332" s="20"/>
      <c r="BF1332" s="20"/>
    </row>
    <row r="1333" spans="1:58" ht="35.15" customHeight="1" x14ac:dyDescent="0.55000000000000004">
      <c r="A1333" s="24">
        <f>MAX($A$5:A1332)+1</f>
        <v>1032</v>
      </c>
      <c r="B1333" s="53" t="s">
        <v>3020</v>
      </c>
      <c r="C1333" s="53" t="s">
        <v>3021</v>
      </c>
      <c r="D1333" s="53" t="s">
        <v>5407</v>
      </c>
      <c r="E1333" s="53" t="s">
        <v>5408</v>
      </c>
      <c r="F1333" s="53" t="s">
        <v>5409</v>
      </c>
      <c r="G1333" s="53" t="s">
        <v>616</v>
      </c>
      <c r="H1333" s="54" t="s">
        <v>5410</v>
      </c>
      <c r="I1333" s="55">
        <v>45453</v>
      </c>
      <c r="J1333" s="55">
        <v>47278</v>
      </c>
      <c r="K1333" s="56" t="s">
        <v>56</v>
      </c>
      <c r="L1333" s="56" t="s">
        <v>56</v>
      </c>
      <c r="M1333" s="56" t="s">
        <v>56</v>
      </c>
      <c r="N1333" s="56" t="s">
        <v>56</v>
      </c>
      <c r="O1333" s="56" t="s">
        <v>56</v>
      </c>
      <c r="P1333" s="56" t="s">
        <v>57</v>
      </c>
      <c r="Q1333" s="56" t="s">
        <v>57</v>
      </c>
      <c r="R1333" s="56" t="s">
        <v>57</v>
      </c>
      <c r="S1333" s="56" t="s">
        <v>57</v>
      </c>
      <c r="T1333" s="56" t="s">
        <v>57</v>
      </c>
      <c r="U1333" s="56" t="s">
        <v>57</v>
      </c>
      <c r="V1333" s="56" t="s">
        <v>57</v>
      </c>
      <c r="W1333" s="56" t="s">
        <v>56</v>
      </c>
      <c r="X1333" s="56" t="s">
        <v>56</v>
      </c>
      <c r="Y1333" s="56" t="s">
        <v>56</v>
      </c>
      <c r="Z1333" s="56" t="s">
        <v>57</v>
      </c>
      <c r="AA1333" s="56" t="s">
        <v>57</v>
      </c>
      <c r="AB1333" s="56" t="s">
        <v>57</v>
      </c>
      <c r="AC1333" s="56" t="s">
        <v>57</v>
      </c>
      <c r="AD1333" s="56" t="s">
        <v>57</v>
      </c>
      <c r="AE1333" s="56" t="s">
        <v>57</v>
      </c>
      <c r="AF1333" s="56" t="s">
        <v>57</v>
      </c>
      <c r="AG1333" s="56" t="s">
        <v>99</v>
      </c>
      <c r="AH1333" s="55"/>
      <c r="AI1333" s="55"/>
      <c r="AJ1333" s="55"/>
      <c r="AK1333" s="19"/>
      <c r="AL1333" s="20"/>
      <c r="AM1333" s="20"/>
      <c r="AN1333" s="20"/>
      <c r="AO1333" s="20"/>
      <c r="AP1333" s="20"/>
      <c r="AQ1333" s="20"/>
      <c r="AR1333" s="20"/>
      <c r="AS1333" s="20"/>
      <c r="AT1333" s="20"/>
      <c r="AU1333" s="20"/>
      <c r="AV1333" s="20"/>
      <c r="AW1333" s="20"/>
      <c r="AX1333" s="20"/>
      <c r="AY1333" s="20"/>
      <c r="AZ1333" s="20"/>
      <c r="BA1333" s="20"/>
      <c r="BB1333" s="20"/>
      <c r="BC1333" s="20"/>
      <c r="BD1333" s="20"/>
      <c r="BE1333" s="20"/>
      <c r="BF1333" s="20"/>
    </row>
    <row r="1334" spans="1:58" ht="35.15" customHeight="1" x14ac:dyDescent="0.55000000000000004">
      <c r="A1334" s="24">
        <f>MAX($A$5:A1333)+1</f>
        <v>1033</v>
      </c>
      <c r="B1334" s="53" t="s">
        <v>5411</v>
      </c>
      <c r="C1334" s="53" t="s">
        <v>5412</v>
      </c>
      <c r="D1334" s="53"/>
      <c r="E1334" s="53"/>
      <c r="F1334" s="53" t="s">
        <v>5413</v>
      </c>
      <c r="G1334" s="53" t="s">
        <v>54</v>
      </c>
      <c r="H1334" s="54" t="s">
        <v>5414</v>
      </c>
      <c r="I1334" s="55">
        <v>43654</v>
      </c>
      <c r="J1334" s="55">
        <v>46210</v>
      </c>
      <c r="K1334" s="56" t="s">
        <v>56</v>
      </c>
      <c r="L1334" s="56" t="s">
        <v>56</v>
      </c>
      <c r="M1334" s="56" t="s">
        <v>56</v>
      </c>
      <c r="N1334" s="56" t="s">
        <v>56</v>
      </c>
      <c r="O1334" s="56" t="s">
        <v>56</v>
      </c>
      <c r="P1334" s="56" t="s">
        <v>56</v>
      </c>
      <c r="Q1334" s="56" t="s">
        <v>56</v>
      </c>
      <c r="R1334" s="56" t="s">
        <v>56</v>
      </c>
      <c r="S1334" s="56" t="s">
        <v>56</v>
      </c>
      <c r="T1334" s="56" t="s">
        <v>56</v>
      </c>
      <c r="U1334" s="56" t="s">
        <v>56</v>
      </c>
      <c r="V1334" s="56" t="s">
        <v>56</v>
      </c>
      <c r="W1334" s="56" t="s">
        <v>56</v>
      </c>
      <c r="X1334" s="56" t="s">
        <v>56</v>
      </c>
      <c r="Y1334" s="56" t="s">
        <v>56</v>
      </c>
      <c r="Z1334" s="56" t="s">
        <v>56</v>
      </c>
      <c r="AA1334" s="56" t="s">
        <v>57</v>
      </c>
      <c r="AB1334" s="56" t="s">
        <v>56</v>
      </c>
      <c r="AC1334" s="56" t="s">
        <v>57</v>
      </c>
      <c r="AD1334" s="56" t="s">
        <v>57</v>
      </c>
      <c r="AE1334" s="56" t="s">
        <v>47</v>
      </c>
      <c r="AF1334" s="56" t="s">
        <v>57</v>
      </c>
      <c r="AG1334" s="56"/>
      <c r="AH1334" s="55"/>
      <c r="AI1334" s="55"/>
      <c r="AJ1334" s="55"/>
      <c r="AK1334" s="19"/>
      <c r="AL1334" s="20"/>
      <c r="AM1334" s="20"/>
      <c r="AN1334" s="20"/>
      <c r="AO1334" s="20"/>
      <c r="AP1334" s="20"/>
      <c r="AQ1334" s="20"/>
      <c r="AR1334" s="20"/>
      <c r="AS1334" s="20"/>
      <c r="AT1334" s="20"/>
      <c r="AU1334" s="20"/>
      <c r="AV1334" s="20"/>
      <c r="AW1334" s="20"/>
      <c r="AX1334" s="20"/>
      <c r="AY1334" s="20"/>
      <c r="AZ1334" s="20"/>
      <c r="BA1334" s="20"/>
      <c r="BB1334" s="20"/>
      <c r="BC1334" s="20"/>
      <c r="BD1334" s="20"/>
      <c r="BE1334" s="20"/>
      <c r="BF1334" s="20"/>
    </row>
    <row r="1335" spans="1:58" ht="35.15" customHeight="1" x14ac:dyDescent="0.55000000000000004">
      <c r="A1335" s="24">
        <f>MAX($A$5:A1334)+1</f>
        <v>1034</v>
      </c>
      <c r="B1335" s="53" t="s">
        <v>5415</v>
      </c>
      <c r="C1335" s="53" t="s">
        <v>5416</v>
      </c>
      <c r="D1335" s="53" t="s">
        <v>5417</v>
      </c>
      <c r="E1335" s="53"/>
      <c r="F1335" s="53" t="s">
        <v>5418</v>
      </c>
      <c r="G1335" s="53" t="s">
        <v>54</v>
      </c>
      <c r="H1335" s="54" t="s">
        <v>5419</v>
      </c>
      <c r="I1335" s="55">
        <v>44913</v>
      </c>
      <c r="J1335" s="55">
        <v>46738</v>
      </c>
      <c r="K1335" s="56" t="s">
        <v>56</v>
      </c>
      <c r="L1335" s="56" t="s">
        <v>56</v>
      </c>
      <c r="M1335" s="56" t="s">
        <v>56</v>
      </c>
      <c r="N1335" s="56" t="s">
        <v>56</v>
      </c>
      <c r="O1335" s="56" t="s">
        <v>56</v>
      </c>
      <c r="P1335" s="56" t="s">
        <v>57</v>
      </c>
      <c r="Q1335" s="56" t="s">
        <v>56</v>
      </c>
      <c r="R1335" s="56" t="s">
        <v>56</v>
      </c>
      <c r="S1335" s="56" t="s">
        <v>57</v>
      </c>
      <c r="T1335" s="56" t="s">
        <v>57</v>
      </c>
      <c r="U1335" s="56" t="s">
        <v>57</v>
      </c>
      <c r="V1335" s="56" t="s">
        <v>57</v>
      </c>
      <c r="W1335" s="56" t="s">
        <v>56</v>
      </c>
      <c r="X1335" s="56" t="s">
        <v>56</v>
      </c>
      <c r="Y1335" s="56" t="s">
        <v>56</v>
      </c>
      <c r="Z1335" s="56" t="s">
        <v>57</v>
      </c>
      <c r="AA1335" s="56" t="s">
        <v>57</v>
      </c>
      <c r="AB1335" s="56" t="s">
        <v>57</v>
      </c>
      <c r="AC1335" s="56" t="s">
        <v>57</v>
      </c>
      <c r="AD1335" s="56" t="s">
        <v>57</v>
      </c>
      <c r="AE1335" s="56" t="s">
        <v>57</v>
      </c>
      <c r="AF1335" s="56" t="s">
        <v>57</v>
      </c>
      <c r="AG1335" s="56"/>
      <c r="AH1335" s="55"/>
      <c r="AI1335" s="55"/>
      <c r="AJ1335" s="55"/>
      <c r="AK1335" s="19"/>
      <c r="AL1335" s="20"/>
      <c r="AM1335" s="20"/>
      <c r="AN1335" s="20"/>
      <c r="AO1335" s="20"/>
      <c r="AP1335" s="20"/>
      <c r="AQ1335" s="20"/>
      <c r="AR1335" s="20"/>
      <c r="AS1335" s="20"/>
      <c r="AT1335" s="20"/>
      <c r="AU1335" s="20"/>
      <c r="AV1335" s="20"/>
      <c r="AW1335" s="20"/>
      <c r="AX1335" s="20"/>
      <c r="AY1335" s="20"/>
      <c r="AZ1335" s="20"/>
      <c r="BA1335" s="20"/>
      <c r="BB1335" s="20"/>
      <c r="BC1335" s="20"/>
      <c r="BD1335" s="20"/>
      <c r="BE1335" s="20"/>
      <c r="BF1335" s="20"/>
    </row>
    <row r="1336" spans="1:58" ht="35.15" customHeight="1" x14ac:dyDescent="0.55000000000000004">
      <c r="A1336" s="24">
        <f>MAX($A$5:A1335)+1</f>
        <v>1035</v>
      </c>
      <c r="B1336" s="53" t="s">
        <v>5420</v>
      </c>
      <c r="C1336" s="53" t="s">
        <v>5421</v>
      </c>
      <c r="D1336" s="53" t="s">
        <v>5422</v>
      </c>
      <c r="E1336" s="53" t="s">
        <v>5423</v>
      </c>
      <c r="F1336" s="53" t="s">
        <v>5424</v>
      </c>
      <c r="G1336" s="53" t="s">
        <v>167</v>
      </c>
      <c r="H1336" s="54" t="s">
        <v>5425</v>
      </c>
      <c r="I1336" s="55">
        <v>45561</v>
      </c>
      <c r="J1336" s="55">
        <v>47321</v>
      </c>
      <c r="K1336" s="56" t="s">
        <v>49</v>
      </c>
      <c r="L1336" s="56" t="s">
        <v>56</v>
      </c>
      <c r="M1336" s="56" t="s">
        <v>49</v>
      </c>
      <c r="N1336" s="56" t="s">
        <v>49</v>
      </c>
      <c r="O1336" s="56" t="s">
        <v>56</v>
      </c>
      <c r="P1336" s="56" t="s">
        <v>57</v>
      </c>
      <c r="Q1336" s="56" t="s">
        <v>57</v>
      </c>
      <c r="R1336" s="56" t="s">
        <v>56</v>
      </c>
      <c r="S1336" s="56" t="s">
        <v>57</v>
      </c>
      <c r="T1336" s="56" t="s">
        <v>57</v>
      </c>
      <c r="U1336" s="56" t="s">
        <v>57</v>
      </c>
      <c r="V1336" s="56" t="s">
        <v>57</v>
      </c>
      <c r="W1336" s="56" t="s">
        <v>56</v>
      </c>
      <c r="X1336" s="56" t="s">
        <v>56</v>
      </c>
      <c r="Y1336" s="56" t="s">
        <v>56</v>
      </c>
      <c r="Z1336" s="56" t="s">
        <v>57</v>
      </c>
      <c r="AA1336" s="56" t="s">
        <v>57</v>
      </c>
      <c r="AB1336" s="56" t="s">
        <v>57</v>
      </c>
      <c r="AC1336" s="56" t="s">
        <v>57</v>
      </c>
      <c r="AD1336" s="56" t="s">
        <v>57</v>
      </c>
      <c r="AE1336" s="56" t="s">
        <v>57</v>
      </c>
      <c r="AF1336" s="56" t="s">
        <v>57</v>
      </c>
      <c r="AG1336" s="56" t="s">
        <v>56</v>
      </c>
      <c r="AH1336" s="55"/>
      <c r="AI1336" s="55"/>
      <c r="AJ1336" s="55"/>
      <c r="AK1336" s="19"/>
      <c r="AL1336" s="20"/>
      <c r="AM1336" s="20"/>
      <c r="AN1336" s="20"/>
      <c r="AO1336" s="20"/>
      <c r="AP1336" s="20"/>
      <c r="AQ1336" s="20"/>
      <c r="AR1336" s="20"/>
      <c r="AS1336" s="20"/>
      <c r="AT1336" s="20"/>
      <c r="AU1336" s="20"/>
      <c r="AV1336" s="20"/>
      <c r="AW1336" s="20"/>
      <c r="AX1336" s="20"/>
      <c r="AY1336" s="20"/>
      <c r="AZ1336" s="20"/>
      <c r="BA1336" s="20"/>
      <c r="BB1336" s="20"/>
      <c r="BC1336" s="20"/>
      <c r="BD1336" s="20"/>
      <c r="BE1336" s="20"/>
      <c r="BF1336" s="20"/>
    </row>
    <row r="1337" spans="1:58" ht="35.15" customHeight="1" x14ac:dyDescent="0.55000000000000004">
      <c r="A1337" s="24">
        <f>MAX($A$5:A1336)+1</f>
        <v>1036</v>
      </c>
      <c r="B1337" s="53" t="s">
        <v>5426</v>
      </c>
      <c r="C1337" s="53" t="s">
        <v>5301</v>
      </c>
      <c r="D1337" s="53" t="s">
        <v>5427</v>
      </c>
      <c r="E1337" s="53" t="s">
        <v>5428</v>
      </c>
      <c r="F1337" s="53" t="s">
        <v>5429</v>
      </c>
      <c r="G1337" s="53" t="s">
        <v>380</v>
      </c>
      <c r="H1337" s="54" t="s">
        <v>5430</v>
      </c>
      <c r="I1337" s="55">
        <v>45522</v>
      </c>
      <c r="J1337" s="55">
        <v>47347</v>
      </c>
      <c r="K1337" s="56" t="s">
        <v>45</v>
      </c>
      <c r="L1337" s="56" t="s">
        <v>56</v>
      </c>
      <c r="M1337" s="56" t="s">
        <v>56</v>
      </c>
      <c r="N1337" s="56" t="s">
        <v>45</v>
      </c>
      <c r="O1337" s="56" t="s">
        <v>45</v>
      </c>
      <c r="P1337" s="56" t="s">
        <v>57</v>
      </c>
      <c r="Q1337" s="56" t="s">
        <v>57</v>
      </c>
      <c r="R1337" s="56" t="s">
        <v>57</v>
      </c>
      <c r="S1337" s="56" t="s">
        <v>57</v>
      </c>
      <c r="T1337" s="56" t="s">
        <v>57</v>
      </c>
      <c r="U1337" s="56" t="s">
        <v>57</v>
      </c>
      <c r="V1337" s="56" t="s">
        <v>57</v>
      </c>
      <c r="W1337" s="56" t="s">
        <v>45</v>
      </c>
      <c r="X1337" s="56" t="s">
        <v>45</v>
      </c>
      <c r="Y1337" s="56" t="s">
        <v>45</v>
      </c>
      <c r="Z1337" s="56" t="s">
        <v>57</v>
      </c>
      <c r="AA1337" s="56" t="s">
        <v>57</v>
      </c>
      <c r="AB1337" s="56" t="s">
        <v>57</v>
      </c>
      <c r="AC1337" s="56" t="s">
        <v>57</v>
      </c>
      <c r="AD1337" s="56" t="s">
        <v>57</v>
      </c>
      <c r="AE1337" s="56" t="s">
        <v>57</v>
      </c>
      <c r="AF1337" s="56" t="s">
        <v>57</v>
      </c>
      <c r="AG1337" s="56"/>
      <c r="AH1337" s="55"/>
      <c r="AI1337" s="55"/>
      <c r="AJ1337" s="55"/>
      <c r="AK1337" s="19"/>
      <c r="AL1337" s="20"/>
      <c r="AM1337" s="20"/>
      <c r="AN1337" s="20"/>
      <c r="AO1337" s="20"/>
      <c r="AP1337" s="20"/>
      <c r="AQ1337" s="20"/>
      <c r="AR1337" s="20"/>
      <c r="AS1337" s="20"/>
      <c r="AT1337" s="20"/>
      <c r="AU1337" s="20"/>
      <c r="AV1337" s="20"/>
      <c r="AW1337" s="20"/>
      <c r="AX1337" s="20"/>
      <c r="AY1337" s="20"/>
      <c r="AZ1337" s="20"/>
      <c r="BA1337" s="20"/>
      <c r="BB1337" s="20"/>
      <c r="BC1337" s="20"/>
      <c r="BD1337" s="20"/>
      <c r="BE1337" s="20"/>
      <c r="BF1337" s="20"/>
    </row>
    <row r="1338" spans="1:58" ht="35.15" customHeight="1" x14ac:dyDescent="0.55000000000000004">
      <c r="A1338" s="24">
        <f>MAX($A$5:A1337)+1</f>
        <v>1037</v>
      </c>
      <c r="B1338" s="53" t="s">
        <v>5431</v>
      </c>
      <c r="C1338" s="53" t="s">
        <v>5432</v>
      </c>
      <c r="D1338" s="53" t="s">
        <v>5433</v>
      </c>
      <c r="E1338" s="53" t="s">
        <v>5434</v>
      </c>
      <c r="F1338" s="53" t="s">
        <v>5435</v>
      </c>
      <c r="G1338" s="53" t="s">
        <v>167</v>
      </c>
      <c r="H1338" s="54" t="s">
        <v>5436</v>
      </c>
      <c r="I1338" s="55">
        <v>45485</v>
      </c>
      <c r="J1338" s="55">
        <v>47310</v>
      </c>
      <c r="K1338" s="56" t="s">
        <v>45</v>
      </c>
      <c r="L1338" s="56" t="s">
        <v>56</v>
      </c>
      <c r="M1338" s="56" t="s">
        <v>56</v>
      </c>
      <c r="N1338" s="56" t="s">
        <v>45</v>
      </c>
      <c r="O1338" s="56" t="s">
        <v>45</v>
      </c>
      <c r="P1338" s="56" t="s">
        <v>57</v>
      </c>
      <c r="Q1338" s="56" t="s">
        <v>57</v>
      </c>
      <c r="R1338" s="56" t="s">
        <v>57</v>
      </c>
      <c r="S1338" s="56" t="s">
        <v>57</v>
      </c>
      <c r="T1338" s="56" t="s">
        <v>57</v>
      </c>
      <c r="U1338" s="56" t="s">
        <v>57</v>
      </c>
      <c r="V1338" s="56" t="s">
        <v>57</v>
      </c>
      <c r="W1338" s="56" t="s">
        <v>56</v>
      </c>
      <c r="X1338" s="56" t="s">
        <v>56</v>
      </c>
      <c r="Y1338" s="56" t="s">
        <v>56</v>
      </c>
      <c r="Z1338" s="56" t="s">
        <v>57</v>
      </c>
      <c r="AA1338" s="56" t="s">
        <v>57</v>
      </c>
      <c r="AB1338" s="56" t="s">
        <v>57</v>
      </c>
      <c r="AC1338" s="56" t="s">
        <v>57</v>
      </c>
      <c r="AD1338" s="56" t="s">
        <v>57</v>
      </c>
      <c r="AE1338" s="56" t="s">
        <v>57</v>
      </c>
      <c r="AF1338" s="56" t="s">
        <v>57</v>
      </c>
      <c r="AG1338" s="56"/>
      <c r="AH1338" s="55"/>
      <c r="AI1338" s="55"/>
      <c r="AJ1338" s="55"/>
      <c r="AK1338" s="19"/>
      <c r="AL1338" s="20"/>
      <c r="AM1338" s="20"/>
      <c r="AN1338" s="20"/>
      <c r="AO1338" s="20"/>
      <c r="AP1338" s="20"/>
      <c r="AQ1338" s="20"/>
      <c r="AR1338" s="20"/>
      <c r="AS1338" s="20"/>
      <c r="AT1338" s="20"/>
      <c r="AU1338" s="20"/>
      <c r="AV1338" s="20"/>
      <c r="AW1338" s="20"/>
      <c r="AX1338" s="20"/>
      <c r="AY1338" s="20"/>
      <c r="AZ1338" s="20"/>
      <c r="BA1338" s="20"/>
      <c r="BB1338" s="20"/>
      <c r="BC1338" s="20"/>
      <c r="BD1338" s="20"/>
      <c r="BE1338" s="20"/>
      <c r="BF1338" s="20"/>
    </row>
    <row r="1339" spans="1:58" ht="35.15" customHeight="1" x14ac:dyDescent="0.55000000000000004">
      <c r="A1339" s="24">
        <f>MAX($A$5:A1338)+1</f>
        <v>1038</v>
      </c>
      <c r="B1339" s="53" t="s">
        <v>5437</v>
      </c>
      <c r="C1339" s="53" t="s">
        <v>5438</v>
      </c>
      <c r="D1339" s="53" t="s">
        <v>5439</v>
      </c>
      <c r="E1339" s="53"/>
      <c r="F1339" s="53" t="s">
        <v>5440</v>
      </c>
      <c r="G1339" s="53" t="s">
        <v>54</v>
      </c>
      <c r="H1339" s="54" t="s">
        <v>5441</v>
      </c>
      <c r="I1339" s="55">
        <v>45548</v>
      </c>
      <c r="J1339" s="55">
        <v>47373</v>
      </c>
      <c r="K1339" s="56" t="s">
        <v>56</v>
      </c>
      <c r="L1339" s="56" t="s">
        <v>56</v>
      </c>
      <c r="M1339" s="56" t="s">
        <v>56</v>
      </c>
      <c r="N1339" s="56" t="s">
        <v>56</v>
      </c>
      <c r="O1339" s="56" t="s">
        <v>56</v>
      </c>
      <c r="P1339" s="56" t="s">
        <v>57</v>
      </c>
      <c r="Q1339" s="56" t="s">
        <v>57</v>
      </c>
      <c r="R1339" s="56" t="s">
        <v>57</v>
      </c>
      <c r="S1339" s="56" t="s">
        <v>57</v>
      </c>
      <c r="T1339" s="56" t="s">
        <v>57</v>
      </c>
      <c r="U1339" s="56" t="s">
        <v>57</v>
      </c>
      <c r="V1339" s="56" t="s">
        <v>57</v>
      </c>
      <c r="W1339" s="56" t="s">
        <v>56</v>
      </c>
      <c r="X1339" s="56" t="s">
        <v>56</v>
      </c>
      <c r="Y1339" s="56" t="s">
        <v>56</v>
      </c>
      <c r="Z1339" s="56" t="s">
        <v>57</v>
      </c>
      <c r="AA1339" s="56" t="s">
        <v>57</v>
      </c>
      <c r="AB1339" s="56" t="s">
        <v>57</v>
      </c>
      <c r="AC1339" s="56" t="s">
        <v>57</v>
      </c>
      <c r="AD1339" s="56" t="s">
        <v>57</v>
      </c>
      <c r="AE1339" s="56" t="s">
        <v>57</v>
      </c>
      <c r="AF1339" s="56" t="s">
        <v>57</v>
      </c>
      <c r="AG1339" s="56"/>
      <c r="AH1339" s="55"/>
      <c r="AI1339" s="55"/>
      <c r="AJ1339" s="55"/>
      <c r="AK1339" s="19"/>
      <c r="AL1339" s="20"/>
      <c r="AM1339" s="20"/>
      <c r="AN1339" s="20"/>
      <c r="AO1339" s="20"/>
      <c r="AP1339" s="20"/>
      <c r="AQ1339" s="20"/>
      <c r="AR1339" s="20"/>
      <c r="AS1339" s="20"/>
      <c r="AT1339" s="20"/>
      <c r="AU1339" s="20"/>
      <c r="AV1339" s="20"/>
      <c r="AW1339" s="20"/>
      <c r="AX1339" s="20"/>
      <c r="AY1339" s="20"/>
      <c r="AZ1339" s="20"/>
      <c r="BA1339" s="20"/>
      <c r="BB1339" s="20"/>
      <c r="BC1339" s="20"/>
      <c r="BD1339" s="20"/>
      <c r="BE1339" s="20"/>
      <c r="BF1339" s="20"/>
    </row>
    <row r="1340" spans="1:58" ht="35.15" customHeight="1" x14ac:dyDescent="0.55000000000000004">
      <c r="A1340" s="24">
        <f>MAX($A$5:A1339)+1</f>
        <v>1039</v>
      </c>
      <c r="B1340" s="53" t="s">
        <v>5442</v>
      </c>
      <c r="C1340" s="53" t="s">
        <v>5443</v>
      </c>
      <c r="D1340" s="53" t="s">
        <v>5444</v>
      </c>
      <c r="E1340" s="53" t="s">
        <v>5445</v>
      </c>
      <c r="F1340" s="53" t="s">
        <v>5446</v>
      </c>
      <c r="G1340" s="53" t="s">
        <v>449</v>
      </c>
      <c r="H1340" s="54" t="s">
        <v>5447</v>
      </c>
      <c r="I1340" s="55">
        <v>45606</v>
      </c>
      <c r="J1340" s="55">
        <v>47431</v>
      </c>
      <c r="K1340" s="56" t="s">
        <v>56</v>
      </c>
      <c r="L1340" s="56" t="s">
        <v>56</v>
      </c>
      <c r="M1340" s="56" t="s">
        <v>56</v>
      </c>
      <c r="N1340" s="56" t="s">
        <v>56</v>
      </c>
      <c r="O1340" s="56" t="s">
        <v>56</v>
      </c>
      <c r="P1340" s="56" t="s">
        <v>57</v>
      </c>
      <c r="Q1340" s="56" t="s">
        <v>57</v>
      </c>
      <c r="R1340" s="56" t="s">
        <v>57</v>
      </c>
      <c r="S1340" s="56" t="s">
        <v>57</v>
      </c>
      <c r="T1340" s="56" t="s">
        <v>57</v>
      </c>
      <c r="U1340" s="56" t="s">
        <v>57</v>
      </c>
      <c r="V1340" s="56" t="s">
        <v>57</v>
      </c>
      <c r="W1340" s="56" t="s">
        <v>56</v>
      </c>
      <c r="X1340" s="56" t="s">
        <v>56</v>
      </c>
      <c r="Y1340" s="56" t="s">
        <v>56</v>
      </c>
      <c r="Z1340" s="56" t="s">
        <v>57</v>
      </c>
      <c r="AA1340" s="56" t="s">
        <v>57</v>
      </c>
      <c r="AB1340" s="56" t="s">
        <v>57</v>
      </c>
      <c r="AC1340" s="56" t="s">
        <v>57</v>
      </c>
      <c r="AD1340" s="56" t="s">
        <v>57</v>
      </c>
      <c r="AE1340" s="56" t="s">
        <v>57</v>
      </c>
      <c r="AF1340" s="56" t="s">
        <v>57</v>
      </c>
      <c r="AG1340" s="56"/>
      <c r="AH1340" s="55"/>
      <c r="AI1340" s="55"/>
      <c r="AJ1340" s="55"/>
      <c r="AK1340" s="19"/>
      <c r="AL1340" s="20"/>
      <c r="AM1340" s="20"/>
      <c r="AN1340" s="20"/>
      <c r="AO1340" s="20"/>
      <c r="AP1340" s="20"/>
      <c r="AQ1340" s="20"/>
      <c r="AR1340" s="20"/>
      <c r="AS1340" s="20"/>
      <c r="AT1340" s="20"/>
      <c r="AU1340" s="20"/>
      <c r="AV1340" s="20"/>
      <c r="AW1340" s="20"/>
      <c r="AX1340" s="20"/>
      <c r="AY1340" s="20"/>
      <c r="AZ1340" s="20"/>
      <c r="BA1340" s="20"/>
      <c r="BB1340" s="20"/>
      <c r="BC1340" s="20"/>
      <c r="BD1340" s="20"/>
      <c r="BE1340" s="20"/>
      <c r="BF1340" s="20"/>
    </row>
    <row r="1341" spans="1:58" ht="35.15" customHeight="1" x14ac:dyDescent="0.55000000000000004">
      <c r="A1341" s="24">
        <f>MAX($A$5:A1340)+1</f>
        <v>1040</v>
      </c>
      <c r="B1341" s="53" t="s">
        <v>5448</v>
      </c>
      <c r="C1341" s="53" t="s">
        <v>5449</v>
      </c>
      <c r="D1341" s="53" t="s">
        <v>5450</v>
      </c>
      <c r="E1341" s="53" t="s">
        <v>5451</v>
      </c>
      <c r="F1341" s="53" t="s">
        <v>5452</v>
      </c>
      <c r="G1341" s="53" t="s">
        <v>449</v>
      </c>
      <c r="H1341" s="54" t="s">
        <v>5453</v>
      </c>
      <c r="I1341" s="55">
        <v>45550</v>
      </c>
      <c r="J1341" s="55">
        <v>47375</v>
      </c>
      <c r="K1341" s="56" t="s">
        <v>56</v>
      </c>
      <c r="L1341" s="56" t="s">
        <v>56</v>
      </c>
      <c r="M1341" s="56" t="s">
        <v>56</v>
      </c>
      <c r="N1341" s="56" t="s">
        <v>56</v>
      </c>
      <c r="O1341" s="56" t="s">
        <v>56</v>
      </c>
      <c r="P1341" s="56" t="s">
        <v>56</v>
      </c>
      <c r="Q1341" s="56" t="s">
        <v>56</v>
      </c>
      <c r="R1341" s="56" t="s">
        <v>56</v>
      </c>
      <c r="S1341" s="56" t="s">
        <v>57</v>
      </c>
      <c r="T1341" s="56" t="s">
        <v>57</v>
      </c>
      <c r="U1341" s="56" t="s">
        <v>57</v>
      </c>
      <c r="V1341" s="56" t="s">
        <v>56</v>
      </c>
      <c r="W1341" s="56" t="s">
        <v>56</v>
      </c>
      <c r="X1341" s="56" t="s">
        <v>56</v>
      </c>
      <c r="Y1341" s="56" t="s">
        <v>56</v>
      </c>
      <c r="Z1341" s="56" t="s">
        <v>57</v>
      </c>
      <c r="AA1341" s="56" t="s">
        <v>57</v>
      </c>
      <c r="AB1341" s="56" t="s">
        <v>57</v>
      </c>
      <c r="AC1341" s="56" t="s">
        <v>57</v>
      </c>
      <c r="AD1341" s="56" t="s">
        <v>57</v>
      </c>
      <c r="AE1341" s="56" t="s">
        <v>57</v>
      </c>
      <c r="AF1341" s="56" t="s">
        <v>57</v>
      </c>
      <c r="AG1341" s="56"/>
      <c r="AH1341" s="55"/>
      <c r="AI1341" s="55"/>
      <c r="AJ1341" s="55"/>
      <c r="AK1341" s="19"/>
      <c r="AL1341" s="20"/>
      <c r="AM1341" s="20"/>
      <c r="AN1341" s="20"/>
      <c r="AO1341" s="20"/>
      <c r="AP1341" s="20"/>
      <c r="AQ1341" s="20"/>
      <c r="AR1341" s="20"/>
      <c r="AS1341" s="20"/>
      <c r="AT1341" s="20"/>
      <c r="AU1341" s="20"/>
      <c r="AV1341" s="20"/>
      <c r="AW1341" s="20"/>
      <c r="AX1341" s="20"/>
      <c r="AY1341" s="20"/>
      <c r="AZ1341" s="20"/>
      <c r="BA1341" s="20"/>
      <c r="BB1341" s="20"/>
      <c r="BC1341" s="20"/>
      <c r="BD1341" s="20"/>
      <c r="BE1341" s="20"/>
      <c r="BF1341" s="20"/>
    </row>
    <row r="1342" spans="1:58" s="20" customFormat="1" ht="35.15" customHeight="1" x14ac:dyDescent="0.55000000000000004">
      <c r="A1342" s="37">
        <f>MAX($A$5:A1341)+1</f>
        <v>1041</v>
      </c>
      <c r="B1342" s="31" t="s">
        <v>5454</v>
      </c>
      <c r="C1342" s="31" t="s">
        <v>5455</v>
      </c>
      <c r="D1342" s="31" t="s">
        <v>5456</v>
      </c>
      <c r="E1342" s="31" t="s">
        <v>5457</v>
      </c>
      <c r="F1342" s="31" t="s">
        <v>5458</v>
      </c>
      <c r="G1342" s="31" t="s">
        <v>43</v>
      </c>
      <c r="H1342" s="32" t="s">
        <v>5459</v>
      </c>
      <c r="I1342" s="33">
        <v>45537</v>
      </c>
      <c r="J1342" s="33">
        <v>47362</v>
      </c>
      <c r="K1342" s="37" t="s">
        <v>45</v>
      </c>
      <c r="L1342" s="37" t="s">
        <v>56</v>
      </c>
      <c r="M1342" s="37" t="s">
        <v>56</v>
      </c>
      <c r="N1342" s="37" t="s">
        <v>45</v>
      </c>
      <c r="O1342" s="37" t="s">
        <v>45</v>
      </c>
      <c r="P1342" s="37" t="s">
        <v>57</v>
      </c>
      <c r="Q1342" s="37" t="s">
        <v>57</v>
      </c>
      <c r="R1342" s="37" t="s">
        <v>57</v>
      </c>
      <c r="S1342" s="37" t="s">
        <v>57</v>
      </c>
      <c r="T1342" s="37" t="s">
        <v>57</v>
      </c>
      <c r="U1342" s="37" t="s">
        <v>57</v>
      </c>
      <c r="V1342" s="37" t="s">
        <v>57</v>
      </c>
      <c r="W1342" s="37" t="s">
        <v>56</v>
      </c>
      <c r="X1342" s="37" t="s">
        <v>56</v>
      </c>
      <c r="Y1342" s="37" t="s">
        <v>57</v>
      </c>
      <c r="Z1342" s="37" t="s">
        <v>57</v>
      </c>
      <c r="AA1342" s="37" t="s">
        <v>57</v>
      </c>
      <c r="AB1342" s="37" t="s">
        <v>57</v>
      </c>
      <c r="AC1342" s="37" t="s">
        <v>57</v>
      </c>
      <c r="AD1342" s="37" t="s">
        <v>57</v>
      </c>
      <c r="AE1342" s="37" t="s">
        <v>57</v>
      </c>
      <c r="AF1342" s="37" t="s">
        <v>57</v>
      </c>
      <c r="AG1342" s="37"/>
      <c r="AH1342" s="33"/>
      <c r="AI1342" s="33"/>
      <c r="AJ1342" s="33"/>
    </row>
    <row r="1343" spans="1:58" s="34" customFormat="1" ht="35.15" customHeight="1" x14ac:dyDescent="0.55000000000000004">
      <c r="A1343" s="259">
        <f>MAX($A$5:A1342)+1</f>
        <v>1042</v>
      </c>
      <c r="B1343" s="262" t="s">
        <v>5460</v>
      </c>
      <c r="C1343" s="262" t="s">
        <v>5461</v>
      </c>
      <c r="D1343" s="262" t="s">
        <v>5462</v>
      </c>
      <c r="E1343" s="259"/>
      <c r="F1343" s="262" t="s">
        <v>5463</v>
      </c>
      <c r="G1343" s="31" t="s">
        <v>54</v>
      </c>
      <c r="H1343" s="257" t="s">
        <v>5464</v>
      </c>
      <c r="I1343" s="264">
        <v>44528</v>
      </c>
      <c r="J1343" s="264">
        <v>46353</v>
      </c>
      <c r="K1343" s="37" t="s">
        <v>45</v>
      </c>
      <c r="L1343" s="37" t="s">
        <v>56</v>
      </c>
      <c r="M1343" s="37" t="s">
        <v>56</v>
      </c>
      <c r="N1343" s="37" t="s">
        <v>45</v>
      </c>
      <c r="O1343" s="37" t="s">
        <v>45</v>
      </c>
      <c r="P1343" s="37" t="s">
        <v>56</v>
      </c>
      <c r="Q1343" s="37" t="s">
        <v>56</v>
      </c>
      <c r="R1343" s="37" t="s">
        <v>57</v>
      </c>
      <c r="S1343" s="37" t="s">
        <v>57</v>
      </c>
      <c r="T1343" s="37" t="s">
        <v>57</v>
      </c>
      <c r="U1343" s="37" t="s">
        <v>56</v>
      </c>
      <c r="V1343" s="37" t="s">
        <v>56</v>
      </c>
      <c r="W1343" s="37" t="s">
        <v>45</v>
      </c>
      <c r="X1343" s="37" t="s">
        <v>45</v>
      </c>
      <c r="Y1343" s="37" t="s">
        <v>45</v>
      </c>
      <c r="Z1343" s="37" t="s">
        <v>57</v>
      </c>
      <c r="AA1343" s="37" t="s">
        <v>57</v>
      </c>
      <c r="AB1343" s="37" t="s">
        <v>57</v>
      </c>
      <c r="AC1343" s="37" t="s">
        <v>57</v>
      </c>
      <c r="AD1343" s="37" t="s">
        <v>57</v>
      </c>
      <c r="AE1343" s="37" t="s">
        <v>57</v>
      </c>
      <c r="AF1343" s="37" t="s">
        <v>57</v>
      </c>
      <c r="AG1343" s="37"/>
      <c r="AH1343" s="264"/>
      <c r="AI1343" s="264"/>
      <c r="AJ1343" s="264"/>
      <c r="AK1343" s="19"/>
      <c r="AL1343" s="20"/>
      <c r="AM1343" s="20"/>
      <c r="AN1343" s="20"/>
      <c r="AO1343" s="20"/>
      <c r="AP1343" s="20"/>
      <c r="AQ1343" s="20"/>
      <c r="AR1343" s="20"/>
      <c r="AS1343" s="20"/>
      <c r="AT1343" s="20"/>
      <c r="AU1343" s="20"/>
      <c r="AV1343" s="20"/>
      <c r="AW1343" s="20"/>
      <c r="AX1343" s="20"/>
      <c r="AY1343" s="20"/>
      <c r="AZ1343" s="20"/>
      <c r="BA1343" s="20"/>
      <c r="BB1343" s="20"/>
      <c r="BC1343" s="20"/>
      <c r="BD1343" s="20"/>
      <c r="BE1343" s="20"/>
      <c r="BF1343" s="20"/>
    </row>
    <row r="1344" spans="1:58" s="34" customFormat="1" ht="35.15" customHeight="1" x14ac:dyDescent="0.55000000000000004">
      <c r="A1344" s="260"/>
      <c r="B1344" s="263"/>
      <c r="C1344" s="263"/>
      <c r="D1344" s="263"/>
      <c r="E1344" s="260"/>
      <c r="F1344" s="263"/>
      <c r="G1344" s="31" t="s">
        <v>54</v>
      </c>
      <c r="H1344" s="258"/>
      <c r="I1344" s="265"/>
      <c r="J1344" s="265"/>
      <c r="K1344" s="37" t="s">
        <v>49</v>
      </c>
      <c r="L1344" s="37"/>
      <c r="M1344" s="37" t="s">
        <v>49</v>
      </c>
      <c r="N1344" s="37" t="s">
        <v>49</v>
      </c>
      <c r="O1344" s="37"/>
      <c r="P1344" s="37" t="s">
        <v>58</v>
      </c>
      <c r="Q1344" s="37" t="s">
        <v>5465</v>
      </c>
      <c r="R1344" s="37"/>
      <c r="S1344" s="37"/>
      <c r="T1344" s="37"/>
      <c r="U1344" s="37" t="s">
        <v>58</v>
      </c>
      <c r="V1344" s="37" t="s">
        <v>58</v>
      </c>
      <c r="W1344" s="37"/>
      <c r="X1344" s="37"/>
      <c r="Y1344" s="37"/>
      <c r="Z1344" s="37"/>
      <c r="AA1344" s="37"/>
      <c r="AB1344" s="37"/>
      <c r="AC1344" s="37"/>
      <c r="AD1344" s="37"/>
      <c r="AE1344" s="37"/>
      <c r="AF1344" s="37"/>
      <c r="AG1344" s="37"/>
      <c r="AH1344" s="265"/>
      <c r="AI1344" s="265"/>
      <c r="AJ1344" s="265"/>
      <c r="AK1344" s="19"/>
      <c r="AL1344" s="20"/>
      <c r="AM1344" s="20"/>
      <c r="AN1344" s="20"/>
      <c r="AO1344" s="20"/>
      <c r="AP1344" s="20"/>
      <c r="AQ1344" s="20"/>
      <c r="AR1344" s="20"/>
      <c r="AS1344" s="20"/>
      <c r="AT1344" s="20"/>
      <c r="AU1344" s="20"/>
      <c r="AV1344" s="20"/>
      <c r="AW1344" s="20"/>
      <c r="AX1344" s="20"/>
      <c r="AY1344" s="20"/>
      <c r="AZ1344" s="20"/>
      <c r="BA1344" s="20"/>
      <c r="BB1344" s="20"/>
      <c r="BC1344" s="20"/>
      <c r="BD1344" s="20"/>
      <c r="BE1344" s="20"/>
      <c r="BF1344" s="20"/>
    </row>
    <row r="1345" spans="1:58" ht="35.15" customHeight="1" x14ac:dyDescent="0.55000000000000004">
      <c r="A1345" s="37">
        <f>MAX($A$5:A1343)+1</f>
        <v>1043</v>
      </c>
      <c r="B1345" s="31" t="s">
        <v>5466</v>
      </c>
      <c r="C1345" s="31" t="s">
        <v>5467</v>
      </c>
      <c r="D1345" s="31" t="s">
        <v>5468</v>
      </c>
      <c r="E1345" s="31"/>
      <c r="F1345" s="31" t="s">
        <v>5469</v>
      </c>
      <c r="G1345" s="31" t="s">
        <v>54</v>
      </c>
      <c r="H1345" s="32" t="s">
        <v>5470</v>
      </c>
      <c r="I1345" s="33">
        <v>45542</v>
      </c>
      <c r="J1345" s="33">
        <v>47367</v>
      </c>
      <c r="K1345" s="37" t="s">
        <v>56</v>
      </c>
      <c r="L1345" s="37" t="s">
        <v>56</v>
      </c>
      <c r="M1345" s="37" t="s">
        <v>56</v>
      </c>
      <c r="N1345" s="37" t="s">
        <v>56</v>
      </c>
      <c r="O1345" s="37" t="s">
        <v>57</v>
      </c>
      <c r="P1345" s="37" t="s">
        <v>56</v>
      </c>
      <c r="Q1345" s="37" t="s">
        <v>56</v>
      </c>
      <c r="R1345" s="37" t="s">
        <v>56</v>
      </c>
      <c r="S1345" s="37" t="s">
        <v>56</v>
      </c>
      <c r="T1345" s="37" t="s">
        <v>56</v>
      </c>
      <c r="U1345" s="37" t="s">
        <v>57</v>
      </c>
      <c r="V1345" s="37" t="s">
        <v>56</v>
      </c>
      <c r="W1345" s="37" t="s">
        <v>56</v>
      </c>
      <c r="X1345" s="37" t="s">
        <v>56</v>
      </c>
      <c r="Y1345" s="37" t="s">
        <v>56</v>
      </c>
      <c r="Z1345" s="37" t="s">
        <v>56</v>
      </c>
      <c r="AA1345" s="37" t="s">
        <v>57</v>
      </c>
      <c r="AB1345" s="37" t="s">
        <v>57</v>
      </c>
      <c r="AC1345" s="37" t="s">
        <v>57</v>
      </c>
      <c r="AD1345" s="37" t="s">
        <v>57</v>
      </c>
      <c r="AE1345" s="37" t="s">
        <v>57</v>
      </c>
      <c r="AF1345" s="37" t="s">
        <v>57</v>
      </c>
      <c r="AG1345" s="37"/>
      <c r="AH1345" s="33"/>
      <c r="AI1345" s="33"/>
      <c r="AJ1345" s="33"/>
      <c r="AK1345" s="19"/>
      <c r="AL1345" s="20"/>
      <c r="AM1345" s="20"/>
      <c r="AN1345" s="20"/>
      <c r="AO1345" s="20"/>
      <c r="AP1345" s="20"/>
      <c r="AQ1345" s="20"/>
      <c r="AR1345" s="20"/>
      <c r="AS1345" s="20"/>
      <c r="AT1345" s="20"/>
      <c r="AU1345" s="20"/>
      <c r="AV1345" s="20"/>
      <c r="AW1345" s="20"/>
      <c r="AX1345" s="20"/>
      <c r="AY1345" s="20"/>
      <c r="AZ1345" s="20"/>
      <c r="BA1345" s="20"/>
      <c r="BB1345" s="20"/>
      <c r="BC1345" s="20"/>
      <c r="BD1345" s="20"/>
      <c r="BE1345" s="20"/>
      <c r="BF1345" s="20"/>
    </row>
    <row r="1346" spans="1:58" s="20" customFormat="1" ht="35.15" customHeight="1" x14ac:dyDescent="0.55000000000000004">
      <c r="A1346" s="259">
        <f>MAX($A$5:A1345)+1</f>
        <v>1044</v>
      </c>
      <c r="B1346" s="262" t="s">
        <v>5471</v>
      </c>
      <c r="C1346" s="262" t="s">
        <v>5472</v>
      </c>
      <c r="D1346" s="262" t="s">
        <v>5473</v>
      </c>
      <c r="E1346" s="259" t="s">
        <v>5474</v>
      </c>
      <c r="F1346" s="262" t="s">
        <v>5475</v>
      </c>
      <c r="G1346" s="31" t="s">
        <v>616</v>
      </c>
      <c r="H1346" s="257" t="s">
        <v>5476</v>
      </c>
      <c r="I1346" s="264">
        <v>45735</v>
      </c>
      <c r="J1346" s="264">
        <v>47446</v>
      </c>
      <c r="K1346" s="37" t="s">
        <v>45</v>
      </c>
      <c r="L1346" s="37" t="s">
        <v>56</v>
      </c>
      <c r="M1346" s="37" t="s">
        <v>45</v>
      </c>
      <c r="N1346" s="37" t="s">
        <v>45</v>
      </c>
      <c r="O1346" s="37" t="s">
        <v>45</v>
      </c>
      <c r="P1346" s="37" t="s">
        <v>56</v>
      </c>
      <c r="Q1346" s="37" t="s">
        <v>57</v>
      </c>
      <c r="R1346" s="37" t="s">
        <v>56</v>
      </c>
      <c r="S1346" s="37" t="s">
        <v>57</v>
      </c>
      <c r="T1346" s="37" t="s">
        <v>57</v>
      </c>
      <c r="U1346" s="37" t="s">
        <v>57</v>
      </c>
      <c r="V1346" s="37" t="s">
        <v>57</v>
      </c>
      <c r="W1346" s="37" t="s">
        <v>45</v>
      </c>
      <c r="X1346" s="37" t="s">
        <v>45</v>
      </c>
      <c r="Y1346" s="37" t="s">
        <v>47</v>
      </c>
      <c r="Z1346" s="37" t="s">
        <v>56</v>
      </c>
      <c r="AA1346" s="37" t="s">
        <v>57</v>
      </c>
      <c r="AB1346" s="37" t="s">
        <v>57</v>
      </c>
      <c r="AC1346" s="37" t="s">
        <v>57</v>
      </c>
      <c r="AD1346" s="37" t="s">
        <v>57</v>
      </c>
      <c r="AE1346" s="37" t="s">
        <v>57</v>
      </c>
      <c r="AF1346" s="37" t="s">
        <v>57</v>
      </c>
      <c r="AG1346" s="37" t="s">
        <v>47</v>
      </c>
      <c r="AH1346" s="33"/>
      <c r="AI1346" s="33"/>
      <c r="AJ1346" s="33"/>
    </row>
    <row r="1347" spans="1:58" s="20" customFormat="1" ht="35.15" customHeight="1" x14ac:dyDescent="0.55000000000000004">
      <c r="A1347" s="260"/>
      <c r="B1347" s="263"/>
      <c r="C1347" s="263"/>
      <c r="D1347" s="263"/>
      <c r="E1347" s="260"/>
      <c r="F1347" s="263"/>
      <c r="G1347" s="31" t="s">
        <v>616</v>
      </c>
      <c r="H1347" s="258"/>
      <c r="I1347" s="265"/>
      <c r="J1347" s="265"/>
      <c r="K1347" s="37" t="s">
        <v>49</v>
      </c>
      <c r="L1347" s="37"/>
      <c r="M1347" s="37" t="s">
        <v>49</v>
      </c>
      <c r="N1347" s="37" t="s">
        <v>49</v>
      </c>
      <c r="O1347" s="37"/>
      <c r="P1347" s="37"/>
      <c r="Q1347" s="37"/>
      <c r="R1347" s="37"/>
      <c r="S1347" s="37"/>
      <c r="T1347" s="37"/>
      <c r="U1347" s="37"/>
      <c r="V1347" s="37"/>
      <c r="W1347" s="37"/>
      <c r="X1347" s="37"/>
      <c r="Y1347" s="37"/>
      <c r="Z1347" s="37"/>
      <c r="AA1347" s="37"/>
      <c r="AB1347" s="37"/>
      <c r="AC1347" s="37"/>
      <c r="AD1347" s="37"/>
      <c r="AE1347" s="37"/>
      <c r="AF1347" s="37"/>
      <c r="AG1347" s="37"/>
      <c r="AH1347" s="33"/>
      <c r="AI1347" s="33"/>
      <c r="AJ1347" s="33"/>
    </row>
    <row r="1348" spans="1:58" s="25" customFormat="1" ht="35.15" customHeight="1" x14ac:dyDescent="0.55000000000000004">
      <c r="A1348" s="24">
        <f>MAX($A$5:A1346)+1</f>
        <v>1045</v>
      </c>
      <c r="B1348" s="15" t="s">
        <v>5477</v>
      </c>
      <c r="C1348" s="15" t="s">
        <v>5478</v>
      </c>
      <c r="D1348" s="15" t="s">
        <v>5479</v>
      </c>
      <c r="E1348" s="15"/>
      <c r="F1348" s="15" t="s">
        <v>5480</v>
      </c>
      <c r="G1348" s="15" t="s">
        <v>54</v>
      </c>
      <c r="H1348" s="38" t="s">
        <v>5481</v>
      </c>
      <c r="I1348" s="18">
        <v>44990</v>
      </c>
      <c r="J1348" s="18">
        <v>46816</v>
      </c>
      <c r="K1348" s="24" t="s">
        <v>45</v>
      </c>
      <c r="L1348" s="24" t="s">
        <v>56</v>
      </c>
      <c r="M1348" s="24" t="s">
        <v>56</v>
      </c>
      <c r="N1348" s="24" t="s">
        <v>45</v>
      </c>
      <c r="O1348" s="24" t="s">
        <v>45</v>
      </c>
      <c r="P1348" s="24" t="s">
        <v>56</v>
      </c>
      <c r="Q1348" s="24" t="s">
        <v>56</v>
      </c>
      <c r="R1348" s="24" t="s">
        <v>56</v>
      </c>
      <c r="S1348" s="24" t="s">
        <v>56</v>
      </c>
      <c r="T1348" s="24" t="s">
        <v>56</v>
      </c>
      <c r="U1348" s="24" t="s">
        <v>56</v>
      </c>
      <c r="V1348" s="24" t="s">
        <v>56</v>
      </c>
      <c r="W1348" s="24" t="s">
        <v>45</v>
      </c>
      <c r="X1348" s="24" t="s">
        <v>45</v>
      </c>
      <c r="Y1348" s="24" t="s">
        <v>45</v>
      </c>
      <c r="Z1348" s="24" t="s">
        <v>56</v>
      </c>
      <c r="AA1348" s="24" t="s">
        <v>56</v>
      </c>
      <c r="AB1348" s="24" t="s">
        <v>56</v>
      </c>
      <c r="AC1348" s="24" t="s">
        <v>56</v>
      </c>
      <c r="AD1348" s="24" t="s">
        <v>57</v>
      </c>
      <c r="AE1348" s="24" t="s">
        <v>57</v>
      </c>
      <c r="AF1348" s="24" t="s">
        <v>57</v>
      </c>
      <c r="AG1348" s="24"/>
      <c r="AH1348" s="18"/>
      <c r="AI1348" s="18"/>
      <c r="AJ1348" s="18"/>
    </row>
    <row r="1349" spans="1:58" s="25" customFormat="1" ht="35.15" customHeight="1" x14ac:dyDescent="0.55000000000000004">
      <c r="A1349" s="35">
        <f>MAX($A$5:A1348)+1</f>
        <v>1046</v>
      </c>
      <c r="B1349" s="31" t="s">
        <v>5482</v>
      </c>
      <c r="C1349" s="31" t="s">
        <v>5483</v>
      </c>
      <c r="D1349" s="31" t="s">
        <v>5484</v>
      </c>
      <c r="E1349" s="31"/>
      <c r="F1349" s="31" t="s">
        <v>5485</v>
      </c>
      <c r="G1349" s="31" t="s">
        <v>54</v>
      </c>
      <c r="H1349" s="32" t="s">
        <v>5486</v>
      </c>
      <c r="I1349" s="33">
        <v>45616</v>
      </c>
      <c r="J1349" s="33">
        <v>47441</v>
      </c>
      <c r="K1349" s="37" t="s">
        <v>45</v>
      </c>
      <c r="L1349" s="37" t="s">
        <v>56</v>
      </c>
      <c r="M1349" s="37" t="s">
        <v>56</v>
      </c>
      <c r="N1349" s="37" t="s">
        <v>45</v>
      </c>
      <c r="O1349" s="37" t="s">
        <v>45</v>
      </c>
      <c r="P1349" s="37"/>
      <c r="Q1349" s="37"/>
      <c r="R1349" s="37"/>
      <c r="S1349" s="37"/>
      <c r="T1349" s="37"/>
      <c r="U1349" s="37"/>
      <c r="V1349" s="37"/>
      <c r="W1349" s="37" t="s">
        <v>56</v>
      </c>
      <c r="X1349" s="37" t="s">
        <v>56</v>
      </c>
      <c r="Y1349" s="37" t="s">
        <v>56</v>
      </c>
      <c r="Z1349" s="37"/>
      <c r="AA1349" s="37"/>
      <c r="AB1349" s="37"/>
      <c r="AC1349" s="37"/>
      <c r="AD1349" s="37"/>
      <c r="AE1349" s="37"/>
      <c r="AF1349" s="37"/>
      <c r="AG1349" s="37"/>
      <c r="AH1349" s="33"/>
      <c r="AI1349" s="33"/>
      <c r="AJ1349" s="33"/>
    </row>
    <row r="1350" spans="1:58" s="25" customFormat="1" ht="35.15" customHeight="1" x14ac:dyDescent="0.55000000000000004">
      <c r="A1350" s="242">
        <f>MAX($A$5:A1349)+1</f>
        <v>1047</v>
      </c>
      <c r="B1350" s="262" t="s">
        <v>5487</v>
      </c>
      <c r="C1350" s="262" t="s">
        <v>5488</v>
      </c>
      <c r="D1350" s="262" t="s">
        <v>5489</v>
      </c>
      <c r="E1350" s="262"/>
      <c r="F1350" s="262" t="s">
        <v>5490</v>
      </c>
      <c r="G1350" s="36" t="s">
        <v>54</v>
      </c>
      <c r="H1350" s="257" t="s">
        <v>5491</v>
      </c>
      <c r="I1350" s="264">
        <v>45642</v>
      </c>
      <c r="J1350" s="264">
        <v>47467</v>
      </c>
      <c r="K1350" s="37" t="s">
        <v>45</v>
      </c>
      <c r="L1350" s="37" t="s">
        <v>56</v>
      </c>
      <c r="M1350" s="37" t="s">
        <v>56</v>
      </c>
      <c r="N1350" s="37" t="s">
        <v>45</v>
      </c>
      <c r="O1350" s="37" t="s">
        <v>45</v>
      </c>
      <c r="P1350" s="37" t="s">
        <v>57</v>
      </c>
      <c r="Q1350" s="37" t="s">
        <v>57</v>
      </c>
      <c r="R1350" s="37" t="s">
        <v>57</v>
      </c>
      <c r="S1350" s="37" t="s">
        <v>57</v>
      </c>
      <c r="T1350" s="37" t="s">
        <v>57</v>
      </c>
      <c r="U1350" s="37" t="s">
        <v>57</v>
      </c>
      <c r="V1350" s="37" t="s">
        <v>57</v>
      </c>
      <c r="W1350" s="37" t="s">
        <v>56</v>
      </c>
      <c r="X1350" s="37" t="s">
        <v>56</v>
      </c>
      <c r="Y1350" s="37" t="s">
        <v>56</v>
      </c>
      <c r="Z1350" s="37" t="s">
        <v>57</v>
      </c>
      <c r="AA1350" s="37" t="s">
        <v>57</v>
      </c>
      <c r="AB1350" s="37" t="s">
        <v>57</v>
      </c>
      <c r="AC1350" s="37" t="s">
        <v>57</v>
      </c>
      <c r="AD1350" s="37" t="s">
        <v>57</v>
      </c>
      <c r="AE1350" s="37" t="s">
        <v>57</v>
      </c>
      <c r="AF1350" s="37" t="s">
        <v>57</v>
      </c>
      <c r="AG1350" s="37"/>
      <c r="AH1350" s="264"/>
      <c r="AI1350" s="264"/>
      <c r="AJ1350" s="264"/>
    </row>
    <row r="1351" spans="1:58" ht="35.15" customHeight="1" x14ac:dyDescent="0.55000000000000004">
      <c r="A1351" s="243"/>
      <c r="B1351" s="289"/>
      <c r="C1351" s="263"/>
      <c r="D1351" s="263"/>
      <c r="E1351" s="263"/>
      <c r="F1351" s="289"/>
      <c r="G1351" s="36" t="s">
        <v>54</v>
      </c>
      <c r="H1351" s="307"/>
      <c r="I1351" s="307"/>
      <c r="J1351" s="307"/>
      <c r="K1351" s="37" t="s">
        <v>49</v>
      </c>
      <c r="L1351" s="37"/>
      <c r="M1351" s="37" t="s">
        <v>49</v>
      </c>
      <c r="N1351" s="37" t="s">
        <v>49</v>
      </c>
      <c r="O1351" s="37"/>
      <c r="P1351" s="37"/>
      <c r="Q1351" s="37"/>
      <c r="R1351" s="37"/>
      <c r="S1351" s="37"/>
      <c r="T1351" s="37"/>
      <c r="U1351" s="37"/>
      <c r="V1351" s="37"/>
      <c r="W1351" s="37"/>
      <c r="X1351" s="37"/>
      <c r="Y1351" s="37"/>
      <c r="Z1351" s="37"/>
      <c r="AA1351" s="37"/>
      <c r="AB1351" s="37"/>
      <c r="AC1351" s="37"/>
      <c r="AD1351" s="37"/>
      <c r="AE1351" s="37"/>
      <c r="AF1351" s="37"/>
      <c r="AG1351" s="37"/>
      <c r="AH1351" s="307"/>
      <c r="AI1351" s="307"/>
      <c r="AJ1351" s="265"/>
      <c r="AK1351" s="19"/>
      <c r="AL1351" s="20"/>
      <c r="AM1351" s="20"/>
      <c r="AN1351" s="20"/>
      <c r="AO1351" s="20"/>
      <c r="AP1351" s="20"/>
      <c r="AQ1351" s="20"/>
      <c r="AR1351" s="20"/>
      <c r="AS1351" s="20"/>
      <c r="AT1351" s="20"/>
      <c r="AU1351" s="20"/>
      <c r="AV1351" s="20"/>
      <c r="AW1351" s="20"/>
      <c r="AX1351" s="20"/>
      <c r="AY1351" s="20"/>
      <c r="AZ1351" s="20"/>
      <c r="BA1351" s="20"/>
      <c r="BB1351" s="20"/>
      <c r="BC1351" s="20"/>
      <c r="BD1351" s="20"/>
      <c r="BE1351" s="20"/>
      <c r="BF1351" s="20"/>
    </row>
    <row r="1352" spans="1:58" ht="35.15" customHeight="1" x14ac:dyDescent="0.55000000000000004">
      <c r="A1352" s="24">
        <f>MAX($A$5:A1351)+1</f>
        <v>1048</v>
      </c>
      <c r="B1352" s="31" t="s">
        <v>5492</v>
      </c>
      <c r="C1352" s="31" t="s">
        <v>5493</v>
      </c>
      <c r="D1352" s="31" t="s">
        <v>5494</v>
      </c>
      <c r="E1352" s="31"/>
      <c r="F1352" s="31" t="s">
        <v>5495</v>
      </c>
      <c r="G1352" s="31" t="s">
        <v>54</v>
      </c>
      <c r="H1352" s="32" t="s">
        <v>5496</v>
      </c>
      <c r="I1352" s="33">
        <v>45634</v>
      </c>
      <c r="J1352" s="33">
        <v>47459</v>
      </c>
      <c r="K1352" s="37" t="s">
        <v>56</v>
      </c>
      <c r="L1352" s="37" t="s">
        <v>56</v>
      </c>
      <c r="M1352" s="37" t="s">
        <v>56</v>
      </c>
      <c r="N1352" s="37" t="s">
        <v>56</v>
      </c>
      <c r="O1352" s="37" t="s">
        <v>56</v>
      </c>
      <c r="P1352" s="37" t="s">
        <v>57</v>
      </c>
      <c r="Q1352" s="37" t="s">
        <v>57</v>
      </c>
      <c r="R1352" s="37" t="s">
        <v>57</v>
      </c>
      <c r="S1352" s="37" t="s">
        <v>57</v>
      </c>
      <c r="T1352" s="37" t="s">
        <v>57</v>
      </c>
      <c r="U1352" s="37" t="s">
        <v>57</v>
      </c>
      <c r="V1352" s="37" t="s">
        <v>57</v>
      </c>
      <c r="W1352" s="37" t="s">
        <v>56</v>
      </c>
      <c r="X1352" s="37" t="s">
        <v>56</v>
      </c>
      <c r="Y1352" s="37" t="s">
        <v>56</v>
      </c>
      <c r="Z1352" s="37" t="s">
        <v>57</v>
      </c>
      <c r="AA1352" s="37" t="s">
        <v>57</v>
      </c>
      <c r="AB1352" s="37" t="s">
        <v>57</v>
      </c>
      <c r="AC1352" s="37" t="s">
        <v>57</v>
      </c>
      <c r="AD1352" s="37" t="s">
        <v>57</v>
      </c>
      <c r="AE1352" s="37" t="s">
        <v>57</v>
      </c>
      <c r="AF1352" s="37" t="s">
        <v>57</v>
      </c>
      <c r="AG1352" s="37"/>
      <c r="AH1352" s="33"/>
      <c r="AI1352" s="33"/>
      <c r="AJ1352" s="33"/>
      <c r="AK1352" s="19"/>
      <c r="AL1352" s="20"/>
      <c r="AM1352" s="20"/>
      <c r="AN1352" s="20"/>
      <c r="AO1352" s="20"/>
      <c r="AP1352" s="20"/>
      <c r="AQ1352" s="20"/>
      <c r="AR1352" s="20"/>
      <c r="AS1352" s="20"/>
      <c r="AT1352" s="20"/>
      <c r="AU1352" s="20"/>
      <c r="AV1352" s="20"/>
      <c r="AW1352" s="20"/>
      <c r="AX1352" s="20"/>
      <c r="AY1352" s="20"/>
      <c r="AZ1352" s="20"/>
      <c r="BA1352" s="20"/>
      <c r="BB1352" s="20"/>
      <c r="BC1352" s="20"/>
      <c r="BD1352" s="20"/>
      <c r="BE1352" s="20"/>
      <c r="BF1352" s="20"/>
    </row>
    <row r="1353" spans="1:58" ht="35.15" customHeight="1" x14ac:dyDescent="0.55000000000000004">
      <c r="A1353" s="24">
        <f>MAX($A$5:A1352)+1</f>
        <v>1049</v>
      </c>
      <c r="B1353" s="31" t="s">
        <v>5497</v>
      </c>
      <c r="C1353" s="31" t="s">
        <v>3281</v>
      </c>
      <c r="D1353" s="31" t="s">
        <v>5498</v>
      </c>
      <c r="E1353" s="31"/>
      <c r="F1353" s="31" t="s">
        <v>5499</v>
      </c>
      <c r="G1353" s="31" t="s">
        <v>54</v>
      </c>
      <c r="H1353" s="32" t="s">
        <v>5500</v>
      </c>
      <c r="I1353" s="33">
        <v>45646</v>
      </c>
      <c r="J1353" s="33">
        <v>47471</v>
      </c>
      <c r="K1353" s="37" t="s">
        <v>56</v>
      </c>
      <c r="L1353" s="37" t="s">
        <v>56</v>
      </c>
      <c r="M1353" s="37" t="s">
        <v>56</v>
      </c>
      <c r="N1353" s="37" t="s">
        <v>56</v>
      </c>
      <c r="O1353" s="37" t="s">
        <v>56</v>
      </c>
      <c r="P1353" s="37" t="s">
        <v>57</v>
      </c>
      <c r="Q1353" s="37" t="s">
        <v>57</v>
      </c>
      <c r="R1353" s="37" t="s">
        <v>57</v>
      </c>
      <c r="S1353" s="37" t="s">
        <v>57</v>
      </c>
      <c r="T1353" s="37" t="s">
        <v>57</v>
      </c>
      <c r="U1353" s="37" t="s">
        <v>57</v>
      </c>
      <c r="V1353" s="37" t="s">
        <v>57</v>
      </c>
      <c r="W1353" s="37" t="s">
        <v>56</v>
      </c>
      <c r="X1353" s="37" t="s">
        <v>56</v>
      </c>
      <c r="Y1353" s="37" t="s">
        <v>56</v>
      </c>
      <c r="Z1353" s="37" t="s">
        <v>57</v>
      </c>
      <c r="AA1353" s="37" t="s">
        <v>57</v>
      </c>
      <c r="AB1353" s="37" t="s">
        <v>57</v>
      </c>
      <c r="AC1353" s="37" t="s">
        <v>57</v>
      </c>
      <c r="AD1353" s="37" t="s">
        <v>57</v>
      </c>
      <c r="AE1353" s="37" t="s">
        <v>57</v>
      </c>
      <c r="AF1353" s="37" t="s">
        <v>57</v>
      </c>
      <c r="AG1353" s="37"/>
      <c r="AH1353" s="33"/>
      <c r="AI1353" s="33"/>
      <c r="AJ1353" s="33"/>
      <c r="AK1353" s="19"/>
      <c r="AL1353" s="20"/>
      <c r="AM1353" s="20"/>
      <c r="AN1353" s="20"/>
      <c r="AO1353" s="20"/>
      <c r="AP1353" s="20"/>
      <c r="AQ1353" s="20"/>
      <c r="AR1353" s="20"/>
      <c r="AS1353" s="20"/>
      <c r="AT1353" s="20"/>
      <c r="AU1353" s="20"/>
      <c r="AV1353" s="20"/>
      <c r="AW1353" s="20"/>
      <c r="AX1353" s="20"/>
      <c r="AY1353" s="20"/>
      <c r="AZ1353" s="20"/>
      <c r="BA1353" s="20"/>
      <c r="BB1353" s="20"/>
      <c r="BC1353" s="20"/>
      <c r="BD1353" s="20"/>
      <c r="BE1353" s="20"/>
      <c r="BF1353" s="20"/>
    </row>
    <row r="1354" spans="1:58" ht="35.15" customHeight="1" x14ac:dyDescent="0.55000000000000004">
      <c r="A1354" s="242">
        <f>MAX($A$5:A1353)+1</f>
        <v>1050</v>
      </c>
      <c r="B1354" s="262" t="s">
        <v>5501</v>
      </c>
      <c r="C1354" s="262" t="s">
        <v>5502</v>
      </c>
      <c r="D1354" s="262" t="s">
        <v>5503</v>
      </c>
      <c r="E1354" s="262"/>
      <c r="F1354" s="262" t="s">
        <v>5504</v>
      </c>
      <c r="G1354" s="36" t="s">
        <v>54</v>
      </c>
      <c r="H1354" s="257" t="s">
        <v>5505</v>
      </c>
      <c r="I1354" s="264">
        <v>45585</v>
      </c>
      <c r="J1354" s="264">
        <v>47410</v>
      </c>
      <c r="K1354" s="37" t="s">
        <v>56</v>
      </c>
      <c r="L1354" s="37" t="s">
        <v>56</v>
      </c>
      <c r="M1354" s="37" t="s">
        <v>56</v>
      </c>
      <c r="N1354" s="37" t="s">
        <v>56</v>
      </c>
      <c r="O1354" s="37" t="s">
        <v>56</v>
      </c>
      <c r="P1354" s="37" t="s">
        <v>57</v>
      </c>
      <c r="Q1354" s="37" t="s">
        <v>57</v>
      </c>
      <c r="R1354" s="37" t="s">
        <v>57</v>
      </c>
      <c r="S1354" s="37" t="s">
        <v>57</v>
      </c>
      <c r="T1354" s="37" t="s">
        <v>57</v>
      </c>
      <c r="U1354" s="37" t="s">
        <v>57</v>
      </c>
      <c r="V1354" s="37" t="s">
        <v>57</v>
      </c>
      <c r="W1354" s="37" t="s">
        <v>56</v>
      </c>
      <c r="X1354" s="37" t="s">
        <v>56</v>
      </c>
      <c r="Y1354" s="37" t="s">
        <v>56</v>
      </c>
      <c r="Z1354" s="37" t="s">
        <v>57</v>
      </c>
      <c r="AA1354" s="37" t="s">
        <v>57</v>
      </c>
      <c r="AB1354" s="37" t="s">
        <v>57</v>
      </c>
      <c r="AC1354" s="37" t="s">
        <v>57</v>
      </c>
      <c r="AD1354" s="37" t="s">
        <v>57</v>
      </c>
      <c r="AE1354" s="37" t="s">
        <v>57</v>
      </c>
      <c r="AF1354" s="37" t="s">
        <v>57</v>
      </c>
      <c r="AG1354" s="37"/>
      <c r="AH1354" s="264"/>
      <c r="AI1354" s="264"/>
      <c r="AJ1354" s="264"/>
      <c r="AK1354" s="19"/>
      <c r="AL1354" s="20"/>
      <c r="AM1354" s="20"/>
      <c r="AN1354" s="20"/>
      <c r="AO1354" s="20"/>
      <c r="AP1354" s="20"/>
      <c r="AQ1354" s="20"/>
      <c r="AR1354" s="20"/>
      <c r="AS1354" s="20"/>
      <c r="AT1354" s="20"/>
      <c r="AU1354" s="20"/>
      <c r="AV1354" s="20"/>
      <c r="AW1354" s="20"/>
      <c r="AX1354" s="20"/>
      <c r="AY1354" s="20"/>
      <c r="AZ1354" s="20"/>
      <c r="BA1354" s="20"/>
      <c r="BB1354" s="20"/>
      <c r="BC1354" s="20"/>
      <c r="BD1354" s="20"/>
      <c r="BE1354" s="20"/>
      <c r="BF1354" s="20"/>
    </row>
    <row r="1355" spans="1:58" ht="35.15" customHeight="1" x14ac:dyDescent="0.55000000000000004">
      <c r="A1355" s="243"/>
      <c r="B1355" s="289"/>
      <c r="C1355" s="289"/>
      <c r="D1355" s="263"/>
      <c r="E1355" s="263"/>
      <c r="F1355" s="289"/>
      <c r="G1355" s="36" t="s">
        <v>54</v>
      </c>
      <c r="H1355" s="307"/>
      <c r="I1355" s="307"/>
      <c r="J1355" s="307"/>
      <c r="K1355" s="37" t="s">
        <v>49</v>
      </c>
      <c r="L1355" s="37"/>
      <c r="M1355" s="37" t="s">
        <v>49</v>
      </c>
      <c r="N1355" s="37" t="s">
        <v>49</v>
      </c>
      <c r="O1355" s="37"/>
      <c r="P1355" s="37"/>
      <c r="Q1355" s="37"/>
      <c r="R1355" s="37"/>
      <c r="S1355" s="37"/>
      <c r="T1355" s="37"/>
      <c r="U1355" s="37"/>
      <c r="V1355" s="37"/>
      <c r="W1355" s="37"/>
      <c r="X1355" s="37"/>
      <c r="Y1355" s="37"/>
      <c r="Z1355" s="37"/>
      <c r="AA1355" s="37"/>
      <c r="AB1355" s="37"/>
      <c r="AC1355" s="37"/>
      <c r="AD1355" s="37"/>
      <c r="AE1355" s="37"/>
      <c r="AF1355" s="37"/>
      <c r="AG1355" s="37"/>
      <c r="AH1355" s="307"/>
      <c r="AI1355" s="307"/>
      <c r="AJ1355" s="265"/>
      <c r="AK1355" s="19"/>
      <c r="AL1355" s="20"/>
      <c r="AM1355" s="20"/>
      <c r="AN1355" s="20"/>
      <c r="AO1355" s="20"/>
      <c r="AP1355" s="20"/>
      <c r="AQ1355" s="20"/>
      <c r="AR1355" s="20"/>
      <c r="AS1355" s="20"/>
      <c r="AT1355" s="20"/>
      <c r="AU1355" s="20"/>
      <c r="AV1355" s="20"/>
      <c r="AW1355" s="20"/>
      <c r="AX1355" s="20"/>
      <c r="AY1355" s="20"/>
      <c r="AZ1355" s="20"/>
      <c r="BA1355" s="20"/>
      <c r="BB1355" s="20"/>
      <c r="BC1355" s="20"/>
      <c r="BD1355" s="20"/>
      <c r="BE1355" s="20"/>
      <c r="BF1355" s="20"/>
    </row>
    <row r="1356" spans="1:58" ht="35.15" customHeight="1" x14ac:dyDescent="0.55000000000000004">
      <c r="A1356" s="24">
        <f>MAX($A$5:A1355)+1</f>
        <v>1051</v>
      </c>
      <c r="B1356" s="31" t="s">
        <v>5506</v>
      </c>
      <c r="C1356" s="31" t="s">
        <v>5507</v>
      </c>
      <c r="D1356" s="31"/>
      <c r="E1356" s="31"/>
      <c r="F1356" s="31" t="s">
        <v>5508</v>
      </c>
      <c r="G1356" s="31" t="s">
        <v>54</v>
      </c>
      <c r="H1356" s="32" t="s">
        <v>5509</v>
      </c>
      <c r="I1356" s="33">
        <v>44509</v>
      </c>
      <c r="J1356" s="33">
        <v>46334</v>
      </c>
      <c r="K1356" s="37" t="s">
        <v>56</v>
      </c>
      <c r="L1356" s="37" t="s">
        <v>56</v>
      </c>
      <c r="M1356" s="37" t="s">
        <v>56</v>
      </c>
      <c r="N1356" s="37" t="s">
        <v>56</v>
      </c>
      <c r="O1356" s="37" t="s">
        <v>57</v>
      </c>
      <c r="P1356" s="37" t="s">
        <v>57</v>
      </c>
      <c r="Q1356" s="37" t="s">
        <v>57</v>
      </c>
      <c r="R1356" s="37" t="s">
        <v>57</v>
      </c>
      <c r="S1356" s="37" t="s">
        <v>57</v>
      </c>
      <c r="T1356" s="37" t="s">
        <v>57</v>
      </c>
      <c r="U1356" s="37" t="s">
        <v>57</v>
      </c>
      <c r="V1356" s="37" t="s">
        <v>57</v>
      </c>
      <c r="W1356" s="37" t="s">
        <v>56</v>
      </c>
      <c r="X1356" s="37" t="s">
        <v>56</v>
      </c>
      <c r="Y1356" s="37" t="s">
        <v>56</v>
      </c>
      <c r="Z1356" s="37" t="s">
        <v>57</v>
      </c>
      <c r="AA1356" s="37" t="s">
        <v>57</v>
      </c>
      <c r="AB1356" s="37" t="s">
        <v>57</v>
      </c>
      <c r="AC1356" s="37" t="s">
        <v>57</v>
      </c>
      <c r="AD1356" s="37" t="s">
        <v>57</v>
      </c>
      <c r="AE1356" s="37" t="s">
        <v>57</v>
      </c>
      <c r="AF1356" s="37" t="s">
        <v>57</v>
      </c>
      <c r="AG1356" s="37"/>
      <c r="AH1356" s="33"/>
      <c r="AI1356" s="33"/>
      <c r="AJ1356" s="33"/>
      <c r="AK1356" s="19"/>
      <c r="AL1356" s="20"/>
      <c r="AM1356" s="20"/>
      <c r="AN1356" s="20"/>
      <c r="AO1356" s="20"/>
      <c r="AP1356" s="20"/>
      <c r="AQ1356" s="20"/>
      <c r="AR1356" s="20"/>
      <c r="AS1356" s="20"/>
      <c r="AT1356" s="20"/>
      <c r="AU1356" s="20"/>
      <c r="AV1356" s="20"/>
      <c r="AW1356" s="20"/>
      <c r="AX1356" s="20"/>
      <c r="AY1356" s="20"/>
      <c r="AZ1356" s="20"/>
      <c r="BA1356" s="20"/>
      <c r="BB1356" s="20"/>
      <c r="BC1356" s="20"/>
      <c r="BD1356" s="20"/>
      <c r="BE1356" s="20"/>
      <c r="BF1356" s="20"/>
    </row>
    <row r="1357" spans="1:58" ht="35.15" customHeight="1" x14ac:dyDescent="0.55000000000000004">
      <c r="A1357" s="24">
        <f>MAX($A$5:A1356)+1</f>
        <v>1052</v>
      </c>
      <c r="B1357" s="31" t="s">
        <v>5510</v>
      </c>
      <c r="C1357" s="31" t="s">
        <v>5511</v>
      </c>
      <c r="D1357" s="31" t="s">
        <v>5512</v>
      </c>
      <c r="E1357" s="31" t="s">
        <v>5513</v>
      </c>
      <c r="F1357" s="31" t="s">
        <v>5514</v>
      </c>
      <c r="G1357" s="31" t="s">
        <v>380</v>
      </c>
      <c r="H1357" s="32" t="s">
        <v>5515</v>
      </c>
      <c r="I1357" s="33">
        <v>43815</v>
      </c>
      <c r="J1357" s="33">
        <v>45641</v>
      </c>
      <c r="K1357" s="37" t="s">
        <v>56</v>
      </c>
      <c r="L1357" s="37" t="s">
        <v>56</v>
      </c>
      <c r="M1357" s="37" t="s">
        <v>56</v>
      </c>
      <c r="N1357" s="37" t="s">
        <v>56</v>
      </c>
      <c r="O1357" s="37" t="s">
        <v>45</v>
      </c>
      <c r="P1357" s="37" t="s">
        <v>57</v>
      </c>
      <c r="Q1357" s="37" t="s">
        <v>57</v>
      </c>
      <c r="R1357" s="37" t="s">
        <v>56</v>
      </c>
      <c r="S1357" s="37" t="s">
        <v>57</v>
      </c>
      <c r="T1357" s="37" t="s">
        <v>57</v>
      </c>
      <c r="U1357" s="37" t="s">
        <v>57</v>
      </c>
      <c r="V1357" s="37" t="s">
        <v>57</v>
      </c>
      <c r="W1357" s="37" t="s">
        <v>56</v>
      </c>
      <c r="X1357" s="37" t="s">
        <v>56</v>
      </c>
      <c r="Y1357" s="37" t="s">
        <v>57</v>
      </c>
      <c r="Z1357" s="37" t="s">
        <v>57</v>
      </c>
      <c r="AA1357" s="37" t="s">
        <v>57</v>
      </c>
      <c r="AB1357" s="37" t="s">
        <v>57</v>
      </c>
      <c r="AC1357" s="37" t="s">
        <v>57</v>
      </c>
      <c r="AD1357" s="37" t="s">
        <v>57</v>
      </c>
      <c r="AE1357" s="37" t="s">
        <v>57</v>
      </c>
      <c r="AF1357" s="37" t="s">
        <v>57</v>
      </c>
      <c r="AG1357" s="37" t="s">
        <v>56</v>
      </c>
      <c r="AH1357" s="33"/>
      <c r="AI1357" s="33"/>
      <c r="AJ1357" s="33"/>
      <c r="AK1357" s="19"/>
      <c r="AL1357" s="20"/>
      <c r="AM1357" s="20"/>
      <c r="AN1357" s="20"/>
      <c r="AO1357" s="20"/>
      <c r="AP1357" s="20"/>
      <c r="AQ1357" s="20"/>
      <c r="AR1357" s="20"/>
      <c r="AS1357" s="20"/>
      <c r="AT1357" s="20"/>
      <c r="AU1357" s="20"/>
      <c r="AV1357" s="20"/>
      <c r="AW1357" s="20"/>
      <c r="AX1357" s="20"/>
      <c r="AY1357" s="20"/>
      <c r="AZ1357" s="20"/>
      <c r="BA1357" s="20"/>
      <c r="BB1357" s="20"/>
      <c r="BC1357" s="20"/>
      <c r="BD1357" s="20"/>
      <c r="BE1357" s="20"/>
      <c r="BF1357" s="20"/>
    </row>
    <row r="1358" spans="1:58" s="25" customFormat="1" ht="35.15" customHeight="1" x14ac:dyDescent="0.55000000000000004">
      <c r="A1358" s="242">
        <f>MAX($A$5:A1357)+1</f>
        <v>1053</v>
      </c>
      <c r="B1358" s="262" t="s">
        <v>5516</v>
      </c>
      <c r="C1358" s="262" t="s">
        <v>5517</v>
      </c>
      <c r="D1358" s="262" t="s">
        <v>5518</v>
      </c>
      <c r="E1358" s="262" t="s">
        <v>5519</v>
      </c>
      <c r="F1358" s="262" t="s">
        <v>5520</v>
      </c>
      <c r="G1358" s="36" t="s">
        <v>380</v>
      </c>
      <c r="H1358" s="257" t="s">
        <v>5521</v>
      </c>
      <c r="I1358" s="264">
        <v>45654</v>
      </c>
      <c r="J1358" s="264">
        <v>47479</v>
      </c>
      <c r="K1358" s="37" t="s">
        <v>56</v>
      </c>
      <c r="L1358" s="37" t="s">
        <v>56</v>
      </c>
      <c r="M1358" s="37" t="s">
        <v>56</v>
      </c>
      <c r="N1358" s="37" t="s">
        <v>56</v>
      </c>
      <c r="O1358" s="37" t="s">
        <v>56</v>
      </c>
      <c r="P1358" s="37" t="s">
        <v>57</v>
      </c>
      <c r="Q1358" s="37" t="s">
        <v>57</v>
      </c>
      <c r="R1358" s="37" t="s">
        <v>57</v>
      </c>
      <c r="S1358" s="37" t="s">
        <v>57</v>
      </c>
      <c r="T1358" s="37" t="s">
        <v>57</v>
      </c>
      <c r="U1358" s="37" t="s">
        <v>57</v>
      </c>
      <c r="V1358" s="37" t="s">
        <v>57</v>
      </c>
      <c r="W1358" s="37" t="s">
        <v>56</v>
      </c>
      <c r="X1358" s="37" t="s">
        <v>56</v>
      </c>
      <c r="Y1358" s="37" t="s">
        <v>56</v>
      </c>
      <c r="Z1358" s="37" t="s">
        <v>57</v>
      </c>
      <c r="AA1358" s="37" t="s">
        <v>57</v>
      </c>
      <c r="AB1358" s="37" t="s">
        <v>57</v>
      </c>
      <c r="AC1358" s="37" t="s">
        <v>57</v>
      </c>
      <c r="AD1358" s="37" t="s">
        <v>57</v>
      </c>
      <c r="AE1358" s="37" t="s">
        <v>57</v>
      </c>
      <c r="AF1358" s="37" t="s">
        <v>57</v>
      </c>
      <c r="AG1358" s="37"/>
      <c r="AH1358" s="264"/>
      <c r="AI1358" s="264"/>
      <c r="AJ1358" s="264"/>
    </row>
    <row r="1359" spans="1:58" s="25" customFormat="1" ht="35.15" customHeight="1" x14ac:dyDescent="0.55000000000000004">
      <c r="A1359" s="243"/>
      <c r="B1359" s="289"/>
      <c r="C1359" s="263"/>
      <c r="D1359" s="263"/>
      <c r="E1359" s="263"/>
      <c r="F1359" s="289"/>
      <c r="G1359" s="36" t="s">
        <v>380</v>
      </c>
      <c r="H1359" s="307"/>
      <c r="I1359" s="307"/>
      <c r="J1359" s="307"/>
      <c r="K1359" s="37" t="s">
        <v>49</v>
      </c>
      <c r="L1359" s="37"/>
      <c r="M1359" s="37" t="s">
        <v>49</v>
      </c>
      <c r="N1359" s="37" t="s">
        <v>49</v>
      </c>
      <c r="O1359" s="37"/>
      <c r="P1359" s="37"/>
      <c r="Q1359" s="37"/>
      <c r="R1359" s="37"/>
      <c r="S1359" s="37"/>
      <c r="T1359" s="37"/>
      <c r="U1359" s="37"/>
      <c r="V1359" s="37"/>
      <c r="W1359" s="37"/>
      <c r="X1359" s="37"/>
      <c r="Y1359" s="37"/>
      <c r="Z1359" s="37"/>
      <c r="AA1359" s="37"/>
      <c r="AB1359" s="37"/>
      <c r="AC1359" s="37"/>
      <c r="AD1359" s="37"/>
      <c r="AE1359" s="37"/>
      <c r="AF1359" s="37"/>
      <c r="AG1359" s="37"/>
      <c r="AH1359" s="307"/>
      <c r="AI1359" s="307"/>
      <c r="AJ1359" s="265"/>
    </row>
    <row r="1360" spans="1:58" ht="35.15" customHeight="1" x14ac:dyDescent="0.55000000000000004">
      <c r="A1360" s="24">
        <f>MAX($A$5:A1359)+1</f>
        <v>1054</v>
      </c>
      <c r="B1360" s="31" t="s">
        <v>5522</v>
      </c>
      <c r="C1360" s="31" t="s">
        <v>5523</v>
      </c>
      <c r="D1360" s="31" t="s">
        <v>5524</v>
      </c>
      <c r="E1360" s="31" t="s">
        <v>5525</v>
      </c>
      <c r="F1360" s="31" t="s">
        <v>5526</v>
      </c>
      <c r="G1360" s="31" t="s">
        <v>627</v>
      </c>
      <c r="H1360" s="32" t="s">
        <v>5527</v>
      </c>
      <c r="I1360" s="33">
        <v>45636</v>
      </c>
      <c r="J1360" s="33">
        <v>47461</v>
      </c>
      <c r="K1360" s="37" t="s">
        <v>56</v>
      </c>
      <c r="L1360" s="37" t="s">
        <v>56</v>
      </c>
      <c r="M1360" s="37" t="s">
        <v>56</v>
      </c>
      <c r="N1360" s="37" t="s">
        <v>56</v>
      </c>
      <c r="O1360" s="37" t="s">
        <v>56</v>
      </c>
      <c r="P1360" s="37" t="s">
        <v>57</v>
      </c>
      <c r="Q1360" s="37" t="s">
        <v>57</v>
      </c>
      <c r="R1360" s="37" t="s">
        <v>57</v>
      </c>
      <c r="S1360" s="37" t="s">
        <v>57</v>
      </c>
      <c r="T1360" s="37" t="s">
        <v>57</v>
      </c>
      <c r="U1360" s="37" t="s">
        <v>57</v>
      </c>
      <c r="V1360" s="37" t="s">
        <v>57</v>
      </c>
      <c r="W1360" s="37" t="s">
        <v>56</v>
      </c>
      <c r="X1360" s="37" t="s">
        <v>56</v>
      </c>
      <c r="Y1360" s="37" t="s">
        <v>56</v>
      </c>
      <c r="Z1360" s="37" t="s">
        <v>57</v>
      </c>
      <c r="AA1360" s="37" t="s">
        <v>57</v>
      </c>
      <c r="AB1360" s="37" t="s">
        <v>57</v>
      </c>
      <c r="AC1360" s="37" t="s">
        <v>57</v>
      </c>
      <c r="AD1360" s="37" t="s">
        <v>57</v>
      </c>
      <c r="AE1360" s="37" t="s">
        <v>57</v>
      </c>
      <c r="AF1360" s="37" t="s">
        <v>57</v>
      </c>
      <c r="AG1360" s="37"/>
      <c r="AH1360" s="33"/>
      <c r="AI1360" s="33"/>
      <c r="AJ1360" s="33"/>
      <c r="AK1360" s="19"/>
      <c r="AL1360" s="20"/>
      <c r="AM1360" s="20"/>
      <c r="AN1360" s="20"/>
      <c r="AO1360" s="20"/>
      <c r="AP1360" s="20"/>
      <c r="AQ1360" s="20"/>
      <c r="AR1360" s="20"/>
      <c r="AS1360" s="20"/>
      <c r="AT1360" s="20"/>
      <c r="AU1360" s="20"/>
      <c r="AV1360" s="20"/>
      <c r="AW1360" s="20"/>
      <c r="AX1360" s="20"/>
      <c r="AY1360" s="20"/>
      <c r="AZ1360" s="20"/>
      <c r="BA1360" s="20"/>
      <c r="BB1360" s="20"/>
      <c r="BC1360" s="20"/>
      <c r="BD1360" s="20"/>
      <c r="BE1360" s="20"/>
      <c r="BF1360" s="20"/>
    </row>
    <row r="1361" spans="1:58" ht="35.15" customHeight="1" x14ac:dyDescent="0.55000000000000004">
      <c r="A1361" s="242">
        <f>MAX($A$5:A1360)+1</f>
        <v>1055</v>
      </c>
      <c r="B1361" s="246" t="s">
        <v>5528</v>
      </c>
      <c r="C1361" s="246" t="s">
        <v>5529</v>
      </c>
      <c r="D1361" s="246" t="s">
        <v>5530</v>
      </c>
      <c r="E1361" s="355"/>
      <c r="F1361" s="246" t="s">
        <v>5531</v>
      </c>
      <c r="G1361" s="15" t="s">
        <v>380</v>
      </c>
      <c r="H1361" s="357" t="s">
        <v>5532</v>
      </c>
      <c r="I1361" s="250">
        <v>44734</v>
      </c>
      <c r="J1361" s="250">
        <v>46559</v>
      </c>
      <c r="K1361" s="24" t="s">
        <v>56</v>
      </c>
      <c r="L1361" s="24" t="s">
        <v>56</v>
      </c>
      <c r="M1361" s="24" t="s">
        <v>56</v>
      </c>
      <c r="N1361" s="24" t="s">
        <v>56</v>
      </c>
      <c r="O1361" s="24" t="s">
        <v>56</v>
      </c>
      <c r="P1361" s="24" t="s">
        <v>56</v>
      </c>
      <c r="Q1361" s="24" t="s">
        <v>56</v>
      </c>
      <c r="R1361" s="24" t="s">
        <v>56</v>
      </c>
      <c r="S1361" s="24" t="s">
        <v>56</v>
      </c>
      <c r="T1361" s="24" t="s">
        <v>57</v>
      </c>
      <c r="U1361" s="24" t="s">
        <v>57</v>
      </c>
      <c r="V1361" s="24" t="s">
        <v>57</v>
      </c>
      <c r="W1361" s="24" t="s">
        <v>56</v>
      </c>
      <c r="X1361" s="24" t="s">
        <v>56</v>
      </c>
      <c r="Y1361" s="24" t="s">
        <v>56</v>
      </c>
      <c r="Z1361" s="24" t="s">
        <v>56</v>
      </c>
      <c r="AA1361" s="24" t="s">
        <v>57</v>
      </c>
      <c r="AB1361" s="24" t="s">
        <v>56</v>
      </c>
      <c r="AC1361" s="24" t="s">
        <v>57</v>
      </c>
      <c r="AD1361" s="24" t="s">
        <v>57</v>
      </c>
      <c r="AE1361" s="24" t="s">
        <v>57</v>
      </c>
      <c r="AF1361" s="24" t="s">
        <v>57</v>
      </c>
      <c r="AG1361" s="242" t="s">
        <v>56</v>
      </c>
      <c r="AH1361" s="250"/>
      <c r="AI1361" s="250"/>
      <c r="AJ1361" s="250"/>
      <c r="AK1361" s="19"/>
      <c r="AL1361" s="20"/>
      <c r="AM1361" s="20"/>
      <c r="AN1361" s="20"/>
      <c r="AO1361" s="20"/>
      <c r="AP1361" s="20"/>
      <c r="AQ1361" s="20"/>
      <c r="AR1361" s="20"/>
      <c r="AS1361" s="20"/>
      <c r="AT1361" s="20"/>
      <c r="AU1361" s="20"/>
      <c r="AV1361" s="20"/>
      <c r="AW1361" s="20"/>
      <c r="AX1361" s="20"/>
      <c r="AY1361" s="20"/>
      <c r="AZ1361" s="20"/>
      <c r="BA1361" s="20"/>
      <c r="BB1361" s="20"/>
      <c r="BC1361" s="20"/>
      <c r="BD1361" s="20"/>
      <c r="BE1361" s="20"/>
      <c r="BF1361" s="20"/>
    </row>
    <row r="1362" spans="1:58" ht="35.15" customHeight="1" x14ac:dyDescent="0.55000000000000004">
      <c r="A1362" s="243"/>
      <c r="B1362" s="247"/>
      <c r="C1362" s="247"/>
      <c r="D1362" s="247"/>
      <c r="E1362" s="356"/>
      <c r="F1362" s="247"/>
      <c r="G1362" s="15" t="s">
        <v>1218</v>
      </c>
      <c r="H1362" s="358"/>
      <c r="I1362" s="251"/>
      <c r="J1362" s="251"/>
      <c r="K1362" s="24"/>
      <c r="L1362" s="24"/>
      <c r="M1362" s="24" t="s">
        <v>49</v>
      </c>
      <c r="N1362" s="24" t="s">
        <v>49</v>
      </c>
      <c r="O1362" s="24"/>
      <c r="P1362" s="24"/>
      <c r="Q1362" s="24"/>
      <c r="R1362" s="24"/>
      <c r="S1362" s="24"/>
      <c r="T1362" s="24"/>
      <c r="U1362" s="24"/>
      <c r="V1362" s="24"/>
      <c r="W1362" s="24"/>
      <c r="X1362" s="24"/>
      <c r="Y1362" s="24"/>
      <c r="Z1362" s="24"/>
      <c r="AA1362" s="24"/>
      <c r="AB1362" s="24"/>
      <c r="AC1362" s="24"/>
      <c r="AD1362" s="24"/>
      <c r="AE1362" s="24"/>
      <c r="AF1362" s="24"/>
      <c r="AG1362" s="243"/>
      <c r="AH1362" s="251"/>
      <c r="AI1362" s="251"/>
      <c r="AJ1362" s="251"/>
      <c r="AK1362" s="19"/>
      <c r="AL1362" s="20"/>
      <c r="AM1362" s="20"/>
      <c r="AN1362" s="20"/>
      <c r="AO1362" s="20"/>
      <c r="AP1362" s="20"/>
      <c r="AQ1362" s="20"/>
      <c r="AR1362" s="20"/>
      <c r="AS1362" s="20"/>
      <c r="AT1362" s="20"/>
      <c r="AU1362" s="20"/>
      <c r="AV1362" s="20"/>
      <c r="AW1362" s="20"/>
      <c r="AX1362" s="20"/>
      <c r="AY1362" s="20"/>
      <c r="AZ1362" s="20"/>
      <c r="BA1362" s="20"/>
      <c r="BB1362" s="20"/>
      <c r="BC1362" s="20"/>
      <c r="BD1362" s="20"/>
      <c r="BE1362" s="20"/>
      <c r="BF1362" s="20"/>
    </row>
    <row r="1363" spans="1:58" ht="35.15" customHeight="1" x14ac:dyDescent="0.55000000000000004">
      <c r="A1363" s="24">
        <f>MAX($A$5:A1362)+1</f>
        <v>1056</v>
      </c>
      <c r="B1363" s="53" t="s">
        <v>5533</v>
      </c>
      <c r="C1363" s="53" t="s">
        <v>5534</v>
      </c>
      <c r="D1363" s="53" t="s">
        <v>5535</v>
      </c>
      <c r="E1363" s="53"/>
      <c r="F1363" s="53" t="s">
        <v>5536</v>
      </c>
      <c r="G1363" s="53" t="s">
        <v>54</v>
      </c>
      <c r="H1363" s="54" t="s">
        <v>5537</v>
      </c>
      <c r="I1363" s="55">
        <v>45708</v>
      </c>
      <c r="J1363" s="55">
        <v>47533</v>
      </c>
      <c r="K1363" s="56" t="s">
        <v>258</v>
      </c>
      <c r="L1363" s="56" t="s">
        <v>56</v>
      </c>
      <c r="M1363" s="56" t="s">
        <v>56</v>
      </c>
      <c r="N1363" s="56" t="s">
        <v>258</v>
      </c>
      <c r="O1363" s="56" t="s">
        <v>258</v>
      </c>
      <c r="P1363" s="56" t="s">
        <v>57</v>
      </c>
      <c r="Q1363" s="56" t="s">
        <v>57</v>
      </c>
      <c r="R1363" s="56" t="s">
        <v>57</v>
      </c>
      <c r="S1363" s="56" t="s">
        <v>57</v>
      </c>
      <c r="T1363" s="56" t="s">
        <v>57</v>
      </c>
      <c r="U1363" s="56" t="s">
        <v>57</v>
      </c>
      <c r="V1363" s="56" t="s">
        <v>57</v>
      </c>
      <c r="W1363" s="56" t="s">
        <v>56</v>
      </c>
      <c r="X1363" s="56" t="s">
        <v>56</v>
      </c>
      <c r="Y1363" s="56" t="s">
        <v>56</v>
      </c>
      <c r="Z1363" s="56" t="s">
        <v>57</v>
      </c>
      <c r="AA1363" s="56" t="s">
        <v>57</v>
      </c>
      <c r="AB1363" s="56" t="s">
        <v>57</v>
      </c>
      <c r="AC1363" s="56" t="s">
        <v>57</v>
      </c>
      <c r="AD1363" s="56" t="s">
        <v>57</v>
      </c>
      <c r="AE1363" s="56" t="s">
        <v>57</v>
      </c>
      <c r="AF1363" s="56" t="s">
        <v>57</v>
      </c>
      <c r="AG1363" s="56"/>
      <c r="AH1363" s="55"/>
      <c r="AI1363" s="55"/>
      <c r="AJ1363" s="55"/>
      <c r="AK1363" s="19"/>
      <c r="AL1363" s="20"/>
      <c r="AM1363" s="20"/>
      <c r="AN1363" s="20"/>
      <c r="AO1363" s="20"/>
      <c r="AP1363" s="20"/>
      <c r="AQ1363" s="20"/>
      <c r="AR1363" s="20"/>
      <c r="AS1363" s="20"/>
      <c r="AT1363" s="20"/>
      <c r="AU1363" s="20"/>
      <c r="AV1363" s="20"/>
      <c r="AW1363" s="20"/>
      <c r="AX1363" s="20"/>
      <c r="AY1363" s="20"/>
      <c r="AZ1363" s="20"/>
      <c r="BA1363" s="20"/>
      <c r="BB1363" s="20"/>
      <c r="BC1363" s="20"/>
      <c r="BD1363" s="20"/>
      <c r="BE1363" s="20"/>
      <c r="BF1363" s="20"/>
    </row>
    <row r="1364" spans="1:58" ht="35.15" customHeight="1" x14ac:dyDescent="0.55000000000000004">
      <c r="A1364" s="24">
        <f>MAX($A$5:A1363)+1</f>
        <v>1057</v>
      </c>
      <c r="B1364" s="53" t="s">
        <v>5538</v>
      </c>
      <c r="C1364" s="53" t="s">
        <v>5539</v>
      </c>
      <c r="D1364" s="53" t="s">
        <v>5540</v>
      </c>
      <c r="E1364" s="53"/>
      <c r="F1364" s="53" t="s">
        <v>5541</v>
      </c>
      <c r="G1364" s="53" t="s">
        <v>54</v>
      </c>
      <c r="H1364" s="54" t="s">
        <v>5542</v>
      </c>
      <c r="I1364" s="55">
        <v>45557</v>
      </c>
      <c r="J1364" s="55">
        <v>47382</v>
      </c>
      <c r="K1364" s="56" t="s">
        <v>56</v>
      </c>
      <c r="L1364" s="56" t="s">
        <v>56</v>
      </c>
      <c r="M1364" s="56" t="s">
        <v>56</v>
      </c>
      <c r="N1364" s="56" t="s">
        <v>56</v>
      </c>
      <c r="O1364" s="56" t="s">
        <v>56</v>
      </c>
      <c r="P1364" s="56" t="s">
        <v>56</v>
      </c>
      <c r="Q1364" s="56" t="s">
        <v>56</v>
      </c>
      <c r="R1364" s="56" t="s">
        <v>56</v>
      </c>
      <c r="S1364" s="56" t="s">
        <v>56</v>
      </c>
      <c r="T1364" s="56" t="s">
        <v>56</v>
      </c>
      <c r="U1364" s="56" t="s">
        <v>56</v>
      </c>
      <c r="V1364" s="56" t="s">
        <v>56</v>
      </c>
      <c r="W1364" s="56" t="s">
        <v>56</v>
      </c>
      <c r="X1364" s="56" t="s">
        <v>56</v>
      </c>
      <c r="Y1364" s="56" t="s">
        <v>56</v>
      </c>
      <c r="Z1364" s="56" t="s">
        <v>56</v>
      </c>
      <c r="AA1364" s="56" t="s">
        <v>57</v>
      </c>
      <c r="AB1364" s="56" t="s">
        <v>57</v>
      </c>
      <c r="AC1364" s="56" t="s">
        <v>57</v>
      </c>
      <c r="AD1364" s="56" t="s">
        <v>57</v>
      </c>
      <c r="AE1364" s="56" t="s">
        <v>57</v>
      </c>
      <c r="AF1364" s="56" t="s">
        <v>57</v>
      </c>
      <c r="AG1364" s="56"/>
      <c r="AH1364" s="55"/>
      <c r="AI1364" s="55"/>
      <c r="AJ1364" s="55"/>
      <c r="AK1364" s="19"/>
      <c r="AL1364" s="20"/>
      <c r="AM1364" s="20"/>
      <c r="AN1364" s="20"/>
      <c r="AO1364" s="20"/>
      <c r="AP1364" s="20"/>
      <c r="AQ1364" s="20"/>
      <c r="AR1364" s="20"/>
      <c r="AS1364" s="20"/>
      <c r="AT1364" s="20"/>
      <c r="AU1364" s="20"/>
      <c r="AV1364" s="20"/>
      <c r="AW1364" s="20"/>
      <c r="AX1364" s="20"/>
      <c r="AY1364" s="20"/>
      <c r="AZ1364" s="20"/>
      <c r="BA1364" s="20"/>
      <c r="BB1364" s="20"/>
      <c r="BC1364" s="20"/>
      <c r="BD1364" s="20"/>
      <c r="BE1364" s="20"/>
      <c r="BF1364" s="20"/>
    </row>
    <row r="1365" spans="1:58" ht="35.15" customHeight="1" x14ac:dyDescent="0.55000000000000004">
      <c r="A1365" s="24">
        <f>MAX($A$5:A1364)+1</f>
        <v>1058</v>
      </c>
      <c r="B1365" s="53" t="s">
        <v>5543</v>
      </c>
      <c r="C1365" s="53" t="s">
        <v>5544</v>
      </c>
      <c r="D1365" s="53"/>
      <c r="E1365" s="53"/>
      <c r="F1365" s="53" t="s">
        <v>5545</v>
      </c>
      <c r="G1365" s="53" t="s">
        <v>54</v>
      </c>
      <c r="H1365" s="54" t="s">
        <v>5546</v>
      </c>
      <c r="I1365" s="55">
        <v>45738</v>
      </c>
      <c r="J1365" s="55">
        <v>47563</v>
      </c>
      <c r="K1365" s="56" t="s">
        <v>56</v>
      </c>
      <c r="L1365" s="56" t="s">
        <v>56</v>
      </c>
      <c r="M1365" s="56" t="s">
        <v>56</v>
      </c>
      <c r="N1365" s="56" t="s">
        <v>56</v>
      </c>
      <c r="O1365" s="56" t="s">
        <v>56</v>
      </c>
      <c r="P1365" s="56" t="s">
        <v>57</v>
      </c>
      <c r="Q1365" s="56" t="s">
        <v>57</v>
      </c>
      <c r="R1365" s="56" t="s">
        <v>57</v>
      </c>
      <c r="S1365" s="56" t="s">
        <v>57</v>
      </c>
      <c r="T1365" s="56" t="s">
        <v>57</v>
      </c>
      <c r="U1365" s="56" t="s">
        <v>57</v>
      </c>
      <c r="V1365" s="56" t="s">
        <v>57</v>
      </c>
      <c r="W1365" s="56" t="s">
        <v>56</v>
      </c>
      <c r="X1365" s="56" t="s">
        <v>56</v>
      </c>
      <c r="Y1365" s="56" t="s">
        <v>56</v>
      </c>
      <c r="Z1365" s="56" t="s">
        <v>57</v>
      </c>
      <c r="AA1365" s="56" t="s">
        <v>57</v>
      </c>
      <c r="AB1365" s="56" t="s">
        <v>57</v>
      </c>
      <c r="AC1365" s="56" t="s">
        <v>57</v>
      </c>
      <c r="AD1365" s="56" t="s">
        <v>57</v>
      </c>
      <c r="AE1365" s="56" t="s">
        <v>57</v>
      </c>
      <c r="AF1365" s="56" t="s">
        <v>57</v>
      </c>
      <c r="AG1365" s="56"/>
      <c r="AH1365" s="55"/>
      <c r="AI1365" s="55"/>
      <c r="AJ1365" s="55"/>
      <c r="AK1365" s="19"/>
      <c r="AL1365" s="20"/>
      <c r="AM1365" s="20"/>
      <c r="AN1365" s="20"/>
      <c r="AO1365" s="20"/>
      <c r="AP1365" s="20"/>
      <c r="AQ1365" s="20"/>
      <c r="AR1365" s="20"/>
      <c r="AS1365" s="20"/>
      <c r="AT1365" s="20"/>
      <c r="AU1365" s="20"/>
      <c r="AV1365" s="20"/>
      <c r="AW1365" s="20"/>
      <c r="AX1365" s="20"/>
      <c r="AY1365" s="20"/>
      <c r="AZ1365" s="20"/>
      <c r="BA1365" s="20"/>
      <c r="BB1365" s="20"/>
      <c r="BC1365" s="20"/>
      <c r="BD1365" s="20"/>
      <c r="BE1365" s="20"/>
      <c r="BF1365" s="20"/>
    </row>
    <row r="1366" spans="1:58" ht="35.15" customHeight="1" x14ac:dyDescent="0.55000000000000004">
      <c r="A1366" s="24">
        <f>MAX($A$5:A1365)+1</f>
        <v>1059</v>
      </c>
      <c r="B1366" s="53" t="s">
        <v>5547</v>
      </c>
      <c r="C1366" s="53" t="s">
        <v>5548</v>
      </c>
      <c r="D1366" s="53" t="s">
        <v>5549</v>
      </c>
      <c r="E1366" s="53"/>
      <c r="F1366" s="53" t="s">
        <v>5550</v>
      </c>
      <c r="G1366" s="53" t="s">
        <v>54</v>
      </c>
      <c r="H1366" s="54" t="s">
        <v>5551</v>
      </c>
      <c r="I1366" s="55">
        <v>44167</v>
      </c>
      <c r="J1366" s="55">
        <v>45992</v>
      </c>
      <c r="K1366" s="56" t="s">
        <v>56</v>
      </c>
      <c r="L1366" s="56" t="s">
        <v>56</v>
      </c>
      <c r="M1366" s="56" t="s">
        <v>56</v>
      </c>
      <c r="N1366" s="56" t="s">
        <v>56</v>
      </c>
      <c r="O1366" s="56" t="s">
        <v>56</v>
      </c>
      <c r="P1366" s="56" t="s">
        <v>57</v>
      </c>
      <c r="Q1366" s="56" t="s">
        <v>57</v>
      </c>
      <c r="R1366" s="56" t="s">
        <v>57</v>
      </c>
      <c r="S1366" s="56" t="s">
        <v>57</v>
      </c>
      <c r="T1366" s="56" t="s">
        <v>57</v>
      </c>
      <c r="U1366" s="56" t="s">
        <v>57</v>
      </c>
      <c r="V1366" s="56" t="s">
        <v>57</v>
      </c>
      <c r="W1366" s="56" t="s">
        <v>56</v>
      </c>
      <c r="X1366" s="56" t="s">
        <v>56</v>
      </c>
      <c r="Y1366" s="56" t="s">
        <v>56</v>
      </c>
      <c r="Z1366" s="56" t="s">
        <v>57</v>
      </c>
      <c r="AA1366" s="56" t="s">
        <v>57</v>
      </c>
      <c r="AB1366" s="56" t="s">
        <v>57</v>
      </c>
      <c r="AC1366" s="56" t="s">
        <v>57</v>
      </c>
      <c r="AD1366" s="56" t="s">
        <v>57</v>
      </c>
      <c r="AE1366" s="56" t="s">
        <v>57</v>
      </c>
      <c r="AF1366" s="56" t="s">
        <v>57</v>
      </c>
      <c r="AG1366" s="56"/>
      <c r="AH1366" s="55"/>
      <c r="AI1366" s="55"/>
      <c r="AJ1366" s="55"/>
      <c r="AK1366" s="19"/>
      <c r="AL1366" s="20"/>
      <c r="AM1366" s="20"/>
      <c r="AN1366" s="20"/>
      <c r="AO1366" s="20"/>
      <c r="AP1366" s="20"/>
      <c r="AQ1366" s="20"/>
      <c r="AR1366" s="20"/>
      <c r="AS1366" s="20"/>
      <c r="AT1366" s="20"/>
      <c r="AU1366" s="20"/>
      <c r="AV1366" s="20"/>
      <c r="AW1366" s="20"/>
      <c r="AX1366" s="20"/>
      <c r="AY1366" s="20"/>
      <c r="AZ1366" s="20"/>
      <c r="BA1366" s="20"/>
      <c r="BB1366" s="20"/>
      <c r="BC1366" s="20"/>
      <c r="BD1366" s="20"/>
      <c r="BE1366" s="20"/>
      <c r="BF1366" s="20"/>
    </row>
    <row r="1367" spans="1:58" s="34" customFormat="1" ht="35.15" customHeight="1" x14ac:dyDescent="0.55000000000000004">
      <c r="A1367" s="24">
        <f>MAX($A$5:A1366)+1</f>
        <v>1060</v>
      </c>
      <c r="B1367" s="53" t="s">
        <v>5552</v>
      </c>
      <c r="C1367" s="53" t="s">
        <v>5553</v>
      </c>
      <c r="D1367" s="53" t="s">
        <v>5554</v>
      </c>
      <c r="E1367" s="53"/>
      <c r="F1367" s="53" t="s">
        <v>5555</v>
      </c>
      <c r="G1367" s="53" t="s">
        <v>54</v>
      </c>
      <c r="H1367" s="54" t="s">
        <v>5556</v>
      </c>
      <c r="I1367" s="55">
        <v>45709</v>
      </c>
      <c r="J1367" s="55">
        <v>47899</v>
      </c>
      <c r="K1367" s="56" t="s">
        <v>45</v>
      </c>
      <c r="L1367" s="56" t="s">
        <v>56</v>
      </c>
      <c r="M1367" s="56" t="s">
        <v>56</v>
      </c>
      <c r="N1367" s="56" t="s">
        <v>45</v>
      </c>
      <c r="O1367" s="56" t="s">
        <v>45</v>
      </c>
      <c r="P1367" s="56" t="s">
        <v>57</v>
      </c>
      <c r="Q1367" s="56" t="s">
        <v>57</v>
      </c>
      <c r="R1367" s="56" t="s">
        <v>57</v>
      </c>
      <c r="S1367" s="56" t="s">
        <v>57</v>
      </c>
      <c r="T1367" s="56" t="s">
        <v>57</v>
      </c>
      <c r="U1367" s="56" t="s">
        <v>57</v>
      </c>
      <c r="V1367" s="56" t="s">
        <v>57</v>
      </c>
      <c r="W1367" s="56" t="s">
        <v>56</v>
      </c>
      <c r="X1367" s="56" t="s">
        <v>56</v>
      </c>
      <c r="Y1367" s="56" t="s">
        <v>56</v>
      </c>
      <c r="Z1367" s="56" t="s">
        <v>57</v>
      </c>
      <c r="AA1367" s="56" t="s">
        <v>57</v>
      </c>
      <c r="AB1367" s="56" t="s">
        <v>57</v>
      </c>
      <c r="AC1367" s="56" t="s">
        <v>57</v>
      </c>
      <c r="AD1367" s="56" t="s">
        <v>57</v>
      </c>
      <c r="AE1367" s="56" t="s">
        <v>57</v>
      </c>
      <c r="AF1367" s="56" t="s">
        <v>57</v>
      </c>
      <c r="AG1367" s="56"/>
      <c r="AH1367" s="55"/>
      <c r="AI1367" s="55"/>
      <c r="AJ1367" s="55"/>
      <c r="AK1367" s="20"/>
      <c r="AL1367" s="20"/>
      <c r="AM1367" s="20"/>
      <c r="AN1367" s="20"/>
      <c r="AO1367" s="20"/>
      <c r="AP1367" s="20"/>
      <c r="AQ1367" s="20"/>
      <c r="AR1367" s="20"/>
      <c r="AS1367" s="20"/>
      <c r="AT1367" s="20"/>
      <c r="AU1367" s="20"/>
      <c r="AV1367" s="20"/>
      <c r="AW1367" s="20"/>
      <c r="AX1367" s="20"/>
      <c r="AY1367" s="20"/>
      <c r="AZ1367" s="20"/>
      <c r="BA1367" s="20"/>
      <c r="BB1367" s="20"/>
      <c r="BC1367" s="20"/>
      <c r="BD1367" s="20"/>
      <c r="BE1367" s="20"/>
      <c r="BF1367" s="20"/>
    </row>
    <row r="1368" spans="1:58" s="34" customFormat="1" ht="35.15" customHeight="1" x14ac:dyDescent="0.55000000000000004">
      <c r="A1368" s="242">
        <f>MAX($A$5:A1367)+1</f>
        <v>1061</v>
      </c>
      <c r="B1368" s="226" t="s">
        <v>5557</v>
      </c>
      <c r="C1368" s="226" t="s">
        <v>5558</v>
      </c>
      <c r="D1368" s="226" t="s">
        <v>5559</v>
      </c>
      <c r="E1368" s="226"/>
      <c r="F1368" s="226" t="s">
        <v>5560</v>
      </c>
      <c r="G1368" s="57" t="s">
        <v>54</v>
      </c>
      <c r="H1368" s="228" t="s">
        <v>5561</v>
      </c>
      <c r="I1368" s="224">
        <v>45664</v>
      </c>
      <c r="J1368" s="224">
        <v>47489</v>
      </c>
      <c r="K1368" s="56" t="s">
        <v>45</v>
      </c>
      <c r="L1368" s="56" t="s">
        <v>56</v>
      </c>
      <c r="M1368" s="56" t="s">
        <v>56</v>
      </c>
      <c r="N1368" s="56" t="s">
        <v>45</v>
      </c>
      <c r="O1368" s="56" t="s">
        <v>45</v>
      </c>
      <c r="P1368" s="56" t="s">
        <v>57</v>
      </c>
      <c r="Q1368" s="56" t="s">
        <v>57</v>
      </c>
      <c r="R1368" s="56" t="s">
        <v>57</v>
      </c>
      <c r="S1368" s="56" t="s">
        <v>57</v>
      </c>
      <c r="T1368" s="56" t="s">
        <v>57</v>
      </c>
      <c r="U1368" s="56" t="s">
        <v>57</v>
      </c>
      <c r="V1368" s="56" t="s">
        <v>57</v>
      </c>
      <c r="W1368" s="56" t="s">
        <v>56</v>
      </c>
      <c r="X1368" s="56" t="s">
        <v>56</v>
      </c>
      <c r="Y1368" s="56" t="s">
        <v>56</v>
      </c>
      <c r="Z1368" s="56" t="s">
        <v>57</v>
      </c>
      <c r="AA1368" s="56" t="s">
        <v>57</v>
      </c>
      <c r="AB1368" s="56" t="s">
        <v>57</v>
      </c>
      <c r="AC1368" s="56" t="s">
        <v>57</v>
      </c>
      <c r="AD1368" s="56" t="s">
        <v>57</v>
      </c>
      <c r="AE1368" s="56" t="s">
        <v>57</v>
      </c>
      <c r="AF1368" s="56" t="s">
        <v>57</v>
      </c>
      <c r="AG1368" s="56"/>
      <c r="AH1368" s="224"/>
      <c r="AI1368" s="224"/>
      <c r="AJ1368" s="224"/>
      <c r="AK1368" s="20"/>
      <c r="AL1368" s="20"/>
      <c r="AM1368" s="20"/>
      <c r="AN1368" s="20"/>
      <c r="AO1368" s="20"/>
      <c r="AP1368" s="20"/>
      <c r="AQ1368" s="20"/>
      <c r="AR1368" s="20"/>
      <c r="AS1368" s="20"/>
      <c r="AT1368" s="20"/>
      <c r="AU1368" s="20"/>
      <c r="AV1368" s="20"/>
      <c r="AW1368" s="20"/>
      <c r="AX1368" s="20"/>
      <c r="AY1368" s="20"/>
      <c r="AZ1368" s="20"/>
      <c r="BA1368" s="20"/>
      <c r="BB1368" s="20"/>
      <c r="BC1368" s="20"/>
      <c r="BD1368" s="20"/>
      <c r="BE1368" s="20"/>
      <c r="BF1368" s="20"/>
    </row>
    <row r="1369" spans="1:58" ht="35.15" customHeight="1" x14ac:dyDescent="0.55000000000000004">
      <c r="A1369" s="243"/>
      <c r="B1369" s="330"/>
      <c r="C1369" s="330"/>
      <c r="D1369" s="227"/>
      <c r="E1369" s="227"/>
      <c r="F1369" s="330"/>
      <c r="G1369" s="57" t="s">
        <v>54</v>
      </c>
      <c r="H1369" s="317"/>
      <c r="I1369" s="317"/>
      <c r="J1369" s="317"/>
      <c r="K1369" s="56" t="s">
        <v>49</v>
      </c>
      <c r="L1369" s="56"/>
      <c r="M1369" s="56" t="s">
        <v>49</v>
      </c>
      <c r="N1369" s="56" t="s">
        <v>49</v>
      </c>
      <c r="O1369" s="56"/>
      <c r="P1369" s="56"/>
      <c r="Q1369" s="56"/>
      <c r="R1369" s="56"/>
      <c r="S1369" s="56"/>
      <c r="T1369" s="56"/>
      <c r="U1369" s="56"/>
      <c r="V1369" s="56"/>
      <c r="W1369" s="56"/>
      <c r="X1369" s="56"/>
      <c r="Y1369" s="56"/>
      <c r="Z1369" s="56"/>
      <c r="AA1369" s="56"/>
      <c r="AB1369" s="56"/>
      <c r="AC1369" s="56"/>
      <c r="AD1369" s="56"/>
      <c r="AE1369" s="56"/>
      <c r="AF1369" s="56"/>
      <c r="AG1369" s="56"/>
      <c r="AH1369" s="317"/>
      <c r="AI1369" s="317"/>
      <c r="AJ1369" s="225"/>
      <c r="AK1369" s="19"/>
      <c r="AL1369" s="20"/>
      <c r="AM1369" s="20"/>
      <c r="AN1369" s="20"/>
      <c r="AO1369" s="20"/>
      <c r="AP1369" s="20"/>
      <c r="AQ1369" s="20"/>
      <c r="AR1369" s="20"/>
      <c r="AS1369" s="20"/>
      <c r="AT1369" s="20"/>
      <c r="AU1369" s="20"/>
      <c r="AV1369" s="20"/>
      <c r="AW1369" s="20"/>
      <c r="AX1369" s="20"/>
      <c r="AY1369" s="20"/>
      <c r="AZ1369" s="20"/>
      <c r="BA1369" s="20"/>
      <c r="BB1369" s="20"/>
      <c r="BC1369" s="20"/>
      <c r="BD1369" s="20"/>
      <c r="BE1369" s="20"/>
      <c r="BF1369" s="20"/>
    </row>
    <row r="1370" spans="1:58" ht="35.15" customHeight="1" x14ac:dyDescent="0.55000000000000004">
      <c r="A1370" s="24">
        <f>MAX($A$5:A1369)+1</f>
        <v>1062</v>
      </c>
      <c r="B1370" s="53" t="s">
        <v>5562</v>
      </c>
      <c r="C1370" s="53" t="s">
        <v>5563</v>
      </c>
      <c r="D1370" s="53" t="s">
        <v>5564</v>
      </c>
      <c r="E1370" s="53" t="s">
        <v>5565</v>
      </c>
      <c r="F1370" s="53" t="s">
        <v>5566</v>
      </c>
      <c r="G1370" s="53" t="s">
        <v>43</v>
      </c>
      <c r="H1370" s="54" t="s">
        <v>5567</v>
      </c>
      <c r="I1370" s="55">
        <v>45642</v>
      </c>
      <c r="J1370" s="55">
        <v>47467</v>
      </c>
      <c r="K1370" s="56" t="s">
        <v>56</v>
      </c>
      <c r="L1370" s="56" t="s">
        <v>56</v>
      </c>
      <c r="M1370" s="56" t="s">
        <v>56</v>
      </c>
      <c r="N1370" s="56" t="s">
        <v>56</v>
      </c>
      <c r="O1370" s="56" t="s">
        <v>56</v>
      </c>
      <c r="P1370" s="56" t="s">
        <v>57</v>
      </c>
      <c r="Q1370" s="56" t="s">
        <v>57</v>
      </c>
      <c r="R1370" s="56" t="s">
        <v>57</v>
      </c>
      <c r="S1370" s="56" t="s">
        <v>57</v>
      </c>
      <c r="T1370" s="56" t="s">
        <v>57</v>
      </c>
      <c r="U1370" s="56" t="s">
        <v>57</v>
      </c>
      <c r="V1370" s="56" t="s">
        <v>57</v>
      </c>
      <c r="W1370" s="56" t="s">
        <v>56</v>
      </c>
      <c r="X1370" s="56" t="s">
        <v>56</v>
      </c>
      <c r="Y1370" s="56" t="s">
        <v>56</v>
      </c>
      <c r="Z1370" s="56" t="s">
        <v>57</v>
      </c>
      <c r="AA1370" s="56" t="s">
        <v>57</v>
      </c>
      <c r="AB1370" s="56" t="s">
        <v>57</v>
      </c>
      <c r="AC1370" s="56" t="s">
        <v>57</v>
      </c>
      <c r="AD1370" s="56" t="s">
        <v>57</v>
      </c>
      <c r="AE1370" s="56" t="s">
        <v>57</v>
      </c>
      <c r="AF1370" s="56" t="s">
        <v>57</v>
      </c>
      <c r="AG1370" s="56"/>
      <c r="AH1370" s="55"/>
      <c r="AI1370" s="55"/>
      <c r="AJ1370" s="55"/>
      <c r="AK1370" s="19"/>
      <c r="AL1370" s="20"/>
      <c r="AM1370" s="20"/>
      <c r="AN1370" s="20"/>
      <c r="AO1370" s="20"/>
      <c r="AP1370" s="20"/>
      <c r="AQ1370" s="20"/>
      <c r="AR1370" s="20"/>
      <c r="AS1370" s="20"/>
      <c r="AT1370" s="20"/>
      <c r="AU1370" s="20"/>
      <c r="AV1370" s="20"/>
      <c r="AW1370" s="20"/>
      <c r="AX1370" s="20"/>
      <c r="AY1370" s="20"/>
      <c r="AZ1370" s="20"/>
      <c r="BA1370" s="20"/>
      <c r="BB1370" s="20"/>
      <c r="BC1370" s="20"/>
      <c r="BD1370" s="20"/>
      <c r="BE1370" s="20"/>
      <c r="BF1370" s="20"/>
    </row>
    <row r="1371" spans="1:58" ht="35.15" customHeight="1" x14ac:dyDescent="0.55000000000000004">
      <c r="A1371" s="24">
        <f>MAX($A$5:A1370)+1</f>
        <v>1063</v>
      </c>
      <c r="B1371" s="53" t="s">
        <v>5568</v>
      </c>
      <c r="C1371" s="53" t="s">
        <v>5569</v>
      </c>
      <c r="D1371" s="53" t="s">
        <v>5570</v>
      </c>
      <c r="E1371" s="53" t="s">
        <v>5571</v>
      </c>
      <c r="F1371" s="53" t="s">
        <v>5572</v>
      </c>
      <c r="G1371" s="53" t="s">
        <v>43</v>
      </c>
      <c r="H1371" s="54" t="s">
        <v>5573</v>
      </c>
      <c r="I1371" s="55">
        <v>45646</v>
      </c>
      <c r="J1371" s="55">
        <v>47471</v>
      </c>
      <c r="K1371" s="56" t="s">
        <v>45</v>
      </c>
      <c r="L1371" s="56" t="s">
        <v>56</v>
      </c>
      <c r="M1371" s="56" t="s">
        <v>45</v>
      </c>
      <c r="N1371" s="56" t="s">
        <v>45</v>
      </c>
      <c r="O1371" s="56" t="s">
        <v>45</v>
      </c>
      <c r="P1371" s="56" t="s">
        <v>57</v>
      </c>
      <c r="Q1371" s="56" t="s">
        <v>56</v>
      </c>
      <c r="R1371" s="56" t="s">
        <v>57</v>
      </c>
      <c r="S1371" s="56" t="s">
        <v>56</v>
      </c>
      <c r="T1371" s="56" t="s">
        <v>57</v>
      </c>
      <c r="U1371" s="56" t="s">
        <v>57</v>
      </c>
      <c r="V1371" s="56" t="s">
        <v>57</v>
      </c>
      <c r="W1371" s="56" t="s">
        <v>56</v>
      </c>
      <c r="X1371" s="56" t="s">
        <v>56</v>
      </c>
      <c r="Y1371" s="56" t="s">
        <v>56</v>
      </c>
      <c r="Z1371" s="56" t="s">
        <v>56</v>
      </c>
      <c r="AA1371" s="56" t="s">
        <v>57</v>
      </c>
      <c r="AB1371" s="56" t="s">
        <v>57</v>
      </c>
      <c r="AC1371" s="56" t="s">
        <v>57</v>
      </c>
      <c r="AD1371" s="56" t="s">
        <v>57</v>
      </c>
      <c r="AE1371" s="56" t="s">
        <v>57</v>
      </c>
      <c r="AF1371" s="56" t="s">
        <v>57</v>
      </c>
      <c r="AG1371" s="56"/>
      <c r="AH1371" s="55"/>
      <c r="AI1371" s="55"/>
      <c r="AJ1371" s="55"/>
      <c r="AK1371" s="19"/>
      <c r="AL1371" s="20"/>
      <c r="AM1371" s="20"/>
      <c r="AN1371" s="20"/>
      <c r="AO1371" s="20"/>
      <c r="AP1371" s="20"/>
      <c r="AQ1371" s="20"/>
      <c r="AR1371" s="20"/>
      <c r="AS1371" s="20"/>
      <c r="AT1371" s="20"/>
      <c r="AU1371" s="20"/>
      <c r="AV1371" s="20"/>
      <c r="AW1371" s="20"/>
      <c r="AX1371" s="20"/>
      <c r="AY1371" s="20"/>
      <c r="AZ1371" s="20"/>
      <c r="BA1371" s="20"/>
      <c r="BB1371" s="20"/>
      <c r="BC1371" s="20"/>
      <c r="BD1371" s="20"/>
      <c r="BE1371" s="20"/>
      <c r="BF1371" s="20"/>
    </row>
    <row r="1372" spans="1:58" s="25" customFormat="1" ht="35.15" customHeight="1" x14ac:dyDescent="0.55000000000000004">
      <c r="A1372" s="24">
        <f>MAX($A$5:A1371)+1</f>
        <v>1064</v>
      </c>
      <c r="B1372" s="53" t="s">
        <v>5574</v>
      </c>
      <c r="C1372" s="53" t="s">
        <v>5575</v>
      </c>
      <c r="D1372" s="53" t="s">
        <v>5576</v>
      </c>
      <c r="E1372" s="53" t="s">
        <v>5577</v>
      </c>
      <c r="F1372" s="53" t="s">
        <v>5578</v>
      </c>
      <c r="G1372" s="53" t="s">
        <v>43</v>
      </c>
      <c r="H1372" s="54" t="s">
        <v>5579</v>
      </c>
      <c r="I1372" s="55">
        <v>45642</v>
      </c>
      <c r="J1372" s="55">
        <v>47467</v>
      </c>
      <c r="K1372" s="56" t="s">
        <v>45</v>
      </c>
      <c r="L1372" s="56" t="s">
        <v>56</v>
      </c>
      <c r="M1372" s="56" t="s">
        <v>56</v>
      </c>
      <c r="N1372" s="56" t="s">
        <v>45</v>
      </c>
      <c r="O1372" s="56" t="s">
        <v>45</v>
      </c>
      <c r="P1372" s="56" t="s">
        <v>57</v>
      </c>
      <c r="Q1372" s="56" t="s">
        <v>57</v>
      </c>
      <c r="R1372" s="56" t="s">
        <v>57</v>
      </c>
      <c r="S1372" s="56" t="s">
        <v>57</v>
      </c>
      <c r="T1372" s="56" t="s">
        <v>57</v>
      </c>
      <c r="U1372" s="56" t="s">
        <v>57</v>
      </c>
      <c r="V1372" s="56" t="s">
        <v>57</v>
      </c>
      <c r="W1372" s="56" t="s">
        <v>56</v>
      </c>
      <c r="X1372" s="56" t="s">
        <v>56</v>
      </c>
      <c r="Y1372" s="56" t="s">
        <v>56</v>
      </c>
      <c r="Z1372" s="56" t="s">
        <v>57</v>
      </c>
      <c r="AA1372" s="56" t="s">
        <v>57</v>
      </c>
      <c r="AB1372" s="56" t="s">
        <v>57</v>
      </c>
      <c r="AC1372" s="56" t="s">
        <v>57</v>
      </c>
      <c r="AD1372" s="56" t="s">
        <v>57</v>
      </c>
      <c r="AE1372" s="56" t="s">
        <v>57</v>
      </c>
      <c r="AF1372" s="56" t="s">
        <v>57</v>
      </c>
      <c r="AG1372" s="56"/>
      <c r="AH1372" s="55"/>
      <c r="AI1372" s="55"/>
      <c r="AJ1372" s="55"/>
    </row>
    <row r="1373" spans="1:58" ht="35.15" customHeight="1" x14ac:dyDescent="0.55000000000000004">
      <c r="A1373" s="24">
        <f>MAX($A$5:A1372)+1</f>
        <v>1065</v>
      </c>
      <c r="B1373" s="31" t="s">
        <v>5580</v>
      </c>
      <c r="C1373" s="31" t="s">
        <v>5581</v>
      </c>
      <c r="D1373" s="31" t="s">
        <v>5582</v>
      </c>
      <c r="E1373" s="31" t="s">
        <v>5583</v>
      </c>
      <c r="F1373" s="31" t="s">
        <v>5584</v>
      </c>
      <c r="G1373" s="31" t="s">
        <v>43</v>
      </c>
      <c r="H1373" s="32" t="s">
        <v>5585</v>
      </c>
      <c r="I1373" s="33">
        <v>45677</v>
      </c>
      <c r="J1373" s="33">
        <v>47502</v>
      </c>
      <c r="K1373" s="24" t="s">
        <v>56</v>
      </c>
      <c r="L1373" s="24" t="s">
        <v>56</v>
      </c>
      <c r="M1373" s="24" t="s">
        <v>56</v>
      </c>
      <c r="N1373" s="24" t="s">
        <v>56</v>
      </c>
      <c r="O1373" s="24" t="s">
        <v>56</v>
      </c>
      <c r="P1373" s="24" t="s">
        <v>57</v>
      </c>
      <c r="Q1373" s="24" t="s">
        <v>57</v>
      </c>
      <c r="R1373" s="24" t="s">
        <v>57</v>
      </c>
      <c r="S1373" s="24" t="s">
        <v>57</v>
      </c>
      <c r="T1373" s="24" t="s">
        <v>57</v>
      </c>
      <c r="U1373" s="24" t="s">
        <v>57</v>
      </c>
      <c r="V1373" s="24" t="s">
        <v>57</v>
      </c>
      <c r="W1373" s="24" t="s">
        <v>56</v>
      </c>
      <c r="X1373" s="24" t="s">
        <v>56</v>
      </c>
      <c r="Y1373" s="24" t="s">
        <v>56</v>
      </c>
      <c r="Z1373" s="24" t="s">
        <v>57</v>
      </c>
      <c r="AA1373" s="24" t="s">
        <v>57</v>
      </c>
      <c r="AB1373" s="24" t="s">
        <v>57</v>
      </c>
      <c r="AC1373" s="24" t="s">
        <v>57</v>
      </c>
      <c r="AD1373" s="24" t="s">
        <v>57</v>
      </c>
      <c r="AE1373" s="24" t="s">
        <v>57</v>
      </c>
      <c r="AF1373" s="24" t="s">
        <v>57</v>
      </c>
      <c r="AG1373" s="24"/>
      <c r="AH1373" s="18"/>
      <c r="AI1373" s="18"/>
      <c r="AJ1373" s="18"/>
      <c r="AK1373" s="19"/>
      <c r="AL1373" s="20"/>
      <c r="AM1373" s="20"/>
      <c r="AN1373" s="20"/>
      <c r="AO1373" s="20"/>
      <c r="AP1373" s="20"/>
      <c r="AQ1373" s="20"/>
      <c r="AR1373" s="20"/>
      <c r="AS1373" s="20"/>
      <c r="AT1373" s="20"/>
      <c r="AU1373" s="20"/>
      <c r="AV1373" s="20"/>
      <c r="AW1373" s="20"/>
      <c r="AX1373" s="20"/>
      <c r="AY1373" s="20"/>
      <c r="AZ1373" s="20"/>
      <c r="BA1373" s="20"/>
      <c r="BB1373" s="20"/>
      <c r="BC1373" s="20"/>
      <c r="BD1373" s="20"/>
      <c r="BE1373" s="20"/>
      <c r="BF1373" s="20"/>
    </row>
    <row r="1374" spans="1:58" ht="35.15" customHeight="1" x14ac:dyDescent="0.55000000000000004">
      <c r="A1374" s="242">
        <f>MAX($A$5:A1373)+1</f>
        <v>1066</v>
      </c>
      <c r="B1374" s="262" t="s">
        <v>5586</v>
      </c>
      <c r="C1374" s="262" t="s">
        <v>5587</v>
      </c>
      <c r="D1374" s="262" t="s">
        <v>5588</v>
      </c>
      <c r="E1374" s="262"/>
      <c r="F1374" s="262" t="s">
        <v>5589</v>
      </c>
      <c r="G1374" s="36" t="s">
        <v>54</v>
      </c>
      <c r="H1374" s="257" t="s">
        <v>5590</v>
      </c>
      <c r="I1374" s="264">
        <v>45378</v>
      </c>
      <c r="J1374" s="264">
        <v>47203</v>
      </c>
      <c r="K1374" s="24" t="s">
        <v>56</v>
      </c>
      <c r="L1374" s="24" t="s">
        <v>57</v>
      </c>
      <c r="M1374" s="24" t="s">
        <v>56</v>
      </c>
      <c r="N1374" s="24" t="s">
        <v>56</v>
      </c>
      <c r="O1374" s="24" t="s">
        <v>56</v>
      </c>
      <c r="P1374" s="24" t="s">
        <v>57</v>
      </c>
      <c r="Q1374" s="24" t="s">
        <v>57</v>
      </c>
      <c r="R1374" s="24" t="s">
        <v>57</v>
      </c>
      <c r="S1374" s="24" t="s">
        <v>57</v>
      </c>
      <c r="T1374" s="24" t="s">
        <v>57</v>
      </c>
      <c r="U1374" s="24" t="s">
        <v>57</v>
      </c>
      <c r="V1374" s="24" t="s">
        <v>57</v>
      </c>
      <c r="W1374" s="24" t="s">
        <v>56</v>
      </c>
      <c r="X1374" s="24" t="s">
        <v>56</v>
      </c>
      <c r="Y1374" s="24" t="s">
        <v>56</v>
      </c>
      <c r="Z1374" s="24" t="s">
        <v>57</v>
      </c>
      <c r="AA1374" s="24" t="s">
        <v>57</v>
      </c>
      <c r="AB1374" s="24" t="s">
        <v>57</v>
      </c>
      <c r="AC1374" s="24" t="s">
        <v>57</v>
      </c>
      <c r="AD1374" s="24" t="s">
        <v>57</v>
      </c>
      <c r="AE1374" s="24" t="s">
        <v>57</v>
      </c>
      <c r="AF1374" s="24" t="s">
        <v>57</v>
      </c>
      <c r="AG1374" s="24"/>
      <c r="AH1374" s="250"/>
      <c r="AI1374" s="250"/>
      <c r="AJ1374" s="250"/>
      <c r="AK1374" s="19"/>
      <c r="AL1374" s="20"/>
      <c r="AM1374" s="20"/>
      <c r="AN1374" s="20"/>
      <c r="AO1374" s="20"/>
      <c r="AP1374" s="20"/>
      <c r="AQ1374" s="20"/>
      <c r="AR1374" s="20"/>
      <c r="AS1374" s="20"/>
      <c r="AT1374" s="20"/>
      <c r="AU1374" s="20"/>
      <c r="AV1374" s="20"/>
      <c r="AW1374" s="20"/>
      <c r="AX1374" s="20"/>
      <c r="AY1374" s="20"/>
      <c r="AZ1374" s="20"/>
      <c r="BA1374" s="20"/>
      <c r="BB1374" s="20"/>
      <c r="BC1374" s="20"/>
      <c r="BD1374" s="20"/>
      <c r="BE1374" s="20"/>
      <c r="BF1374" s="20"/>
    </row>
    <row r="1375" spans="1:58" ht="35.15" customHeight="1" x14ac:dyDescent="0.55000000000000004">
      <c r="A1375" s="243"/>
      <c r="B1375" s="289"/>
      <c r="C1375" s="263"/>
      <c r="D1375" s="263"/>
      <c r="E1375" s="263"/>
      <c r="F1375" s="289"/>
      <c r="G1375" s="36" t="s">
        <v>54</v>
      </c>
      <c r="H1375" s="307"/>
      <c r="I1375" s="307"/>
      <c r="J1375" s="307"/>
      <c r="K1375" s="24" t="s">
        <v>49</v>
      </c>
      <c r="L1375" s="24"/>
      <c r="M1375" s="24" t="s">
        <v>49</v>
      </c>
      <c r="N1375" s="24" t="s">
        <v>49</v>
      </c>
      <c r="O1375" s="24"/>
      <c r="P1375" s="24"/>
      <c r="Q1375" s="24"/>
      <c r="R1375" s="24"/>
      <c r="S1375" s="24"/>
      <c r="T1375" s="24"/>
      <c r="U1375" s="24"/>
      <c r="V1375" s="24"/>
      <c r="W1375" s="24"/>
      <c r="X1375" s="24"/>
      <c r="Y1375" s="24"/>
      <c r="Z1375" s="24"/>
      <c r="AA1375" s="24"/>
      <c r="AB1375" s="24"/>
      <c r="AC1375" s="24"/>
      <c r="AD1375" s="24"/>
      <c r="AE1375" s="24"/>
      <c r="AF1375" s="24"/>
      <c r="AG1375" s="24"/>
      <c r="AH1375" s="245"/>
      <c r="AI1375" s="245"/>
      <c r="AJ1375" s="251"/>
      <c r="AK1375" s="19"/>
      <c r="AL1375" s="20"/>
      <c r="AM1375" s="20"/>
      <c r="AN1375" s="20"/>
      <c r="AO1375" s="20"/>
      <c r="AP1375" s="20"/>
      <c r="AQ1375" s="20"/>
      <c r="AR1375" s="20"/>
      <c r="AS1375" s="20"/>
      <c r="AT1375" s="20"/>
      <c r="AU1375" s="20"/>
      <c r="AV1375" s="20"/>
      <c r="AW1375" s="20"/>
      <c r="AX1375" s="20"/>
      <c r="AY1375" s="20"/>
      <c r="AZ1375" s="20"/>
      <c r="BA1375" s="20"/>
      <c r="BB1375" s="20"/>
      <c r="BC1375" s="20"/>
      <c r="BD1375" s="20"/>
      <c r="BE1375" s="20"/>
      <c r="BF1375" s="20"/>
    </row>
    <row r="1376" spans="1:58" ht="35.15" customHeight="1" x14ac:dyDescent="0.55000000000000004">
      <c r="A1376" s="24">
        <f>MAX($A$5:A1375)+1</f>
        <v>1067</v>
      </c>
      <c r="B1376" s="31" t="s">
        <v>5591</v>
      </c>
      <c r="C1376" s="31"/>
      <c r="D1376" s="31" t="s">
        <v>5592</v>
      </c>
      <c r="E1376" s="31"/>
      <c r="F1376" s="31" t="s">
        <v>5593</v>
      </c>
      <c r="G1376" s="31" t="s">
        <v>54</v>
      </c>
      <c r="H1376" s="32" t="s">
        <v>5594</v>
      </c>
      <c r="I1376" s="33">
        <v>45744</v>
      </c>
      <c r="J1376" s="33">
        <v>47569</v>
      </c>
      <c r="K1376" s="24" t="s">
        <v>56</v>
      </c>
      <c r="L1376" s="24" t="s">
        <v>56</v>
      </c>
      <c r="M1376" s="24" t="s">
        <v>56</v>
      </c>
      <c r="N1376" s="24" t="s">
        <v>56</v>
      </c>
      <c r="O1376" s="24" t="s">
        <v>56</v>
      </c>
      <c r="P1376" s="24" t="s">
        <v>57</v>
      </c>
      <c r="Q1376" s="24" t="s">
        <v>57</v>
      </c>
      <c r="R1376" s="24" t="s">
        <v>57</v>
      </c>
      <c r="S1376" s="24" t="s">
        <v>57</v>
      </c>
      <c r="T1376" s="24" t="s">
        <v>57</v>
      </c>
      <c r="U1376" s="24" t="s">
        <v>57</v>
      </c>
      <c r="V1376" s="24" t="s">
        <v>57</v>
      </c>
      <c r="W1376" s="24" t="s">
        <v>56</v>
      </c>
      <c r="X1376" s="24" t="s">
        <v>56</v>
      </c>
      <c r="Y1376" s="24" t="s">
        <v>56</v>
      </c>
      <c r="Z1376" s="24" t="s">
        <v>57</v>
      </c>
      <c r="AA1376" s="24" t="s">
        <v>57</v>
      </c>
      <c r="AB1376" s="24" t="s">
        <v>57</v>
      </c>
      <c r="AC1376" s="24" t="s">
        <v>57</v>
      </c>
      <c r="AD1376" s="24" t="s">
        <v>57</v>
      </c>
      <c r="AE1376" s="24" t="s">
        <v>57</v>
      </c>
      <c r="AF1376" s="24" t="s">
        <v>57</v>
      </c>
      <c r="AG1376" s="24"/>
      <c r="AH1376" s="18"/>
      <c r="AI1376" s="18"/>
      <c r="AJ1376" s="18"/>
      <c r="AK1376" s="19"/>
      <c r="AL1376" s="20"/>
      <c r="AM1376" s="20"/>
      <c r="AN1376" s="20"/>
      <c r="AO1376" s="20"/>
      <c r="AP1376" s="20"/>
      <c r="AQ1376" s="20"/>
      <c r="AR1376" s="20"/>
      <c r="AS1376" s="20"/>
      <c r="AT1376" s="20"/>
      <c r="AU1376" s="20"/>
      <c r="AV1376" s="20"/>
      <c r="AW1376" s="20"/>
      <c r="AX1376" s="20"/>
      <c r="AY1376" s="20"/>
      <c r="AZ1376" s="20"/>
      <c r="BA1376" s="20"/>
      <c r="BB1376" s="20"/>
      <c r="BC1376" s="20"/>
      <c r="BD1376" s="20"/>
      <c r="BE1376" s="20"/>
      <c r="BF1376" s="20"/>
    </row>
    <row r="1377" spans="1:58" ht="35.15" customHeight="1" x14ac:dyDescent="0.55000000000000004">
      <c r="A1377" s="24">
        <f>MAX($A$5:A1376)+1</f>
        <v>1068</v>
      </c>
      <c r="B1377" s="31" t="s">
        <v>5595</v>
      </c>
      <c r="C1377" s="31" t="s">
        <v>5596</v>
      </c>
      <c r="D1377" s="31" t="s">
        <v>5597</v>
      </c>
      <c r="E1377" s="31" t="s">
        <v>5598</v>
      </c>
      <c r="F1377" s="31" t="s">
        <v>5599</v>
      </c>
      <c r="G1377" s="31" t="s">
        <v>616</v>
      </c>
      <c r="H1377" s="32" t="s">
        <v>5600</v>
      </c>
      <c r="I1377" s="33">
        <v>45731</v>
      </c>
      <c r="J1377" s="33">
        <v>47556</v>
      </c>
      <c r="K1377" s="24" t="s">
        <v>56</v>
      </c>
      <c r="L1377" s="24" t="s">
        <v>56</v>
      </c>
      <c r="M1377" s="24" t="s">
        <v>56</v>
      </c>
      <c r="N1377" s="24" t="s">
        <v>56</v>
      </c>
      <c r="O1377" s="24" t="s">
        <v>56</v>
      </c>
      <c r="P1377" s="24" t="s">
        <v>57</v>
      </c>
      <c r="Q1377" s="61" t="s">
        <v>242</v>
      </c>
      <c r="R1377" s="61" t="s">
        <v>242</v>
      </c>
      <c r="S1377" s="24" t="s">
        <v>57</v>
      </c>
      <c r="T1377" s="24" t="s">
        <v>57</v>
      </c>
      <c r="U1377" s="24" t="s">
        <v>57</v>
      </c>
      <c r="V1377" s="24" t="s">
        <v>57</v>
      </c>
      <c r="W1377" s="24" t="s">
        <v>56</v>
      </c>
      <c r="X1377" s="24" t="s">
        <v>56</v>
      </c>
      <c r="Y1377" s="24" t="s">
        <v>56</v>
      </c>
      <c r="Z1377" s="24" t="s">
        <v>57</v>
      </c>
      <c r="AA1377" s="24" t="s">
        <v>57</v>
      </c>
      <c r="AB1377" s="24" t="s">
        <v>57</v>
      </c>
      <c r="AC1377" s="24" t="s">
        <v>57</v>
      </c>
      <c r="AD1377" s="24" t="s">
        <v>57</v>
      </c>
      <c r="AE1377" s="24" t="s">
        <v>57</v>
      </c>
      <c r="AF1377" s="24" t="s">
        <v>57</v>
      </c>
      <c r="AG1377" s="24"/>
      <c r="AH1377" s="18"/>
      <c r="AI1377" s="18"/>
      <c r="AJ1377" s="18"/>
      <c r="AK1377" s="19"/>
      <c r="AL1377" s="20"/>
      <c r="AM1377" s="20"/>
      <c r="AN1377" s="20"/>
      <c r="AO1377" s="20"/>
      <c r="AP1377" s="20"/>
      <c r="AQ1377" s="20"/>
      <c r="AR1377" s="20"/>
      <c r="AS1377" s="20"/>
      <c r="AT1377" s="20"/>
      <c r="AU1377" s="20"/>
      <c r="AV1377" s="20"/>
      <c r="AW1377" s="20"/>
      <c r="AX1377" s="20"/>
      <c r="AY1377" s="20"/>
      <c r="AZ1377" s="20"/>
      <c r="BA1377" s="20"/>
      <c r="BB1377" s="20"/>
      <c r="BC1377" s="20"/>
      <c r="BD1377" s="20"/>
      <c r="BE1377" s="20"/>
      <c r="BF1377" s="20"/>
    </row>
    <row r="1378" spans="1:58" ht="35.15" customHeight="1" x14ac:dyDescent="0.55000000000000004">
      <c r="A1378" s="24">
        <f>MAX($A$5:A1377)+1</f>
        <v>1069</v>
      </c>
      <c r="B1378" s="31" t="s">
        <v>5601</v>
      </c>
      <c r="C1378" s="31" t="s">
        <v>5602</v>
      </c>
      <c r="D1378" s="31" t="s">
        <v>5603</v>
      </c>
      <c r="E1378" s="31"/>
      <c r="F1378" s="31" t="s">
        <v>5604</v>
      </c>
      <c r="G1378" s="31" t="s">
        <v>54</v>
      </c>
      <c r="H1378" s="32" t="s">
        <v>5605</v>
      </c>
      <c r="I1378" s="33">
        <v>45731</v>
      </c>
      <c r="J1378" s="33">
        <v>47556</v>
      </c>
      <c r="K1378" s="24" t="s">
        <v>45</v>
      </c>
      <c r="L1378" s="24" t="s">
        <v>56</v>
      </c>
      <c r="M1378" s="24" t="s">
        <v>56</v>
      </c>
      <c r="N1378" s="24" t="s">
        <v>45</v>
      </c>
      <c r="O1378" s="24" t="s">
        <v>45</v>
      </c>
      <c r="P1378" s="24" t="s">
        <v>56</v>
      </c>
      <c r="Q1378" s="24" t="s">
        <v>56</v>
      </c>
      <c r="R1378" s="24" t="s">
        <v>56</v>
      </c>
      <c r="S1378" s="24" t="s">
        <v>57</v>
      </c>
      <c r="T1378" s="24" t="s">
        <v>57</v>
      </c>
      <c r="U1378" s="24" t="s">
        <v>57</v>
      </c>
      <c r="V1378" s="24" t="s">
        <v>57</v>
      </c>
      <c r="W1378" s="24" t="s">
        <v>56</v>
      </c>
      <c r="X1378" s="24" t="s">
        <v>56</v>
      </c>
      <c r="Y1378" s="24" t="s">
        <v>56</v>
      </c>
      <c r="Z1378" s="24" t="s">
        <v>57</v>
      </c>
      <c r="AA1378" s="24" t="s">
        <v>57</v>
      </c>
      <c r="AB1378" s="24" t="s">
        <v>57</v>
      </c>
      <c r="AC1378" s="24" t="s">
        <v>57</v>
      </c>
      <c r="AD1378" s="24" t="s">
        <v>57</v>
      </c>
      <c r="AE1378" s="24" t="s">
        <v>57</v>
      </c>
      <c r="AF1378" s="24" t="s">
        <v>56</v>
      </c>
      <c r="AG1378" s="24"/>
      <c r="AH1378" s="18"/>
      <c r="AI1378" s="18"/>
      <c r="AJ1378" s="18"/>
      <c r="AK1378" s="19"/>
      <c r="AL1378" s="20"/>
      <c r="AM1378" s="20"/>
      <c r="AN1378" s="20"/>
      <c r="AO1378" s="20"/>
      <c r="AP1378" s="20"/>
      <c r="AQ1378" s="20"/>
      <c r="AR1378" s="20"/>
      <c r="AS1378" s="20"/>
      <c r="AT1378" s="20"/>
      <c r="AU1378" s="20"/>
      <c r="AV1378" s="20"/>
      <c r="AW1378" s="20"/>
      <c r="AX1378" s="20"/>
      <c r="AY1378" s="20"/>
      <c r="AZ1378" s="20"/>
      <c r="BA1378" s="20"/>
      <c r="BB1378" s="20"/>
      <c r="BC1378" s="20"/>
      <c r="BD1378" s="20"/>
      <c r="BE1378" s="20"/>
      <c r="BF1378" s="20"/>
    </row>
    <row r="1379" spans="1:58" s="20" customFormat="1" ht="35.15" customHeight="1" x14ac:dyDescent="0.55000000000000004">
      <c r="A1379" s="24">
        <f>MAX($A$5:A1378)+1</f>
        <v>1070</v>
      </c>
      <c r="B1379" s="31" t="s">
        <v>5606</v>
      </c>
      <c r="C1379" s="31" t="s">
        <v>5607</v>
      </c>
      <c r="D1379" s="31" t="s">
        <v>5608</v>
      </c>
      <c r="E1379" s="31"/>
      <c r="F1379" s="31" t="s">
        <v>5609</v>
      </c>
      <c r="G1379" s="31" t="s">
        <v>54</v>
      </c>
      <c r="H1379" s="32" t="s">
        <v>5610</v>
      </c>
      <c r="I1379" s="33">
        <v>45748</v>
      </c>
      <c r="J1379" s="33">
        <v>47573</v>
      </c>
      <c r="K1379" s="24" t="s">
        <v>56</v>
      </c>
      <c r="L1379" s="24" t="s">
        <v>56</v>
      </c>
      <c r="M1379" s="24" t="s">
        <v>56</v>
      </c>
      <c r="N1379" s="24" t="s">
        <v>56</v>
      </c>
      <c r="O1379" s="24" t="s">
        <v>56</v>
      </c>
      <c r="P1379" s="24" t="s">
        <v>56</v>
      </c>
      <c r="Q1379" s="24" t="s">
        <v>56</v>
      </c>
      <c r="R1379" s="24" t="s">
        <v>57</v>
      </c>
      <c r="S1379" s="24" t="s">
        <v>57</v>
      </c>
      <c r="T1379" s="24" t="s">
        <v>57</v>
      </c>
      <c r="U1379" s="24" t="s">
        <v>57</v>
      </c>
      <c r="V1379" s="24" t="s">
        <v>57</v>
      </c>
      <c r="W1379" s="24" t="s">
        <v>56</v>
      </c>
      <c r="X1379" s="24" t="s">
        <v>56</v>
      </c>
      <c r="Y1379" s="24" t="s">
        <v>56</v>
      </c>
      <c r="Z1379" s="24" t="s">
        <v>57</v>
      </c>
      <c r="AA1379" s="24" t="s">
        <v>57</v>
      </c>
      <c r="AB1379" s="24" t="s">
        <v>57</v>
      </c>
      <c r="AC1379" s="24" t="s">
        <v>57</v>
      </c>
      <c r="AD1379" s="24" t="s">
        <v>57</v>
      </c>
      <c r="AE1379" s="24" t="s">
        <v>57</v>
      </c>
      <c r="AF1379" s="24" t="s">
        <v>57</v>
      </c>
      <c r="AG1379" s="24"/>
      <c r="AH1379" s="18"/>
      <c r="AI1379" s="18"/>
      <c r="AJ1379" s="18"/>
    </row>
    <row r="1380" spans="1:58" ht="35.15" customHeight="1" x14ac:dyDescent="0.55000000000000004">
      <c r="A1380" s="24">
        <f>MAX($A$5:A1379)+1</f>
        <v>1071</v>
      </c>
      <c r="B1380" s="31" t="s">
        <v>5611</v>
      </c>
      <c r="C1380" s="31" t="s">
        <v>5612</v>
      </c>
      <c r="D1380" s="31" t="s">
        <v>5613</v>
      </c>
      <c r="E1380" s="31" t="s">
        <v>5614</v>
      </c>
      <c r="F1380" s="31" t="s">
        <v>5615</v>
      </c>
      <c r="G1380" s="31" t="s">
        <v>43</v>
      </c>
      <c r="H1380" s="32" t="s">
        <v>5616</v>
      </c>
      <c r="I1380" s="33">
        <v>45691</v>
      </c>
      <c r="J1380" s="33">
        <v>47516</v>
      </c>
      <c r="K1380" s="24" t="s">
        <v>45</v>
      </c>
      <c r="L1380" s="24" t="s">
        <v>56</v>
      </c>
      <c r="M1380" s="24" t="s">
        <v>56</v>
      </c>
      <c r="N1380" s="24" t="s">
        <v>45</v>
      </c>
      <c r="O1380" s="24" t="s">
        <v>45</v>
      </c>
      <c r="P1380" s="24" t="s">
        <v>57</v>
      </c>
      <c r="Q1380" s="24" t="s">
        <v>57</v>
      </c>
      <c r="R1380" s="24" t="s">
        <v>57</v>
      </c>
      <c r="S1380" s="24" t="s">
        <v>57</v>
      </c>
      <c r="T1380" s="24" t="s">
        <v>57</v>
      </c>
      <c r="U1380" s="24" t="s">
        <v>57</v>
      </c>
      <c r="V1380" s="24" t="s">
        <v>57</v>
      </c>
      <c r="W1380" s="24" t="s">
        <v>56</v>
      </c>
      <c r="X1380" s="24" t="s">
        <v>56</v>
      </c>
      <c r="Y1380" s="24" t="s">
        <v>56</v>
      </c>
      <c r="Z1380" s="24" t="s">
        <v>57</v>
      </c>
      <c r="AA1380" s="24" t="s">
        <v>57</v>
      </c>
      <c r="AB1380" s="24" t="s">
        <v>57</v>
      </c>
      <c r="AC1380" s="24" t="s">
        <v>57</v>
      </c>
      <c r="AD1380" s="24" t="s">
        <v>57</v>
      </c>
      <c r="AE1380" s="24" t="s">
        <v>57</v>
      </c>
      <c r="AF1380" s="24" t="s">
        <v>57</v>
      </c>
      <c r="AG1380" s="24"/>
      <c r="AH1380" s="18"/>
      <c r="AI1380" s="18"/>
      <c r="AJ1380" s="18"/>
      <c r="AK1380" s="19"/>
      <c r="AL1380" s="20"/>
      <c r="AM1380" s="20"/>
      <c r="AN1380" s="20"/>
      <c r="AO1380" s="20"/>
      <c r="AP1380" s="20"/>
      <c r="AQ1380" s="20"/>
      <c r="AR1380" s="20"/>
      <c r="AS1380" s="20"/>
      <c r="AT1380" s="20"/>
      <c r="AU1380" s="20"/>
      <c r="AV1380" s="20"/>
      <c r="AW1380" s="20"/>
      <c r="AX1380" s="20"/>
      <c r="AY1380" s="20"/>
      <c r="AZ1380" s="20"/>
      <c r="BA1380" s="20"/>
      <c r="BB1380" s="20"/>
      <c r="BC1380" s="20"/>
      <c r="BD1380" s="20"/>
      <c r="BE1380" s="20"/>
      <c r="BF1380" s="20"/>
    </row>
    <row r="1381" spans="1:58" ht="35.15" customHeight="1" x14ac:dyDescent="0.55000000000000004">
      <c r="A1381" s="24">
        <f>MAX($A$5:A1380)+1</f>
        <v>1072</v>
      </c>
      <c r="B1381" s="31" t="s">
        <v>5617</v>
      </c>
      <c r="C1381" s="31" t="s">
        <v>5618</v>
      </c>
      <c r="D1381" s="31" t="s">
        <v>5619</v>
      </c>
      <c r="E1381" s="31"/>
      <c r="F1381" s="31" t="s">
        <v>5620</v>
      </c>
      <c r="G1381" s="31" t="s">
        <v>54</v>
      </c>
      <c r="H1381" s="32" t="s">
        <v>5621</v>
      </c>
      <c r="I1381" s="33">
        <v>45688</v>
      </c>
      <c r="J1381" s="33">
        <v>47513</v>
      </c>
      <c r="K1381" s="24" t="s">
        <v>45</v>
      </c>
      <c r="L1381" s="24" t="s">
        <v>56</v>
      </c>
      <c r="M1381" s="24" t="s">
        <v>56</v>
      </c>
      <c r="N1381" s="24" t="s">
        <v>45</v>
      </c>
      <c r="O1381" s="24" t="s">
        <v>45</v>
      </c>
      <c r="P1381" s="24" t="s">
        <v>57</v>
      </c>
      <c r="Q1381" s="24"/>
      <c r="R1381" s="24" t="s">
        <v>57</v>
      </c>
      <c r="S1381" s="24"/>
      <c r="T1381" s="24" t="s">
        <v>57</v>
      </c>
      <c r="U1381" s="24" t="s">
        <v>57</v>
      </c>
      <c r="V1381" s="24" t="s">
        <v>57</v>
      </c>
      <c r="W1381" s="24" t="s">
        <v>56</v>
      </c>
      <c r="X1381" s="24" t="s">
        <v>56</v>
      </c>
      <c r="Y1381" s="24" t="s">
        <v>56</v>
      </c>
      <c r="Z1381" s="71"/>
      <c r="AA1381" s="24" t="s">
        <v>57</v>
      </c>
      <c r="AB1381" s="24"/>
      <c r="AC1381" s="24" t="s">
        <v>57</v>
      </c>
      <c r="AD1381" s="24" t="s">
        <v>57</v>
      </c>
      <c r="AE1381" s="24" t="s">
        <v>57</v>
      </c>
      <c r="AF1381" s="24" t="s">
        <v>57</v>
      </c>
      <c r="AG1381" s="24"/>
      <c r="AH1381" s="18"/>
      <c r="AI1381" s="18"/>
      <c r="AJ1381" s="18"/>
      <c r="AK1381" s="19"/>
      <c r="AL1381" s="20"/>
      <c r="AM1381" s="20"/>
      <c r="AN1381" s="20"/>
      <c r="AO1381" s="20"/>
      <c r="AP1381" s="20"/>
      <c r="AQ1381" s="20"/>
      <c r="AR1381" s="20"/>
      <c r="AS1381" s="20"/>
      <c r="AT1381" s="20"/>
      <c r="AU1381" s="20"/>
      <c r="AV1381" s="20"/>
      <c r="AW1381" s="20"/>
      <c r="AX1381" s="20"/>
      <c r="AY1381" s="20"/>
      <c r="AZ1381" s="20"/>
      <c r="BA1381" s="20"/>
      <c r="BB1381" s="20"/>
      <c r="BC1381" s="20"/>
      <c r="BD1381" s="20"/>
      <c r="BE1381" s="20"/>
      <c r="BF1381" s="20"/>
    </row>
    <row r="1382" spans="1:58" ht="35.15" customHeight="1" x14ac:dyDescent="0.55000000000000004">
      <c r="A1382" s="24">
        <f>MAX($A$5:A1381)+1</f>
        <v>1073</v>
      </c>
      <c r="B1382" s="15" t="s">
        <v>5622</v>
      </c>
      <c r="C1382" s="15" t="s">
        <v>5623</v>
      </c>
      <c r="D1382" s="53" t="s">
        <v>5624</v>
      </c>
      <c r="E1382" s="53" t="s">
        <v>5625</v>
      </c>
      <c r="F1382" s="53" t="s">
        <v>5626</v>
      </c>
      <c r="G1382" s="53" t="s">
        <v>43</v>
      </c>
      <c r="H1382" s="54" t="s">
        <v>5627</v>
      </c>
      <c r="I1382" s="55">
        <v>45726</v>
      </c>
      <c r="J1382" s="55">
        <v>47551</v>
      </c>
      <c r="K1382" s="24" t="s">
        <v>56</v>
      </c>
      <c r="L1382" s="24" t="s">
        <v>56</v>
      </c>
      <c r="M1382" s="24" t="s">
        <v>56</v>
      </c>
      <c r="N1382" s="24" t="s">
        <v>56</v>
      </c>
      <c r="O1382" s="24" t="s">
        <v>56</v>
      </c>
      <c r="P1382" s="24" t="s">
        <v>57</v>
      </c>
      <c r="Q1382" s="24" t="s">
        <v>57</v>
      </c>
      <c r="R1382" s="24" t="s">
        <v>56</v>
      </c>
      <c r="S1382" s="24" t="s">
        <v>57</v>
      </c>
      <c r="T1382" s="24" t="s">
        <v>57</v>
      </c>
      <c r="U1382" s="24" t="s">
        <v>57</v>
      </c>
      <c r="V1382" s="24" t="s">
        <v>57</v>
      </c>
      <c r="W1382" s="24" t="s">
        <v>56</v>
      </c>
      <c r="X1382" s="24" t="s">
        <v>56</v>
      </c>
      <c r="Y1382" s="24" t="s">
        <v>56</v>
      </c>
      <c r="Z1382" s="24" t="s">
        <v>57</v>
      </c>
      <c r="AA1382" s="24" t="s">
        <v>57</v>
      </c>
      <c r="AB1382" s="24" t="s">
        <v>57</v>
      </c>
      <c r="AC1382" s="24" t="s">
        <v>57</v>
      </c>
      <c r="AD1382" s="24" t="s">
        <v>57</v>
      </c>
      <c r="AE1382" s="24" t="s">
        <v>57</v>
      </c>
      <c r="AF1382" s="24" t="s">
        <v>57</v>
      </c>
      <c r="AG1382" s="24"/>
      <c r="AH1382" s="18"/>
      <c r="AI1382" s="18"/>
      <c r="AJ1382" s="18"/>
      <c r="AK1382" s="19"/>
      <c r="AL1382" s="20"/>
      <c r="AM1382" s="20"/>
      <c r="AN1382" s="20"/>
      <c r="AO1382" s="20"/>
      <c r="AP1382" s="20"/>
      <c r="AQ1382" s="20"/>
      <c r="AR1382" s="20"/>
      <c r="AS1382" s="20"/>
      <c r="AT1382" s="20"/>
      <c r="AU1382" s="20"/>
      <c r="AV1382" s="20"/>
      <c r="AW1382" s="20"/>
      <c r="AX1382" s="20"/>
      <c r="AY1382" s="20"/>
      <c r="AZ1382" s="20"/>
      <c r="BA1382" s="20"/>
      <c r="BB1382" s="20"/>
      <c r="BC1382" s="20"/>
      <c r="BD1382" s="20"/>
      <c r="BE1382" s="20"/>
      <c r="BF1382" s="20"/>
    </row>
    <row r="1383" spans="1:58" ht="35.15" customHeight="1" x14ac:dyDescent="0.55000000000000004">
      <c r="A1383" s="24">
        <f>MAX($A$5:A1382)+1</f>
        <v>1074</v>
      </c>
      <c r="B1383" s="15" t="s">
        <v>5628</v>
      </c>
      <c r="C1383" s="15" t="s">
        <v>5629</v>
      </c>
      <c r="D1383" s="53" t="s">
        <v>5630</v>
      </c>
      <c r="E1383" s="53" t="s">
        <v>5631</v>
      </c>
      <c r="F1383" s="53" t="s">
        <v>5632</v>
      </c>
      <c r="G1383" s="53" t="s">
        <v>1269</v>
      </c>
      <c r="H1383" s="54" t="s">
        <v>5633</v>
      </c>
      <c r="I1383" s="55">
        <v>45723</v>
      </c>
      <c r="J1383" s="55">
        <v>47548</v>
      </c>
      <c r="K1383" s="24" t="s">
        <v>45</v>
      </c>
      <c r="L1383" s="24" t="s">
        <v>56</v>
      </c>
      <c r="M1383" s="24" t="s">
        <v>56</v>
      </c>
      <c r="N1383" s="24" t="s">
        <v>45</v>
      </c>
      <c r="O1383" s="24" t="s">
        <v>45</v>
      </c>
      <c r="P1383" s="24" t="s">
        <v>57</v>
      </c>
      <c r="Q1383" s="24" t="s">
        <v>57</v>
      </c>
      <c r="R1383" s="24" t="s">
        <v>57</v>
      </c>
      <c r="S1383" s="24" t="s">
        <v>57</v>
      </c>
      <c r="T1383" s="24" t="s">
        <v>57</v>
      </c>
      <c r="U1383" s="24" t="s">
        <v>57</v>
      </c>
      <c r="V1383" s="24" t="s">
        <v>57</v>
      </c>
      <c r="W1383" s="24" t="s">
        <v>56</v>
      </c>
      <c r="X1383" s="24" t="s">
        <v>56</v>
      </c>
      <c r="Y1383" s="24" t="s">
        <v>56</v>
      </c>
      <c r="Z1383" s="24" t="s">
        <v>57</v>
      </c>
      <c r="AA1383" s="24" t="s">
        <v>57</v>
      </c>
      <c r="AB1383" s="24" t="s">
        <v>57</v>
      </c>
      <c r="AC1383" s="24" t="s">
        <v>57</v>
      </c>
      <c r="AD1383" s="24" t="s">
        <v>57</v>
      </c>
      <c r="AE1383" s="24" t="s">
        <v>57</v>
      </c>
      <c r="AF1383" s="24" t="s">
        <v>57</v>
      </c>
      <c r="AG1383" s="24"/>
      <c r="AH1383" s="18"/>
      <c r="AI1383" s="18"/>
      <c r="AJ1383" s="18"/>
      <c r="AK1383" s="20"/>
      <c r="AL1383" s="20"/>
      <c r="AM1383" s="20"/>
      <c r="AN1383" s="20"/>
      <c r="AO1383" s="20"/>
      <c r="AP1383" s="20"/>
      <c r="AQ1383" s="20"/>
      <c r="AR1383" s="20"/>
      <c r="AS1383" s="20"/>
      <c r="AT1383" s="20"/>
      <c r="AU1383" s="20"/>
      <c r="AV1383" s="20"/>
      <c r="AW1383" s="20"/>
      <c r="AX1383" s="20"/>
      <c r="AY1383" s="20"/>
      <c r="AZ1383" s="20"/>
      <c r="BA1383" s="20"/>
      <c r="BB1383" s="20"/>
      <c r="BC1383" s="20"/>
      <c r="BD1383" s="20"/>
      <c r="BE1383" s="20"/>
      <c r="BF1383" s="20"/>
    </row>
    <row r="1384" spans="1:58" ht="35.15" customHeight="1" x14ac:dyDescent="0.55000000000000004">
      <c r="A1384" s="24">
        <f>MAX($A$5:A1383)+1</f>
        <v>1075</v>
      </c>
      <c r="B1384" s="31" t="s">
        <v>5634</v>
      </c>
      <c r="C1384" s="31" t="s">
        <v>5635</v>
      </c>
      <c r="D1384" s="31" t="s">
        <v>5636</v>
      </c>
      <c r="E1384" s="31"/>
      <c r="F1384" s="31" t="s">
        <v>5637</v>
      </c>
      <c r="G1384" s="31" t="s">
        <v>54</v>
      </c>
      <c r="H1384" s="32" t="s">
        <v>5638</v>
      </c>
      <c r="I1384" s="33">
        <v>45753</v>
      </c>
      <c r="J1384" s="33">
        <v>47578</v>
      </c>
      <c r="K1384" s="37" t="s">
        <v>56</v>
      </c>
      <c r="L1384" s="37" t="s">
        <v>56</v>
      </c>
      <c r="M1384" s="37" t="s">
        <v>56</v>
      </c>
      <c r="N1384" s="37" t="s">
        <v>56</v>
      </c>
      <c r="O1384" s="37" t="s">
        <v>56</v>
      </c>
      <c r="P1384" s="37" t="s">
        <v>57</v>
      </c>
      <c r="Q1384" s="37" t="s">
        <v>57</v>
      </c>
      <c r="R1384" s="37" t="s">
        <v>57</v>
      </c>
      <c r="S1384" s="37" t="s">
        <v>57</v>
      </c>
      <c r="T1384" s="37" t="s">
        <v>57</v>
      </c>
      <c r="U1384" s="37" t="s">
        <v>57</v>
      </c>
      <c r="V1384" s="37" t="s">
        <v>57</v>
      </c>
      <c r="W1384" s="37" t="s">
        <v>56</v>
      </c>
      <c r="X1384" s="37" t="s">
        <v>56</v>
      </c>
      <c r="Y1384" s="37" t="s">
        <v>56</v>
      </c>
      <c r="Z1384" s="37" t="s">
        <v>57</v>
      </c>
      <c r="AA1384" s="37" t="s">
        <v>57</v>
      </c>
      <c r="AB1384" s="24" t="s">
        <v>57</v>
      </c>
      <c r="AC1384" s="24" t="s">
        <v>57</v>
      </c>
      <c r="AD1384" s="24" t="s">
        <v>57</v>
      </c>
      <c r="AE1384" s="24" t="s">
        <v>57</v>
      </c>
      <c r="AF1384" s="24" t="s">
        <v>57</v>
      </c>
      <c r="AG1384" s="24"/>
      <c r="AH1384" s="18"/>
      <c r="AI1384" s="18"/>
      <c r="AJ1384" s="18"/>
      <c r="AK1384" s="19"/>
      <c r="AL1384" s="20"/>
      <c r="AM1384" s="20"/>
      <c r="AN1384" s="20"/>
      <c r="AO1384" s="20"/>
      <c r="AP1384" s="20"/>
      <c r="AQ1384" s="20"/>
      <c r="AR1384" s="20"/>
      <c r="AS1384" s="20"/>
      <c r="AT1384" s="20"/>
      <c r="AU1384" s="20"/>
      <c r="AV1384" s="20"/>
      <c r="AW1384" s="20"/>
      <c r="AX1384" s="20"/>
      <c r="AY1384" s="20"/>
      <c r="AZ1384" s="20"/>
      <c r="BA1384" s="20"/>
      <c r="BB1384" s="20"/>
      <c r="BC1384" s="20"/>
      <c r="BD1384" s="20"/>
      <c r="BE1384" s="20"/>
      <c r="BF1384" s="20"/>
    </row>
    <row r="1385" spans="1:58" ht="35.15" customHeight="1" x14ac:dyDescent="0.55000000000000004">
      <c r="A1385" s="24">
        <f>MAX($A$5:A1384)+1</f>
        <v>1076</v>
      </c>
      <c r="B1385" s="31" t="s">
        <v>5639</v>
      </c>
      <c r="C1385" s="31" t="s">
        <v>5640</v>
      </c>
      <c r="D1385" s="31" t="s">
        <v>5641</v>
      </c>
      <c r="E1385" s="31"/>
      <c r="F1385" s="31" t="s">
        <v>5642</v>
      </c>
      <c r="G1385" s="31" t="s">
        <v>54</v>
      </c>
      <c r="H1385" s="32" t="s">
        <v>5643</v>
      </c>
      <c r="I1385" s="33">
        <v>44937</v>
      </c>
      <c r="J1385" s="33">
        <v>46762</v>
      </c>
      <c r="K1385" s="37" t="s">
        <v>56</v>
      </c>
      <c r="L1385" s="37" t="s">
        <v>57</v>
      </c>
      <c r="M1385" s="37" t="s">
        <v>57</v>
      </c>
      <c r="N1385" s="37" t="s">
        <v>57</v>
      </c>
      <c r="O1385" s="37" t="s">
        <v>57</v>
      </c>
      <c r="P1385" s="37" t="s">
        <v>56</v>
      </c>
      <c r="Q1385" s="37" t="s">
        <v>56</v>
      </c>
      <c r="R1385" s="37" t="s">
        <v>56</v>
      </c>
      <c r="S1385" s="37" t="s">
        <v>56</v>
      </c>
      <c r="T1385" s="37" t="s">
        <v>56</v>
      </c>
      <c r="U1385" s="37" t="s">
        <v>56</v>
      </c>
      <c r="V1385" s="37" t="s">
        <v>56</v>
      </c>
      <c r="W1385" s="37" t="s">
        <v>57</v>
      </c>
      <c r="X1385" s="37" t="s">
        <v>57</v>
      </c>
      <c r="Y1385" s="37" t="s">
        <v>57</v>
      </c>
      <c r="Z1385" s="37" t="s">
        <v>57</v>
      </c>
      <c r="AA1385" s="37" t="s">
        <v>57</v>
      </c>
      <c r="AB1385" s="24" t="s">
        <v>57</v>
      </c>
      <c r="AC1385" s="24" t="s">
        <v>57</v>
      </c>
      <c r="AD1385" s="24" t="s">
        <v>57</v>
      </c>
      <c r="AE1385" s="24" t="s">
        <v>57</v>
      </c>
      <c r="AF1385" s="24" t="s">
        <v>57</v>
      </c>
      <c r="AG1385" s="24"/>
      <c r="AH1385" s="18"/>
      <c r="AI1385" s="18"/>
      <c r="AJ1385" s="18"/>
      <c r="AK1385" s="19"/>
      <c r="AL1385" s="20"/>
      <c r="AM1385" s="20"/>
      <c r="AN1385" s="20"/>
      <c r="AO1385" s="20"/>
      <c r="AP1385" s="20"/>
      <c r="AQ1385" s="20"/>
      <c r="AR1385" s="20"/>
      <c r="AS1385" s="20"/>
      <c r="AT1385" s="20"/>
      <c r="AU1385" s="20"/>
      <c r="AV1385" s="20"/>
      <c r="AW1385" s="20"/>
      <c r="AX1385" s="20"/>
      <c r="AY1385" s="20"/>
      <c r="AZ1385" s="20"/>
      <c r="BA1385" s="20"/>
      <c r="BB1385" s="20"/>
      <c r="BC1385" s="20"/>
      <c r="BD1385" s="20"/>
      <c r="BE1385" s="20"/>
      <c r="BF1385" s="20"/>
    </row>
    <row r="1386" spans="1:58" ht="35.15" customHeight="1" x14ac:dyDescent="0.55000000000000004">
      <c r="A1386" s="24">
        <f>MAX($A$5:A1385)+1</f>
        <v>1077</v>
      </c>
      <c r="B1386" s="31" t="s">
        <v>5644</v>
      </c>
      <c r="C1386" s="31" t="s">
        <v>5645</v>
      </c>
      <c r="D1386" s="31" t="s">
        <v>5646</v>
      </c>
      <c r="E1386" s="31" t="s">
        <v>5647</v>
      </c>
      <c r="F1386" s="31" t="s">
        <v>5648</v>
      </c>
      <c r="G1386" s="31" t="s">
        <v>54</v>
      </c>
      <c r="H1386" s="32" t="s">
        <v>5649</v>
      </c>
      <c r="I1386" s="33">
        <v>44254</v>
      </c>
      <c r="J1386" s="33">
        <v>46079</v>
      </c>
      <c r="K1386" s="37" t="s">
        <v>56</v>
      </c>
      <c r="L1386" s="37" t="s">
        <v>57</v>
      </c>
      <c r="M1386" s="37" t="s">
        <v>56</v>
      </c>
      <c r="N1386" s="37" t="s">
        <v>57</v>
      </c>
      <c r="O1386" s="37" t="s">
        <v>57</v>
      </c>
      <c r="P1386" s="37" t="s">
        <v>57</v>
      </c>
      <c r="Q1386" s="37" t="s">
        <v>57</v>
      </c>
      <c r="R1386" s="37" t="s">
        <v>57</v>
      </c>
      <c r="S1386" s="37" t="s">
        <v>57</v>
      </c>
      <c r="T1386" s="37" t="s">
        <v>57</v>
      </c>
      <c r="U1386" s="37" t="s">
        <v>57</v>
      </c>
      <c r="V1386" s="37" t="s">
        <v>57</v>
      </c>
      <c r="W1386" s="37" t="s">
        <v>57</v>
      </c>
      <c r="X1386" s="37" t="s">
        <v>57</v>
      </c>
      <c r="Y1386" s="37" t="s">
        <v>57</v>
      </c>
      <c r="Z1386" s="37" t="s">
        <v>56</v>
      </c>
      <c r="AA1386" s="37" t="s">
        <v>57</v>
      </c>
      <c r="AB1386" s="24" t="s">
        <v>57</v>
      </c>
      <c r="AC1386" s="24" t="s">
        <v>57</v>
      </c>
      <c r="AD1386" s="24" t="s">
        <v>57</v>
      </c>
      <c r="AE1386" s="24" t="s">
        <v>57</v>
      </c>
      <c r="AF1386" s="24" t="s">
        <v>57</v>
      </c>
      <c r="AG1386" s="24"/>
      <c r="AH1386" s="18"/>
      <c r="AI1386" s="18"/>
      <c r="AJ1386" s="18"/>
      <c r="AK1386" s="19"/>
      <c r="AL1386" s="20"/>
      <c r="AM1386" s="20"/>
      <c r="AN1386" s="20"/>
      <c r="AO1386" s="20"/>
      <c r="AP1386" s="20"/>
      <c r="AQ1386" s="20"/>
      <c r="AR1386" s="20"/>
      <c r="AS1386" s="20"/>
      <c r="AT1386" s="20"/>
      <c r="AU1386" s="20"/>
      <c r="AV1386" s="20"/>
      <c r="AW1386" s="20"/>
      <c r="AX1386" s="20"/>
      <c r="AY1386" s="20"/>
      <c r="AZ1386" s="20"/>
      <c r="BA1386" s="20"/>
      <c r="BB1386" s="20"/>
      <c r="BC1386" s="20"/>
      <c r="BD1386" s="20"/>
      <c r="BE1386" s="20"/>
      <c r="BF1386" s="20"/>
    </row>
    <row r="1387" spans="1:58" ht="35.15" customHeight="1" x14ac:dyDescent="0.55000000000000004">
      <c r="A1387" s="24">
        <f>MAX($A$5:A1386)+1</f>
        <v>1078</v>
      </c>
      <c r="B1387" s="31" t="s">
        <v>5650</v>
      </c>
      <c r="C1387" s="31" t="s">
        <v>5651</v>
      </c>
      <c r="D1387" s="31" t="s">
        <v>5652</v>
      </c>
      <c r="E1387" s="31" t="s">
        <v>5653</v>
      </c>
      <c r="F1387" s="31" t="s">
        <v>5654</v>
      </c>
      <c r="G1387" s="31" t="s">
        <v>167</v>
      </c>
      <c r="H1387" s="32" t="s">
        <v>5655</v>
      </c>
      <c r="I1387" s="33">
        <v>45726</v>
      </c>
      <c r="J1387" s="33">
        <v>47551</v>
      </c>
      <c r="K1387" s="37" t="s">
        <v>57</v>
      </c>
      <c r="L1387" s="37" t="s">
        <v>57</v>
      </c>
      <c r="M1387" s="37" t="s">
        <v>57</v>
      </c>
      <c r="N1387" s="37" t="s">
        <v>57</v>
      </c>
      <c r="O1387" s="37" t="s">
        <v>57</v>
      </c>
      <c r="P1387" s="37" t="s">
        <v>57</v>
      </c>
      <c r="Q1387" s="37" t="s">
        <v>57</v>
      </c>
      <c r="R1387" s="37" t="s">
        <v>57</v>
      </c>
      <c r="S1387" s="37" t="s">
        <v>56</v>
      </c>
      <c r="T1387" s="37" t="s">
        <v>57</v>
      </c>
      <c r="U1387" s="37" t="s">
        <v>57</v>
      </c>
      <c r="V1387" s="37" t="s">
        <v>57</v>
      </c>
      <c r="W1387" s="37" t="s">
        <v>57</v>
      </c>
      <c r="X1387" s="37" t="s">
        <v>57</v>
      </c>
      <c r="Y1387" s="37" t="s">
        <v>57</v>
      </c>
      <c r="Z1387" s="37" t="s">
        <v>57</v>
      </c>
      <c r="AA1387" s="37" t="s">
        <v>57</v>
      </c>
      <c r="AB1387" s="24" t="s">
        <v>57</v>
      </c>
      <c r="AC1387" s="24" t="s">
        <v>57</v>
      </c>
      <c r="AD1387" s="24" t="s">
        <v>57</v>
      </c>
      <c r="AE1387" s="24" t="s">
        <v>57</v>
      </c>
      <c r="AF1387" s="24" t="s">
        <v>57</v>
      </c>
      <c r="AG1387" s="24"/>
      <c r="AH1387" s="18"/>
      <c r="AI1387" s="18"/>
      <c r="AJ1387" s="18"/>
      <c r="AK1387" s="19"/>
      <c r="AL1387" s="20"/>
      <c r="AM1387" s="20"/>
      <c r="AN1387" s="20"/>
      <c r="AO1387" s="20"/>
      <c r="AP1387" s="20"/>
      <c r="AQ1387" s="20"/>
      <c r="AR1387" s="20"/>
      <c r="AS1387" s="20"/>
      <c r="AT1387" s="20"/>
      <c r="AU1387" s="20"/>
      <c r="AV1387" s="20"/>
      <c r="AW1387" s="20"/>
      <c r="AX1387" s="20"/>
      <c r="AY1387" s="20"/>
      <c r="AZ1387" s="20"/>
      <c r="BA1387" s="20"/>
      <c r="BB1387" s="20"/>
      <c r="BC1387" s="20"/>
      <c r="BD1387" s="20"/>
      <c r="BE1387" s="20"/>
      <c r="BF1387" s="20"/>
    </row>
    <row r="1388" spans="1:58" ht="35.15" customHeight="1" x14ac:dyDescent="0.55000000000000004">
      <c r="A1388" s="24">
        <f>MAX($A$5:A1387)+1</f>
        <v>1079</v>
      </c>
      <c r="B1388" s="31" t="s">
        <v>5656</v>
      </c>
      <c r="C1388" s="31" t="s">
        <v>5657</v>
      </c>
      <c r="D1388" s="31" t="s">
        <v>5658</v>
      </c>
      <c r="E1388" s="31" t="s">
        <v>5659</v>
      </c>
      <c r="F1388" s="31" t="s">
        <v>5660</v>
      </c>
      <c r="G1388" s="31" t="s">
        <v>43</v>
      </c>
      <c r="H1388" s="32" t="s">
        <v>5661</v>
      </c>
      <c r="I1388" s="33">
        <v>45731</v>
      </c>
      <c r="J1388" s="33">
        <v>47556</v>
      </c>
      <c r="K1388" s="37" t="s">
        <v>56</v>
      </c>
      <c r="L1388" s="37" t="s">
        <v>56</v>
      </c>
      <c r="M1388" s="37" t="s">
        <v>56</v>
      </c>
      <c r="N1388" s="37" t="s">
        <v>56</v>
      </c>
      <c r="O1388" s="37" t="s">
        <v>56</v>
      </c>
      <c r="P1388" s="37" t="s">
        <v>57</v>
      </c>
      <c r="Q1388" s="37" t="s">
        <v>57</v>
      </c>
      <c r="R1388" s="37" t="s">
        <v>57</v>
      </c>
      <c r="S1388" s="37" t="s">
        <v>57</v>
      </c>
      <c r="T1388" s="37" t="s">
        <v>57</v>
      </c>
      <c r="U1388" s="37" t="s">
        <v>57</v>
      </c>
      <c r="V1388" s="37" t="s">
        <v>57</v>
      </c>
      <c r="W1388" s="37" t="s">
        <v>56</v>
      </c>
      <c r="X1388" s="37" t="s">
        <v>56</v>
      </c>
      <c r="Y1388" s="37" t="s">
        <v>56</v>
      </c>
      <c r="Z1388" s="37" t="s">
        <v>57</v>
      </c>
      <c r="AA1388" s="37" t="s">
        <v>57</v>
      </c>
      <c r="AB1388" s="24" t="s">
        <v>57</v>
      </c>
      <c r="AC1388" s="24" t="s">
        <v>57</v>
      </c>
      <c r="AD1388" s="24" t="s">
        <v>57</v>
      </c>
      <c r="AE1388" s="24" t="s">
        <v>57</v>
      </c>
      <c r="AF1388" s="24" t="s">
        <v>57</v>
      </c>
      <c r="AG1388" s="24"/>
      <c r="AH1388" s="18"/>
      <c r="AI1388" s="18"/>
      <c r="AJ1388" s="18"/>
      <c r="AK1388" s="19"/>
      <c r="AL1388" s="20"/>
      <c r="AM1388" s="20"/>
      <c r="AN1388" s="20"/>
      <c r="AO1388" s="20"/>
      <c r="AP1388" s="20"/>
      <c r="AQ1388" s="20"/>
      <c r="AR1388" s="20"/>
      <c r="AS1388" s="20"/>
      <c r="AT1388" s="20"/>
      <c r="AU1388" s="20"/>
      <c r="AV1388" s="20"/>
      <c r="AW1388" s="20"/>
      <c r="AX1388" s="20"/>
      <c r="AY1388" s="20"/>
      <c r="AZ1388" s="20"/>
      <c r="BA1388" s="20"/>
      <c r="BB1388" s="20"/>
      <c r="BC1388" s="20"/>
      <c r="BD1388" s="20"/>
      <c r="BE1388" s="20"/>
      <c r="BF1388" s="20"/>
    </row>
    <row r="1389" spans="1:58" ht="35.15" customHeight="1" x14ac:dyDescent="0.55000000000000004">
      <c r="A1389" s="24">
        <f>MAX($A$5:A1388)+1</f>
        <v>1080</v>
      </c>
      <c r="B1389" s="31" t="s">
        <v>5662</v>
      </c>
      <c r="C1389" s="31" t="s">
        <v>5663</v>
      </c>
      <c r="D1389" s="81" t="s">
        <v>5664</v>
      </c>
      <c r="E1389" s="80" t="s">
        <v>5665</v>
      </c>
      <c r="F1389" s="31" t="s">
        <v>5666</v>
      </c>
      <c r="G1389" s="31" t="s">
        <v>3170</v>
      </c>
      <c r="H1389" s="32" t="s">
        <v>5667</v>
      </c>
      <c r="I1389" s="33">
        <v>45731</v>
      </c>
      <c r="J1389" s="33">
        <v>47556</v>
      </c>
      <c r="K1389" s="37" t="s">
        <v>57</v>
      </c>
      <c r="L1389" s="37" t="s">
        <v>57</v>
      </c>
      <c r="M1389" s="37" t="s">
        <v>57</v>
      </c>
      <c r="N1389" s="37" t="s">
        <v>57</v>
      </c>
      <c r="O1389" s="37" t="s">
        <v>45</v>
      </c>
      <c r="P1389" s="37" t="s">
        <v>57</v>
      </c>
      <c r="Q1389" s="37" t="s">
        <v>57</v>
      </c>
      <c r="R1389" s="37" t="s">
        <v>57</v>
      </c>
      <c r="S1389" s="37" t="s">
        <v>57</v>
      </c>
      <c r="T1389" s="37" t="s">
        <v>57</v>
      </c>
      <c r="U1389" s="37" t="s">
        <v>57</v>
      </c>
      <c r="V1389" s="37" t="s">
        <v>57</v>
      </c>
      <c r="W1389" s="37" t="s">
        <v>57</v>
      </c>
      <c r="X1389" s="37" t="s">
        <v>57</v>
      </c>
      <c r="Y1389" s="37" t="s">
        <v>57</v>
      </c>
      <c r="Z1389" s="37" t="s">
        <v>57</v>
      </c>
      <c r="AA1389" s="37" t="s">
        <v>57</v>
      </c>
      <c r="AB1389" s="24" t="s">
        <v>57</v>
      </c>
      <c r="AC1389" s="24" t="s">
        <v>57</v>
      </c>
      <c r="AD1389" s="24" t="s">
        <v>57</v>
      </c>
      <c r="AE1389" s="24" t="s">
        <v>57</v>
      </c>
      <c r="AF1389" s="24" t="s">
        <v>57</v>
      </c>
      <c r="AG1389" s="24"/>
      <c r="AH1389" s="18"/>
      <c r="AI1389" s="18"/>
      <c r="AJ1389" s="18"/>
      <c r="AK1389" s="19"/>
      <c r="AL1389" s="20"/>
      <c r="AM1389" s="20"/>
      <c r="AN1389" s="20"/>
      <c r="AO1389" s="20"/>
      <c r="AP1389" s="20"/>
      <c r="AQ1389" s="20"/>
      <c r="AR1389" s="20"/>
      <c r="AS1389" s="20"/>
      <c r="AT1389" s="20"/>
      <c r="AU1389" s="20"/>
      <c r="AV1389" s="20"/>
      <c r="AW1389" s="20"/>
      <c r="AX1389" s="20"/>
      <c r="AY1389" s="20"/>
      <c r="AZ1389" s="20"/>
      <c r="BA1389" s="20"/>
      <c r="BB1389" s="20"/>
      <c r="BC1389" s="20"/>
      <c r="BD1389" s="20"/>
      <c r="BE1389" s="20"/>
      <c r="BF1389" s="20"/>
    </row>
    <row r="1390" spans="1:58" ht="35.15" customHeight="1" x14ac:dyDescent="0.55000000000000004">
      <c r="A1390" s="242">
        <f>MAX($A$5:A1389)+1</f>
        <v>1081</v>
      </c>
      <c r="B1390" s="262" t="s">
        <v>5668</v>
      </c>
      <c r="C1390" s="262" t="s">
        <v>5669</v>
      </c>
      <c r="D1390" s="262" t="s">
        <v>5670</v>
      </c>
      <c r="E1390" s="262"/>
      <c r="F1390" s="262" t="s">
        <v>5671</v>
      </c>
      <c r="G1390" s="36" t="s">
        <v>54</v>
      </c>
      <c r="H1390" s="257" t="s">
        <v>5672</v>
      </c>
      <c r="I1390" s="264">
        <v>45768</v>
      </c>
      <c r="J1390" s="264">
        <v>47593</v>
      </c>
      <c r="K1390" s="37" t="s">
        <v>45</v>
      </c>
      <c r="L1390" s="37" t="s">
        <v>56</v>
      </c>
      <c r="M1390" s="37" t="s">
        <v>56</v>
      </c>
      <c r="N1390" s="37" t="s">
        <v>45</v>
      </c>
      <c r="O1390" s="37" t="s">
        <v>45</v>
      </c>
      <c r="P1390" s="37" t="s">
        <v>57</v>
      </c>
      <c r="Q1390" s="37" t="s">
        <v>56</v>
      </c>
      <c r="R1390" s="37" t="s">
        <v>57</v>
      </c>
      <c r="S1390" s="37" t="s">
        <v>57</v>
      </c>
      <c r="T1390" s="37" t="s">
        <v>57</v>
      </c>
      <c r="U1390" s="37" t="s">
        <v>57</v>
      </c>
      <c r="V1390" s="37" t="s">
        <v>57</v>
      </c>
      <c r="W1390" s="37" t="s">
        <v>45</v>
      </c>
      <c r="X1390" s="37" t="s">
        <v>45</v>
      </c>
      <c r="Y1390" s="37" t="s">
        <v>45</v>
      </c>
      <c r="Z1390" s="37" t="s">
        <v>56</v>
      </c>
      <c r="AA1390" s="37" t="s">
        <v>57</v>
      </c>
      <c r="AB1390" s="24" t="s">
        <v>57</v>
      </c>
      <c r="AC1390" s="24" t="s">
        <v>57</v>
      </c>
      <c r="AD1390" s="24" t="s">
        <v>57</v>
      </c>
      <c r="AE1390" s="24" t="s">
        <v>57</v>
      </c>
      <c r="AF1390" s="24" t="s">
        <v>57</v>
      </c>
      <c r="AG1390" s="24"/>
      <c r="AH1390" s="250"/>
      <c r="AI1390" s="250"/>
      <c r="AJ1390" s="250"/>
      <c r="AK1390" s="19"/>
      <c r="AL1390" s="20"/>
      <c r="AM1390" s="20"/>
      <c r="AN1390" s="20"/>
      <c r="AO1390" s="20"/>
      <c r="AP1390" s="20"/>
      <c r="AQ1390" s="20"/>
      <c r="AR1390" s="20"/>
      <c r="AS1390" s="20"/>
      <c r="AT1390" s="20"/>
      <c r="AU1390" s="20"/>
      <c r="AV1390" s="20"/>
      <c r="AW1390" s="20"/>
      <c r="AX1390" s="20"/>
      <c r="AY1390" s="20"/>
      <c r="AZ1390" s="20"/>
      <c r="BA1390" s="20"/>
      <c r="BB1390" s="20"/>
      <c r="BC1390" s="20"/>
      <c r="BD1390" s="20"/>
      <c r="BE1390" s="20"/>
      <c r="BF1390" s="20"/>
    </row>
    <row r="1391" spans="1:58" ht="35.25" customHeight="1" x14ac:dyDescent="0.55000000000000004">
      <c r="A1391" s="243"/>
      <c r="B1391" s="289"/>
      <c r="C1391" s="263"/>
      <c r="D1391" s="263"/>
      <c r="E1391" s="263"/>
      <c r="F1391" s="289"/>
      <c r="G1391" s="36" t="s">
        <v>54</v>
      </c>
      <c r="H1391" s="307"/>
      <c r="I1391" s="307"/>
      <c r="J1391" s="307"/>
      <c r="K1391" s="37" t="s">
        <v>49</v>
      </c>
      <c r="L1391" s="37"/>
      <c r="M1391" s="37" t="s">
        <v>49</v>
      </c>
      <c r="N1391" s="37" t="s">
        <v>49</v>
      </c>
      <c r="O1391" s="37"/>
      <c r="P1391" s="37"/>
      <c r="Q1391" s="37"/>
      <c r="R1391" s="37"/>
      <c r="S1391" s="37"/>
      <c r="T1391" s="37"/>
      <c r="U1391" s="37"/>
      <c r="V1391" s="37"/>
      <c r="W1391" s="37"/>
      <c r="X1391" s="37"/>
      <c r="Y1391" s="37"/>
      <c r="Z1391" s="37"/>
      <c r="AA1391" s="37"/>
      <c r="AB1391" s="24"/>
      <c r="AC1391" s="24"/>
      <c r="AD1391" s="24"/>
      <c r="AE1391" s="24"/>
      <c r="AF1391" s="24"/>
      <c r="AG1391" s="24"/>
      <c r="AH1391" s="245"/>
      <c r="AI1391" s="245"/>
      <c r="AJ1391" s="251"/>
      <c r="AK1391" s="19"/>
      <c r="AL1391" s="20"/>
      <c r="AM1391" s="20"/>
      <c r="AN1391" s="20"/>
      <c r="AO1391" s="20"/>
      <c r="AP1391" s="20"/>
      <c r="AQ1391" s="20"/>
      <c r="AR1391" s="20"/>
      <c r="AS1391" s="20"/>
      <c r="AT1391" s="20"/>
      <c r="AU1391" s="20"/>
      <c r="AV1391" s="20"/>
      <c r="AW1391" s="20"/>
      <c r="AX1391" s="20"/>
      <c r="AY1391" s="20"/>
      <c r="AZ1391" s="20"/>
      <c r="BA1391" s="20"/>
      <c r="BB1391" s="20"/>
      <c r="BC1391" s="20"/>
      <c r="BD1391" s="20"/>
      <c r="BE1391" s="20"/>
      <c r="BF1391" s="20"/>
    </row>
    <row r="1392" spans="1:58" ht="35.25" customHeight="1" x14ac:dyDescent="0.55000000000000004">
      <c r="A1392" s="242">
        <f>MAX($A$5:A1391)+1</f>
        <v>1082</v>
      </c>
      <c r="B1392" s="262" t="s">
        <v>5673</v>
      </c>
      <c r="C1392" s="262" t="s">
        <v>5674</v>
      </c>
      <c r="D1392" s="262" t="s">
        <v>5675</v>
      </c>
      <c r="E1392" s="262" t="s">
        <v>5676</v>
      </c>
      <c r="F1392" s="262" t="s">
        <v>5677</v>
      </c>
      <c r="G1392" s="36" t="s">
        <v>380</v>
      </c>
      <c r="H1392" s="257" t="s">
        <v>5678</v>
      </c>
      <c r="I1392" s="264">
        <v>45773</v>
      </c>
      <c r="J1392" s="264">
        <v>47598</v>
      </c>
      <c r="K1392" s="37" t="s">
        <v>45</v>
      </c>
      <c r="L1392" s="37" t="s">
        <v>56</v>
      </c>
      <c r="M1392" s="37" t="s">
        <v>56</v>
      </c>
      <c r="N1392" s="37" t="s">
        <v>45</v>
      </c>
      <c r="O1392" s="37" t="s">
        <v>45</v>
      </c>
      <c r="P1392" s="37" t="s">
        <v>56</v>
      </c>
      <c r="Q1392" s="37" t="s">
        <v>56</v>
      </c>
      <c r="R1392" s="37" t="s">
        <v>56</v>
      </c>
      <c r="S1392" s="37" t="s">
        <v>56</v>
      </c>
      <c r="T1392" s="37" t="s">
        <v>56</v>
      </c>
      <c r="U1392" s="37" t="s">
        <v>57</v>
      </c>
      <c r="V1392" s="37" t="s">
        <v>57</v>
      </c>
      <c r="W1392" s="37" t="s">
        <v>56</v>
      </c>
      <c r="X1392" s="37" t="s">
        <v>56</v>
      </c>
      <c r="Y1392" s="37" t="s">
        <v>56</v>
      </c>
      <c r="Z1392" s="37" t="s">
        <v>56</v>
      </c>
      <c r="AA1392" s="37" t="s">
        <v>57</v>
      </c>
      <c r="AB1392" s="24" t="s">
        <v>57</v>
      </c>
      <c r="AC1392" s="24" t="s">
        <v>57</v>
      </c>
      <c r="AD1392" s="24" t="s">
        <v>57</v>
      </c>
      <c r="AE1392" s="24" t="s">
        <v>57</v>
      </c>
      <c r="AF1392" s="24" t="s">
        <v>57</v>
      </c>
      <c r="AG1392" s="242" t="s">
        <v>47</v>
      </c>
      <c r="AH1392" s="250"/>
      <c r="AI1392" s="250"/>
      <c r="AJ1392" s="250"/>
      <c r="AK1392" s="19"/>
      <c r="AL1392" s="20"/>
      <c r="AM1392" s="20"/>
      <c r="AN1392" s="20"/>
      <c r="AO1392" s="20"/>
      <c r="AP1392" s="20"/>
      <c r="AQ1392" s="20"/>
      <c r="AR1392" s="20"/>
      <c r="AS1392" s="20"/>
      <c r="AT1392" s="20"/>
      <c r="AU1392" s="20"/>
      <c r="AV1392" s="20"/>
      <c r="AW1392" s="20"/>
      <c r="AX1392" s="20"/>
      <c r="AY1392" s="20"/>
      <c r="AZ1392" s="20"/>
      <c r="BA1392" s="20"/>
      <c r="BB1392" s="20"/>
      <c r="BC1392" s="20"/>
      <c r="BD1392" s="20"/>
      <c r="BE1392" s="20"/>
      <c r="BF1392" s="20"/>
    </row>
    <row r="1393" spans="1:58" ht="34.5" customHeight="1" x14ac:dyDescent="0.55000000000000004">
      <c r="A1393" s="243"/>
      <c r="B1393" s="289"/>
      <c r="C1393" s="263"/>
      <c r="D1393" s="263"/>
      <c r="E1393" s="263"/>
      <c r="F1393" s="289"/>
      <c r="G1393" s="36" t="s">
        <v>380</v>
      </c>
      <c r="H1393" s="309"/>
      <c r="I1393" s="307"/>
      <c r="J1393" s="307"/>
      <c r="K1393" s="37"/>
      <c r="L1393" s="37"/>
      <c r="M1393" s="37" t="s">
        <v>49</v>
      </c>
      <c r="N1393" s="37" t="s">
        <v>49</v>
      </c>
      <c r="O1393" s="37"/>
      <c r="P1393" s="37"/>
      <c r="Q1393" s="37"/>
      <c r="R1393" s="37"/>
      <c r="S1393" s="37"/>
      <c r="T1393" s="37"/>
      <c r="U1393" s="37"/>
      <c r="V1393" s="37"/>
      <c r="W1393" s="37"/>
      <c r="X1393" s="37"/>
      <c r="Y1393" s="37"/>
      <c r="Z1393" s="37"/>
      <c r="AA1393" s="37"/>
      <c r="AB1393" s="24"/>
      <c r="AC1393" s="24"/>
      <c r="AD1393" s="24"/>
      <c r="AE1393" s="24"/>
      <c r="AF1393" s="24"/>
      <c r="AG1393" s="243"/>
      <c r="AH1393" s="245"/>
      <c r="AI1393" s="245"/>
      <c r="AJ1393" s="251"/>
      <c r="AK1393" s="19"/>
      <c r="AL1393" s="20"/>
      <c r="AM1393" s="20"/>
      <c r="AN1393" s="20"/>
      <c r="AO1393" s="20"/>
      <c r="AP1393" s="20"/>
      <c r="AQ1393" s="20"/>
      <c r="AR1393" s="20"/>
      <c r="AS1393" s="20"/>
      <c r="AT1393" s="20"/>
      <c r="AU1393" s="20"/>
      <c r="AV1393" s="20"/>
      <c r="AW1393" s="20"/>
      <c r="AX1393" s="20"/>
      <c r="AY1393" s="20"/>
      <c r="AZ1393" s="20"/>
      <c r="BA1393" s="20"/>
      <c r="BB1393" s="20"/>
      <c r="BC1393" s="20"/>
      <c r="BD1393" s="20"/>
      <c r="BE1393" s="20"/>
      <c r="BF1393" s="20"/>
    </row>
    <row r="1394" spans="1:58" ht="34.5" customHeight="1" x14ac:dyDescent="0.55000000000000004">
      <c r="A1394" s="242">
        <f>MAX($A$5:A1393)+1</f>
        <v>1083</v>
      </c>
      <c r="B1394" s="262" t="s">
        <v>5679</v>
      </c>
      <c r="C1394" s="262" t="s">
        <v>5680</v>
      </c>
      <c r="D1394" s="262" t="s">
        <v>5681</v>
      </c>
      <c r="E1394" s="262"/>
      <c r="F1394" s="262" t="s">
        <v>5682</v>
      </c>
      <c r="G1394" s="36" t="s">
        <v>54</v>
      </c>
      <c r="H1394" s="257" t="s">
        <v>5683</v>
      </c>
      <c r="I1394" s="264">
        <v>45344</v>
      </c>
      <c r="J1394" s="264">
        <v>47170</v>
      </c>
      <c r="K1394" s="37" t="s">
        <v>45</v>
      </c>
      <c r="L1394" s="37" t="s">
        <v>56</v>
      </c>
      <c r="M1394" s="37" t="s">
        <v>56</v>
      </c>
      <c r="N1394" s="37" t="s">
        <v>45</v>
      </c>
      <c r="O1394" s="37" t="s">
        <v>45</v>
      </c>
      <c r="P1394" s="37" t="s">
        <v>57</v>
      </c>
      <c r="Q1394" s="37" t="s">
        <v>57</v>
      </c>
      <c r="R1394" s="37" t="s">
        <v>57</v>
      </c>
      <c r="S1394" s="37" t="s">
        <v>57</v>
      </c>
      <c r="T1394" s="37" t="s">
        <v>57</v>
      </c>
      <c r="U1394" s="37" t="s">
        <v>57</v>
      </c>
      <c r="V1394" s="37" t="s">
        <v>57</v>
      </c>
      <c r="W1394" s="37" t="s">
        <v>45</v>
      </c>
      <c r="X1394" s="37" t="s">
        <v>45</v>
      </c>
      <c r="Y1394" s="37" t="s">
        <v>45</v>
      </c>
      <c r="Z1394" s="37" t="s">
        <v>57</v>
      </c>
      <c r="AA1394" s="37" t="s">
        <v>57</v>
      </c>
      <c r="AB1394" s="24" t="s">
        <v>57</v>
      </c>
      <c r="AC1394" s="24" t="s">
        <v>57</v>
      </c>
      <c r="AD1394" s="24" t="s">
        <v>57</v>
      </c>
      <c r="AE1394" s="24" t="s">
        <v>57</v>
      </c>
      <c r="AF1394" s="24" t="s">
        <v>57</v>
      </c>
      <c r="AG1394" s="24"/>
      <c r="AH1394" s="250"/>
      <c r="AI1394" s="250"/>
      <c r="AJ1394" s="250"/>
      <c r="AK1394" s="19"/>
      <c r="AL1394" s="20"/>
      <c r="AM1394" s="20"/>
      <c r="AN1394" s="20"/>
      <c r="AO1394" s="20"/>
      <c r="AP1394" s="20"/>
      <c r="AQ1394" s="20"/>
      <c r="AR1394" s="20"/>
      <c r="AS1394" s="20"/>
      <c r="AT1394" s="20"/>
      <c r="AU1394" s="20"/>
      <c r="AV1394" s="20"/>
      <c r="AW1394" s="20"/>
      <c r="AX1394" s="20"/>
      <c r="AY1394" s="20"/>
      <c r="AZ1394" s="20"/>
      <c r="BA1394" s="20"/>
      <c r="BB1394" s="20"/>
      <c r="BC1394" s="20"/>
      <c r="BD1394" s="20"/>
      <c r="BE1394" s="20"/>
      <c r="BF1394" s="20"/>
    </row>
    <row r="1395" spans="1:58" s="20" customFormat="1" ht="34.5" customHeight="1" x14ac:dyDescent="0.55000000000000004">
      <c r="A1395" s="243"/>
      <c r="B1395" s="289"/>
      <c r="C1395" s="263"/>
      <c r="D1395" s="263"/>
      <c r="E1395" s="263"/>
      <c r="F1395" s="289"/>
      <c r="G1395" s="36" t="s">
        <v>54</v>
      </c>
      <c r="H1395" s="307"/>
      <c r="I1395" s="307"/>
      <c r="J1395" s="307"/>
      <c r="K1395" s="37" t="s">
        <v>49</v>
      </c>
      <c r="L1395" s="37"/>
      <c r="M1395" s="37" t="s">
        <v>49</v>
      </c>
      <c r="N1395" s="37" t="s">
        <v>49</v>
      </c>
      <c r="O1395" s="37"/>
      <c r="P1395" s="37"/>
      <c r="Q1395" s="37"/>
      <c r="R1395" s="37"/>
      <c r="S1395" s="37"/>
      <c r="T1395" s="37"/>
      <c r="U1395" s="37"/>
      <c r="V1395" s="37"/>
      <c r="W1395" s="37"/>
      <c r="X1395" s="37"/>
      <c r="Y1395" s="37"/>
      <c r="Z1395" s="37"/>
      <c r="AA1395" s="37"/>
      <c r="AB1395" s="24"/>
      <c r="AC1395" s="24"/>
      <c r="AD1395" s="24"/>
      <c r="AE1395" s="24"/>
      <c r="AF1395" s="24"/>
      <c r="AG1395" s="24"/>
      <c r="AH1395" s="245"/>
      <c r="AI1395" s="245"/>
      <c r="AJ1395" s="251"/>
    </row>
    <row r="1396" spans="1:58" s="20" customFormat="1" ht="35.15" customHeight="1" x14ac:dyDescent="0.55000000000000004">
      <c r="A1396" s="24">
        <f>MAX($A$5:A1395)+1</f>
        <v>1084</v>
      </c>
      <c r="B1396" s="15" t="s">
        <v>5684</v>
      </c>
      <c r="C1396" s="15" t="s">
        <v>5685</v>
      </c>
      <c r="D1396" s="15"/>
      <c r="E1396" s="15"/>
      <c r="F1396" s="15" t="s">
        <v>5686</v>
      </c>
      <c r="G1396" s="15" t="s">
        <v>54</v>
      </c>
      <c r="H1396" s="38" t="s">
        <v>5687</v>
      </c>
      <c r="I1396" s="18">
        <v>43991</v>
      </c>
      <c r="J1396" s="18">
        <v>45816</v>
      </c>
      <c r="K1396" s="24" t="s">
        <v>56</v>
      </c>
      <c r="L1396" s="24" t="s">
        <v>56</v>
      </c>
      <c r="M1396" s="24" t="s">
        <v>56</v>
      </c>
      <c r="N1396" s="24" t="s">
        <v>56</v>
      </c>
      <c r="O1396" s="24" t="s">
        <v>56</v>
      </c>
      <c r="P1396" s="24" t="s">
        <v>57</v>
      </c>
      <c r="Q1396" s="24" t="s">
        <v>57</v>
      </c>
      <c r="R1396" s="24" t="s">
        <v>57</v>
      </c>
      <c r="S1396" s="24" t="s">
        <v>57</v>
      </c>
      <c r="T1396" s="24" t="s">
        <v>57</v>
      </c>
      <c r="U1396" s="24" t="s">
        <v>57</v>
      </c>
      <c r="V1396" s="24" t="s">
        <v>57</v>
      </c>
      <c r="W1396" s="24" t="s">
        <v>56</v>
      </c>
      <c r="X1396" s="24" t="s">
        <v>56</v>
      </c>
      <c r="Y1396" s="24" t="s">
        <v>56</v>
      </c>
      <c r="Z1396" s="24" t="s">
        <v>57</v>
      </c>
      <c r="AA1396" s="24" t="s">
        <v>57</v>
      </c>
      <c r="AB1396" s="24" t="s">
        <v>57</v>
      </c>
      <c r="AC1396" s="24" t="s">
        <v>57</v>
      </c>
      <c r="AD1396" s="24" t="s">
        <v>57</v>
      </c>
      <c r="AE1396" s="24" t="s">
        <v>57</v>
      </c>
      <c r="AF1396" s="24" t="s">
        <v>57</v>
      </c>
      <c r="AG1396" s="24"/>
      <c r="AH1396" s="18"/>
      <c r="AI1396" s="18"/>
      <c r="AJ1396" s="18"/>
    </row>
    <row r="1397" spans="1:58" ht="35.15" customHeight="1" x14ac:dyDescent="0.55000000000000004">
      <c r="A1397" s="24">
        <f>MAX($A$5:A1396)+1</f>
        <v>1085</v>
      </c>
      <c r="B1397" s="31" t="s">
        <v>5688</v>
      </c>
      <c r="C1397" s="31" t="s">
        <v>5689</v>
      </c>
      <c r="D1397" s="31" t="s">
        <v>5690</v>
      </c>
      <c r="E1397" s="31" t="s">
        <v>5691</v>
      </c>
      <c r="F1397" s="31" t="s">
        <v>5692</v>
      </c>
      <c r="G1397" s="31" t="s">
        <v>380</v>
      </c>
      <c r="H1397" s="32" t="s">
        <v>5693</v>
      </c>
      <c r="I1397" s="33">
        <v>44023</v>
      </c>
      <c r="J1397" s="33">
        <v>45848</v>
      </c>
      <c r="K1397" s="37" t="s">
        <v>56</v>
      </c>
      <c r="L1397" s="37" t="s">
        <v>56</v>
      </c>
      <c r="M1397" s="37" t="s">
        <v>56</v>
      </c>
      <c r="N1397" s="37" t="s">
        <v>56</v>
      </c>
      <c r="O1397" s="37" t="s">
        <v>56</v>
      </c>
      <c r="P1397" s="37" t="s">
        <v>56</v>
      </c>
      <c r="Q1397" s="37" t="s">
        <v>56</v>
      </c>
      <c r="R1397" s="37" t="s">
        <v>57</v>
      </c>
      <c r="S1397" s="37" t="s">
        <v>57</v>
      </c>
      <c r="T1397" s="37" t="s">
        <v>57</v>
      </c>
      <c r="U1397" s="37" t="s">
        <v>57</v>
      </c>
      <c r="V1397" s="37" t="s">
        <v>57</v>
      </c>
      <c r="W1397" s="37" t="s">
        <v>56</v>
      </c>
      <c r="X1397" s="37" t="s">
        <v>56</v>
      </c>
      <c r="Y1397" s="37" t="s">
        <v>56</v>
      </c>
      <c r="Z1397" s="37" t="s">
        <v>56</v>
      </c>
      <c r="AA1397" s="24" t="s">
        <v>56</v>
      </c>
      <c r="AB1397" s="24" t="s">
        <v>56</v>
      </c>
      <c r="AC1397" s="24" t="s">
        <v>56</v>
      </c>
      <c r="AD1397" s="24" t="s">
        <v>57</v>
      </c>
      <c r="AE1397" s="24" t="s">
        <v>57</v>
      </c>
      <c r="AF1397" s="24" t="s">
        <v>57</v>
      </c>
      <c r="AG1397" s="24" t="s">
        <v>47</v>
      </c>
      <c r="AH1397" s="18"/>
      <c r="AI1397" s="18"/>
      <c r="AJ1397" s="18"/>
      <c r="AK1397" s="19"/>
      <c r="AL1397" s="20"/>
      <c r="AM1397" s="20"/>
      <c r="AN1397" s="20"/>
      <c r="AO1397" s="20"/>
      <c r="AP1397" s="20"/>
      <c r="AQ1397" s="20"/>
      <c r="AR1397" s="20"/>
      <c r="AS1397" s="20"/>
      <c r="AT1397" s="20"/>
      <c r="AU1397" s="20"/>
      <c r="AV1397" s="20"/>
      <c r="AW1397" s="20"/>
      <c r="AX1397" s="20"/>
      <c r="AY1397" s="20"/>
      <c r="AZ1397" s="20"/>
      <c r="BA1397" s="20"/>
      <c r="BB1397" s="20"/>
      <c r="BC1397" s="20"/>
      <c r="BD1397" s="20"/>
      <c r="BE1397" s="20"/>
      <c r="BF1397" s="20"/>
    </row>
    <row r="1398" spans="1:58" ht="35.15" customHeight="1" x14ac:dyDescent="0.55000000000000004">
      <c r="A1398" s="24">
        <f>MAX($A$5:A1397)+1</f>
        <v>1086</v>
      </c>
      <c r="B1398" s="31" t="s">
        <v>5694</v>
      </c>
      <c r="C1398" s="31" t="s">
        <v>5695</v>
      </c>
      <c r="D1398" s="31" t="s">
        <v>5696</v>
      </c>
      <c r="E1398" s="31"/>
      <c r="F1398" s="31" t="s">
        <v>5697</v>
      </c>
      <c r="G1398" s="31" t="s">
        <v>54</v>
      </c>
      <c r="H1398" s="32" t="s">
        <v>5698</v>
      </c>
      <c r="I1398" s="33">
        <v>45663</v>
      </c>
      <c r="J1398" s="33">
        <v>47488</v>
      </c>
      <c r="K1398" s="37" t="s">
        <v>56</v>
      </c>
      <c r="L1398" s="37" t="s">
        <v>56</v>
      </c>
      <c r="M1398" s="37" t="s">
        <v>56</v>
      </c>
      <c r="N1398" s="37" t="s">
        <v>56</v>
      </c>
      <c r="O1398" s="37"/>
      <c r="P1398" s="37"/>
      <c r="Q1398" s="37"/>
      <c r="R1398" s="37" t="s">
        <v>57</v>
      </c>
      <c r="S1398" s="37" t="s">
        <v>57</v>
      </c>
      <c r="T1398" s="37" t="s">
        <v>57</v>
      </c>
      <c r="U1398" s="37" t="s">
        <v>57</v>
      </c>
      <c r="V1398" s="37" t="s">
        <v>57</v>
      </c>
      <c r="W1398" s="37" t="s">
        <v>56</v>
      </c>
      <c r="X1398" s="37" t="s">
        <v>56</v>
      </c>
      <c r="Y1398" s="37" t="s">
        <v>56</v>
      </c>
      <c r="Z1398" s="37"/>
      <c r="AA1398" s="24"/>
      <c r="AB1398" s="24"/>
      <c r="AC1398" s="24"/>
      <c r="AD1398" s="24" t="s">
        <v>57</v>
      </c>
      <c r="AE1398" s="24" t="s">
        <v>57</v>
      </c>
      <c r="AF1398" s="24" t="s">
        <v>57</v>
      </c>
      <c r="AG1398" s="24"/>
      <c r="AH1398" s="18"/>
      <c r="AI1398" s="18"/>
      <c r="AJ1398" s="18"/>
      <c r="AK1398" s="20"/>
      <c r="AL1398" s="20"/>
      <c r="AM1398" s="20"/>
      <c r="AN1398" s="20"/>
      <c r="AO1398" s="20"/>
      <c r="AP1398" s="20"/>
      <c r="AQ1398" s="20"/>
      <c r="AR1398" s="20"/>
      <c r="AS1398" s="20"/>
      <c r="AT1398" s="20"/>
      <c r="AU1398" s="20"/>
      <c r="AV1398" s="20"/>
      <c r="AW1398" s="20"/>
      <c r="AX1398" s="20"/>
      <c r="AY1398" s="20"/>
      <c r="AZ1398" s="20"/>
      <c r="BA1398" s="20"/>
      <c r="BB1398" s="20"/>
      <c r="BC1398" s="20"/>
      <c r="BD1398" s="20"/>
      <c r="BE1398" s="20"/>
      <c r="BF1398" s="20"/>
    </row>
    <row r="1399" spans="1:58" ht="35.15" customHeight="1" x14ac:dyDescent="0.55000000000000004">
      <c r="A1399" s="24">
        <f>MAX($A$5:A1398)+1</f>
        <v>1087</v>
      </c>
      <c r="B1399" s="31" t="s">
        <v>5699</v>
      </c>
      <c r="C1399" s="31" t="s">
        <v>5700</v>
      </c>
      <c r="D1399" s="31"/>
      <c r="E1399" s="31"/>
      <c r="F1399" s="31" t="s">
        <v>5701</v>
      </c>
      <c r="G1399" s="31" t="s">
        <v>54</v>
      </c>
      <c r="H1399" s="32" t="s">
        <v>5702</v>
      </c>
      <c r="I1399" s="33">
        <v>44034</v>
      </c>
      <c r="J1399" s="33">
        <v>45859</v>
      </c>
      <c r="K1399" s="37" t="s">
        <v>56</v>
      </c>
      <c r="L1399" s="37" t="s">
        <v>56</v>
      </c>
      <c r="M1399" s="37" t="s">
        <v>56</v>
      </c>
      <c r="N1399" s="37" t="s">
        <v>56</v>
      </c>
      <c r="O1399" s="37" t="s">
        <v>56</v>
      </c>
      <c r="P1399" s="37" t="s">
        <v>57</v>
      </c>
      <c r="Q1399" s="37" t="s">
        <v>57</v>
      </c>
      <c r="R1399" s="37" t="s">
        <v>57</v>
      </c>
      <c r="S1399" s="37" t="s">
        <v>57</v>
      </c>
      <c r="T1399" s="37" t="s">
        <v>57</v>
      </c>
      <c r="U1399" s="37" t="s">
        <v>57</v>
      </c>
      <c r="V1399" s="37" t="s">
        <v>57</v>
      </c>
      <c r="W1399" s="37" t="s">
        <v>56</v>
      </c>
      <c r="X1399" s="37" t="s">
        <v>56</v>
      </c>
      <c r="Y1399" s="37" t="s">
        <v>56</v>
      </c>
      <c r="Z1399" s="37" t="s">
        <v>57</v>
      </c>
      <c r="AA1399" s="24" t="s">
        <v>57</v>
      </c>
      <c r="AB1399" s="24" t="s">
        <v>57</v>
      </c>
      <c r="AC1399" s="24" t="s">
        <v>57</v>
      </c>
      <c r="AD1399" s="24" t="s">
        <v>57</v>
      </c>
      <c r="AE1399" s="24" t="s">
        <v>57</v>
      </c>
      <c r="AF1399" s="24" t="s">
        <v>57</v>
      </c>
      <c r="AG1399" s="24"/>
      <c r="AH1399" s="18"/>
      <c r="AI1399" s="18"/>
      <c r="AJ1399" s="18"/>
      <c r="AK1399" s="19"/>
      <c r="AL1399" s="20"/>
      <c r="AM1399" s="20"/>
      <c r="AN1399" s="20"/>
      <c r="AO1399" s="20"/>
      <c r="AP1399" s="20"/>
      <c r="AQ1399" s="20"/>
      <c r="AR1399" s="20"/>
      <c r="AS1399" s="20"/>
      <c r="AT1399" s="20"/>
      <c r="AU1399" s="20"/>
      <c r="AV1399" s="20"/>
      <c r="AW1399" s="20"/>
      <c r="AX1399" s="20"/>
      <c r="AY1399" s="20"/>
      <c r="AZ1399" s="20"/>
      <c r="BA1399" s="20"/>
      <c r="BB1399" s="20"/>
      <c r="BC1399" s="20"/>
      <c r="BD1399" s="20"/>
      <c r="BE1399" s="20"/>
      <c r="BF1399" s="20"/>
    </row>
    <row r="1400" spans="1:58" ht="35.15" customHeight="1" x14ac:dyDescent="0.55000000000000004">
      <c r="A1400" s="24">
        <f>MAX($A$5:A1399)+1</f>
        <v>1088</v>
      </c>
      <c r="B1400" s="31" t="s">
        <v>5703</v>
      </c>
      <c r="C1400" s="31" t="s">
        <v>5704</v>
      </c>
      <c r="D1400" s="31"/>
      <c r="E1400" s="31"/>
      <c r="F1400" s="31" t="s">
        <v>5705</v>
      </c>
      <c r="G1400" s="31" t="s">
        <v>54</v>
      </c>
      <c r="H1400" s="32" t="s">
        <v>5706</v>
      </c>
      <c r="I1400" s="33">
        <v>45484</v>
      </c>
      <c r="J1400" s="33">
        <v>47309</v>
      </c>
      <c r="K1400" s="37" t="s">
        <v>49</v>
      </c>
      <c r="L1400" s="37" t="s">
        <v>57</v>
      </c>
      <c r="M1400" s="37" t="s">
        <v>49</v>
      </c>
      <c r="N1400" s="37" t="s">
        <v>49</v>
      </c>
      <c r="O1400" s="37" t="s">
        <v>45</v>
      </c>
      <c r="P1400" s="37" t="s">
        <v>57</v>
      </c>
      <c r="Q1400" s="37" t="s">
        <v>57</v>
      </c>
      <c r="R1400" s="37" t="s">
        <v>57</v>
      </c>
      <c r="S1400" s="37" t="s">
        <v>57</v>
      </c>
      <c r="T1400" s="37" t="s">
        <v>57</v>
      </c>
      <c r="U1400" s="37" t="s">
        <v>57</v>
      </c>
      <c r="V1400" s="37" t="s">
        <v>57</v>
      </c>
      <c r="W1400" s="37" t="s">
        <v>57</v>
      </c>
      <c r="X1400" s="37" t="s">
        <v>57</v>
      </c>
      <c r="Y1400" s="37" t="s">
        <v>57</v>
      </c>
      <c r="Z1400" s="37" t="s">
        <v>57</v>
      </c>
      <c r="AA1400" s="24" t="s">
        <v>57</v>
      </c>
      <c r="AB1400" s="24" t="s">
        <v>57</v>
      </c>
      <c r="AC1400" s="24" t="s">
        <v>57</v>
      </c>
      <c r="AD1400" s="24" t="s">
        <v>57</v>
      </c>
      <c r="AE1400" s="24" t="s">
        <v>57</v>
      </c>
      <c r="AF1400" s="24" t="s">
        <v>57</v>
      </c>
      <c r="AG1400" s="24"/>
      <c r="AH1400" s="18"/>
      <c r="AI1400" s="18"/>
      <c r="AJ1400" s="18"/>
      <c r="AK1400" s="19"/>
      <c r="AL1400" s="20"/>
      <c r="AM1400" s="20"/>
      <c r="AN1400" s="20"/>
      <c r="AO1400" s="20"/>
      <c r="AP1400" s="20"/>
      <c r="AQ1400" s="20"/>
      <c r="AR1400" s="20"/>
      <c r="AS1400" s="20"/>
      <c r="AT1400" s="20"/>
      <c r="AU1400" s="20"/>
      <c r="AV1400" s="20"/>
      <c r="AW1400" s="20"/>
      <c r="AX1400" s="20"/>
      <c r="AY1400" s="20"/>
      <c r="AZ1400" s="20"/>
      <c r="BA1400" s="20"/>
      <c r="BB1400" s="20"/>
      <c r="BC1400" s="20"/>
      <c r="BD1400" s="20"/>
      <c r="BE1400" s="20"/>
      <c r="BF1400" s="20"/>
    </row>
    <row r="1401" spans="1:58" ht="35.15" customHeight="1" x14ac:dyDescent="0.55000000000000004">
      <c r="A1401" s="24">
        <f>MAX($A$5:A1400)+1</f>
        <v>1089</v>
      </c>
      <c r="B1401" s="31" t="s">
        <v>5707</v>
      </c>
      <c r="C1401" s="31" t="s">
        <v>5708</v>
      </c>
      <c r="D1401" s="31" t="s">
        <v>5709</v>
      </c>
      <c r="E1401" s="31" t="s">
        <v>5710</v>
      </c>
      <c r="F1401" s="31" t="s">
        <v>5711</v>
      </c>
      <c r="G1401" s="31" t="s">
        <v>1269</v>
      </c>
      <c r="H1401" s="32" t="s">
        <v>5712</v>
      </c>
      <c r="I1401" s="33">
        <v>45796</v>
      </c>
      <c r="J1401" s="33">
        <v>47621</v>
      </c>
      <c r="K1401" s="37" t="s">
        <v>56</v>
      </c>
      <c r="L1401" s="37" t="s">
        <v>56</v>
      </c>
      <c r="M1401" s="37" t="s">
        <v>56</v>
      </c>
      <c r="N1401" s="37" t="s">
        <v>56</v>
      </c>
      <c r="O1401" s="37" t="s">
        <v>56</v>
      </c>
      <c r="P1401" s="37" t="s">
        <v>56</v>
      </c>
      <c r="Q1401" s="37" t="s">
        <v>47</v>
      </c>
      <c r="R1401" s="37" t="s">
        <v>46</v>
      </c>
      <c r="S1401" s="37" t="s">
        <v>57</v>
      </c>
      <c r="T1401" s="37" t="s">
        <v>57</v>
      </c>
      <c r="U1401" s="37" t="s">
        <v>57</v>
      </c>
      <c r="V1401" s="37" t="s">
        <v>57</v>
      </c>
      <c r="W1401" s="37" t="s">
        <v>56</v>
      </c>
      <c r="X1401" s="37" t="s">
        <v>56</v>
      </c>
      <c r="Y1401" s="37" t="s">
        <v>56</v>
      </c>
      <c r="Z1401" s="37" t="s">
        <v>57</v>
      </c>
      <c r="AA1401" s="24" t="s">
        <v>57</v>
      </c>
      <c r="AB1401" s="24" t="s">
        <v>57</v>
      </c>
      <c r="AC1401" s="24" t="s">
        <v>57</v>
      </c>
      <c r="AD1401" s="24" t="s">
        <v>57</v>
      </c>
      <c r="AE1401" s="24" t="s">
        <v>57</v>
      </c>
      <c r="AF1401" s="24" t="s">
        <v>57</v>
      </c>
      <c r="AG1401" s="56" t="s">
        <v>47</v>
      </c>
      <c r="AH1401" s="18"/>
      <c r="AI1401" s="18"/>
      <c r="AJ1401" s="18"/>
      <c r="AK1401" s="19"/>
      <c r="AL1401" s="20"/>
      <c r="AM1401" s="20"/>
      <c r="AN1401" s="20"/>
      <c r="AO1401" s="20"/>
      <c r="AP1401" s="20"/>
      <c r="AQ1401" s="20"/>
      <c r="AR1401" s="20"/>
      <c r="AS1401" s="20"/>
      <c r="AT1401" s="20"/>
      <c r="AU1401" s="20"/>
      <c r="AV1401" s="20"/>
      <c r="AW1401" s="20"/>
      <c r="AX1401" s="20"/>
      <c r="AY1401" s="20"/>
      <c r="AZ1401" s="20"/>
      <c r="BA1401" s="20"/>
      <c r="BB1401" s="20"/>
      <c r="BC1401" s="20"/>
      <c r="BD1401" s="20"/>
      <c r="BE1401" s="20"/>
      <c r="BF1401" s="20"/>
    </row>
    <row r="1402" spans="1:58" ht="35.15" customHeight="1" x14ac:dyDescent="0.55000000000000004">
      <c r="A1402" s="24">
        <f>MAX($A$5:A1401)+1</f>
        <v>1090</v>
      </c>
      <c r="B1402" s="15" t="s">
        <v>5713</v>
      </c>
      <c r="C1402" s="15" t="s">
        <v>5714</v>
      </c>
      <c r="D1402" s="15" t="s">
        <v>5715</v>
      </c>
      <c r="E1402" s="15" t="s">
        <v>5716</v>
      </c>
      <c r="F1402" s="15" t="s">
        <v>5717</v>
      </c>
      <c r="G1402" s="15" t="s">
        <v>380</v>
      </c>
      <c r="H1402" s="38" t="s">
        <v>5718</v>
      </c>
      <c r="I1402" s="18">
        <v>44011</v>
      </c>
      <c r="J1402" s="18">
        <v>45836</v>
      </c>
      <c r="K1402" s="24" t="s">
        <v>45</v>
      </c>
      <c r="L1402" s="24" t="s">
        <v>56</v>
      </c>
      <c r="M1402" s="24" t="s">
        <v>45</v>
      </c>
      <c r="N1402" s="24" t="s">
        <v>45</v>
      </c>
      <c r="O1402" s="24" t="s">
        <v>45</v>
      </c>
      <c r="P1402" s="24" t="s">
        <v>56</v>
      </c>
      <c r="Q1402" s="24" t="s">
        <v>56</v>
      </c>
      <c r="R1402" s="24" t="s">
        <v>56</v>
      </c>
      <c r="S1402" s="24" t="s">
        <v>56</v>
      </c>
      <c r="T1402" s="24" t="s">
        <v>56</v>
      </c>
      <c r="U1402" s="24" t="s">
        <v>56</v>
      </c>
      <c r="V1402" s="24" t="s">
        <v>56</v>
      </c>
      <c r="W1402" s="24" t="s">
        <v>45</v>
      </c>
      <c r="X1402" s="24" t="s">
        <v>45</v>
      </c>
      <c r="Y1402" s="24" t="s">
        <v>45</v>
      </c>
      <c r="Z1402" s="24" t="s">
        <v>56</v>
      </c>
      <c r="AA1402" s="24" t="s">
        <v>57</v>
      </c>
      <c r="AB1402" s="24" t="s">
        <v>56</v>
      </c>
      <c r="AC1402" s="24" t="s">
        <v>56</v>
      </c>
      <c r="AD1402" s="24" t="s">
        <v>57</v>
      </c>
      <c r="AE1402" s="24" t="s">
        <v>57</v>
      </c>
      <c r="AF1402" s="24" t="s">
        <v>57</v>
      </c>
      <c r="AG1402" s="24"/>
      <c r="AH1402" s="18"/>
      <c r="AI1402" s="18"/>
      <c r="AJ1402" s="18"/>
      <c r="AK1402" s="19"/>
      <c r="AL1402" s="20"/>
      <c r="AM1402" s="20"/>
      <c r="AN1402" s="20"/>
      <c r="AO1402" s="20"/>
      <c r="AP1402" s="20"/>
      <c r="AQ1402" s="20"/>
      <c r="AR1402" s="20"/>
      <c r="AS1402" s="20"/>
      <c r="AT1402" s="20"/>
      <c r="AU1402" s="20"/>
      <c r="AV1402" s="20"/>
      <c r="AW1402" s="20"/>
      <c r="AX1402" s="20"/>
      <c r="AY1402" s="20"/>
      <c r="AZ1402" s="20"/>
      <c r="BA1402" s="20"/>
      <c r="BB1402" s="20"/>
      <c r="BC1402" s="20"/>
      <c r="BD1402" s="20"/>
      <c r="BE1402" s="20"/>
      <c r="BF1402" s="20"/>
    </row>
    <row r="1403" spans="1:58" ht="35.15" customHeight="1" x14ac:dyDescent="0.55000000000000004">
      <c r="A1403" s="24">
        <f>MAX($A$5:A1402)+1</f>
        <v>1091</v>
      </c>
      <c r="B1403" s="15" t="s">
        <v>5719</v>
      </c>
      <c r="C1403" s="15" t="s">
        <v>5720</v>
      </c>
      <c r="D1403" s="15" t="s">
        <v>5721</v>
      </c>
      <c r="E1403" s="15" t="s">
        <v>5722</v>
      </c>
      <c r="F1403" s="15" t="s">
        <v>5723</v>
      </c>
      <c r="G1403" s="15" t="s">
        <v>43</v>
      </c>
      <c r="H1403" s="38" t="s">
        <v>5724</v>
      </c>
      <c r="I1403" s="18">
        <v>44061</v>
      </c>
      <c r="J1403" s="18">
        <v>45886</v>
      </c>
      <c r="K1403" s="24" t="s">
        <v>45</v>
      </c>
      <c r="L1403" s="24" t="s">
        <v>56</v>
      </c>
      <c r="M1403" s="24" t="s">
        <v>56</v>
      </c>
      <c r="N1403" s="24" t="s">
        <v>45</v>
      </c>
      <c r="O1403" s="24" t="s">
        <v>45</v>
      </c>
      <c r="P1403" s="24" t="s">
        <v>57</v>
      </c>
      <c r="Q1403" s="24" t="s">
        <v>57</v>
      </c>
      <c r="R1403" s="24" t="s">
        <v>57</v>
      </c>
      <c r="S1403" s="24" t="s">
        <v>57</v>
      </c>
      <c r="T1403" s="24" t="s">
        <v>57</v>
      </c>
      <c r="U1403" s="24" t="s">
        <v>57</v>
      </c>
      <c r="V1403" s="24" t="s">
        <v>57</v>
      </c>
      <c r="W1403" s="24" t="s">
        <v>45</v>
      </c>
      <c r="X1403" s="24" t="s">
        <v>45</v>
      </c>
      <c r="Y1403" s="24" t="s">
        <v>45</v>
      </c>
      <c r="Z1403" s="24" t="s">
        <v>57</v>
      </c>
      <c r="AA1403" s="24" t="s">
        <v>57</v>
      </c>
      <c r="AB1403" s="24" t="s">
        <v>57</v>
      </c>
      <c r="AC1403" s="24" t="s">
        <v>57</v>
      </c>
      <c r="AD1403" s="24" t="s">
        <v>57</v>
      </c>
      <c r="AE1403" s="24" t="s">
        <v>57</v>
      </c>
      <c r="AF1403" s="24" t="s">
        <v>57</v>
      </c>
      <c r="AG1403" s="24"/>
      <c r="AH1403" s="18"/>
      <c r="AI1403" s="18"/>
      <c r="AJ1403" s="18"/>
      <c r="AK1403" s="19"/>
      <c r="AL1403" s="20"/>
      <c r="AM1403" s="20"/>
      <c r="AN1403" s="20"/>
      <c r="AO1403" s="20"/>
      <c r="AP1403" s="20"/>
      <c r="AQ1403" s="20"/>
      <c r="AR1403" s="20"/>
      <c r="AS1403" s="20"/>
      <c r="AT1403" s="20"/>
      <c r="AU1403" s="20"/>
      <c r="AV1403" s="20"/>
      <c r="AW1403" s="20"/>
      <c r="AX1403" s="20"/>
      <c r="AY1403" s="20"/>
      <c r="AZ1403" s="20"/>
      <c r="BA1403" s="20"/>
      <c r="BB1403" s="20"/>
      <c r="BC1403" s="20"/>
      <c r="BD1403" s="20"/>
      <c r="BE1403" s="20"/>
      <c r="BF1403" s="20"/>
    </row>
    <row r="1404" spans="1:58" s="25" customFormat="1" ht="35.15" customHeight="1" x14ac:dyDescent="0.55000000000000004">
      <c r="A1404" s="24">
        <f>MAX($A$5:A1403)+1</f>
        <v>1092</v>
      </c>
      <c r="B1404" s="15" t="s">
        <v>5725</v>
      </c>
      <c r="C1404" s="15" t="s">
        <v>5726</v>
      </c>
      <c r="D1404" s="15" t="s">
        <v>5727</v>
      </c>
      <c r="E1404" s="15" t="s">
        <v>5728</v>
      </c>
      <c r="F1404" s="15" t="s">
        <v>5729</v>
      </c>
      <c r="G1404" s="15" t="s">
        <v>449</v>
      </c>
      <c r="H1404" s="38" t="s">
        <v>5730</v>
      </c>
      <c r="I1404" s="18">
        <v>44026</v>
      </c>
      <c r="J1404" s="18">
        <v>45851</v>
      </c>
      <c r="K1404" s="24" t="s">
        <v>412</v>
      </c>
      <c r="L1404" s="24" t="s">
        <v>412</v>
      </c>
      <c r="M1404" s="24" t="s">
        <v>412</v>
      </c>
      <c r="N1404" s="24" t="s">
        <v>412</v>
      </c>
      <c r="O1404" s="24" t="s">
        <v>412</v>
      </c>
      <c r="P1404" s="24" t="s">
        <v>57</v>
      </c>
      <c r="Q1404" s="24" t="s">
        <v>56</v>
      </c>
      <c r="R1404" s="24" t="s">
        <v>57</v>
      </c>
      <c r="S1404" s="24" t="s">
        <v>57</v>
      </c>
      <c r="T1404" s="24"/>
      <c r="U1404" s="82" t="s">
        <v>5731</v>
      </c>
      <c r="V1404" s="24" t="s">
        <v>57</v>
      </c>
      <c r="W1404" s="24" t="s">
        <v>412</v>
      </c>
      <c r="X1404" s="24" t="s">
        <v>412</v>
      </c>
      <c r="Y1404" s="24" t="s">
        <v>412</v>
      </c>
      <c r="Z1404" s="24" t="s">
        <v>57</v>
      </c>
      <c r="AA1404" s="24" t="s">
        <v>57</v>
      </c>
      <c r="AB1404" s="24" t="s">
        <v>57</v>
      </c>
      <c r="AC1404" s="24" t="s">
        <v>57</v>
      </c>
      <c r="AD1404" s="24" t="s">
        <v>57</v>
      </c>
      <c r="AE1404" s="24" t="s">
        <v>57</v>
      </c>
      <c r="AF1404" s="24" t="s">
        <v>57</v>
      </c>
      <c r="AG1404" s="24"/>
      <c r="AH1404" s="18"/>
      <c r="AI1404" s="18"/>
      <c r="AJ1404" s="18"/>
    </row>
    <row r="1405" spans="1:58" s="5" customFormat="1" ht="35.15" customHeight="1" x14ac:dyDescent="0.55000000000000004">
      <c r="A1405" s="24">
        <f>MAX($A$5:A1404)+1</f>
        <v>1093</v>
      </c>
      <c r="B1405" s="15" t="s">
        <v>5732</v>
      </c>
      <c r="C1405" s="15" t="s">
        <v>5733</v>
      </c>
      <c r="D1405" s="15" t="s">
        <v>5734</v>
      </c>
      <c r="E1405" s="15"/>
      <c r="F1405" s="15" t="s">
        <v>5735</v>
      </c>
      <c r="G1405" s="15" t="s">
        <v>54</v>
      </c>
      <c r="H1405" s="38" t="s">
        <v>5736</v>
      </c>
      <c r="I1405" s="18">
        <v>44818</v>
      </c>
      <c r="J1405" s="18">
        <v>46643</v>
      </c>
      <c r="K1405" s="24" t="s">
        <v>57</v>
      </c>
      <c r="L1405" s="24" t="s">
        <v>57</v>
      </c>
      <c r="M1405" s="24" t="s">
        <v>57</v>
      </c>
      <c r="N1405" s="24" t="s">
        <v>57</v>
      </c>
      <c r="O1405" s="24" t="s">
        <v>57</v>
      </c>
      <c r="P1405" s="24" t="s">
        <v>57</v>
      </c>
      <c r="Q1405" s="24" t="s">
        <v>56</v>
      </c>
      <c r="R1405" s="24" t="s">
        <v>57</v>
      </c>
      <c r="S1405" s="24" t="s">
        <v>57</v>
      </c>
      <c r="T1405" s="24" t="s">
        <v>56</v>
      </c>
      <c r="U1405" s="24" t="s">
        <v>57</v>
      </c>
      <c r="V1405" s="24" t="s">
        <v>57</v>
      </c>
      <c r="W1405" s="24" t="s">
        <v>57</v>
      </c>
      <c r="X1405" s="24" t="s">
        <v>57</v>
      </c>
      <c r="Y1405" s="24" t="s">
        <v>57</v>
      </c>
      <c r="Z1405" s="24" t="s">
        <v>56</v>
      </c>
      <c r="AA1405" s="24" t="s">
        <v>56</v>
      </c>
      <c r="AB1405" s="24" t="s">
        <v>57</v>
      </c>
      <c r="AC1405" s="24" t="s">
        <v>56</v>
      </c>
      <c r="AD1405" s="24" t="s">
        <v>57</v>
      </c>
      <c r="AE1405" s="24" t="s">
        <v>57</v>
      </c>
      <c r="AF1405" s="24" t="s">
        <v>57</v>
      </c>
      <c r="AG1405" s="24"/>
      <c r="AH1405" s="18"/>
      <c r="AI1405" s="18"/>
      <c r="AJ1405" s="18"/>
      <c r="AK1405" s="19"/>
      <c r="AL1405" s="19"/>
      <c r="AM1405" s="19"/>
      <c r="AN1405" s="19"/>
      <c r="AO1405" s="19"/>
      <c r="AP1405" s="19"/>
      <c r="AQ1405" s="19"/>
      <c r="AR1405" s="19"/>
      <c r="AS1405" s="19"/>
      <c r="AT1405" s="19"/>
      <c r="AU1405" s="19"/>
      <c r="AV1405" s="19"/>
      <c r="AW1405" s="19"/>
      <c r="AX1405" s="19"/>
      <c r="AY1405" s="19"/>
      <c r="AZ1405" s="19"/>
      <c r="BA1405" s="19"/>
      <c r="BB1405" s="19"/>
      <c r="BC1405" s="19"/>
      <c r="BD1405" s="19"/>
      <c r="BE1405" s="19"/>
      <c r="BF1405" s="19"/>
    </row>
    <row r="1406" spans="1:58" ht="35.15" customHeight="1" x14ac:dyDescent="0.55000000000000004">
      <c r="A1406" s="24">
        <f>MAX($A$5:A1405)+1</f>
        <v>1094</v>
      </c>
      <c r="B1406" s="15" t="s">
        <v>5737</v>
      </c>
      <c r="C1406" s="15" t="s">
        <v>5738</v>
      </c>
      <c r="D1406" s="76" t="s">
        <v>5739</v>
      </c>
      <c r="E1406" s="77" t="s">
        <v>5740</v>
      </c>
      <c r="F1406" s="15" t="s">
        <v>5741</v>
      </c>
      <c r="G1406" s="15" t="s">
        <v>5742</v>
      </c>
      <c r="H1406" s="38" t="s">
        <v>5743</v>
      </c>
      <c r="I1406" s="18">
        <v>44349</v>
      </c>
      <c r="J1406" s="18">
        <v>46174</v>
      </c>
      <c r="K1406" s="24" t="s">
        <v>47</v>
      </c>
      <c r="L1406" s="24"/>
      <c r="M1406" s="24" t="s">
        <v>56</v>
      </c>
      <c r="N1406" s="24" t="s">
        <v>47</v>
      </c>
      <c r="O1406" s="24" t="s">
        <v>47</v>
      </c>
      <c r="P1406" s="24" t="s">
        <v>57</v>
      </c>
      <c r="Q1406" s="24" t="s">
        <v>57</v>
      </c>
      <c r="R1406" s="24" t="s">
        <v>57</v>
      </c>
      <c r="S1406" s="24" t="s">
        <v>57</v>
      </c>
      <c r="T1406" s="24" t="s">
        <v>57</v>
      </c>
      <c r="U1406" s="24" t="s">
        <v>57</v>
      </c>
      <c r="V1406" s="24" t="s">
        <v>57</v>
      </c>
      <c r="W1406" s="24"/>
      <c r="X1406" s="24" t="s">
        <v>47</v>
      </c>
      <c r="Y1406" s="24"/>
      <c r="Z1406" s="24" t="s">
        <v>57</v>
      </c>
      <c r="AA1406" s="24" t="s">
        <v>57</v>
      </c>
      <c r="AB1406" s="24" t="s">
        <v>57</v>
      </c>
      <c r="AC1406" s="24" t="s">
        <v>57</v>
      </c>
      <c r="AD1406" s="24" t="s">
        <v>57</v>
      </c>
      <c r="AE1406" s="24" t="s">
        <v>57</v>
      </c>
      <c r="AF1406" s="24" t="s">
        <v>57</v>
      </c>
      <c r="AG1406" s="24"/>
      <c r="AH1406" s="18"/>
      <c r="AI1406" s="18"/>
      <c r="AJ1406" s="18"/>
      <c r="AK1406" s="19"/>
      <c r="AL1406" s="20"/>
      <c r="AM1406" s="20"/>
      <c r="AN1406" s="20"/>
      <c r="AO1406" s="20"/>
      <c r="AP1406" s="20"/>
      <c r="AQ1406" s="20"/>
      <c r="AR1406" s="20"/>
      <c r="AS1406" s="20"/>
      <c r="AT1406" s="20"/>
      <c r="AU1406" s="20"/>
      <c r="AV1406" s="20"/>
      <c r="AW1406" s="20"/>
      <c r="AX1406" s="20"/>
      <c r="AY1406" s="20"/>
      <c r="AZ1406" s="20"/>
      <c r="BA1406" s="20"/>
      <c r="BB1406" s="20"/>
      <c r="BC1406" s="20"/>
      <c r="BD1406" s="20"/>
      <c r="BE1406" s="20"/>
      <c r="BF1406" s="20"/>
    </row>
    <row r="1407" spans="1:58" ht="35.15" customHeight="1" x14ac:dyDescent="0.55000000000000004">
      <c r="A1407" s="242">
        <f>MAX($A$5:A1406)+1</f>
        <v>1095</v>
      </c>
      <c r="B1407" s="246" t="s">
        <v>5744</v>
      </c>
      <c r="C1407" s="246" t="s">
        <v>5745</v>
      </c>
      <c r="D1407" s="246" t="s">
        <v>5746</v>
      </c>
      <c r="E1407" s="246"/>
      <c r="F1407" s="246" t="s">
        <v>5747</v>
      </c>
      <c r="G1407" s="23" t="s">
        <v>54</v>
      </c>
      <c r="H1407" s="248" t="s">
        <v>5748</v>
      </c>
      <c r="I1407" s="250">
        <v>43613</v>
      </c>
      <c r="J1407" s="250">
        <v>45439</v>
      </c>
      <c r="K1407" s="24" t="s">
        <v>45</v>
      </c>
      <c r="L1407" s="24"/>
      <c r="M1407" s="24" t="s">
        <v>47</v>
      </c>
      <c r="N1407" s="24" t="s">
        <v>45</v>
      </c>
      <c r="O1407" s="24" t="s">
        <v>45</v>
      </c>
      <c r="P1407" s="24"/>
      <c r="Q1407" s="24" t="s">
        <v>47</v>
      </c>
      <c r="R1407" s="24" t="s">
        <v>47</v>
      </c>
      <c r="S1407" s="24"/>
      <c r="T1407" s="24"/>
      <c r="U1407" s="24"/>
      <c r="V1407" s="24"/>
      <c r="W1407" s="24" t="s">
        <v>45</v>
      </c>
      <c r="X1407" s="24" t="s">
        <v>45</v>
      </c>
      <c r="Y1407" s="24" t="s">
        <v>45</v>
      </c>
      <c r="Z1407" s="24"/>
      <c r="AA1407" s="24"/>
      <c r="AB1407" s="24"/>
      <c r="AC1407" s="24"/>
      <c r="AD1407" s="24"/>
      <c r="AE1407" s="24"/>
      <c r="AF1407" s="24"/>
      <c r="AG1407" s="24"/>
      <c r="AH1407" s="250"/>
      <c r="AI1407" s="250"/>
      <c r="AJ1407" s="250"/>
      <c r="AK1407" s="19"/>
      <c r="AL1407" s="20"/>
      <c r="AM1407" s="20"/>
      <c r="AN1407" s="20"/>
      <c r="AO1407" s="20"/>
      <c r="AP1407" s="20"/>
      <c r="AQ1407" s="20"/>
      <c r="AR1407" s="20"/>
      <c r="AS1407" s="20"/>
      <c r="AT1407" s="20"/>
      <c r="AU1407" s="20"/>
      <c r="AV1407" s="20"/>
      <c r="AW1407" s="20"/>
      <c r="AX1407" s="20"/>
      <c r="AY1407" s="20"/>
      <c r="AZ1407" s="20"/>
      <c r="BA1407" s="20"/>
      <c r="BB1407" s="20"/>
      <c r="BC1407" s="20"/>
      <c r="BD1407" s="20"/>
      <c r="BE1407" s="20"/>
      <c r="BF1407" s="20"/>
    </row>
    <row r="1408" spans="1:58" ht="35.15" customHeight="1" x14ac:dyDescent="0.55000000000000004">
      <c r="A1408" s="243"/>
      <c r="B1408" s="277"/>
      <c r="C1408" s="247"/>
      <c r="D1408" s="247"/>
      <c r="E1408" s="247"/>
      <c r="F1408" s="277"/>
      <c r="G1408" s="23" t="s">
        <v>54</v>
      </c>
      <c r="H1408" s="245"/>
      <c r="I1408" s="245"/>
      <c r="J1408" s="245"/>
      <c r="K1408" s="24" t="s">
        <v>49</v>
      </c>
      <c r="L1408" s="24"/>
      <c r="M1408" s="24" t="s">
        <v>49</v>
      </c>
      <c r="N1408" s="24" t="s">
        <v>49</v>
      </c>
      <c r="O1408" s="24"/>
      <c r="P1408" s="24"/>
      <c r="Q1408" s="24"/>
      <c r="R1408" s="24"/>
      <c r="S1408" s="24"/>
      <c r="T1408" s="24"/>
      <c r="U1408" s="24"/>
      <c r="V1408" s="24"/>
      <c r="W1408" s="24"/>
      <c r="X1408" s="24"/>
      <c r="Y1408" s="24"/>
      <c r="Z1408" s="24"/>
      <c r="AA1408" s="24"/>
      <c r="AB1408" s="24"/>
      <c r="AC1408" s="24"/>
      <c r="AD1408" s="24"/>
      <c r="AE1408" s="24"/>
      <c r="AF1408" s="24"/>
      <c r="AG1408" s="24"/>
      <c r="AH1408" s="245"/>
      <c r="AI1408" s="245"/>
      <c r="AJ1408" s="251"/>
      <c r="AK1408" s="19"/>
      <c r="AL1408" s="20"/>
      <c r="AM1408" s="20"/>
      <c r="AN1408" s="20"/>
      <c r="AO1408" s="20"/>
      <c r="AP1408" s="20"/>
      <c r="AQ1408" s="20"/>
      <c r="AR1408" s="20"/>
      <c r="AS1408" s="20"/>
      <c r="AT1408" s="20"/>
      <c r="AU1408" s="20"/>
      <c r="AV1408" s="20"/>
      <c r="AW1408" s="20"/>
      <c r="AX1408" s="20"/>
      <c r="AY1408" s="20"/>
      <c r="AZ1408" s="20"/>
      <c r="BA1408" s="20"/>
      <c r="BB1408" s="20"/>
      <c r="BC1408" s="20"/>
      <c r="BD1408" s="20"/>
      <c r="BE1408" s="20"/>
      <c r="BF1408" s="20"/>
    </row>
    <row r="1409" spans="1:58" s="26" customFormat="1" ht="35.15" customHeight="1" x14ac:dyDescent="0.55000000000000004">
      <c r="A1409" s="242">
        <f>MAX($A$5:A1408)+1</f>
        <v>1096</v>
      </c>
      <c r="B1409" s="246" t="s">
        <v>5749</v>
      </c>
      <c r="C1409" s="246" t="s">
        <v>5750</v>
      </c>
      <c r="D1409" s="246"/>
      <c r="E1409" s="246"/>
      <c r="F1409" s="246" t="s">
        <v>5751</v>
      </c>
      <c r="G1409" s="23" t="s">
        <v>54</v>
      </c>
      <c r="H1409" s="248" t="s">
        <v>5752</v>
      </c>
      <c r="I1409" s="250">
        <v>44045</v>
      </c>
      <c r="J1409" s="250">
        <v>45870</v>
      </c>
      <c r="K1409" s="24" t="s">
        <v>56</v>
      </c>
      <c r="L1409" s="24" t="s">
        <v>56</v>
      </c>
      <c r="M1409" s="24" t="s">
        <v>56</v>
      </c>
      <c r="N1409" s="24" t="s">
        <v>56</v>
      </c>
      <c r="O1409" s="24" t="s">
        <v>56</v>
      </c>
      <c r="P1409" s="24" t="s">
        <v>57</v>
      </c>
      <c r="Q1409" s="24" t="s">
        <v>57</v>
      </c>
      <c r="R1409" s="24" t="s">
        <v>57</v>
      </c>
      <c r="S1409" s="24" t="s">
        <v>57</v>
      </c>
      <c r="T1409" s="24" t="s">
        <v>57</v>
      </c>
      <c r="U1409" s="24" t="s">
        <v>57</v>
      </c>
      <c r="V1409" s="24" t="s">
        <v>57</v>
      </c>
      <c r="W1409" s="24" t="s">
        <v>56</v>
      </c>
      <c r="X1409" s="24" t="s">
        <v>56</v>
      </c>
      <c r="Y1409" s="24" t="s">
        <v>56</v>
      </c>
      <c r="Z1409" s="24" t="s">
        <v>57</v>
      </c>
      <c r="AA1409" s="24" t="s">
        <v>57</v>
      </c>
      <c r="AB1409" s="24" t="s">
        <v>57</v>
      </c>
      <c r="AC1409" s="24" t="s">
        <v>57</v>
      </c>
      <c r="AD1409" s="24" t="s">
        <v>57</v>
      </c>
      <c r="AE1409" s="24" t="s">
        <v>57</v>
      </c>
      <c r="AF1409" s="24" t="s">
        <v>57</v>
      </c>
      <c r="AG1409" s="24"/>
      <c r="AH1409" s="250"/>
      <c r="AI1409" s="250"/>
      <c r="AJ1409" s="250"/>
      <c r="AK1409" s="25"/>
      <c r="AL1409" s="25"/>
      <c r="AM1409" s="25"/>
      <c r="AN1409" s="25"/>
      <c r="AO1409" s="25"/>
      <c r="AP1409" s="25"/>
      <c r="AQ1409" s="25"/>
      <c r="AR1409" s="25"/>
      <c r="AS1409" s="25"/>
      <c r="AT1409" s="25"/>
      <c r="AU1409" s="25"/>
      <c r="AV1409" s="25"/>
      <c r="AW1409" s="25"/>
      <c r="AX1409" s="25"/>
      <c r="AY1409" s="25"/>
      <c r="AZ1409" s="25"/>
      <c r="BA1409" s="25"/>
      <c r="BB1409" s="25"/>
      <c r="BC1409" s="25"/>
      <c r="BD1409" s="25"/>
      <c r="BE1409" s="25"/>
      <c r="BF1409" s="25"/>
    </row>
    <row r="1410" spans="1:58" s="34" customFormat="1" ht="35.15" customHeight="1" x14ac:dyDescent="0.55000000000000004">
      <c r="A1410" s="243"/>
      <c r="B1410" s="247"/>
      <c r="C1410" s="247"/>
      <c r="D1410" s="247"/>
      <c r="E1410" s="247"/>
      <c r="F1410" s="247"/>
      <c r="G1410" s="23" t="s">
        <v>54</v>
      </c>
      <c r="H1410" s="249"/>
      <c r="I1410" s="251"/>
      <c r="J1410" s="251"/>
      <c r="K1410" s="24"/>
      <c r="L1410" s="24"/>
      <c r="M1410" s="24" t="s">
        <v>49</v>
      </c>
      <c r="N1410" s="24" t="s">
        <v>49</v>
      </c>
      <c r="O1410" s="24"/>
      <c r="P1410" s="24"/>
      <c r="Q1410" s="24"/>
      <c r="R1410" s="24"/>
      <c r="S1410" s="24"/>
      <c r="T1410" s="24"/>
      <c r="U1410" s="24"/>
      <c r="V1410" s="24"/>
      <c r="W1410" s="24"/>
      <c r="X1410" s="24"/>
      <c r="Y1410" s="24"/>
      <c r="Z1410" s="24"/>
      <c r="AA1410" s="24"/>
      <c r="AB1410" s="24"/>
      <c r="AC1410" s="24"/>
      <c r="AD1410" s="24"/>
      <c r="AE1410" s="24"/>
      <c r="AF1410" s="24"/>
      <c r="AG1410" s="24"/>
      <c r="AH1410" s="251"/>
      <c r="AI1410" s="251"/>
      <c r="AJ1410" s="251"/>
      <c r="AK1410" s="19"/>
      <c r="AL1410" s="20"/>
      <c r="AM1410" s="20"/>
      <c r="AN1410" s="20"/>
      <c r="AO1410" s="20"/>
      <c r="AP1410" s="20"/>
      <c r="AQ1410" s="20"/>
      <c r="AR1410" s="20"/>
      <c r="AS1410" s="20"/>
      <c r="AT1410" s="20"/>
      <c r="AU1410" s="20"/>
      <c r="AV1410" s="20"/>
      <c r="AW1410" s="20"/>
      <c r="AX1410" s="20"/>
      <c r="AY1410" s="20"/>
      <c r="AZ1410" s="20"/>
      <c r="BA1410" s="20"/>
      <c r="BB1410" s="20"/>
      <c r="BC1410" s="20"/>
      <c r="BD1410" s="20"/>
      <c r="BE1410" s="20"/>
      <c r="BF1410" s="20"/>
    </row>
    <row r="1411" spans="1:58" ht="35.15" customHeight="1" x14ac:dyDescent="0.55000000000000004">
      <c r="A1411" s="24">
        <f>MAX($A$5:A1410)+1</f>
        <v>1097</v>
      </c>
      <c r="B1411" s="53" t="s">
        <v>5753</v>
      </c>
      <c r="C1411" s="53" t="s">
        <v>5754</v>
      </c>
      <c r="D1411" s="53"/>
      <c r="E1411" s="53"/>
      <c r="F1411" s="53" t="s">
        <v>5755</v>
      </c>
      <c r="G1411" s="53" t="s">
        <v>54</v>
      </c>
      <c r="H1411" s="54" t="s">
        <v>5756</v>
      </c>
      <c r="I1411" s="55">
        <v>44052</v>
      </c>
      <c r="J1411" s="55">
        <v>45877</v>
      </c>
      <c r="K1411" s="56" t="s">
        <v>56</v>
      </c>
      <c r="L1411" s="56" t="s">
        <v>56</v>
      </c>
      <c r="M1411" s="56" t="s">
        <v>56</v>
      </c>
      <c r="N1411" s="56" t="s">
        <v>56</v>
      </c>
      <c r="O1411" s="56" t="s">
        <v>56</v>
      </c>
      <c r="P1411" s="56" t="s">
        <v>57</v>
      </c>
      <c r="Q1411" s="56" t="s">
        <v>57</v>
      </c>
      <c r="R1411" s="56" t="s">
        <v>57</v>
      </c>
      <c r="S1411" s="56" t="s">
        <v>57</v>
      </c>
      <c r="T1411" s="56" t="s">
        <v>57</v>
      </c>
      <c r="U1411" s="56" t="s">
        <v>57</v>
      </c>
      <c r="V1411" s="56" t="s">
        <v>57</v>
      </c>
      <c r="W1411" s="56" t="s">
        <v>56</v>
      </c>
      <c r="X1411" s="56" t="s">
        <v>56</v>
      </c>
      <c r="Y1411" s="56" t="s">
        <v>56</v>
      </c>
      <c r="Z1411" s="56" t="s">
        <v>57</v>
      </c>
      <c r="AA1411" s="56" t="s">
        <v>57</v>
      </c>
      <c r="AB1411" s="56" t="s">
        <v>57</v>
      </c>
      <c r="AC1411" s="56" t="s">
        <v>57</v>
      </c>
      <c r="AD1411" s="56" t="s">
        <v>57</v>
      </c>
      <c r="AE1411" s="56" t="s">
        <v>57</v>
      </c>
      <c r="AF1411" s="56" t="s">
        <v>57</v>
      </c>
      <c r="AG1411" s="56"/>
      <c r="AH1411" s="55"/>
      <c r="AI1411" s="55"/>
      <c r="AJ1411" s="55"/>
      <c r="AK1411" s="19"/>
      <c r="AL1411" s="20"/>
      <c r="AM1411" s="20"/>
      <c r="AN1411" s="20"/>
      <c r="AO1411" s="20"/>
      <c r="AP1411" s="20"/>
      <c r="AQ1411" s="20"/>
      <c r="AR1411" s="20"/>
      <c r="AS1411" s="20"/>
      <c r="AT1411" s="20"/>
      <c r="AU1411" s="20"/>
      <c r="AV1411" s="20"/>
      <c r="AW1411" s="20"/>
      <c r="AX1411" s="20"/>
      <c r="AY1411" s="20"/>
      <c r="AZ1411" s="20"/>
      <c r="BA1411" s="20"/>
      <c r="BB1411" s="20"/>
      <c r="BC1411" s="20"/>
      <c r="BD1411" s="20"/>
      <c r="BE1411" s="20"/>
      <c r="BF1411" s="20"/>
    </row>
    <row r="1412" spans="1:58" ht="35.15" customHeight="1" x14ac:dyDescent="0.55000000000000004">
      <c r="A1412" s="24">
        <f>MAX($A$5:A1411)+1</f>
        <v>1098</v>
      </c>
      <c r="B1412" s="53" t="s">
        <v>5757</v>
      </c>
      <c r="C1412" s="53" t="s">
        <v>5758</v>
      </c>
      <c r="D1412" s="67" t="s">
        <v>5759</v>
      </c>
      <c r="E1412" s="78" t="s">
        <v>5760</v>
      </c>
      <c r="F1412" s="53" t="s">
        <v>5761</v>
      </c>
      <c r="G1412" s="53" t="s">
        <v>3170</v>
      </c>
      <c r="H1412" s="54" t="s">
        <v>5762</v>
      </c>
      <c r="I1412" s="55">
        <v>44026</v>
      </c>
      <c r="J1412" s="55">
        <v>45851</v>
      </c>
      <c r="K1412" s="56" t="s">
        <v>45</v>
      </c>
      <c r="L1412" s="56" t="s">
        <v>56</v>
      </c>
      <c r="M1412" s="56" t="s">
        <v>56</v>
      </c>
      <c r="N1412" s="56" t="s">
        <v>45</v>
      </c>
      <c r="O1412" s="56" t="s">
        <v>45</v>
      </c>
      <c r="P1412" s="56" t="s">
        <v>57</v>
      </c>
      <c r="Q1412" s="56" t="s">
        <v>57</v>
      </c>
      <c r="R1412" s="56" t="s">
        <v>57</v>
      </c>
      <c r="S1412" s="56" t="s">
        <v>57</v>
      </c>
      <c r="T1412" s="56" t="s">
        <v>57</v>
      </c>
      <c r="U1412" s="56" t="s">
        <v>57</v>
      </c>
      <c r="V1412" s="56" t="s">
        <v>57</v>
      </c>
      <c r="W1412" s="56" t="s">
        <v>45</v>
      </c>
      <c r="X1412" s="56" t="s">
        <v>45</v>
      </c>
      <c r="Y1412" s="56" t="s">
        <v>45</v>
      </c>
      <c r="Z1412" s="56" t="s">
        <v>57</v>
      </c>
      <c r="AA1412" s="56" t="s">
        <v>57</v>
      </c>
      <c r="AB1412" s="56" t="s">
        <v>57</v>
      </c>
      <c r="AC1412" s="56" t="s">
        <v>57</v>
      </c>
      <c r="AD1412" s="56" t="s">
        <v>57</v>
      </c>
      <c r="AE1412" s="56" t="s">
        <v>57</v>
      </c>
      <c r="AF1412" s="56" t="s">
        <v>57</v>
      </c>
      <c r="AG1412" s="56"/>
      <c r="AH1412" s="55"/>
      <c r="AI1412" s="55"/>
      <c r="AJ1412" s="55"/>
      <c r="AK1412" s="19"/>
      <c r="AL1412" s="20"/>
      <c r="AM1412" s="20"/>
      <c r="AN1412" s="20"/>
      <c r="AO1412" s="20"/>
      <c r="AP1412" s="20"/>
      <c r="AQ1412" s="20"/>
      <c r="AR1412" s="20"/>
      <c r="AS1412" s="20"/>
      <c r="AT1412" s="20"/>
      <c r="AU1412" s="20"/>
      <c r="AV1412" s="20"/>
      <c r="AW1412" s="20"/>
      <c r="AX1412" s="20"/>
      <c r="AY1412" s="20"/>
      <c r="AZ1412" s="20"/>
      <c r="BA1412" s="20"/>
      <c r="BB1412" s="20"/>
      <c r="BC1412" s="20"/>
      <c r="BD1412" s="20"/>
      <c r="BE1412" s="20"/>
      <c r="BF1412" s="20"/>
    </row>
    <row r="1413" spans="1:58" s="34" customFormat="1" ht="35.15" customHeight="1" x14ac:dyDescent="0.55000000000000004">
      <c r="A1413" s="24">
        <f>MAX($A$5:A1412)+1</f>
        <v>1099</v>
      </c>
      <c r="B1413" s="53" t="s">
        <v>5763</v>
      </c>
      <c r="C1413" s="53" t="s">
        <v>5764</v>
      </c>
      <c r="D1413" s="53" t="s">
        <v>5765</v>
      </c>
      <c r="E1413" s="53" t="s">
        <v>5766</v>
      </c>
      <c r="F1413" s="53" t="s">
        <v>5767</v>
      </c>
      <c r="G1413" s="53" t="s">
        <v>167</v>
      </c>
      <c r="H1413" s="54" t="s">
        <v>5768</v>
      </c>
      <c r="I1413" s="55">
        <v>44034</v>
      </c>
      <c r="J1413" s="55">
        <v>45859</v>
      </c>
      <c r="K1413" s="56" t="s">
        <v>56</v>
      </c>
      <c r="L1413" s="56" t="s">
        <v>56</v>
      </c>
      <c r="M1413" s="56" t="s">
        <v>56</v>
      </c>
      <c r="N1413" s="56" t="s">
        <v>56</v>
      </c>
      <c r="O1413" s="56" t="s">
        <v>56</v>
      </c>
      <c r="P1413" s="56" t="s">
        <v>57</v>
      </c>
      <c r="Q1413" s="56" t="s">
        <v>57</v>
      </c>
      <c r="R1413" s="56" t="s">
        <v>57</v>
      </c>
      <c r="S1413" s="56" t="s">
        <v>57</v>
      </c>
      <c r="T1413" s="56" t="s">
        <v>57</v>
      </c>
      <c r="U1413" s="56" t="s">
        <v>57</v>
      </c>
      <c r="V1413" s="56" t="s">
        <v>57</v>
      </c>
      <c r="W1413" s="56" t="s">
        <v>57</v>
      </c>
      <c r="X1413" s="56" t="s">
        <v>56</v>
      </c>
      <c r="Y1413" s="56" t="s">
        <v>57</v>
      </c>
      <c r="Z1413" s="56" t="s">
        <v>57</v>
      </c>
      <c r="AA1413" s="56" t="s">
        <v>57</v>
      </c>
      <c r="AB1413" s="56" t="s">
        <v>57</v>
      </c>
      <c r="AC1413" s="56" t="s">
        <v>57</v>
      </c>
      <c r="AD1413" s="56" t="s">
        <v>57</v>
      </c>
      <c r="AE1413" s="56" t="s">
        <v>57</v>
      </c>
      <c r="AF1413" s="56" t="s">
        <v>57</v>
      </c>
      <c r="AG1413" s="56"/>
      <c r="AH1413" s="55"/>
      <c r="AI1413" s="55"/>
      <c r="AJ1413" s="55"/>
      <c r="AK1413" s="19"/>
      <c r="AL1413" s="20"/>
      <c r="AM1413" s="20"/>
      <c r="AN1413" s="20"/>
      <c r="AO1413" s="20"/>
      <c r="AP1413" s="20"/>
      <c r="AQ1413" s="20"/>
      <c r="AR1413" s="20"/>
      <c r="AS1413" s="20"/>
      <c r="AT1413" s="20"/>
      <c r="AU1413" s="20"/>
      <c r="AV1413" s="20"/>
      <c r="AW1413" s="20"/>
      <c r="AX1413" s="20"/>
      <c r="AY1413" s="20"/>
      <c r="AZ1413" s="20"/>
      <c r="BA1413" s="20"/>
      <c r="BB1413" s="20"/>
      <c r="BC1413" s="20"/>
      <c r="BD1413" s="20"/>
      <c r="BE1413" s="20"/>
      <c r="BF1413" s="20"/>
    </row>
    <row r="1414" spans="1:58" ht="35.15" customHeight="1" x14ac:dyDescent="0.55000000000000004">
      <c r="A1414" s="24">
        <f>MAX($A$5:A1413)+1</f>
        <v>1100</v>
      </c>
      <c r="B1414" s="53" t="s">
        <v>5769</v>
      </c>
      <c r="C1414" s="53" t="s">
        <v>5770</v>
      </c>
      <c r="D1414" s="53" t="s">
        <v>5771</v>
      </c>
      <c r="E1414" s="53" t="s">
        <v>5772</v>
      </c>
      <c r="F1414" s="53" t="s">
        <v>5773</v>
      </c>
      <c r="G1414" s="53" t="s">
        <v>380</v>
      </c>
      <c r="H1414" s="54" t="s">
        <v>5774</v>
      </c>
      <c r="I1414" s="55">
        <v>44047</v>
      </c>
      <c r="J1414" s="55">
        <v>45872</v>
      </c>
      <c r="K1414" s="56" t="s">
        <v>45</v>
      </c>
      <c r="L1414" s="56" t="s">
        <v>56</v>
      </c>
      <c r="M1414" s="56" t="s">
        <v>56</v>
      </c>
      <c r="N1414" s="56" t="s">
        <v>45</v>
      </c>
      <c r="O1414" s="56" t="s">
        <v>45</v>
      </c>
      <c r="P1414" s="56" t="s">
        <v>57</v>
      </c>
      <c r="Q1414" s="56" t="s">
        <v>57</v>
      </c>
      <c r="R1414" s="56" t="s">
        <v>57</v>
      </c>
      <c r="S1414" s="56" t="s">
        <v>57</v>
      </c>
      <c r="T1414" s="56" t="s">
        <v>57</v>
      </c>
      <c r="U1414" s="56" t="s">
        <v>57</v>
      </c>
      <c r="V1414" s="56" t="s">
        <v>57</v>
      </c>
      <c r="W1414" s="56" t="s">
        <v>45</v>
      </c>
      <c r="X1414" s="56" t="s">
        <v>45</v>
      </c>
      <c r="Y1414" s="56" t="s">
        <v>45</v>
      </c>
      <c r="Z1414" s="56" t="s">
        <v>57</v>
      </c>
      <c r="AA1414" s="56" t="s">
        <v>57</v>
      </c>
      <c r="AB1414" s="56" t="s">
        <v>57</v>
      </c>
      <c r="AC1414" s="56" t="s">
        <v>57</v>
      </c>
      <c r="AD1414" s="56" t="s">
        <v>57</v>
      </c>
      <c r="AE1414" s="56" t="s">
        <v>57</v>
      </c>
      <c r="AF1414" s="56" t="s">
        <v>57</v>
      </c>
      <c r="AG1414" s="56"/>
      <c r="AH1414" s="55"/>
      <c r="AI1414" s="55"/>
      <c r="AJ1414" s="55"/>
      <c r="AK1414" s="19"/>
      <c r="AL1414" s="20"/>
      <c r="AM1414" s="20"/>
      <c r="AN1414" s="20"/>
      <c r="AO1414" s="20"/>
      <c r="AP1414" s="20"/>
      <c r="AQ1414" s="20"/>
      <c r="AR1414" s="20"/>
      <c r="AS1414" s="20"/>
      <c r="AT1414" s="20"/>
      <c r="AU1414" s="20"/>
      <c r="AV1414" s="20"/>
      <c r="AW1414" s="20"/>
      <c r="AX1414" s="20"/>
      <c r="AY1414" s="20"/>
      <c r="AZ1414" s="20"/>
      <c r="BA1414" s="20"/>
      <c r="BB1414" s="20"/>
      <c r="BC1414" s="20"/>
      <c r="BD1414" s="20"/>
      <c r="BE1414" s="20"/>
      <c r="BF1414" s="20"/>
    </row>
    <row r="1415" spans="1:58" ht="35.15" customHeight="1" x14ac:dyDescent="0.55000000000000004">
      <c r="A1415" s="24">
        <f>MAX($A$5:A1414)+1</f>
        <v>1101</v>
      </c>
      <c r="B1415" s="53" t="s">
        <v>5775</v>
      </c>
      <c r="C1415" s="53" t="s">
        <v>5776</v>
      </c>
      <c r="D1415" s="53" t="s">
        <v>5777</v>
      </c>
      <c r="E1415" s="53" t="s">
        <v>5778</v>
      </c>
      <c r="F1415" s="53" t="s">
        <v>5779</v>
      </c>
      <c r="G1415" s="53" t="s">
        <v>380</v>
      </c>
      <c r="H1415" s="54" t="s">
        <v>5780</v>
      </c>
      <c r="I1415" s="55">
        <v>44040</v>
      </c>
      <c r="J1415" s="55">
        <v>45865</v>
      </c>
      <c r="K1415" s="56" t="s">
        <v>45</v>
      </c>
      <c r="L1415" s="56" t="s">
        <v>56</v>
      </c>
      <c r="M1415" s="56" t="s">
        <v>56</v>
      </c>
      <c r="N1415" s="56" t="s">
        <v>45</v>
      </c>
      <c r="O1415" s="56" t="s">
        <v>45</v>
      </c>
      <c r="P1415" s="56" t="s">
        <v>57</v>
      </c>
      <c r="Q1415" s="56" t="s">
        <v>57</v>
      </c>
      <c r="R1415" s="56" t="s">
        <v>57</v>
      </c>
      <c r="S1415" s="56" t="s">
        <v>57</v>
      </c>
      <c r="T1415" s="56" t="s">
        <v>57</v>
      </c>
      <c r="U1415" s="56" t="s">
        <v>57</v>
      </c>
      <c r="V1415" s="56" t="s">
        <v>57</v>
      </c>
      <c r="W1415" s="56" t="s">
        <v>45</v>
      </c>
      <c r="X1415" s="56" t="s">
        <v>45</v>
      </c>
      <c r="Y1415" s="56" t="s">
        <v>45</v>
      </c>
      <c r="Z1415" s="56" t="s">
        <v>57</v>
      </c>
      <c r="AA1415" s="56" t="s">
        <v>57</v>
      </c>
      <c r="AB1415" s="56" t="s">
        <v>57</v>
      </c>
      <c r="AC1415" s="56" t="s">
        <v>57</v>
      </c>
      <c r="AD1415" s="56" t="s">
        <v>57</v>
      </c>
      <c r="AE1415" s="56" t="s">
        <v>57</v>
      </c>
      <c r="AF1415" s="56" t="s">
        <v>57</v>
      </c>
      <c r="AG1415" s="56"/>
      <c r="AH1415" s="55"/>
      <c r="AI1415" s="55"/>
      <c r="AJ1415" s="55"/>
      <c r="AK1415" s="19"/>
      <c r="AL1415" s="20"/>
      <c r="AM1415" s="20"/>
      <c r="AN1415" s="20"/>
      <c r="AO1415" s="20"/>
      <c r="AP1415" s="20"/>
      <c r="AQ1415" s="20"/>
      <c r="AR1415" s="20"/>
      <c r="AS1415" s="20"/>
      <c r="AT1415" s="20"/>
      <c r="AU1415" s="20"/>
      <c r="AV1415" s="20"/>
      <c r="AW1415" s="20"/>
      <c r="AX1415" s="20"/>
      <c r="AY1415" s="20"/>
      <c r="AZ1415" s="20"/>
      <c r="BA1415" s="20"/>
      <c r="BB1415" s="20"/>
      <c r="BC1415" s="20"/>
      <c r="BD1415" s="20"/>
      <c r="BE1415" s="20"/>
      <c r="BF1415" s="20"/>
    </row>
    <row r="1416" spans="1:58" ht="35.15" customHeight="1" x14ac:dyDescent="0.55000000000000004">
      <c r="A1416" s="24">
        <f>MAX($A$5:A1415)+1</f>
        <v>1102</v>
      </c>
      <c r="B1416" s="53" t="s">
        <v>5781</v>
      </c>
      <c r="C1416" s="53" t="s">
        <v>5782</v>
      </c>
      <c r="D1416" s="53" t="s">
        <v>5783</v>
      </c>
      <c r="E1416" s="53" t="s">
        <v>5784</v>
      </c>
      <c r="F1416" s="53" t="s">
        <v>5785</v>
      </c>
      <c r="G1416" s="53" t="s">
        <v>43</v>
      </c>
      <c r="H1416" s="54" t="s">
        <v>5786</v>
      </c>
      <c r="I1416" s="55">
        <v>44066</v>
      </c>
      <c r="J1416" s="55">
        <v>45891</v>
      </c>
      <c r="K1416" s="56" t="s">
        <v>56</v>
      </c>
      <c r="L1416" s="56" t="s">
        <v>56</v>
      </c>
      <c r="M1416" s="56" t="s">
        <v>56</v>
      </c>
      <c r="N1416" s="56" t="s">
        <v>56</v>
      </c>
      <c r="O1416" s="56" t="s">
        <v>56</v>
      </c>
      <c r="P1416" s="56" t="s">
        <v>57</v>
      </c>
      <c r="Q1416" s="56" t="s">
        <v>56</v>
      </c>
      <c r="R1416" s="56" t="s">
        <v>57</v>
      </c>
      <c r="S1416" s="56" t="s">
        <v>57</v>
      </c>
      <c r="T1416" s="56" t="s">
        <v>57</v>
      </c>
      <c r="U1416" s="56" t="s">
        <v>57</v>
      </c>
      <c r="V1416" s="56" t="s">
        <v>57</v>
      </c>
      <c r="W1416" s="56" t="s">
        <v>56</v>
      </c>
      <c r="X1416" s="56" t="s">
        <v>56</v>
      </c>
      <c r="Y1416" s="56" t="s">
        <v>56</v>
      </c>
      <c r="Z1416" s="56" t="s">
        <v>57</v>
      </c>
      <c r="AA1416" s="56" t="s">
        <v>57</v>
      </c>
      <c r="AB1416" s="56" t="s">
        <v>57</v>
      </c>
      <c r="AC1416" s="56" t="s">
        <v>57</v>
      </c>
      <c r="AD1416" s="56" t="s">
        <v>57</v>
      </c>
      <c r="AE1416" s="56" t="s">
        <v>57</v>
      </c>
      <c r="AF1416" s="56" t="s">
        <v>57</v>
      </c>
      <c r="AG1416" s="56"/>
      <c r="AH1416" s="55"/>
      <c r="AI1416" s="55"/>
      <c r="AJ1416" s="55"/>
      <c r="AK1416" s="19"/>
      <c r="AL1416" s="20"/>
      <c r="AM1416" s="20"/>
      <c r="AN1416" s="20"/>
      <c r="AO1416" s="20"/>
      <c r="AP1416" s="20"/>
      <c r="AQ1416" s="20"/>
      <c r="AR1416" s="20"/>
      <c r="AS1416" s="20"/>
      <c r="AT1416" s="20"/>
      <c r="AU1416" s="20"/>
      <c r="AV1416" s="20"/>
      <c r="AW1416" s="20"/>
      <c r="AX1416" s="20"/>
      <c r="AY1416" s="20"/>
      <c r="AZ1416" s="20"/>
      <c r="BA1416" s="20"/>
      <c r="BB1416" s="20"/>
      <c r="BC1416" s="20"/>
      <c r="BD1416" s="20"/>
      <c r="BE1416" s="20"/>
      <c r="BF1416" s="20"/>
    </row>
    <row r="1417" spans="1:58" ht="35.15" customHeight="1" x14ac:dyDescent="0.55000000000000004">
      <c r="A1417" s="242">
        <f>MAX($A$5:A1416)+1</f>
        <v>1103</v>
      </c>
      <c r="B1417" s="226" t="s">
        <v>5787</v>
      </c>
      <c r="C1417" s="226" t="s">
        <v>5788</v>
      </c>
      <c r="D1417" s="226" t="s">
        <v>5789</v>
      </c>
      <c r="E1417" s="226" t="s">
        <v>5790</v>
      </c>
      <c r="F1417" s="226" t="s">
        <v>5791</v>
      </c>
      <c r="G1417" s="57" t="s">
        <v>167</v>
      </c>
      <c r="H1417" s="228" t="s">
        <v>5792</v>
      </c>
      <c r="I1417" s="224">
        <v>45616</v>
      </c>
      <c r="J1417" s="224">
        <v>47441</v>
      </c>
      <c r="K1417" s="56" t="s">
        <v>45</v>
      </c>
      <c r="L1417" s="56" t="s">
        <v>56</v>
      </c>
      <c r="M1417" s="56" t="s">
        <v>56</v>
      </c>
      <c r="N1417" s="56" t="s">
        <v>45</v>
      </c>
      <c r="O1417" s="56" t="s">
        <v>45</v>
      </c>
      <c r="P1417" s="56" t="s">
        <v>46</v>
      </c>
      <c r="Q1417" s="56" t="s">
        <v>46</v>
      </c>
      <c r="R1417" s="56" t="s">
        <v>56</v>
      </c>
      <c r="S1417" s="56" t="s">
        <v>46</v>
      </c>
      <c r="T1417" s="56" t="s">
        <v>46</v>
      </c>
      <c r="U1417" s="56" t="s">
        <v>57</v>
      </c>
      <c r="V1417" s="56" t="s">
        <v>57</v>
      </c>
      <c r="W1417" s="56" t="s">
        <v>45</v>
      </c>
      <c r="X1417" s="56" t="s">
        <v>56</v>
      </c>
      <c r="Y1417" s="56" t="s">
        <v>45</v>
      </c>
      <c r="Z1417" s="56" t="s">
        <v>46</v>
      </c>
      <c r="AA1417" s="56" t="s">
        <v>57</v>
      </c>
      <c r="AB1417" s="56" t="s">
        <v>57</v>
      </c>
      <c r="AC1417" s="56" t="s">
        <v>57</v>
      </c>
      <c r="AD1417" s="56" t="s">
        <v>57</v>
      </c>
      <c r="AE1417" s="56" t="s">
        <v>57</v>
      </c>
      <c r="AF1417" s="56" t="s">
        <v>57</v>
      </c>
      <c r="AG1417" s="220" t="s">
        <v>47</v>
      </c>
      <c r="AH1417" s="224"/>
      <c r="AI1417" s="224"/>
      <c r="AJ1417" s="224"/>
      <c r="AK1417" s="19"/>
      <c r="AL1417" s="20"/>
      <c r="AM1417" s="20"/>
      <c r="AN1417" s="20"/>
      <c r="AO1417" s="20"/>
      <c r="AP1417" s="20"/>
      <c r="AQ1417" s="20"/>
      <c r="AR1417" s="20"/>
      <c r="AS1417" s="20"/>
      <c r="AT1417" s="20"/>
      <c r="AU1417" s="20"/>
      <c r="AV1417" s="20"/>
      <c r="AW1417" s="20"/>
      <c r="AX1417" s="20"/>
      <c r="AY1417" s="20"/>
      <c r="AZ1417" s="20"/>
      <c r="BA1417" s="20"/>
      <c r="BB1417" s="20"/>
      <c r="BC1417" s="20"/>
      <c r="BD1417" s="20"/>
      <c r="BE1417" s="20"/>
      <c r="BF1417" s="20"/>
    </row>
    <row r="1418" spans="1:58" ht="35.15" customHeight="1" x14ac:dyDescent="0.55000000000000004">
      <c r="A1418" s="243"/>
      <c r="B1418" s="330"/>
      <c r="C1418" s="227"/>
      <c r="D1418" s="227"/>
      <c r="E1418" s="227"/>
      <c r="F1418" s="330"/>
      <c r="G1418" s="57" t="s">
        <v>167</v>
      </c>
      <c r="H1418" s="352"/>
      <c r="I1418" s="317"/>
      <c r="J1418" s="317"/>
      <c r="K1418" s="56"/>
      <c r="L1418" s="56"/>
      <c r="M1418" s="56" t="s">
        <v>49</v>
      </c>
      <c r="N1418" s="56" t="s">
        <v>49</v>
      </c>
      <c r="O1418" s="56"/>
      <c r="P1418" s="56"/>
      <c r="Q1418" s="56"/>
      <c r="R1418" s="56"/>
      <c r="S1418" s="56"/>
      <c r="T1418" s="56"/>
      <c r="U1418" s="56"/>
      <c r="V1418" s="56"/>
      <c r="W1418" s="56"/>
      <c r="X1418" s="56"/>
      <c r="Y1418" s="56"/>
      <c r="Z1418" s="56"/>
      <c r="AA1418" s="56"/>
      <c r="AB1418" s="56"/>
      <c r="AC1418" s="56"/>
      <c r="AD1418" s="56"/>
      <c r="AE1418" s="56"/>
      <c r="AF1418" s="56"/>
      <c r="AG1418" s="221"/>
      <c r="AH1418" s="317"/>
      <c r="AI1418" s="317"/>
      <c r="AJ1418" s="225"/>
      <c r="AK1418" s="19"/>
      <c r="AL1418" s="20"/>
      <c r="AM1418" s="20"/>
      <c r="AN1418" s="20"/>
      <c r="AO1418" s="20"/>
      <c r="AP1418" s="20"/>
      <c r="AQ1418" s="20"/>
      <c r="AR1418" s="20"/>
      <c r="AS1418" s="20"/>
      <c r="AT1418" s="20"/>
      <c r="AU1418" s="20"/>
      <c r="AV1418" s="20"/>
      <c r="AW1418" s="20"/>
      <c r="AX1418" s="20"/>
      <c r="AY1418" s="20"/>
      <c r="AZ1418" s="20"/>
      <c r="BA1418" s="20"/>
      <c r="BB1418" s="20"/>
      <c r="BC1418" s="20"/>
      <c r="BD1418" s="20"/>
      <c r="BE1418" s="20"/>
      <c r="BF1418" s="20"/>
    </row>
    <row r="1419" spans="1:58" ht="35.15" customHeight="1" x14ac:dyDescent="0.55000000000000004">
      <c r="A1419" s="24">
        <f>MAX($A$5:A1418)+1</f>
        <v>1104</v>
      </c>
      <c r="B1419" s="15" t="s">
        <v>5793</v>
      </c>
      <c r="C1419" s="15" t="s">
        <v>5794</v>
      </c>
      <c r="D1419" s="15"/>
      <c r="E1419" s="15"/>
      <c r="F1419" s="15" t="s">
        <v>5795</v>
      </c>
      <c r="G1419" s="15" t="s">
        <v>54</v>
      </c>
      <c r="H1419" s="38" t="s">
        <v>5796</v>
      </c>
      <c r="I1419" s="18">
        <v>44121</v>
      </c>
      <c r="J1419" s="18">
        <v>45946</v>
      </c>
      <c r="K1419" s="24" t="s">
        <v>56</v>
      </c>
      <c r="L1419" s="24" t="s">
        <v>56</v>
      </c>
      <c r="M1419" s="24" t="s">
        <v>56</v>
      </c>
      <c r="N1419" s="24" t="s">
        <v>56</v>
      </c>
      <c r="O1419" s="24" t="s">
        <v>56</v>
      </c>
      <c r="P1419" s="24" t="s">
        <v>57</v>
      </c>
      <c r="Q1419" s="24" t="s">
        <v>57</v>
      </c>
      <c r="R1419" s="24" t="s">
        <v>57</v>
      </c>
      <c r="S1419" s="24" t="s">
        <v>57</v>
      </c>
      <c r="T1419" s="24" t="s">
        <v>57</v>
      </c>
      <c r="U1419" s="24" t="s">
        <v>57</v>
      </c>
      <c r="V1419" s="24" t="s">
        <v>57</v>
      </c>
      <c r="W1419" s="24" t="s">
        <v>56</v>
      </c>
      <c r="X1419" s="24" t="s">
        <v>56</v>
      </c>
      <c r="Y1419" s="24" t="s">
        <v>56</v>
      </c>
      <c r="Z1419" s="24" t="s">
        <v>57</v>
      </c>
      <c r="AA1419" s="24" t="s">
        <v>57</v>
      </c>
      <c r="AB1419" s="24" t="s">
        <v>57</v>
      </c>
      <c r="AC1419" s="24" t="s">
        <v>57</v>
      </c>
      <c r="AD1419" s="24" t="s">
        <v>57</v>
      </c>
      <c r="AE1419" s="24" t="s">
        <v>57</v>
      </c>
      <c r="AF1419" s="24" t="s">
        <v>57</v>
      </c>
      <c r="AG1419" s="24"/>
      <c r="AH1419" s="18"/>
      <c r="AI1419" s="18"/>
      <c r="AJ1419" s="18"/>
      <c r="AK1419" s="19"/>
      <c r="AL1419" s="20"/>
      <c r="AM1419" s="20"/>
      <c r="AN1419" s="20"/>
      <c r="AO1419" s="20"/>
      <c r="AP1419" s="20"/>
      <c r="AQ1419" s="20"/>
      <c r="AR1419" s="20"/>
      <c r="AS1419" s="20"/>
      <c r="AT1419" s="20"/>
      <c r="AU1419" s="20"/>
      <c r="AV1419" s="20"/>
      <c r="AW1419" s="20"/>
      <c r="AX1419" s="20"/>
      <c r="AY1419" s="20"/>
      <c r="AZ1419" s="20"/>
      <c r="BA1419" s="20"/>
      <c r="BB1419" s="20"/>
      <c r="BC1419" s="20"/>
      <c r="BD1419" s="20"/>
      <c r="BE1419" s="20"/>
      <c r="BF1419" s="20"/>
    </row>
    <row r="1420" spans="1:58" ht="35.15" customHeight="1" x14ac:dyDescent="0.55000000000000004">
      <c r="A1420" s="35">
        <f>MAX($A$5:A1419)+1</f>
        <v>1105</v>
      </c>
      <c r="B1420" s="21" t="s">
        <v>5797</v>
      </c>
      <c r="C1420" s="15" t="s">
        <v>5798</v>
      </c>
      <c r="D1420" s="15" t="s">
        <v>5799</v>
      </c>
      <c r="E1420" s="15"/>
      <c r="F1420" s="21" t="s">
        <v>5800</v>
      </c>
      <c r="G1420" s="15" t="s">
        <v>54</v>
      </c>
      <c r="H1420" s="38" t="s">
        <v>5801</v>
      </c>
      <c r="I1420" s="18">
        <v>44043</v>
      </c>
      <c r="J1420" s="18">
        <v>45868</v>
      </c>
      <c r="K1420" s="24" t="s">
        <v>56</v>
      </c>
      <c r="L1420" s="24" t="s">
        <v>56</v>
      </c>
      <c r="M1420" s="24" t="s">
        <v>56</v>
      </c>
      <c r="N1420" s="24" t="s">
        <v>56</v>
      </c>
      <c r="O1420" s="24" t="s">
        <v>56</v>
      </c>
      <c r="P1420" s="24"/>
      <c r="Q1420" s="24"/>
      <c r="R1420" s="24"/>
      <c r="S1420" s="24"/>
      <c r="T1420" s="24"/>
      <c r="U1420" s="24"/>
      <c r="V1420" s="24"/>
      <c r="W1420" s="24" t="s">
        <v>56</v>
      </c>
      <c r="X1420" s="24" t="s">
        <v>56</v>
      </c>
      <c r="Y1420" s="24" t="s">
        <v>56</v>
      </c>
      <c r="Z1420" s="24"/>
      <c r="AA1420" s="24"/>
      <c r="AB1420" s="24"/>
      <c r="AC1420" s="24"/>
      <c r="AD1420" s="24"/>
      <c r="AE1420" s="24"/>
      <c r="AF1420" s="24"/>
      <c r="AG1420" s="24"/>
      <c r="AH1420" s="18"/>
      <c r="AI1420" s="18"/>
      <c r="AJ1420" s="18"/>
      <c r="AK1420" s="19"/>
      <c r="AL1420" s="20"/>
      <c r="AM1420" s="20"/>
      <c r="AN1420" s="20"/>
      <c r="AO1420" s="20"/>
      <c r="AP1420" s="20"/>
      <c r="AQ1420" s="20"/>
      <c r="AR1420" s="20"/>
      <c r="AS1420" s="20"/>
      <c r="AT1420" s="20"/>
      <c r="AU1420" s="20"/>
      <c r="AV1420" s="20"/>
      <c r="AW1420" s="20"/>
      <c r="AX1420" s="20"/>
      <c r="AY1420" s="20"/>
      <c r="AZ1420" s="20"/>
      <c r="BA1420" s="20"/>
      <c r="BB1420" s="20"/>
      <c r="BC1420" s="20"/>
      <c r="BD1420" s="20"/>
      <c r="BE1420" s="20"/>
      <c r="BF1420" s="20"/>
    </row>
    <row r="1421" spans="1:58" ht="35.15" customHeight="1" x14ac:dyDescent="0.55000000000000004">
      <c r="A1421" s="242">
        <f>MAX($A$5:A1420)+1</f>
        <v>1106</v>
      </c>
      <c r="B1421" s="262" t="s">
        <v>5802</v>
      </c>
      <c r="C1421" s="262" t="s">
        <v>5803</v>
      </c>
      <c r="D1421" s="262" t="s">
        <v>5804</v>
      </c>
      <c r="E1421" s="262"/>
      <c r="F1421" s="262" t="s">
        <v>5805</v>
      </c>
      <c r="G1421" s="36" t="s">
        <v>54</v>
      </c>
      <c r="H1421" s="257" t="s">
        <v>5806</v>
      </c>
      <c r="I1421" s="264">
        <v>45735</v>
      </c>
      <c r="J1421" s="264">
        <v>47560</v>
      </c>
      <c r="K1421" s="37" t="s">
        <v>45</v>
      </c>
      <c r="L1421" s="37" t="s">
        <v>56</v>
      </c>
      <c r="M1421" s="37" t="s">
        <v>56</v>
      </c>
      <c r="N1421" s="37" t="s">
        <v>45</v>
      </c>
      <c r="O1421" s="37" t="s">
        <v>45</v>
      </c>
      <c r="P1421" s="37" t="s">
        <v>57</v>
      </c>
      <c r="Q1421" s="37" t="s">
        <v>57</v>
      </c>
      <c r="R1421" s="37" t="s">
        <v>57</v>
      </c>
      <c r="S1421" s="37" t="s">
        <v>57</v>
      </c>
      <c r="T1421" s="37" t="s">
        <v>57</v>
      </c>
      <c r="U1421" s="37" t="s">
        <v>57</v>
      </c>
      <c r="V1421" s="37" t="s">
        <v>57</v>
      </c>
      <c r="W1421" s="37" t="s">
        <v>56</v>
      </c>
      <c r="X1421" s="37" t="s">
        <v>56</v>
      </c>
      <c r="Y1421" s="37" t="s">
        <v>56</v>
      </c>
      <c r="Z1421" s="37" t="s">
        <v>57</v>
      </c>
      <c r="AA1421" s="37" t="s">
        <v>57</v>
      </c>
      <c r="AB1421" s="37" t="s">
        <v>57</v>
      </c>
      <c r="AC1421" s="37" t="s">
        <v>57</v>
      </c>
      <c r="AD1421" s="37" t="s">
        <v>57</v>
      </c>
      <c r="AE1421" s="37" t="s">
        <v>57</v>
      </c>
      <c r="AF1421" s="259" t="s">
        <v>56</v>
      </c>
      <c r="AG1421" s="37"/>
      <c r="AH1421" s="250"/>
      <c r="AI1421" s="250"/>
      <c r="AJ1421" s="250"/>
      <c r="AK1421" s="19"/>
      <c r="AL1421" s="20"/>
      <c r="AM1421" s="20"/>
      <c r="AN1421" s="20"/>
      <c r="AO1421" s="20"/>
      <c r="AP1421" s="20"/>
      <c r="AQ1421" s="20"/>
      <c r="AR1421" s="20"/>
      <c r="AS1421" s="20"/>
      <c r="AT1421" s="20"/>
      <c r="AU1421" s="20"/>
      <c r="AV1421" s="20"/>
      <c r="AW1421" s="20"/>
      <c r="AX1421" s="20"/>
      <c r="AY1421" s="20"/>
      <c r="AZ1421" s="20"/>
      <c r="BA1421" s="20"/>
      <c r="BB1421" s="20"/>
      <c r="BC1421" s="20"/>
      <c r="BD1421" s="20"/>
      <c r="BE1421" s="20"/>
      <c r="BF1421" s="20"/>
    </row>
    <row r="1422" spans="1:58" ht="35.15" customHeight="1" x14ac:dyDescent="0.55000000000000004">
      <c r="A1422" s="243"/>
      <c r="B1422" s="289"/>
      <c r="C1422" s="263"/>
      <c r="D1422" s="263"/>
      <c r="E1422" s="263"/>
      <c r="F1422" s="289"/>
      <c r="G1422" s="36" t="s">
        <v>54</v>
      </c>
      <c r="H1422" s="307"/>
      <c r="I1422" s="307"/>
      <c r="J1422" s="307"/>
      <c r="K1422" s="37" t="s">
        <v>49</v>
      </c>
      <c r="L1422" s="37"/>
      <c r="M1422" s="37" t="s">
        <v>49</v>
      </c>
      <c r="N1422" s="37" t="s">
        <v>49</v>
      </c>
      <c r="O1422" s="37"/>
      <c r="P1422" s="37"/>
      <c r="Q1422" s="37"/>
      <c r="R1422" s="37"/>
      <c r="S1422" s="37"/>
      <c r="T1422" s="37"/>
      <c r="U1422" s="37"/>
      <c r="V1422" s="37"/>
      <c r="W1422" s="37"/>
      <c r="X1422" s="37"/>
      <c r="Y1422" s="37"/>
      <c r="Z1422" s="37"/>
      <c r="AA1422" s="37"/>
      <c r="AB1422" s="37"/>
      <c r="AC1422" s="37"/>
      <c r="AD1422" s="37"/>
      <c r="AE1422" s="37"/>
      <c r="AF1422" s="260"/>
      <c r="AG1422" s="37"/>
      <c r="AH1422" s="245"/>
      <c r="AI1422" s="245"/>
      <c r="AJ1422" s="251"/>
      <c r="AK1422" s="19"/>
      <c r="AL1422" s="20"/>
      <c r="AM1422" s="20"/>
      <c r="AN1422" s="20"/>
      <c r="AO1422" s="20"/>
      <c r="AP1422" s="20"/>
      <c r="AQ1422" s="20"/>
      <c r="AR1422" s="20"/>
      <c r="AS1422" s="20"/>
      <c r="AT1422" s="20"/>
      <c r="AU1422" s="20"/>
      <c r="AV1422" s="20"/>
      <c r="AW1422" s="20"/>
      <c r="AX1422" s="20"/>
      <c r="AY1422" s="20"/>
      <c r="AZ1422" s="20"/>
      <c r="BA1422" s="20"/>
      <c r="BB1422" s="20"/>
      <c r="BC1422" s="20"/>
      <c r="BD1422" s="20"/>
      <c r="BE1422" s="20"/>
      <c r="BF1422" s="20"/>
    </row>
    <row r="1423" spans="1:58" ht="35.15" customHeight="1" x14ac:dyDescent="0.55000000000000004">
      <c r="A1423" s="70">
        <f>MAX($A$5:A1422)+1</f>
        <v>1107</v>
      </c>
      <c r="B1423" s="83" t="s">
        <v>5807</v>
      </c>
      <c r="C1423" s="31" t="s">
        <v>5808</v>
      </c>
      <c r="D1423" s="31" t="s">
        <v>5809</v>
      </c>
      <c r="E1423" s="31"/>
      <c r="F1423" s="83" t="s">
        <v>5810</v>
      </c>
      <c r="G1423" s="31" t="s">
        <v>54</v>
      </c>
      <c r="H1423" s="32" t="s">
        <v>5811</v>
      </c>
      <c r="I1423" s="33">
        <v>45621</v>
      </c>
      <c r="J1423" s="33">
        <v>47446</v>
      </c>
      <c r="K1423" s="37" t="s">
        <v>56</v>
      </c>
      <c r="L1423" s="37" t="s">
        <v>56</v>
      </c>
      <c r="M1423" s="37" t="s">
        <v>56</v>
      </c>
      <c r="N1423" s="37" t="s">
        <v>56</v>
      </c>
      <c r="O1423" s="37" t="s">
        <v>56</v>
      </c>
      <c r="P1423" s="37"/>
      <c r="Q1423" s="37"/>
      <c r="R1423" s="37"/>
      <c r="S1423" s="37"/>
      <c r="T1423" s="37"/>
      <c r="U1423" s="37"/>
      <c r="V1423" s="37"/>
      <c r="W1423" s="37" t="s">
        <v>56</v>
      </c>
      <c r="X1423" s="37" t="s">
        <v>56</v>
      </c>
      <c r="Y1423" s="37" t="s">
        <v>56</v>
      </c>
      <c r="Z1423" s="37"/>
      <c r="AA1423" s="37"/>
      <c r="AB1423" s="37"/>
      <c r="AC1423" s="37"/>
      <c r="AD1423" s="37"/>
      <c r="AE1423" s="37"/>
      <c r="AF1423" s="37"/>
      <c r="AG1423" s="37"/>
      <c r="AH1423" s="18"/>
      <c r="AI1423" s="18"/>
      <c r="AJ1423" s="18"/>
      <c r="AK1423" s="19"/>
      <c r="AL1423" s="20"/>
      <c r="AM1423" s="20"/>
      <c r="AN1423" s="20"/>
      <c r="AO1423" s="20"/>
      <c r="AP1423" s="20"/>
      <c r="AQ1423" s="20"/>
      <c r="AR1423" s="20"/>
      <c r="AS1423" s="20"/>
      <c r="AT1423" s="20"/>
      <c r="AU1423" s="20"/>
      <c r="AV1423" s="20"/>
      <c r="AW1423" s="20"/>
      <c r="AX1423" s="20"/>
      <c r="AY1423" s="20"/>
      <c r="AZ1423" s="20"/>
      <c r="BA1423" s="20"/>
      <c r="BB1423" s="20"/>
      <c r="BC1423" s="20"/>
      <c r="BD1423" s="20"/>
      <c r="BE1423" s="20"/>
      <c r="BF1423" s="20"/>
    </row>
    <row r="1424" spans="1:58" ht="35.15" customHeight="1" x14ac:dyDescent="0.55000000000000004">
      <c r="A1424" s="24">
        <f>MAX($A$5:A1423)+1</f>
        <v>1108</v>
      </c>
      <c r="B1424" s="31" t="s">
        <v>5812</v>
      </c>
      <c r="C1424" s="31" t="s">
        <v>5813</v>
      </c>
      <c r="D1424" s="31"/>
      <c r="E1424" s="31"/>
      <c r="F1424" s="31" t="s">
        <v>5814</v>
      </c>
      <c r="G1424" s="31" t="s">
        <v>54</v>
      </c>
      <c r="H1424" s="32" t="s">
        <v>5815</v>
      </c>
      <c r="I1424" s="33">
        <v>44124</v>
      </c>
      <c r="J1424" s="33">
        <v>45949</v>
      </c>
      <c r="K1424" s="37" t="s">
        <v>56</v>
      </c>
      <c r="L1424" s="37" t="s">
        <v>56</v>
      </c>
      <c r="M1424" s="37" t="s">
        <v>56</v>
      </c>
      <c r="N1424" s="37" t="s">
        <v>56</v>
      </c>
      <c r="O1424" s="37" t="s">
        <v>56</v>
      </c>
      <c r="P1424" s="37" t="s">
        <v>57</v>
      </c>
      <c r="Q1424" s="37" t="s">
        <v>57</v>
      </c>
      <c r="R1424" s="37" t="s">
        <v>57</v>
      </c>
      <c r="S1424" s="37" t="s">
        <v>57</v>
      </c>
      <c r="T1424" s="37" t="s">
        <v>57</v>
      </c>
      <c r="U1424" s="37" t="s">
        <v>57</v>
      </c>
      <c r="V1424" s="37" t="s">
        <v>57</v>
      </c>
      <c r="W1424" s="37" t="s">
        <v>47</v>
      </c>
      <c r="X1424" s="37" t="s">
        <v>56</v>
      </c>
      <c r="Y1424" s="37" t="s">
        <v>47</v>
      </c>
      <c r="Z1424" s="37" t="s">
        <v>57</v>
      </c>
      <c r="AA1424" s="37" t="s">
        <v>57</v>
      </c>
      <c r="AB1424" s="37" t="s">
        <v>57</v>
      </c>
      <c r="AC1424" s="37" t="s">
        <v>57</v>
      </c>
      <c r="AD1424" s="37" t="s">
        <v>57</v>
      </c>
      <c r="AE1424" s="37" t="s">
        <v>57</v>
      </c>
      <c r="AF1424" s="37" t="s">
        <v>57</v>
      </c>
      <c r="AG1424" s="37"/>
      <c r="AH1424" s="18"/>
      <c r="AI1424" s="18"/>
      <c r="AJ1424" s="18"/>
      <c r="AK1424" s="19"/>
      <c r="AL1424" s="20"/>
      <c r="AM1424" s="20"/>
      <c r="AN1424" s="20"/>
      <c r="AO1424" s="20"/>
      <c r="AP1424" s="20"/>
      <c r="AQ1424" s="20"/>
      <c r="AR1424" s="20"/>
      <c r="AS1424" s="20"/>
      <c r="AT1424" s="20"/>
      <c r="AU1424" s="20"/>
      <c r="AV1424" s="20"/>
      <c r="AW1424" s="20"/>
      <c r="AX1424" s="20"/>
      <c r="AY1424" s="20"/>
      <c r="AZ1424" s="20"/>
      <c r="BA1424" s="20"/>
      <c r="BB1424" s="20"/>
      <c r="BC1424" s="20"/>
      <c r="BD1424" s="20"/>
      <c r="BE1424" s="20"/>
      <c r="BF1424" s="20"/>
    </row>
    <row r="1425" spans="1:58" ht="35.15" customHeight="1" x14ac:dyDescent="0.55000000000000004">
      <c r="A1425" s="24">
        <f>MAX($A$5:A1424)+1</f>
        <v>1109</v>
      </c>
      <c r="B1425" s="31" t="s">
        <v>5816</v>
      </c>
      <c r="C1425" s="31" t="s">
        <v>5817</v>
      </c>
      <c r="D1425" s="31" t="s">
        <v>5818</v>
      </c>
      <c r="E1425" s="31"/>
      <c r="F1425" s="31" t="s">
        <v>5819</v>
      </c>
      <c r="G1425" s="31" t="s">
        <v>54</v>
      </c>
      <c r="H1425" s="32" t="s">
        <v>5820</v>
      </c>
      <c r="I1425" s="33">
        <v>45662</v>
      </c>
      <c r="J1425" s="33">
        <v>47487</v>
      </c>
      <c r="K1425" s="37" t="s">
        <v>56</v>
      </c>
      <c r="L1425" s="37" t="s">
        <v>56</v>
      </c>
      <c r="M1425" s="37" t="s">
        <v>56</v>
      </c>
      <c r="N1425" s="37" t="s">
        <v>56</v>
      </c>
      <c r="O1425" s="37" t="s">
        <v>56</v>
      </c>
      <c r="P1425" s="37" t="s">
        <v>57</v>
      </c>
      <c r="Q1425" s="37" t="s">
        <v>57</v>
      </c>
      <c r="R1425" s="37" t="s">
        <v>57</v>
      </c>
      <c r="S1425" s="37" t="s">
        <v>57</v>
      </c>
      <c r="T1425" s="37" t="s">
        <v>57</v>
      </c>
      <c r="U1425" s="37" t="s">
        <v>57</v>
      </c>
      <c r="V1425" s="37" t="s">
        <v>57</v>
      </c>
      <c r="W1425" s="37" t="s">
        <v>56</v>
      </c>
      <c r="X1425" s="37" t="s">
        <v>56</v>
      </c>
      <c r="Y1425" s="37" t="s">
        <v>56</v>
      </c>
      <c r="Z1425" s="37" t="s">
        <v>57</v>
      </c>
      <c r="AA1425" s="37" t="s">
        <v>57</v>
      </c>
      <c r="AB1425" s="37" t="s">
        <v>57</v>
      </c>
      <c r="AC1425" s="37" t="s">
        <v>57</v>
      </c>
      <c r="AD1425" s="37" t="s">
        <v>57</v>
      </c>
      <c r="AE1425" s="37" t="s">
        <v>57</v>
      </c>
      <c r="AF1425" s="37" t="s">
        <v>57</v>
      </c>
      <c r="AG1425" s="37"/>
      <c r="AH1425" s="18"/>
      <c r="AI1425" s="18"/>
      <c r="AJ1425" s="18"/>
      <c r="AK1425" s="19"/>
      <c r="AL1425" s="20"/>
      <c r="AM1425" s="20"/>
      <c r="AN1425" s="20"/>
      <c r="AO1425" s="20"/>
      <c r="AP1425" s="20"/>
      <c r="AQ1425" s="20"/>
      <c r="AR1425" s="20"/>
      <c r="AS1425" s="20"/>
      <c r="AT1425" s="20"/>
      <c r="AU1425" s="20"/>
      <c r="AV1425" s="20"/>
      <c r="AW1425" s="20"/>
      <c r="AX1425" s="20"/>
      <c r="AY1425" s="20"/>
      <c r="AZ1425" s="20"/>
      <c r="BA1425" s="20"/>
      <c r="BB1425" s="20"/>
      <c r="BC1425" s="20"/>
      <c r="BD1425" s="20"/>
      <c r="BE1425" s="20"/>
      <c r="BF1425" s="20"/>
    </row>
    <row r="1426" spans="1:58" s="20" customFormat="1" ht="35.15" customHeight="1" x14ac:dyDescent="0.55000000000000004">
      <c r="A1426" s="24">
        <f>MAX($A$5:A1425)+1</f>
        <v>1110</v>
      </c>
      <c r="B1426" s="15" t="s">
        <v>5821</v>
      </c>
      <c r="C1426" s="15" t="s">
        <v>5822</v>
      </c>
      <c r="D1426" s="15" t="s">
        <v>5823</v>
      </c>
      <c r="E1426" s="15" t="s">
        <v>5824</v>
      </c>
      <c r="F1426" s="15" t="s">
        <v>5825</v>
      </c>
      <c r="G1426" s="15" t="s">
        <v>43</v>
      </c>
      <c r="H1426" s="38" t="s">
        <v>5826</v>
      </c>
      <c r="I1426" s="18">
        <v>44115</v>
      </c>
      <c r="J1426" s="18">
        <v>45940</v>
      </c>
      <c r="K1426" s="24" t="s">
        <v>45</v>
      </c>
      <c r="L1426" s="24" t="s">
        <v>56</v>
      </c>
      <c r="M1426" s="24" t="s">
        <v>56</v>
      </c>
      <c r="N1426" s="24" t="s">
        <v>45</v>
      </c>
      <c r="O1426" s="24" t="s">
        <v>45</v>
      </c>
      <c r="P1426" s="24" t="s">
        <v>57</v>
      </c>
      <c r="Q1426" s="24" t="s">
        <v>57</v>
      </c>
      <c r="R1426" s="24" t="s">
        <v>57</v>
      </c>
      <c r="S1426" s="24" t="s">
        <v>56</v>
      </c>
      <c r="T1426" s="24" t="s">
        <v>57</v>
      </c>
      <c r="U1426" s="24" t="s">
        <v>57</v>
      </c>
      <c r="V1426" s="24" t="s">
        <v>57</v>
      </c>
      <c r="W1426" s="24" t="s">
        <v>56</v>
      </c>
      <c r="X1426" s="24" t="s">
        <v>56</v>
      </c>
      <c r="Y1426" s="24" t="s">
        <v>56</v>
      </c>
      <c r="Z1426" s="24" t="s">
        <v>57</v>
      </c>
      <c r="AA1426" s="24" t="s">
        <v>57</v>
      </c>
      <c r="AB1426" s="24" t="s">
        <v>57</v>
      </c>
      <c r="AC1426" s="24" t="s">
        <v>57</v>
      </c>
      <c r="AD1426" s="24" t="s">
        <v>57</v>
      </c>
      <c r="AE1426" s="24" t="s">
        <v>57</v>
      </c>
      <c r="AF1426" s="24" t="s">
        <v>57</v>
      </c>
      <c r="AG1426" s="24"/>
      <c r="AH1426" s="18"/>
      <c r="AI1426" s="18"/>
      <c r="AJ1426" s="18"/>
    </row>
    <row r="1427" spans="1:58" ht="35.15" customHeight="1" x14ac:dyDescent="0.55000000000000004">
      <c r="A1427" s="24">
        <f>MAX($A$5:A1426)+1</f>
        <v>1111</v>
      </c>
      <c r="B1427" s="15" t="s">
        <v>5827</v>
      </c>
      <c r="C1427" s="15" t="s">
        <v>5828</v>
      </c>
      <c r="D1427" s="15"/>
      <c r="E1427" s="15" t="s">
        <v>5829</v>
      </c>
      <c r="F1427" s="15" t="s">
        <v>5830</v>
      </c>
      <c r="G1427" s="15" t="s">
        <v>43</v>
      </c>
      <c r="H1427" s="38" t="s">
        <v>5831</v>
      </c>
      <c r="I1427" s="18">
        <v>44095</v>
      </c>
      <c r="J1427" s="18">
        <v>45920</v>
      </c>
      <c r="K1427" s="24" t="s">
        <v>45</v>
      </c>
      <c r="L1427" s="24" t="s">
        <v>56</v>
      </c>
      <c r="M1427" s="24" t="s">
        <v>56</v>
      </c>
      <c r="N1427" s="24" t="s">
        <v>45</v>
      </c>
      <c r="O1427" s="24" t="s">
        <v>45</v>
      </c>
      <c r="P1427" s="24" t="s">
        <v>57</v>
      </c>
      <c r="Q1427" s="24" t="s">
        <v>57</v>
      </c>
      <c r="R1427" s="24" t="s">
        <v>57</v>
      </c>
      <c r="S1427" s="24" t="s">
        <v>57</v>
      </c>
      <c r="T1427" s="24" t="s">
        <v>57</v>
      </c>
      <c r="U1427" s="24" t="s">
        <v>57</v>
      </c>
      <c r="V1427" s="24" t="s">
        <v>57</v>
      </c>
      <c r="W1427" s="24" t="s">
        <v>56</v>
      </c>
      <c r="X1427" s="24" t="s">
        <v>56</v>
      </c>
      <c r="Y1427" s="24" t="s">
        <v>56</v>
      </c>
      <c r="Z1427" s="24" t="s">
        <v>57</v>
      </c>
      <c r="AA1427" s="24" t="s">
        <v>57</v>
      </c>
      <c r="AB1427" s="24" t="s">
        <v>57</v>
      </c>
      <c r="AC1427" s="24" t="s">
        <v>57</v>
      </c>
      <c r="AD1427" s="24" t="s">
        <v>57</v>
      </c>
      <c r="AE1427" s="24" t="s">
        <v>57</v>
      </c>
      <c r="AF1427" s="24" t="s">
        <v>57</v>
      </c>
      <c r="AG1427" s="24"/>
      <c r="AH1427" s="18"/>
      <c r="AI1427" s="18"/>
      <c r="AJ1427" s="18"/>
      <c r="AK1427" s="19"/>
      <c r="AL1427" s="20"/>
      <c r="AM1427" s="20"/>
      <c r="AN1427" s="20"/>
      <c r="AO1427" s="20"/>
      <c r="AP1427" s="20"/>
      <c r="AQ1427" s="20"/>
      <c r="AR1427" s="20"/>
      <c r="AS1427" s="20"/>
      <c r="AT1427" s="20"/>
      <c r="AU1427" s="20"/>
      <c r="AV1427" s="20"/>
      <c r="AW1427" s="20"/>
      <c r="AX1427" s="20"/>
      <c r="AY1427" s="20"/>
      <c r="AZ1427" s="20"/>
      <c r="BA1427" s="20"/>
      <c r="BB1427" s="20"/>
      <c r="BC1427" s="20"/>
      <c r="BD1427" s="20"/>
      <c r="BE1427" s="20"/>
      <c r="BF1427" s="20"/>
    </row>
    <row r="1428" spans="1:58" ht="35.15" customHeight="1" x14ac:dyDescent="0.55000000000000004">
      <c r="A1428" s="24">
        <f>MAX($A$5:A1427)+1</f>
        <v>1112</v>
      </c>
      <c r="B1428" s="15" t="s">
        <v>5832</v>
      </c>
      <c r="C1428" s="15" t="s">
        <v>5833</v>
      </c>
      <c r="D1428" s="15" t="s">
        <v>5834</v>
      </c>
      <c r="E1428" s="15" t="s">
        <v>5835</v>
      </c>
      <c r="F1428" s="15" t="s">
        <v>5836</v>
      </c>
      <c r="G1428" s="15" t="s">
        <v>380</v>
      </c>
      <c r="H1428" s="38" t="s">
        <v>5837</v>
      </c>
      <c r="I1428" s="18">
        <v>44104</v>
      </c>
      <c r="J1428" s="18">
        <v>45929</v>
      </c>
      <c r="K1428" s="24" t="s">
        <v>45</v>
      </c>
      <c r="L1428" s="24" t="s">
        <v>56</v>
      </c>
      <c r="M1428" s="24" t="s">
        <v>56</v>
      </c>
      <c r="N1428" s="24" t="s">
        <v>45</v>
      </c>
      <c r="O1428" s="24" t="s">
        <v>45</v>
      </c>
      <c r="P1428" s="24" t="s">
        <v>57</v>
      </c>
      <c r="Q1428" s="24" t="s">
        <v>57</v>
      </c>
      <c r="R1428" s="24" t="s">
        <v>57</v>
      </c>
      <c r="S1428" s="24" t="s">
        <v>57</v>
      </c>
      <c r="T1428" s="24" t="s">
        <v>57</v>
      </c>
      <c r="U1428" s="24" t="s">
        <v>57</v>
      </c>
      <c r="V1428" s="24" t="s">
        <v>57</v>
      </c>
      <c r="W1428" s="24" t="s">
        <v>56</v>
      </c>
      <c r="X1428" s="24" t="s">
        <v>56</v>
      </c>
      <c r="Y1428" s="24" t="s">
        <v>56</v>
      </c>
      <c r="Z1428" s="24" t="s">
        <v>57</v>
      </c>
      <c r="AA1428" s="24" t="s">
        <v>57</v>
      </c>
      <c r="AB1428" s="24" t="s">
        <v>57</v>
      </c>
      <c r="AC1428" s="24" t="s">
        <v>57</v>
      </c>
      <c r="AD1428" s="24" t="s">
        <v>57</v>
      </c>
      <c r="AE1428" s="24" t="s">
        <v>57</v>
      </c>
      <c r="AF1428" s="24" t="s">
        <v>57</v>
      </c>
      <c r="AG1428" s="24"/>
      <c r="AH1428" s="18"/>
      <c r="AI1428" s="18"/>
      <c r="AJ1428" s="18"/>
      <c r="AK1428" s="19"/>
      <c r="AL1428" s="20"/>
      <c r="AM1428" s="20"/>
      <c r="AN1428" s="20"/>
      <c r="AO1428" s="20"/>
      <c r="AP1428" s="20"/>
      <c r="AQ1428" s="20"/>
      <c r="AR1428" s="20"/>
      <c r="AS1428" s="20"/>
      <c r="AT1428" s="20"/>
      <c r="AU1428" s="20"/>
      <c r="AV1428" s="20"/>
      <c r="AW1428" s="20"/>
      <c r="AX1428" s="20"/>
      <c r="AY1428" s="20"/>
      <c r="AZ1428" s="20"/>
      <c r="BA1428" s="20"/>
      <c r="BB1428" s="20"/>
      <c r="BC1428" s="20"/>
      <c r="BD1428" s="20"/>
      <c r="BE1428" s="20"/>
      <c r="BF1428" s="20"/>
    </row>
    <row r="1429" spans="1:58" ht="35.15" customHeight="1" x14ac:dyDescent="0.55000000000000004">
      <c r="A1429" s="24">
        <f>MAX($A$5:A1428)+1</f>
        <v>1113</v>
      </c>
      <c r="B1429" s="15" t="s">
        <v>5838</v>
      </c>
      <c r="C1429" s="15" t="s">
        <v>5839</v>
      </c>
      <c r="D1429" s="15" t="s">
        <v>5840</v>
      </c>
      <c r="E1429" s="15" t="s">
        <v>5841</v>
      </c>
      <c r="F1429" s="15" t="s">
        <v>5842</v>
      </c>
      <c r="G1429" s="15" t="s">
        <v>43</v>
      </c>
      <c r="H1429" s="38" t="s">
        <v>5843</v>
      </c>
      <c r="I1429" s="18">
        <v>44088</v>
      </c>
      <c r="J1429" s="18">
        <v>45913</v>
      </c>
      <c r="K1429" s="24" t="s">
        <v>45</v>
      </c>
      <c r="L1429" s="24" t="s">
        <v>56</v>
      </c>
      <c r="M1429" s="24" t="s">
        <v>56</v>
      </c>
      <c r="N1429" s="24" t="s">
        <v>45</v>
      </c>
      <c r="O1429" s="24" t="s">
        <v>45</v>
      </c>
      <c r="P1429" s="24" t="s">
        <v>57</v>
      </c>
      <c r="Q1429" s="24" t="s">
        <v>57</v>
      </c>
      <c r="R1429" s="24" t="s">
        <v>57</v>
      </c>
      <c r="S1429" s="24" t="s">
        <v>57</v>
      </c>
      <c r="T1429" s="24" t="s">
        <v>57</v>
      </c>
      <c r="U1429" s="24" t="s">
        <v>57</v>
      </c>
      <c r="V1429" s="24" t="s">
        <v>57</v>
      </c>
      <c r="W1429" s="24" t="s">
        <v>56</v>
      </c>
      <c r="X1429" s="24" t="s">
        <v>56</v>
      </c>
      <c r="Y1429" s="24" t="s">
        <v>56</v>
      </c>
      <c r="Z1429" s="24" t="s">
        <v>57</v>
      </c>
      <c r="AA1429" s="24" t="s">
        <v>57</v>
      </c>
      <c r="AB1429" s="24" t="s">
        <v>57</v>
      </c>
      <c r="AC1429" s="24" t="s">
        <v>57</v>
      </c>
      <c r="AD1429" s="24" t="s">
        <v>57</v>
      </c>
      <c r="AE1429" s="24" t="s">
        <v>57</v>
      </c>
      <c r="AF1429" s="24" t="s">
        <v>57</v>
      </c>
      <c r="AG1429" s="24"/>
      <c r="AH1429" s="18"/>
      <c r="AI1429" s="18"/>
      <c r="AJ1429" s="18"/>
      <c r="AK1429" s="19"/>
      <c r="AL1429" s="20"/>
      <c r="AM1429" s="20"/>
      <c r="AN1429" s="20"/>
      <c r="AO1429" s="20"/>
      <c r="AP1429" s="20"/>
      <c r="AQ1429" s="20"/>
      <c r="AR1429" s="20"/>
      <c r="AS1429" s="20"/>
      <c r="AT1429" s="20"/>
      <c r="AU1429" s="20"/>
      <c r="AV1429" s="20"/>
      <c r="AW1429" s="20"/>
      <c r="AX1429" s="20"/>
      <c r="AY1429" s="20"/>
      <c r="AZ1429" s="20"/>
      <c r="BA1429" s="20"/>
      <c r="BB1429" s="20"/>
      <c r="BC1429" s="20"/>
      <c r="BD1429" s="20"/>
      <c r="BE1429" s="20"/>
      <c r="BF1429" s="20"/>
    </row>
    <row r="1430" spans="1:58" s="25" customFormat="1" ht="35.15" customHeight="1" x14ac:dyDescent="0.55000000000000004">
      <c r="A1430" s="242">
        <f>MAX($A$5:A1429)+1</f>
        <v>1114</v>
      </c>
      <c r="B1430" s="246" t="s">
        <v>5844</v>
      </c>
      <c r="C1430" s="246" t="s">
        <v>5845</v>
      </c>
      <c r="D1430" s="246" t="s">
        <v>5846</v>
      </c>
      <c r="E1430" s="246" t="s">
        <v>5847</v>
      </c>
      <c r="F1430" s="246" t="s">
        <v>5848</v>
      </c>
      <c r="G1430" s="15" t="s">
        <v>43</v>
      </c>
      <c r="H1430" s="248" t="s">
        <v>5849</v>
      </c>
      <c r="I1430" s="250">
        <v>44088</v>
      </c>
      <c r="J1430" s="250">
        <v>45913</v>
      </c>
      <c r="K1430" s="24" t="s">
        <v>56</v>
      </c>
      <c r="L1430" s="24" t="s">
        <v>56</v>
      </c>
      <c r="M1430" s="24" t="s">
        <v>56</v>
      </c>
      <c r="N1430" s="24" t="s">
        <v>56</v>
      </c>
      <c r="O1430" s="24" t="s">
        <v>56</v>
      </c>
      <c r="P1430" s="24" t="s">
        <v>57</v>
      </c>
      <c r="Q1430" s="24" t="s">
        <v>56</v>
      </c>
      <c r="R1430" s="24" t="s">
        <v>56</v>
      </c>
      <c r="S1430" s="24" t="s">
        <v>57</v>
      </c>
      <c r="T1430" s="24" t="s">
        <v>57</v>
      </c>
      <c r="U1430" s="24" t="s">
        <v>57</v>
      </c>
      <c r="V1430" s="24" t="s">
        <v>57</v>
      </c>
      <c r="W1430" s="24" t="s">
        <v>57</v>
      </c>
      <c r="X1430" s="24" t="s">
        <v>56</v>
      </c>
      <c r="Y1430" s="24" t="s">
        <v>57</v>
      </c>
      <c r="Z1430" s="24" t="s">
        <v>57</v>
      </c>
      <c r="AA1430" s="24" t="s">
        <v>57</v>
      </c>
      <c r="AB1430" s="24" t="s">
        <v>57</v>
      </c>
      <c r="AC1430" s="24" t="s">
        <v>57</v>
      </c>
      <c r="AD1430" s="24" t="s">
        <v>57</v>
      </c>
      <c r="AE1430" s="24" t="s">
        <v>57</v>
      </c>
      <c r="AF1430" s="24" t="s">
        <v>57</v>
      </c>
      <c r="AG1430" s="24"/>
      <c r="AH1430" s="250"/>
      <c r="AI1430" s="250"/>
      <c r="AJ1430" s="250"/>
    </row>
    <row r="1431" spans="1:58" s="25" customFormat="1" ht="35.15" customHeight="1" x14ac:dyDescent="0.55000000000000004">
      <c r="A1431" s="243"/>
      <c r="B1431" s="247"/>
      <c r="C1431" s="247"/>
      <c r="D1431" s="247"/>
      <c r="E1431" s="247"/>
      <c r="F1431" s="247"/>
      <c r="G1431" s="15" t="s">
        <v>43</v>
      </c>
      <c r="H1431" s="249"/>
      <c r="I1431" s="251"/>
      <c r="J1431" s="251"/>
      <c r="K1431" s="24" t="s">
        <v>49</v>
      </c>
      <c r="L1431" s="24"/>
      <c r="M1431" s="24" t="s">
        <v>49</v>
      </c>
      <c r="N1431" s="24" t="s">
        <v>49</v>
      </c>
      <c r="O1431" s="24"/>
      <c r="P1431" s="24"/>
      <c r="Q1431" s="24"/>
      <c r="R1431" s="24"/>
      <c r="S1431" s="24"/>
      <c r="T1431" s="24"/>
      <c r="U1431" s="24"/>
      <c r="V1431" s="24"/>
      <c r="W1431" s="24"/>
      <c r="X1431" s="24"/>
      <c r="Y1431" s="24"/>
      <c r="Z1431" s="24"/>
      <c r="AA1431" s="24"/>
      <c r="AB1431" s="24"/>
      <c r="AC1431" s="24"/>
      <c r="AD1431" s="24"/>
      <c r="AE1431" s="24"/>
      <c r="AF1431" s="24"/>
      <c r="AG1431" s="24"/>
      <c r="AH1431" s="251"/>
      <c r="AI1431" s="251"/>
      <c r="AJ1431" s="251"/>
    </row>
    <row r="1432" spans="1:58" ht="35.15" customHeight="1" x14ac:dyDescent="0.55000000000000004">
      <c r="A1432" s="24">
        <f>MAX($A$5:A1431)+1</f>
        <v>1115</v>
      </c>
      <c r="B1432" s="15" t="s">
        <v>5850</v>
      </c>
      <c r="C1432" s="15" t="s">
        <v>5851</v>
      </c>
      <c r="D1432" s="15" t="s">
        <v>5852</v>
      </c>
      <c r="E1432" s="15" t="s">
        <v>5853</v>
      </c>
      <c r="F1432" s="15" t="s">
        <v>5854</v>
      </c>
      <c r="G1432" s="15" t="s">
        <v>380</v>
      </c>
      <c r="H1432" s="38" t="s">
        <v>5855</v>
      </c>
      <c r="I1432" s="18">
        <v>44111</v>
      </c>
      <c r="J1432" s="18">
        <v>45936</v>
      </c>
      <c r="K1432" s="24" t="s">
        <v>45</v>
      </c>
      <c r="L1432" s="24" t="s">
        <v>56</v>
      </c>
      <c r="M1432" s="24" t="s">
        <v>56</v>
      </c>
      <c r="N1432" s="24" t="s">
        <v>45</v>
      </c>
      <c r="O1432" s="24" t="s">
        <v>45</v>
      </c>
      <c r="P1432" s="24" t="s">
        <v>56</v>
      </c>
      <c r="Q1432" s="24" t="s">
        <v>56</v>
      </c>
      <c r="R1432" s="24" t="s">
        <v>57</v>
      </c>
      <c r="S1432" s="24" t="s">
        <v>57</v>
      </c>
      <c r="T1432" s="24" t="s">
        <v>57</v>
      </c>
      <c r="U1432" s="24" t="s">
        <v>57</v>
      </c>
      <c r="V1432" s="24" t="s">
        <v>57</v>
      </c>
      <c r="W1432" s="24" t="s">
        <v>45</v>
      </c>
      <c r="X1432" s="24" t="s">
        <v>45</v>
      </c>
      <c r="Y1432" s="24" t="s">
        <v>45</v>
      </c>
      <c r="Z1432" s="24" t="s">
        <v>57</v>
      </c>
      <c r="AA1432" s="24" t="s">
        <v>57</v>
      </c>
      <c r="AB1432" s="24" t="s">
        <v>57</v>
      </c>
      <c r="AC1432" s="24" t="s">
        <v>57</v>
      </c>
      <c r="AD1432" s="24" t="s">
        <v>57</v>
      </c>
      <c r="AE1432" s="24" t="s">
        <v>57</v>
      </c>
      <c r="AF1432" s="24" t="s">
        <v>57</v>
      </c>
      <c r="AG1432" s="24"/>
      <c r="AH1432" s="18"/>
      <c r="AI1432" s="18"/>
      <c r="AJ1432" s="18"/>
      <c r="AK1432" s="20"/>
      <c r="AL1432" s="20"/>
      <c r="AM1432" s="20"/>
      <c r="AN1432" s="20"/>
      <c r="AO1432" s="20"/>
      <c r="AP1432" s="20"/>
      <c r="AQ1432" s="20"/>
      <c r="AR1432" s="20"/>
      <c r="AS1432" s="20"/>
      <c r="AT1432" s="20"/>
      <c r="AU1432" s="20"/>
      <c r="AV1432" s="20"/>
      <c r="AW1432" s="20"/>
      <c r="AX1432" s="20"/>
      <c r="AY1432" s="20"/>
      <c r="AZ1432" s="20"/>
      <c r="BA1432" s="20"/>
      <c r="BB1432" s="20"/>
      <c r="BC1432" s="20"/>
      <c r="BD1432" s="20"/>
      <c r="BE1432" s="20"/>
      <c r="BF1432" s="20"/>
    </row>
    <row r="1433" spans="1:58" ht="35.15" customHeight="1" x14ac:dyDescent="0.55000000000000004">
      <c r="A1433" s="24">
        <f>MAX($A$5:A1432)+1</f>
        <v>1116</v>
      </c>
      <c r="B1433" s="15" t="s">
        <v>5856</v>
      </c>
      <c r="C1433" s="15" t="s">
        <v>5857</v>
      </c>
      <c r="D1433" s="76" t="s">
        <v>5858</v>
      </c>
      <c r="E1433" s="77" t="s">
        <v>5859</v>
      </c>
      <c r="F1433" s="15" t="s">
        <v>5860</v>
      </c>
      <c r="G1433" s="15" t="s">
        <v>3170</v>
      </c>
      <c r="H1433" s="38" t="s">
        <v>5861</v>
      </c>
      <c r="I1433" s="18">
        <v>44466</v>
      </c>
      <c r="J1433" s="18">
        <v>46291</v>
      </c>
      <c r="K1433" s="24" t="s">
        <v>45</v>
      </c>
      <c r="L1433" s="24" t="s">
        <v>56</v>
      </c>
      <c r="M1433" s="24" t="s">
        <v>56</v>
      </c>
      <c r="N1433" s="24" t="s">
        <v>45</v>
      </c>
      <c r="O1433" s="24" t="s">
        <v>45</v>
      </c>
      <c r="P1433" s="24" t="s">
        <v>57</v>
      </c>
      <c r="Q1433" s="24" t="s">
        <v>57</v>
      </c>
      <c r="R1433" s="24" t="s">
        <v>57</v>
      </c>
      <c r="S1433" s="24" t="s">
        <v>57</v>
      </c>
      <c r="T1433" s="24" t="s">
        <v>57</v>
      </c>
      <c r="U1433" s="24" t="s">
        <v>57</v>
      </c>
      <c r="V1433" s="24" t="s">
        <v>57</v>
      </c>
      <c r="W1433" s="24" t="s">
        <v>45</v>
      </c>
      <c r="X1433" s="24" t="s">
        <v>45</v>
      </c>
      <c r="Y1433" s="24" t="s">
        <v>45</v>
      </c>
      <c r="Z1433" s="24" t="s">
        <v>57</v>
      </c>
      <c r="AA1433" s="24" t="s">
        <v>57</v>
      </c>
      <c r="AB1433" s="24" t="s">
        <v>57</v>
      </c>
      <c r="AC1433" s="24" t="s">
        <v>57</v>
      </c>
      <c r="AD1433" s="24" t="s">
        <v>57</v>
      </c>
      <c r="AE1433" s="24" t="s">
        <v>57</v>
      </c>
      <c r="AF1433" s="24" t="s">
        <v>57</v>
      </c>
      <c r="AG1433" s="24"/>
      <c r="AH1433" s="18"/>
      <c r="AI1433" s="18"/>
      <c r="AJ1433" s="18"/>
      <c r="AK1433" s="20"/>
      <c r="AL1433" s="20"/>
      <c r="AM1433" s="20"/>
      <c r="AN1433" s="20"/>
      <c r="AO1433" s="20"/>
      <c r="AP1433" s="20"/>
      <c r="AQ1433" s="20"/>
      <c r="AR1433" s="20"/>
      <c r="AS1433" s="20"/>
      <c r="AT1433" s="20"/>
      <c r="AU1433" s="20"/>
      <c r="AV1433" s="20"/>
      <c r="AW1433" s="20"/>
      <c r="AX1433" s="20"/>
      <c r="AY1433" s="20"/>
      <c r="AZ1433" s="20"/>
      <c r="BA1433" s="20"/>
      <c r="BB1433" s="20"/>
      <c r="BC1433" s="20"/>
      <c r="BD1433" s="20"/>
      <c r="BE1433" s="20"/>
      <c r="BF1433" s="20"/>
    </row>
    <row r="1434" spans="1:58" ht="35.15" customHeight="1" x14ac:dyDescent="0.55000000000000004">
      <c r="A1434" s="24">
        <f>MAX($A$5:A1433)+1</f>
        <v>1117</v>
      </c>
      <c r="B1434" s="31" t="s">
        <v>5862</v>
      </c>
      <c r="C1434" s="31" t="s">
        <v>5863</v>
      </c>
      <c r="D1434" s="31" t="s">
        <v>5864</v>
      </c>
      <c r="E1434" s="31"/>
      <c r="F1434" s="15" t="s">
        <v>5865</v>
      </c>
      <c r="G1434" s="15" t="s">
        <v>54</v>
      </c>
      <c r="H1434" s="38" t="s">
        <v>5866</v>
      </c>
      <c r="I1434" s="18">
        <v>44160</v>
      </c>
      <c r="J1434" s="18">
        <v>45985</v>
      </c>
      <c r="K1434" s="24" t="s">
        <v>45</v>
      </c>
      <c r="L1434" s="24" t="s">
        <v>56</v>
      </c>
      <c r="M1434" s="24" t="s">
        <v>56</v>
      </c>
      <c r="N1434" s="24" t="s">
        <v>45</v>
      </c>
      <c r="O1434" s="24" t="s">
        <v>45</v>
      </c>
      <c r="P1434" s="24" t="s">
        <v>57</v>
      </c>
      <c r="Q1434" s="24" t="s">
        <v>57</v>
      </c>
      <c r="R1434" s="24" t="s">
        <v>57</v>
      </c>
      <c r="S1434" s="24" t="s">
        <v>57</v>
      </c>
      <c r="T1434" s="24" t="s">
        <v>57</v>
      </c>
      <c r="U1434" s="24" t="s">
        <v>57</v>
      </c>
      <c r="V1434" s="24" t="s">
        <v>57</v>
      </c>
      <c r="W1434" s="24" t="s">
        <v>56</v>
      </c>
      <c r="X1434" s="24" t="s">
        <v>56</v>
      </c>
      <c r="Y1434" s="24" t="s">
        <v>56</v>
      </c>
      <c r="Z1434" s="24" t="s">
        <v>57</v>
      </c>
      <c r="AA1434" s="24" t="s">
        <v>57</v>
      </c>
      <c r="AB1434" s="24" t="s">
        <v>57</v>
      </c>
      <c r="AC1434" s="24" t="s">
        <v>57</v>
      </c>
      <c r="AD1434" s="24" t="s">
        <v>57</v>
      </c>
      <c r="AE1434" s="24" t="s">
        <v>57</v>
      </c>
      <c r="AF1434" s="24" t="s">
        <v>57</v>
      </c>
      <c r="AG1434" s="24"/>
      <c r="AH1434" s="18"/>
      <c r="AI1434" s="18"/>
      <c r="AJ1434" s="18"/>
      <c r="AK1434" s="19"/>
      <c r="AL1434" s="20"/>
      <c r="AM1434" s="20"/>
      <c r="AN1434" s="20"/>
      <c r="AO1434" s="20"/>
      <c r="AP1434" s="20"/>
      <c r="AQ1434" s="20"/>
      <c r="AR1434" s="20"/>
      <c r="AS1434" s="20"/>
      <c r="AT1434" s="20"/>
      <c r="AU1434" s="20"/>
      <c r="AV1434" s="20"/>
      <c r="AW1434" s="20"/>
      <c r="AX1434" s="20"/>
      <c r="AY1434" s="20"/>
      <c r="AZ1434" s="20"/>
      <c r="BA1434" s="20"/>
      <c r="BB1434" s="20"/>
      <c r="BC1434" s="20"/>
      <c r="BD1434" s="20"/>
      <c r="BE1434" s="20"/>
      <c r="BF1434" s="20"/>
    </row>
    <row r="1435" spans="1:58" ht="35.15" customHeight="1" x14ac:dyDescent="0.55000000000000004">
      <c r="A1435" s="24">
        <f>MAX($A$5:A1434)+1</f>
        <v>1118</v>
      </c>
      <c r="B1435" s="31" t="s">
        <v>5867</v>
      </c>
      <c r="C1435" s="31" t="s">
        <v>5868</v>
      </c>
      <c r="D1435" s="31" t="s">
        <v>5869</v>
      </c>
      <c r="E1435" s="31"/>
      <c r="F1435" s="15" t="s">
        <v>5870</v>
      </c>
      <c r="G1435" s="15" t="s">
        <v>54</v>
      </c>
      <c r="H1435" s="38" t="s">
        <v>5871</v>
      </c>
      <c r="I1435" s="18">
        <v>44534</v>
      </c>
      <c r="J1435" s="18">
        <v>46359</v>
      </c>
      <c r="K1435" s="24" t="s">
        <v>45</v>
      </c>
      <c r="L1435" s="24" t="s">
        <v>56</v>
      </c>
      <c r="M1435" s="24" t="s">
        <v>56</v>
      </c>
      <c r="N1435" s="24" t="s">
        <v>45</v>
      </c>
      <c r="O1435" s="24" t="s">
        <v>57</v>
      </c>
      <c r="P1435" s="24" t="s">
        <v>56</v>
      </c>
      <c r="Q1435" s="24" t="s">
        <v>45</v>
      </c>
      <c r="R1435" s="24" t="s">
        <v>56</v>
      </c>
      <c r="S1435" s="24" t="s">
        <v>57</v>
      </c>
      <c r="T1435" s="24" t="s">
        <v>57</v>
      </c>
      <c r="U1435" s="24" t="s">
        <v>57</v>
      </c>
      <c r="V1435" s="24" t="s">
        <v>56</v>
      </c>
      <c r="W1435" s="24" t="s">
        <v>56</v>
      </c>
      <c r="X1435" s="24" t="s">
        <v>56</v>
      </c>
      <c r="Y1435" s="24" t="s">
        <v>56</v>
      </c>
      <c r="Z1435" s="24" t="s">
        <v>56</v>
      </c>
      <c r="AA1435" s="24" t="s">
        <v>57</v>
      </c>
      <c r="AB1435" s="24" t="s">
        <v>57</v>
      </c>
      <c r="AC1435" s="24" t="s">
        <v>57</v>
      </c>
      <c r="AD1435" s="24" t="s">
        <v>56</v>
      </c>
      <c r="AE1435" s="24" t="s">
        <v>57</v>
      </c>
      <c r="AF1435" s="24" t="s">
        <v>57</v>
      </c>
      <c r="AG1435" s="24"/>
      <c r="AH1435" s="18"/>
      <c r="AI1435" s="18"/>
      <c r="AJ1435" s="18"/>
      <c r="AK1435" s="19"/>
      <c r="AL1435" s="20"/>
      <c r="AM1435" s="20"/>
      <c r="AN1435" s="20"/>
      <c r="AO1435" s="20"/>
      <c r="AP1435" s="20"/>
      <c r="AQ1435" s="20"/>
      <c r="AR1435" s="20"/>
      <c r="AS1435" s="20"/>
      <c r="AT1435" s="20"/>
      <c r="AU1435" s="20"/>
      <c r="AV1435" s="20"/>
      <c r="AW1435" s="20"/>
      <c r="AX1435" s="20"/>
      <c r="AY1435" s="20"/>
      <c r="AZ1435" s="20"/>
      <c r="BA1435" s="20"/>
      <c r="BB1435" s="20"/>
      <c r="BC1435" s="20"/>
      <c r="BD1435" s="20"/>
      <c r="BE1435" s="20"/>
      <c r="BF1435" s="20"/>
    </row>
    <row r="1436" spans="1:58" ht="35.15" customHeight="1" x14ac:dyDescent="0.55000000000000004">
      <c r="A1436" s="24">
        <f>MAX($A$5:A1435)+1</f>
        <v>1119</v>
      </c>
      <c r="B1436" s="15" t="s">
        <v>5872</v>
      </c>
      <c r="C1436" s="15" t="s">
        <v>5873</v>
      </c>
      <c r="D1436" s="15" t="s">
        <v>5874</v>
      </c>
      <c r="E1436" s="15"/>
      <c r="F1436" s="15" t="s">
        <v>5875</v>
      </c>
      <c r="G1436" s="15" t="s">
        <v>54</v>
      </c>
      <c r="H1436" s="38" t="s">
        <v>5876</v>
      </c>
      <c r="I1436" s="18">
        <v>45197</v>
      </c>
      <c r="J1436" s="18">
        <v>47023</v>
      </c>
      <c r="K1436" s="24" t="s">
        <v>56</v>
      </c>
      <c r="L1436" s="24"/>
      <c r="M1436" s="24" t="s">
        <v>56</v>
      </c>
      <c r="N1436" s="24" t="s">
        <v>56</v>
      </c>
      <c r="O1436" s="24" t="s">
        <v>56</v>
      </c>
      <c r="P1436" s="24"/>
      <c r="Q1436" s="24" t="s">
        <v>56</v>
      </c>
      <c r="R1436" s="24" t="s">
        <v>56</v>
      </c>
      <c r="S1436" s="24" t="s">
        <v>57</v>
      </c>
      <c r="T1436" s="24" t="s">
        <v>57</v>
      </c>
      <c r="U1436" s="24" t="s">
        <v>57</v>
      </c>
      <c r="V1436" s="24"/>
      <c r="W1436" s="24"/>
      <c r="X1436" s="24" t="s">
        <v>56</v>
      </c>
      <c r="Y1436" s="24"/>
      <c r="Z1436" s="24"/>
      <c r="AA1436" s="24" t="s">
        <v>57</v>
      </c>
      <c r="AB1436" s="24" t="s">
        <v>57</v>
      </c>
      <c r="AC1436" s="24" t="s">
        <v>57</v>
      </c>
      <c r="AD1436" s="24"/>
      <c r="AE1436" s="24" t="s">
        <v>57</v>
      </c>
      <c r="AF1436" s="24" t="s">
        <v>57</v>
      </c>
      <c r="AG1436" s="24"/>
      <c r="AH1436" s="18"/>
      <c r="AI1436" s="18"/>
      <c r="AJ1436" s="18"/>
      <c r="AK1436" s="19"/>
      <c r="AL1436" s="20"/>
      <c r="AM1436" s="20"/>
      <c r="AN1436" s="20"/>
      <c r="AO1436" s="20"/>
      <c r="AP1436" s="20"/>
      <c r="AQ1436" s="20"/>
      <c r="AR1436" s="20"/>
      <c r="AS1436" s="20"/>
      <c r="AT1436" s="20"/>
      <c r="AU1436" s="20"/>
      <c r="AV1436" s="20"/>
      <c r="AW1436" s="20"/>
      <c r="AX1436" s="20"/>
      <c r="AY1436" s="20"/>
      <c r="AZ1436" s="20"/>
      <c r="BA1436" s="20"/>
      <c r="BB1436" s="20"/>
      <c r="BC1436" s="20"/>
      <c r="BD1436" s="20"/>
      <c r="BE1436" s="20"/>
      <c r="BF1436" s="20"/>
    </row>
    <row r="1437" spans="1:58" s="45" customFormat="1" ht="35.15" customHeight="1" x14ac:dyDescent="0.55000000000000004">
      <c r="A1437" s="24">
        <f>MAX($A$5:A1436)+1</f>
        <v>1120</v>
      </c>
      <c r="B1437" s="15" t="s">
        <v>5877</v>
      </c>
      <c r="C1437" s="15" t="s">
        <v>5878</v>
      </c>
      <c r="D1437" s="15" t="s">
        <v>5879</v>
      </c>
      <c r="E1437" s="15" t="s">
        <v>5880</v>
      </c>
      <c r="F1437" s="15" t="s">
        <v>5881</v>
      </c>
      <c r="G1437" s="15" t="s">
        <v>616</v>
      </c>
      <c r="H1437" s="38" t="s">
        <v>5882</v>
      </c>
      <c r="I1437" s="18">
        <v>44142</v>
      </c>
      <c r="J1437" s="18">
        <v>45967</v>
      </c>
      <c r="K1437" s="24" t="s">
        <v>56</v>
      </c>
      <c r="L1437" s="24" t="s">
        <v>56</v>
      </c>
      <c r="M1437" s="24" t="s">
        <v>56</v>
      </c>
      <c r="N1437" s="24" t="s">
        <v>56</v>
      </c>
      <c r="O1437" s="24" t="s">
        <v>56</v>
      </c>
      <c r="P1437" s="24" t="s">
        <v>57</v>
      </c>
      <c r="Q1437" s="24" t="s">
        <v>57</v>
      </c>
      <c r="R1437" s="24" t="s">
        <v>57</v>
      </c>
      <c r="S1437" s="24" t="s">
        <v>57</v>
      </c>
      <c r="T1437" s="24" t="s">
        <v>57</v>
      </c>
      <c r="U1437" s="24" t="s">
        <v>57</v>
      </c>
      <c r="V1437" s="24" t="s">
        <v>57</v>
      </c>
      <c r="W1437" s="24" t="s">
        <v>56</v>
      </c>
      <c r="X1437" s="24" t="s">
        <v>56</v>
      </c>
      <c r="Y1437" s="24" t="s">
        <v>56</v>
      </c>
      <c r="Z1437" s="24" t="s">
        <v>57</v>
      </c>
      <c r="AA1437" s="24" t="s">
        <v>57</v>
      </c>
      <c r="AB1437" s="24" t="s">
        <v>57</v>
      </c>
      <c r="AC1437" s="24" t="s">
        <v>57</v>
      </c>
      <c r="AD1437" s="24" t="s">
        <v>57</v>
      </c>
      <c r="AE1437" s="24" t="s">
        <v>57</v>
      </c>
      <c r="AF1437" s="24" t="s">
        <v>57</v>
      </c>
      <c r="AG1437" s="24"/>
      <c r="AH1437" s="18"/>
      <c r="AI1437" s="18"/>
      <c r="AJ1437" s="18"/>
      <c r="AK1437" s="19"/>
      <c r="AL1437" s="20"/>
      <c r="AM1437" s="20"/>
      <c r="AN1437" s="20"/>
      <c r="AO1437" s="20"/>
      <c r="AP1437" s="20"/>
      <c r="AQ1437" s="20"/>
      <c r="AR1437" s="20"/>
      <c r="AS1437" s="20"/>
      <c r="AT1437" s="20"/>
      <c r="AU1437" s="20"/>
      <c r="AV1437" s="20"/>
      <c r="AW1437" s="20"/>
      <c r="AX1437" s="20"/>
      <c r="AY1437" s="20"/>
      <c r="AZ1437" s="20"/>
      <c r="BA1437" s="20"/>
      <c r="BB1437" s="20"/>
      <c r="BC1437" s="20"/>
      <c r="BD1437" s="20"/>
      <c r="BE1437" s="20"/>
      <c r="BF1437" s="20"/>
    </row>
    <row r="1438" spans="1:58" ht="35.15" customHeight="1" x14ac:dyDescent="0.55000000000000004">
      <c r="A1438" s="24">
        <f>MAX($A$5:A1437)+1</f>
        <v>1121</v>
      </c>
      <c r="B1438" s="15" t="s">
        <v>5883</v>
      </c>
      <c r="C1438" s="15" t="s">
        <v>5884</v>
      </c>
      <c r="D1438" s="15"/>
      <c r="E1438" s="15"/>
      <c r="F1438" s="15" t="s">
        <v>5885</v>
      </c>
      <c r="G1438" s="15" t="s">
        <v>54</v>
      </c>
      <c r="H1438" s="38" t="s">
        <v>5886</v>
      </c>
      <c r="I1438" s="18">
        <v>44212</v>
      </c>
      <c r="J1438" s="18">
        <v>46037</v>
      </c>
      <c r="K1438" s="24" t="s">
        <v>56</v>
      </c>
      <c r="L1438" s="24" t="s">
        <v>56</v>
      </c>
      <c r="M1438" s="24" t="s">
        <v>56</v>
      </c>
      <c r="N1438" s="24" t="s">
        <v>56</v>
      </c>
      <c r="O1438" s="24" t="s">
        <v>56</v>
      </c>
      <c r="P1438" s="24" t="s">
        <v>57</v>
      </c>
      <c r="Q1438" s="24" t="s">
        <v>57</v>
      </c>
      <c r="R1438" s="24" t="s">
        <v>57</v>
      </c>
      <c r="S1438" s="24" t="s">
        <v>57</v>
      </c>
      <c r="T1438" s="24" t="s">
        <v>57</v>
      </c>
      <c r="U1438" s="24" t="s">
        <v>57</v>
      </c>
      <c r="V1438" s="24" t="s">
        <v>57</v>
      </c>
      <c r="W1438" s="24" t="s">
        <v>56</v>
      </c>
      <c r="X1438" s="24" t="s">
        <v>56</v>
      </c>
      <c r="Y1438" s="24" t="s">
        <v>56</v>
      </c>
      <c r="Z1438" s="24" t="s">
        <v>57</v>
      </c>
      <c r="AA1438" s="24" t="s">
        <v>57</v>
      </c>
      <c r="AB1438" s="24" t="s">
        <v>57</v>
      </c>
      <c r="AC1438" s="24" t="s">
        <v>57</v>
      </c>
      <c r="AD1438" s="24" t="s">
        <v>57</v>
      </c>
      <c r="AE1438" s="24" t="s">
        <v>57</v>
      </c>
      <c r="AF1438" s="24" t="s">
        <v>57</v>
      </c>
      <c r="AG1438" s="24"/>
      <c r="AH1438" s="18"/>
      <c r="AI1438" s="18"/>
      <c r="AJ1438" s="18"/>
      <c r="AK1438" s="19"/>
      <c r="AL1438" s="20"/>
      <c r="AM1438" s="20"/>
      <c r="AN1438" s="20"/>
      <c r="AO1438" s="20"/>
      <c r="AP1438" s="20"/>
      <c r="AQ1438" s="20"/>
      <c r="AR1438" s="20"/>
      <c r="AS1438" s="20"/>
      <c r="AT1438" s="20"/>
      <c r="AU1438" s="20"/>
      <c r="AV1438" s="20"/>
      <c r="AW1438" s="20"/>
      <c r="AX1438" s="20"/>
      <c r="AY1438" s="20"/>
      <c r="AZ1438" s="20"/>
      <c r="BA1438" s="20"/>
      <c r="BB1438" s="20"/>
      <c r="BC1438" s="20"/>
      <c r="BD1438" s="20"/>
      <c r="BE1438" s="20"/>
      <c r="BF1438" s="20"/>
    </row>
    <row r="1439" spans="1:58" ht="35.15" customHeight="1" x14ac:dyDescent="0.55000000000000004">
      <c r="A1439" s="24">
        <f>MAX($A$5:A1438)+1</f>
        <v>1122</v>
      </c>
      <c r="B1439" s="15" t="s">
        <v>5887</v>
      </c>
      <c r="C1439" s="15" t="s">
        <v>5888</v>
      </c>
      <c r="D1439" s="15"/>
      <c r="E1439" s="15"/>
      <c r="F1439" s="15" t="s">
        <v>5889</v>
      </c>
      <c r="G1439" s="15" t="s">
        <v>449</v>
      </c>
      <c r="H1439" s="38" t="s">
        <v>5890</v>
      </c>
      <c r="I1439" s="18">
        <v>44335</v>
      </c>
      <c r="J1439" s="18">
        <v>46160</v>
      </c>
      <c r="K1439" s="24" t="s">
        <v>57</v>
      </c>
      <c r="L1439" s="24" t="s">
        <v>57</v>
      </c>
      <c r="M1439" s="24" t="s">
        <v>56</v>
      </c>
      <c r="N1439" s="24" t="s">
        <v>56</v>
      </c>
      <c r="O1439" s="24" t="s">
        <v>56</v>
      </c>
      <c r="P1439" s="24" t="s">
        <v>57</v>
      </c>
      <c r="Q1439" s="24" t="s">
        <v>57</v>
      </c>
      <c r="R1439" s="24" t="s">
        <v>57</v>
      </c>
      <c r="S1439" s="24" t="s">
        <v>57</v>
      </c>
      <c r="T1439" s="24" t="s">
        <v>57</v>
      </c>
      <c r="U1439" s="24" t="s">
        <v>57</v>
      </c>
      <c r="V1439" s="24" t="s">
        <v>57</v>
      </c>
      <c r="W1439" s="24" t="s">
        <v>56</v>
      </c>
      <c r="X1439" s="24" t="s">
        <v>56</v>
      </c>
      <c r="Y1439" s="24" t="s">
        <v>56</v>
      </c>
      <c r="Z1439" s="24" t="s">
        <v>57</v>
      </c>
      <c r="AA1439" s="24" t="s">
        <v>57</v>
      </c>
      <c r="AB1439" s="24" t="s">
        <v>57</v>
      </c>
      <c r="AC1439" s="24" t="s">
        <v>57</v>
      </c>
      <c r="AD1439" s="24" t="s">
        <v>57</v>
      </c>
      <c r="AE1439" s="24" t="s">
        <v>57</v>
      </c>
      <c r="AF1439" s="24" t="s">
        <v>57</v>
      </c>
      <c r="AG1439" s="24"/>
      <c r="AH1439" s="18"/>
      <c r="AI1439" s="18"/>
      <c r="AJ1439" s="18"/>
      <c r="AK1439" s="19"/>
      <c r="AL1439" s="20"/>
      <c r="AM1439" s="20"/>
      <c r="AN1439" s="20"/>
      <c r="AO1439" s="20"/>
      <c r="AP1439" s="20"/>
      <c r="AQ1439" s="20"/>
      <c r="AR1439" s="20"/>
      <c r="AS1439" s="20"/>
      <c r="AT1439" s="20"/>
      <c r="AU1439" s="20"/>
      <c r="AV1439" s="20"/>
      <c r="AW1439" s="20"/>
      <c r="AX1439" s="20"/>
      <c r="AY1439" s="20"/>
      <c r="AZ1439" s="20"/>
      <c r="BA1439" s="20"/>
      <c r="BB1439" s="20"/>
      <c r="BC1439" s="20"/>
      <c r="BD1439" s="20"/>
      <c r="BE1439" s="20"/>
      <c r="BF1439" s="20"/>
    </row>
    <row r="1440" spans="1:58" ht="35.15" customHeight="1" x14ac:dyDescent="0.55000000000000004">
      <c r="A1440" s="24">
        <f>MAX($A$5:A1439)+1</f>
        <v>1123</v>
      </c>
      <c r="B1440" s="15" t="s">
        <v>5891</v>
      </c>
      <c r="C1440" s="15" t="s">
        <v>5892</v>
      </c>
      <c r="D1440" s="15"/>
      <c r="E1440" s="15"/>
      <c r="F1440" s="15" t="s">
        <v>5893</v>
      </c>
      <c r="G1440" s="15" t="s">
        <v>54</v>
      </c>
      <c r="H1440" s="38" t="s">
        <v>5894</v>
      </c>
      <c r="I1440" s="18">
        <v>45342</v>
      </c>
      <c r="J1440" s="18">
        <v>47168</v>
      </c>
      <c r="K1440" s="24" t="s">
        <v>57</v>
      </c>
      <c r="L1440" s="24" t="s">
        <v>57</v>
      </c>
      <c r="M1440" s="24" t="s">
        <v>57</v>
      </c>
      <c r="N1440" s="24" t="s">
        <v>57</v>
      </c>
      <c r="O1440" s="24" t="s">
        <v>57</v>
      </c>
      <c r="P1440" s="24" t="s">
        <v>57</v>
      </c>
      <c r="Q1440" s="24" t="s">
        <v>56</v>
      </c>
      <c r="R1440" s="24" t="s">
        <v>56</v>
      </c>
      <c r="S1440" s="24" t="s">
        <v>57</v>
      </c>
      <c r="T1440" s="24" t="s">
        <v>56</v>
      </c>
      <c r="U1440" s="24" t="s">
        <v>57</v>
      </c>
      <c r="V1440" s="24" t="s">
        <v>57</v>
      </c>
      <c r="W1440" s="24" t="s">
        <v>57</v>
      </c>
      <c r="X1440" s="24" t="s">
        <v>57</v>
      </c>
      <c r="Y1440" s="24" t="s">
        <v>57</v>
      </c>
      <c r="Z1440" s="24" t="s">
        <v>56</v>
      </c>
      <c r="AA1440" s="24" t="s">
        <v>56</v>
      </c>
      <c r="AB1440" s="24" t="s">
        <v>56</v>
      </c>
      <c r="AC1440" s="24" t="s">
        <v>56</v>
      </c>
      <c r="AD1440" s="24" t="s">
        <v>57</v>
      </c>
      <c r="AE1440" s="24" t="s">
        <v>57</v>
      </c>
      <c r="AF1440" s="24" t="s">
        <v>57</v>
      </c>
      <c r="AG1440" s="24"/>
      <c r="AH1440" s="18"/>
      <c r="AI1440" s="18"/>
      <c r="AJ1440" s="18"/>
      <c r="AK1440" s="19"/>
      <c r="AL1440" s="20"/>
      <c r="AM1440" s="20"/>
      <c r="AN1440" s="20"/>
      <c r="AO1440" s="20"/>
      <c r="AP1440" s="20"/>
      <c r="AQ1440" s="20"/>
      <c r="AR1440" s="20"/>
      <c r="AS1440" s="20"/>
      <c r="AT1440" s="20"/>
      <c r="AU1440" s="20"/>
      <c r="AV1440" s="20"/>
      <c r="AW1440" s="20"/>
      <c r="AX1440" s="20"/>
      <c r="AY1440" s="20"/>
      <c r="AZ1440" s="20"/>
      <c r="BA1440" s="20"/>
      <c r="BB1440" s="20"/>
      <c r="BC1440" s="20"/>
      <c r="BD1440" s="20"/>
      <c r="BE1440" s="20"/>
      <c r="BF1440" s="20"/>
    </row>
    <row r="1441" spans="1:58" ht="35.15" customHeight="1" x14ac:dyDescent="0.55000000000000004">
      <c r="A1441" s="24">
        <f>MAX($A$5:A1440)+1</f>
        <v>1124</v>
      </c>
      <c r="B1441" s="15" t="s">
        <v>5895</v>
      </c>
      <c r="C1441" s="15" t="s">
        <v>5896</v>
      </c>
      <c r="D1441" s="15" t="s">
        <v>5897</v>
      </c>
      <c r="E1441" s="15" t="s">
        <v>5898</v>
      </c>
      <c r="F1441" s="15" t="s">
        <v>5899</v>
      </c>
      <c r="G1441" s="15" t="s">
        <v>167</v>
      </c>
      <c r="H1441" s="38" t="s">
        <v>5900</v>
      </c>
      <c r="I1441" s="18">
        <v>44145</v>
      </c>
      <c r="J1441" s="18">
        <v>45970</v>
      </c>
      <c r="K1441" s="24" t="s">
        <v>47</v>
      </c>
      <c r="L1441" s="24" t="s">
        <v>47</v>
      </c>
      <c r="M1441" s="24" t="s">
        <v>47</v>
      </c>
      <c r="N1441" s="24" t="s">
        <v>47</v>
      </c>
      <c r="O1441" s="24" t="s">
        <v>47</v>
      </c>
      <c r="P1441" s="24" t="s">
        <v>57</v>
      </c>
      <c r="Q1441" s="24" t="s">
        <v>57</v>
      </c>
      <c r="R1441" s="24" t="s">
        <v>57</v>
      </c>
      <c r="S1441" s="24" t="s">
        <v>57</v>
      </c>
      <c r="T1441" s="24" t="s">
        <v>57</v>
      </c>
      <c r="U1441" s="24" t="s">
        <v>57</v>
      </c>
      <c r="V1441" s="24" t="s">
        <v>57</v>
      </c>
      <c r="W1441" s="24" t="s">
        <v>56</v>
      </c>
      <c r="X1441" s="24" t="s">
        <v>56</v>
      </c>
      <c r="Y1441" s="24" t="s">
        <v>56</v>
      </c>
      <c r="Z1441" s="24" t="s">
        <v>57</v>
      </c>
      <c r="AA1441" s="24" t="s">
        <v>57</v>
      </c>
      <c r="AB1441" s="24" t="s">
        <v>57</v>
      </c>
      <c r="AC1441" s="24" t="s">
        <v>57</v>
      </c>
      <c r="AD1441" s="24" t="s">
        <v>57</v>
      </c>
      <c r="AE1441" s="24" t="s">
        <v>57</v>
      </c>
      <c r="AF1441" s="24" t="s">
        <v>57</v>
      </c>
      <c r="AG1441" s="24"/>
      <c r="AH1441" s="18"/>
      <c r="AI1441" s="18"/>
      <c r="AJ1441" s="18"/>
      <c r="AK1441" s="19"/>
      <c r="AL1441" s="20"/>
      <c r="AM1441" s="20"/>
      <c r="AN1441" s="20"/>
      <c r="AO1441" s="20"/>
      <c r="AP1441" s="20"/>
      <c r="AQ1441" s="20"/>
      <c r="AR1441" s="20"/>
      <c r="AS1441" s="20"/>
      <c r="AT1441" s="20"/>
      <c r="AU1441" s="20"/>
      <c r="AV1441" s="20"/>
      <c r="AW1441" s="20"/>
      <c r="AX1441" s="20"/>
      <c r="AY1441" s="20"/>
      <c r="AZ1441" s="20"/>
      <c r="BA1441" s="20"/>
      <c r="BB1441" s="20"/>
      <c r="BC1441" s="20"/>
      <c r="BD1441" s="20"/>
      <c r="BE1441" s="20"/>
      <c r="BF1441" s="20"/>
    </row>
    <row r="1442" spans="1:58" ht="35.15" customHeight="1" x14ac:dyDescent="0.55000000000000004">
      <c r="A1442" s="24">
        <f>MAX($A$5:A1441)+1</f>
        <v>1125</v>
      </c>
      <c r="B1442" s="15" t="s">
        <v>5901</v>
      </c>
      <c r="C1442" s="15" t="s">
        <v>5902</v>
      </c>
      <c r="D1442" s="15" t="s">
        <v>5903</v>
      </c>
      <c r="E1442" s="15" t="s">
        <v>5904</v>
      </c>
      <c r="F1442" s="15" t="s">
        <v>5905</v>
      </c>
      <c r="G1442" s="15" t="s">
        <v>167</v>
      </c>
      <c r="H1442" s="38" t="s">
        <v>5906</v>
      </c>
      <c r="I1442" s="18">
        <v>44146</v>
      </c>
      <c r="J1442" s="18">
        <v>45971</v>
      </c>
      <c r="K1442" s="24" t="s">
        <v>56</v>
      </c>
      <c r="L1442" s="24" t="s">
        <v>56</v>
      </c>
      <c r="M1442" s="24" t="s">
        <v>56</v>
      </c>
      <c r="N1442" s="24" t="s">
        <v>56</v>
      </c>
      <c r="O1442" s="24" t="s">
        <v>56</v>
      </c>
      <c r="P1442" s="24" t="s">
        <v>57</v>
      </c>
      <c r="Q1442" s="24" t="s">
        <v>57</v>
      </c>
      <c r="R1442" s="24" t="s">
        <v>57</v>
      </c>
      <c r="S1442" s="24" t="s">
        <v>57</v>
      </c>
      <c r="T1442" s="24" t="s">
        <v>57</v>
      </c>
      <c r="U1442" s="24" t="s">
        <v>57</v>
      </c>
      <c r="V1442" s="24" t="s">
        <v>57</v>
      </c>
      <c r="W1442" s="24" t="s">
        <v>56</v>
      </c>
      <c r="X1442" s="24" t="s">
        <v>56</v>
      </c>
      <c r="Y1442" s="24" t="s">
        <v>56</v>
      </c>
      <c r="Z1442" s="24" t="s">
        <v>57</v>
      </c>
      <c r="AA1442" s="24" t="s">
        <v>57</v>
      </c>
      <c r="AB1442" s="24" t="s">
        <v>57</v>
      </c>
      <c r="AC1442" s="24" t="s">
        <v>57</v>
      </c>
      <c r="AD1442" s="24" t="s">
        <v>57</v>
      </c>
      <c r="AE1442" s="24" t="s">
        <v>57</v>
      </c>
      <c r="AF1442" s="24" t="s">
        <v>57</v>
      </c>
      <c r="AG1442" s="24"/>
      <c r="AH1442" s="18"/>
      <c r="AI1442" s="18"/>
      <c r="AJ1442" s="18"/>
      <c r="AK1442" s="19"/>
      <c r="AL1442" s="20"/>
      <c r="AM1442" s="20"/>
      <c r="AN1442" s="20"/>
      <c r="AO1442" s="20"/>
      <c r="AP1442" s="20"/>
      <c r="AQ1442" s="20"/>
      <c r="AR1442" s="20"/>
      <c r="AS1442" s="20"/>
      <c r="AT1442" s="20"/>
      <c r="AU1442" s="20"/>
      <c r="AV1442" s="20"/>
      <c r="AW1442" s="20"/>
      <c r="AX1442" s="20"/>
      <c r="AY1442" s="20"/>
      <c r="AZ1442" s="20"/>
      <c r="BA1442" s="20"/>
      <c r="BB1442" s="20"/>
      <c r="BC1442" s="20"/>
      <c r="BD1442" s="20"/>
      <c r="BE1442" s="20"/>
      <c r="BF1442" s="20"/>
    </row>
    <row r="1443" spans="1:58" ht="35.15" customHeight="1" x14ac:dyDescent="0.55000000000000004">
      <c r="A1443" s="24">
        <f>MAX($A$5:A1442)+1</f>
        <v>1126</v>
      </c>
      <c r="B1443" s="15" t="s">
        <v>5907</v>
      </c>
      <c r="C1443" s="15" t="s">
        <v>5908</v>
      </c>
      <c r="D1443" s="15"/>
      <c r="E1443" s="15" t="s">
        <v>5909</v>
      </c>
      <c r="F1443" s="15" t="s">
        <v>5910</v>
      </c>
      <c r="G1443" s="15" t="s">
        <v>43</v>
      </c>
      <c r="H1443" s="38" t="s">
        <v>5911</v>
      </c>
      <c r="I1443" s="18">
        <v>44167</v>
      </c>
      <c r="J1443" s="18">
        <v>45992</v>
      </c>
      <c r="K1443" s="24" t="s">
        <v>45</v>
      </c>
      <c r="L1443" s="24" t="s">
        <v>56</v>
      </c>
      <c r="M1443" s="24" t="s">
        <v>56</v>
      </c>
      <c r="N1443" s="24" t="s">
        <v>45</v>
      </c>
      <c r="O1443" s="24" t="s">
        <v>45</v>
      </c>
      <c r="P1443" s="24" t="s">
        <v>57</v>
      </c>
      <c r="Q1443" s="24" t="s">
        <v>57</v>
      </c>
      <c r="R1443" s="24" t="s">
        <v>57</v>
      </c>
      <c r="S1443" s="24" t="s">
        <v>57</v>
      </c>
      <c r="T1443" s="24" t="s">
        <v>57</v>
      </c>
      <c r="U1443" s="24" t="s">
        <v>57</v>
      </c>
      <c r="V1443" s="24" t="s">
        <v>57</v>
      </c>
      <c r="W1443" s="24" t="s">
        <v>45</v>
      </c>
      <c r="X1443" s="24" t="s">
        <v>45</v>
      </c>
      <c r="Y1443" s="24" t="s">
        <v>45</v>
      </c>
      <c r="Z1443" s="24" t="s">
        <v>57</v>
      </c>
      <c r="AA1443" s="24" t="s">
        <v>57</v>
      </c>
      <c r="AB1443" s="24" t="s">
        <v>57</v>
      </c>
      <c r="AC1443" s="24" t="s">
        <v>57</v>
      </c>
      <c r="AD1443" s="24" t="s">
        <v>57</v>
      </c>
      <c r="AE1443" s="24" t="s">
        <v>57</v>
      </c>
      <c r="AF1443" s="24" t="s">
        <v>57</v>
      </c>
      <c r="AG1443" s="24"/>
      <c r="AH1443" s="18"/>
      <c r="AI1443" s="18"/>
      <c r="AJ1443" s="18"/>
      <c r="AK1443" s="19"/>
      <c r="AL1443" s="20"/>
      <c r="AM1443" s="20"/>
      <c r="AN1443" s="20"/>
      <c r="AO1443" s="20"/>
      <c r="AP1443" s="20"/>
      <c r="AQ1443" s="20"/>
      <c r="AR1443" s="20"/>
      <c r="AS1443" s="20"/>
      <c r="AT1443" s="20"/>
      <c r="AU1443" s="20"/>
      <c r="AV1443" s="20"/>
      <c r="AW1443" s="20"/>
      <c r="AX1443" s="20"/>
      <c r="AY1443" s="20"/>
      <c r="AZ1443" s="20"/>
      <c r="BA1443" s="20"/>
      <c r="BB1443" s="20"/>
      <c r="BC1443" s="20"/>
      <c r="BD1443" s="20"/>
      <c r="BE1443" s="20"/>
      <c r="BF1443" s="20"/>
    </row>
    <row r="1444" spans="1:58" ht="35.15" customHeight="1" x14ac:dyDescent="0.55000000000000004">
      <c r="A1444" s="24">
        <f>MAX($A$5:A1443)+1</f>
        <v>1127</v>
      </c>
      <c r="B1444" s="15" t="s">
        <v>5912</v>
      </c>
      <c r="C1444" s="15" t="s">
        <v>5913</v>
      </c>
      <c r="D1444" s="15"/>
      <c r="E1444" s="15" t="s">
        <v>5914</v>
      </c>
      <c r="F1444" s="15" t="s">
        <v>1502</v>
      </c>
      <c r="G1444" s="15" t="s">
        <v>43</v>
      </c>
      <c r="H1444" s="38" t="s">
        <v>5915</v>
      </c>
      <c r="I1444" s="18">
        <v>44180</v>
      </c>
      <c r="J1444" s="18">
        <v>46005</v>
      </c>
      <c r="K1444" s="24" t="s">
        <v>56</v>
      </c>
      <c r="L1444" s="24" t="s">
        <v>56</v>
      </c>
      <c r="M1444" s="24" t="s">
        <v>56</v>
      </c>
      <c r="N1444" s="24" t="s">
        <v>56</v>
      </c>
      <c r="O1444" s="24" t="s">
        <v>56</v>
      </c>
      <c r="P1444" s="24" t="s">
        <v>57</v>
      </c>
      <c r="Q1444" s="24" t="s">
        <v>57</v>
      </c>
      <c r="R1444" s="24" t="s">
        <v>57</v>
      </c>
      <c r="S1444" s="24" t="s">
        <v>57</v>
      </c>
      <c r="T1444" s="24" t="s">
        <v>57</v>
      </c>
      <c r="U1444" s="24" t="s">
        <v>57</v>
      </c>
      <c r="V1444" s="24" t="s">
        <v>57</v>
      </c>
      <c r="W1444" s="24" t="s">
        <v>57</v>
      </c>
      <c r="X1444" s="24" t="s">
        <v>56</v>
      </c>
      <c r="Y1444" s="24" t="s">
        <v>57</v>
      </c>
      <c r="Z1444" s="24" t="s">
        <v>57</v>
      </c>
      <c r="AA1444" s="24" t="s">
        <v>57</v>
      </c>
      <c r="AB1444" s="24" t="s">
        <v>57</v>
      </c>
      <c r="AC1444" s="24" t="s">
        <v>57</v>
      </c>
      <c r="AD1444" s="24" t="s">
        <v>57</v>
      </c>
      <c r="AE1444" s="24" t="s">
        <v>57</v>
      </c>
      <c r="AF1444" s="24" t="s">
        <v>57</v>
      </c>
      <c r="AG1444" s="24"/>
      <c r="AH1444" s="18"/>
      <c r="AI1444" s="18"/>
      <c r="AJ1444" s="18"/>
      <c r="AK1444" s="19"/>
      <c r="AL1444" s="20"/>
      <c r="AM1444" s="20"/>
      <c r="AN1444" s="20"/>
      <c r="AO1444" s="20"/>
      <c r="AP1444" s="20"/>
      <c r="AQ1444" s="20"/>
      <c r="AR1444" s="20"/>
      <c r="AS1444" s="20"/>
      <c r="AT1444" s="20"/>
      <c r="AU1444" s="20"/>
      <c r="AV1444" s="20"/>
      <c r="AW1444" s="20"/>
      <c r="AX1444" s="20"/>
      <c r="AY1444" s="20"/>
      <c r="AZ1444" s="20"/>
      <c r="BA1444" s="20"/>
      <c r="BB1444" s="20"/>
      <c r="BC1444" s="20"/>
      <c r="BD1444" s="20"/>
      <c r="BE1444" s="20"/>
      <c r="BF1444" s="20"/>
    </row>
    <row r="1445" spans="1:58" ht="35.15" customHeight="1" x14ac:dyDescent="0.55000000000000004">
      <c r="A1445" s="24">
        <f>MAX($A$5:A1444)+1</f>
        <v>1128</v>
      </c>
      <c r="B1445" s="15" t="s">
        <v>5916</v>
      </c>
      <c r="C1445" s="15" t="s">
        <v>5917</v>
      </c>
      <c r="D1445" s="15"/>
      <c r="E1445" s="15"/>
      <c r="F1445" s="15" t="s">
        <v>5918</v>
      </c>
      <c r="G1445" s="15" t="s">
        <v>449</v>
      </c>
      <c r="H1445" s="38" t="s">
        <v>5919</v>
      </c>
      <c r="I1445" s="18">
        <v>44181</v>
      </c>
      <c r="J1445" s="18">
        <v>46006</v>
      </c>
      <c r="K1445" s="24" t="s">
        <v>56</v>
      </c>
      <c r="L1445" s="24" t="s">
        <v>56</v>
      </c>
      <c r="M1445" s="24" t="s">
        <v>56</v>
      </c>
      <c r="N1445" s="24" t="s">
        <v>56</v>
      </c>
      <c r="O1445" s="24" t="s">
        <v>56</v>
      </c>
      <c r="P1445" s="24" t="s">
        <v>57</v>
      </c>
      <c r="Q1445" s="24" t="s">
        <v>57</v>
      </c>
      <c r="R1445" s="24" t="s">
        <v>57</v>
      </c>
      <c r="S1445" s="24" t="s">
        <v>57</v>
      </c>
      <c r="T1445" s="24" t="s">
        <v>57</v>
      </c>
      <c r="U1445" s="24" t="s">
        <v>57</v>
      </c>
      <c r="V1445" s="24" t="s">
        <v>57</v>
      </c>
      <c r="W1445" s="24" t="s">
        <v>56</v>
      </c>
      <c r="X1445" s="24" t="s">
        <v>56</v>
      </c>
      <c r="Y1445" s="24" t="s">
        <v>56</v>
      </c>
      <c r="Z1445" s="24" t="s">
        <v>57</v>
      </c>
      <c r="AA1445" s="24" t="s">
        <v>57</v>
      </c>
      <c r="AB1445" s="24" t="s">
        <v>57</v>
      </c>
      <c r="AC1445" s="24" t="s">
        <v>57</v>
      </c>
      <c r="AD1445" s="24" t="s">
        <v>57</v>
      </c>
      <c r="AE1445" s="24" t="s">
        <v>57</v>
      </c>
      <c r="AF1445" s="24" t="s">
        <v>57</v>
      </c>
      <c r="AG1445" s="24"/>
      <c r="AH1445" s="18"/>
      <c r="AI1445" s="18"/>
      <c r="AJ1445" s="18"/>
      <c r="AK1445" s="19"/>
      <c r="AL1445" s="20"/>
      <c r="AM1445" s="20"/>
      <c r="AN1445" s="20"/>
      <c r="AO1445" s="20"/>
      <c r="AP1445" s="20"/>
      <c r="AQ1445" s="20"/>
      <c r="AR1445" s="20"/>
      <c r="AS1445" s="20"/>
      <c r="AT1445" s="20"/>
      <c r="AU1445" s="20"/>
      <c r="AV1445" s="20"/>
      <c r="AW1445" s="20"/>
      <c r="AX1445" s="20"/>
      <c r="AY1445" s="20"/>
      <c r="AZ1445" s="20"/>
      <c r="BA1445" s="20"/>
      <c r="BB1445" s="20"/>
      <c r="BC1445" s="20"/>
      <c r="BD1445" s="20"/>
      <c r="BE1445" s="20"/>
      <c r="BF1445" s="20"/>
    </row>
    <row r="1446" spans="1:58" ht="35.15" customHeight="1" x14ac:dyDescent="0.55000000000000004">
      <c r="A1446" s="24">
        <f>MAX($A$5:A1445)+1</f>
        <v>1129</v>
      </c>
      <c r="B1446" s="15" t="s">
        <v>5920</v>
      </c>
      <c r="C1446" s="15" t="s">
        <v>5921</v>
      </c>
      <c r="D1446" s="15"/>
      <c r="E1446" s="15" t="s">
        <v>5922</v>
      </c>
      <c r="F1446" s="15" t="s">
        <v>5923</v>
      </c>
      <c r="G1446" s="15" t="s">
        <v>43</v>
      </c>
      <c r="H1446" s="38" t="s">
        <v>5924</v>
      </c>
      <c r="I1446" s="18">
        <v>44180</v>
      </c>
      <c r="J1446" s="18">
        <v>46005</v>
      </c>
      <c r="K1446" s="24" t="s">
        <v>56</v>
      </c>
      <c r="L1446" s="24" t="s">
        <v>56</v>
      </c>
      <c r="M1446" s="24" t="s">
        <v>56</v>
      </c>
      <c r="N1446" s="24" t="s">
        <v>56</v>
      </c>
      <c r="O1446" s="24" t="s">
        <v>45</v>
      </c>
      <c r="P1446" s="24" t="s">
        <v>57</v>
      </c>
      <c r="Q1446" s="24" t="s">
        <v>57</v>
      </c>
      <c r="R1446" s="24" t="s">
        <v>57</v>
      </c>
      <c r="S1446" s="24" t="s">
        <v>57</v>
      </c>
      <c r="T1446" s="24" t="s">
        <v>57</v>
      </c>
      <c r="U1446" s="24" t="s">
        <v>57</v>
      </c>
      <c r="V1446" s="24" t="s">
        <v>57</v>
      </c>
      <c r="W1446" s="24" t="s">
        <v>56</v>
      </c>
      <c r="X1446" s="24" t="s">
        <v>56</v>
      </c>
      <c r="Y1446" s="24" t="s">
        <v>56</v>
      </c>
      <c r="Z1446" s="24" t="s">
        <v>57</v>
      </c>
      <c r="AA1446" s="24" t="s">
        <v>57</v>
      </c>
      <c r="AB1446" s="24" t="s">
        <v>57</v>
      </c>
      <c r="AC1446" s="24" t="s">
        <v>57</v>
      </c>
      <c r="AD1446" s="24" t="s">
        <v>57</v>
      </c>
      <c r="AE1446" s="24" t="s">
        <v>57</v>
      </c>
      <c r="AF1446" s="24" t="s">
        <v>57</v>
      </c>
      <c r="AG1446" s="24"/>
      <c r="AH1446" s="18"/>
      <c r="AI1446" s="18"/>
      <c r="AJ1446" s="18"/>
      <c r="AK1446" s="19"/>
      <c r="AL1446" s="20"/>
      <c r="AM1446" s="20"/>
      <c r="AN1446" s="20"/>
      <c r="AO1446" s="20"/>
      <c r="AP1446" s="20"/>
      <c r="AQ1446" s="20"/>
      <c r="AR1446" s="20"/>
      <c r="AS1446" s="20"/>
      <c r="AT1446" s="20"/>
      <c r="AU1446" s="20"/>
      <c r="AV1446" s="20"/>
      <c r="AW1446" s="20"/>
      <c r="AX1446" s="20"/>
      <c r="AY1446" s="20"/>
      <c r="AZ1446" s="20"/>
      <c r="BA1446" s="20"/>
      <c r="BB1446" s="20"/>
      <c r="BC1446" s="20"/>
      <c r="BD1446" s="20"/>
      <c r="BE1446" s="20"/>
      <c r="BF1446" s="20"/>
    </row>
    <row r="1447" spans="1:58" ht="35.15" customHeight="1" x14ac:dyDescent="0.55000000000000004">
      <c r="A1447" s="24">
        <f>MAX($A$5:A1446)+1</f>
        <v>1130</v>
      </c>
      <c r="B1447" s="15" t="s">
        <v>5925</v>
      </c>
      <c r="C1447" s="15" t="s">
        <v>5926</v>
      </c>
      <c r="D1447" s="15" t="s">
        <v>5927</v>
      </c>
      <c r="E1447" s="15" t="s">
        <v>5928</v>
      </c>
      <c r="F1447" s="15" t="s">
        <v>5929</v>
      </c>
      <c r="G1447" s="15" t="s">
        <v>167</v>
      </c>
      <c r="H1447" s="38" t="s">
        <v>5930</v>
      </c>
      <c r="I1447" s="18">
        <v>44181</v>
      </c>
      <c r="J1447" s="18">
        <v>46006</v>
      </c>
      <c r="K1447" s="24" t="s">
        <v>45</v>
      </c>
      <c r="L1447" s="24" t="s">
        <v>57</v>
      </c>
      <c r="M1447" s="24" t="s">
        <v>56</v>
      </c>
      <c r="N1447" s="24" t="s">
        <v>45</v>
      </c>
      <c r="O1447" s="24" t="s">
        <v>45</v>
      </c>
      <c r="P1447" s="24" t="s">
        <v>57</v>
      </c>
      <c r="Q1447" s="24" t="s">
        <v>57</v>
      </c>
      <c r="R1447" s="24" t="s">
        <v>57</v>
      </c>
      <c r="S1447" s="24" t="s">
        <v>57</v>
      </c>
      <c r="T1447" s="24" t="s">
        <v>57</v>
      </c>
      <c r="U1447" s="24" t="s">
        <v>57</v>
      </c>
      <c r="V1447" s="24" t="s">
        <v>57</v>
      </c>
      <c r="W1447" s="24" t="s">
        <v>56</v>
      </c>
      <c r="X1447" s="24" t="s">
        <v>56</v>
      </c>
      <c r="Y1447" s="24" t="s">
        <v>56</v>
      </c>
      <c r="Z1447" s="24" t="s">
        <v>57</v>
      </c>
      <c r="AA1447" s="24" t="s">
        <v>57</v>
      </c>
      <c r="AB1447" s="24" t="s">
        <v>57</v>
      </c>
      <c r="AC1447" s="24" t="s">
        <v>57</v>
      </c>
      <c r="AD1447" s="24" t="s">
        <v>57</v>
      </c>
      <c r="AE1447" s="24" t="s">
        <v>57</v>
      </c>
      <c r="AF1447" s="24" t="s">
        <v>57</v>
      </c>
      <c r="AG1447" s="24"/>
      <c r="AH1447" s="18"/>
      <c r="AI1447" s="18"/>
      <c r="AJ1447" s="18"/>
      <c r="AK1447" s="19"/>
      <c r="AL1447" s="20"/>
      <c r="AM1447" s="20"/>
      <c r="AN1447" s="20"/>
      <c r="AO1447" s="20"/>
      <c r="AP1447" s="20"/>
      <c r="AQ1447" s="20"/>
      <c r="AR1447" s="20"/>
      <c r="AS1447" s="20"/>
      <c r="AT1447" s="20"/>
      <c r="AU1447" s="20"/>
      <c r="AV1447" s="20"/>
      <c r="AW1447" s="20"/>
      <c r="AX1447" s="20"/>
      <c r="AY1447" s="20"/>
      <c r="AZ1447" s="20"/>
      <c r="BA1447" s="20"/>
      <c r="BB1447" s="20"/>
      <c r="BC1447" s="20"/>
      <c r="BD1447" s="20"/>
      <c r="BE1447" s="20"/>
      <c r="BF1447" s="20"/>
    </row>
    <row r="1448" spans="1:58" ht="35.15" customHeight="1" x14ac:dyDescent="0.55000000000000004">
      <c r="A1448" s="24">
        <f>MAX($A$5:A1447)+1</f>
        <v>1131</v>
      </c>
      <c r="B1448" s="15" t="s">
        <v>5931</v>
      </c>
      <c r="C1448" s="15" t="s">
        <v>5932</v>
      </c>
      <c r="D1448" s="15"/>
      <c r="E1448" s="15"/>
      <c r="F1448" s="15" t="s">
        <v>5933</v>
      </c>
      <c r="G1448" s="15" t="s">
        <v>54</v>
      </c>
      <c r="H1448" s="38" t="s">
        <v>5934</v>
      </c>
      <c r="I1448" s="18">
        <v>44251</v>
      </c>
      <c r="J1448" s="18">
        <v>46076</v>
      </c>
      <c r="K1448" s="24" t="s">
        <v>56</v>
      </c>
      <c r="L1448" s="24" t="s">
        <v>56</v>
      </c>
      <c r="M1448" s="24" t="s">
        <v>56</v>
      </c>
      <c r="N1448" s="24" t="s">
        <v>56</v>
      </c>
      <c r="O1448" s="24" t="s">
        <v>56</v>
      </c>
      <c r="P1448" s="24" t="s">
        <v>57</v>
      </c>
      <c r="Q1448" s="24" t="s">
        <v>57</v>
      </c>
      <c r="R1448" s="24" t="s">
        <v>57</v>
      </c>
      <c r="S1448" s="24" t="s">
        <v>57</v>
      </c>
      <c r="T1448" s="24" t="s">
        <v>57</v>
      </c>
      <c r="U1448" s="24" t="s">
        <v>57</v>
      </c>
      <c r="V1448" s="24" t="s">
        <v>57</v>
      </c>
      <c r="W1448" s="24" t="s">
        <v>56</v>
      </c>
      <c r="X1448" s="24" t="s">
        <v>56</v>
      </c>
      <c r="Y1448" s="24" t="s">
        <v>56</v>
      </c>
      <c r="Z1448" s="24" t="s">
        <v>57</v>
      </c>
      <c r="AA1448" s="24" t="s">
        <v>57</v>
      </c>
      <c r="AB1448" s="24" t="s">
        <v>57</v>
      </c>
      <c r="AC1448" s="24" t="s">
        <v>57</v>
      </c>
      <c r="AD1448" s="24" t="s">
        <v>57</v>
      </c>
      <c r="AE1448" s="24" t="s">
        <v>57</v>
      </c>
      <c r="AF1448" s="24" t="s">
        <v>57</v>
      </c>
      <c r="AG1448" s="24"/>
      <c r="AH1448" s="18"/>
      <c r="AI1448" s="18"/>
      <c r="AJ1448" s="18"/>
      <c r="AK1448" s="19"/>
      <c r="AL1448" s="20"/>
      <c r="AM1448" s="20"/>
      <c r="AN1448" s="20"/>
      <c r="AO1448" s="20"/>
      <c r="AP1448" s="20"/>
      <c r="AQ1448" s="20"/>
      <c r="AR1448" s="20"/>
      <c r="AS1448" s="20"/>
      <c r="AT1448" s="20"/>
      <c r="AU1448" s="20"/>
      <c r="AV1448" s="20"/>
      <c r="AW1448" s="20"/>
      <c r="AX1448" s="20"/>
      <c r="AY1448" s="20"/>
      <c r="AZ1448" s="20"/>
      <c r="BA1448" s="20"/>
      <c r="BB1448" s="20"/>
      <c r="BC1448" s="20"/>
      <c r="BD1448" s="20"/>
      <c r="BE1448" s="20"/>
      <c r="BF1448" s="20"/>
    </row>
    <row r="1449" spans="1:58" ht="35.15" customHeight="1" x14ac:dyDescent="0.55000000000000004">
      <c r="A1449" s="242">
        <f>MAX($A$5:A1448)+1</f>
        <v>1132</v>
      </c>
      <c r="B1449" s="246" t="s">
        <v>5935</v>
      </c>
      <c r="C1449" s="246" t="s">
        <v>5936</v>
      </c>
      <c r="D1449" s="246"/>
      <c r="E1449" s="242"/>
      <c r="F1449" s="246" t="s">
        <v>5937</v>
      </c>
      <c r="G1449" s="23" t="s">
        <v>54</v>
      </c>
      <c r="H1449" s="248" t="s">
        <v>5938</v>
      </c>
      <c r="I1449" s="250">
        <v>44357</v>
      </c>
      <c r="J1449" s="250">
        <v>46088</v>
      </c>
      <c r="K1449" s="24" t="s">
        <v>45</v>
      </c>
      <c r="L1449" s="24" t="s">
        <v>56</v>
      </c>
      <c r="M1449" s="24" t="s">
        <v>56</v>
      </c>
      <c r="N1449" s="24" t="s">
        <v>45</v>
      </c>
      <c r="O1449" s="24" t="s">
        <v>45</v>
      </c>
      <c r="P1449" s="24" t="s">
        <v>57</v>
      </c>
      <c r="Q1449" s="24" t="s">
        <v>47</v>
      </c>
      <c r="R1449" s="24" t="s">
        <v>57</v>
      </c>
      <c r="S1449" s="24" t="s">
        <v>57</v>
      </c>
      <c r="T1449" s="24" t="s">
        <v>57</v>
      </c>
      <c r="U1449" s="24" t="s">
        <v>57</v>
      </c>
      <c r="V1449" s="24" t="s">
        <v>57</v>
      </c>
      <c r="W1449" s="24" t="s">
        <v>56</v>
      </c>
      <c r="X1449" s="24" t="s">
        <v>56</v>
      </c>
      <c r="Y1449" s="24" t="s">
        <v>56</v>
      </c>
      <c r="Z1449" s="24" t="s">
        <v>57</v>
      </c>
      <c r="AA1449" s="24" t="s">
        <v>57</v>
      </c>
      <c r="AB1449" s="24" t="s">
        <v>57</v>
      </c>
      <c r="AC1449" s="24" t="s">
        <v>57</v>
      </c>
      <c r="AD1449" s="24" t="s">
        <v>57</v>
      </c>
      <c r="AE1449" s="24" t="s">
        <v>57</v>
      </c>
      <c r="AF1449" s="24" t="s">
        <v>57</v>
      </c>
      <c r="AG1449" s="24"/>
      <c r="AH1449" s="250"/>
      <c r="AI1449" s="250"/>
      <c r="AJ1449" s="250"/>
      <c r="AK1449" s="19"/>
      <c r="AL1449" s="20"/>
      <c r="AM1449" s="20"/>
      <c r="AN1449" s="20"/>
      <c r="AO1449" s="20"/>
      <c r="AP1449" s="20"/>
      <c r="AQ1449" s="20"/>
      <c r="AR1449" s="20"/>
      <c r="AS1449" s="20"/>
      <c r="AT1449" s="20"/>
      <c r="AU1449" s="20"/>
      <c r="AV1449" s="20"/>
      <c r="AW1449" s="20"/>
      <c r="AX1449" s="20"/>
      <c r="AY1449" s="20"/>
      <c r="AZ1449" s="20"/>
      <c r="BA1449" s="20"/>
      <c r="BB1449" s="20"/>
      <c r="BC1449" s="20"/>
      <c r="BD1449" s="20"/>
      <c r="BE1449" s="20"/>
      <c r="BF1449" s="20"/>
    </row>
    <row r="1450" spans="1:58" ht="35.15" customHeight="1" x14ac:dyDescent="0.55000000000000004">
      <c r="A1450" s="243"/>
      <c r="B1450" s="247"/>
      <c r="C1450" s="247"/>
      <c r="D1450" s="247"/>
      <c r="E1450" s="243"/>
      <c r="F1450" s="247"/>
      <c r="G1450" s="23" t="s">
        <v>54</v>
      </c>
      <c r="H1450" s="249"/>
      <c r="I1450" s="251"/>
      <c r="J1450" s="251"/>
      <c r="K1450" s="24" t="s">
        <v>49</v>
      </c>
      <c r="L1450" s="24"/>
      <c r="M1450" s="24" t="s">
        <v>49</v>
      </c>
      <c r="N1450" s="24" t="s">
        <v>49</v>
      </c>
      <c r="O1450" s="24"/>
      <c r="P1450" s="24"/>
      <c r="Q1450" s="24"/>
      <c r="R1450" s="24"/>
      <c r="S1450" s="24"/>
      <c r="T1450" s="24"/>
      <c r="U1450" s="24"/>
      <c r="V1450" s="24"/>
      <c r="W1450" s="24"/>
      <c r="X1450" s="24"/>
      <c r="Y1450" s="24"/>
      <c r="Z1450" s="24"/>
      <c r="AA1450" s="24"/>
      <c r="AB1450" s="24"/>
      <c r="AC1450" s="24"/>
      <c r="AD1450" s="24"/>
      <c r="AE1450" s="24"/>
      <c r="AF1450" s="24"/>
      <c r="AG1450" s="24"/>
      <c r="AH1450" s="251"/>
      <c r="AI1450" s="251"/>
      <c r="AJ1450" s="251"/>
      <c r="AK1450" s="19"/>
      <c r="AL1450" s="20"/>
      <c r="AM1450" s="20"/>
      <c r="AN1450" s="20"/>
      <c r="AO1450" s="20"/>
      <c r="AP1450" s="20"/>
      <c r="AQ1450" s="20"/>
      <c r="AR1450" s="20"/>
      <c r="AS1450" s="20"/>
      <c r="AT1450" s="20"/>
      <c r="AU1450" s="20"/>
      <c r="AV1450" s="20"/>
      <c r="AW1450" s="20"/>
      <c r="AX1450" s="20"/>
      <c r="AY1450" s="20"/>
      <c r="AZ1450" s="20"/>
      <c r="BA1450" s="20"/>
      <c r="BB1450" s="20"/>
      <c r="BC1450" s="20"/>
      <c r="BD1450" s="20"/>
      <c r="BE1450" s="20"/>
      <c r="BF1450" s="20"/>
    </row>
    <row r="1451" spans="1:58" ht="35.15" customHeight="1" x14ac:dyDescent="0.55000000000000004">
      <c r="A1451" s="242">
        <f>MAX($A$5:A1449)+1</f>
        <v>1133</v>
      </c>
      <c r="B1451" s="246" t="s">
        <v>5939</v>
      </c>
      <c r="C1451" s="246" t="s">
        <v>5940</v>
      </c>
      <c r="D1451" s="246"/>
      <c r="E1451" s="246"/>
      <c r="F1451" s="246" t="s">
        <v>5941</v>
      </c>
      <c r="G1451" s="23" t="s">
        <v>106</v>
      </c>
      <c r="H1451" s="248" t="s">
        <v>5942</v>
      </c>
      <c r="I1451" s="250">
        <v>44000</v>
      </c>
      <c r="J1451" s="250">
        <v>45825</v>
      </c>
      <c r="K1451" s="24" t="s">
        <v>45</v>
      </c>
      <c r="L1451" s="24" t="s">
        <v>56</v>
      </c>
      <c r="M1451" s="24" t="s">
        <v>56</v>
      </c>
      <c r="N1451" s="24" t="s">
        <v>45</v>
      </c>
      <c r="O1451" s="24" t="s">
        <v>45</v>
      </c>
      <c r="P1451" s="24"/>
      <c r="Q1451" s="24"/>
      <c r="R1451" s="24" t="s">
        <v>56</v>
      </c>
      <c r="S1451" s="24" t="s">
        <v>56</v>
      </c>
      <c r="T1451" s="24" t="s">
        <v>56</v>
      </c>
      <c r="U1451" s="24" t="s">
        <v>56</v>
      </c>
      <c r="V1451" s="24" t="s">
        <v>56</v>
      </c>
      <c r="W1451" s="24" t="s">
        <v>45</v>
      </c>
      <c r="X1451" s="24" t="s">
        <v>45</v>
      </c>
      <c r="Y1451" s="24" t="s">
        <v>45</v>
      </c>
      <c r="Z1451" s="24" t="s">
        <v>56</v>
      </c>
      <c r="AA1451" s="24" t="s">
        <v>56</v>
      </c>
      <c r="AB1451" s="24" t="s">
        <v>56</v>
      </c>
      <c r="AC1451" s="24" t="s">
        <v>56</v>
      </c>
      <c r="AD1451" s="24" t="s">
        <v>56</v>
      </c>
      <c r="AE1451" s="24"/>
      <c r="AF1451" s="24"/>
      <c r="AG1451" s="24"/>
      <c r="AH1451" s="250"/>
      <c r="AI1451" s="250"/>
      <c r="AJ1451" s="250"/>
      <c r="AK1451" s="19"/>
      <c r="AL1451" s="20"/>
      <c r="AM1451" s="20"/>
      <c r="AN1451" s="20"/>
      <c r="AO1451" s="20"/>
      <c r="AP1451" s="20"/>
      <c r="AQ1451" s="20"/>
      <c r="AR1451" s="20"/>
      <c r="AS1451" s="20"/>
      <c r="AT1451" s="20"/>
      <c r="AU1451" s="20"/>
      <c r="AV1451" s="20"/>
      <c r="AW1451" s="20"/>
      <c r="AX1451" s="20"/>
      <c r="AY1451" s="20"/>
      <c r="AZ1451" s="20"/>
      <c r="BA1451" s="20"/>
      <c r="BB1451" s="20"/>
      <c r="BC1451" s="20"/>
      <c r="BD1451" s="20"/>
      <c r="BE1451" s="20"/>
      <c r="BF1451" s="20"/>
    </row>
    <row r="1452" spans="1:58" ht="35.15" customHeight="1" x14ac:dyDescent="0.55000000000000004">
      <c r="A1452" s="243"/>
      <c r="B1452" s="247"/>
      <c r="C1452" s="247"/>
      <c r="D1452" s="247"/>
      <c r="E1452" s="247"/>
      <c r="F1452" s="247"/>
      <c r="G1452" s="23" t="s">
        <v>54</v>
      </c>
      <c r="H1452" s="249"/>
      <c r="I1452" s="251"/>
      <c r="J1452" s="251"/>
      <c r="K1452" s="24" t="s">
        <v>49</v>
      </c>
      <c r="L1452" s="24"/>
      <c r="M1452" s="24" t="s">
        <v>49</v>
      </c>
      <c r="N1452" s="24" t="s">
        <v>49</v>
      </c>
      <c r="O1452" s="24"/>
      <c r="P1452" s="24"/>
      <c r="Q1452" s="24"/>
      <c r="R1452" s="24"/>
      <c r="S1452" s="24" t="s">
        <v>58</v>
      </c>
      <c r="T1452" s="24" t="s">
        <v>58</v>
      </c>
      <c r="U1452" s="24" t="s">
        <v>58</v>
      </c>
      <c r="V1452" s="24" t="s">
        <v>58</v>
      </c>
      <c r="W1452" s="24"/>
      <c r="X1452" s="24"/>
      <c r="Y1452" s="24"/>
      <c r="Z1452" s="24"/>
      <c r="AA1452" s="24"/>
      <c r="AB1452" s="24"/>
      <c r="AC1452" s="24"/>
      <c r="AD1452" s="24"/>
      <c r="AE1452" s="24"/>
      <c r="AF1452" s="24"/>
      <c r="AG1452" s="24"/>
      <c r="AH1452" s="251"/>
      <c r="AI1452" s="251"/>
      <c r="AJ1452" s="251"/>
      <c r="AK1452" s="19"/>
      <c r="AL1452" s="20"/>
      <c r="AM1452" s="20"/>
      <c r="AN1452" s="20"/>
      <c r="AO1452" s="20"/>
      <c r="AP1452" s="20"/>
      <c r="AQ1452" s="20"/>
      <c r="AR1452" s="20"/>
      <c r="AS1452" s="20"/>
      <c r="AT1452" s="20"/>
      <c r="AU1452" s="20"/>
      <c r="AV1452" s="20"/>
      <c r="AW1452" s="20"/>
      <c r="AX1452" s="20"/>
      <c r="AY1452" s="20"/>
      <c r="AZ1452" s="20"/>
      <c r="BA1452" s="20"/>
      <c r="BB1452" s="20"/>
      <c r="BC1452" s="20"/>
      <c r="BD1452" s="20"/>
      <c r="BE1452" s="20"/>
      <c r="BF1452" s="20"/>
    </row>
    <row r="1453" spans="1:58" s="34" customFormat="1" ht="35.15" customHeight="1" x14ac:dyDescent="0.55000000000000004">
      <c r="A1453" s="24">
        <f>MAX($A$5:A1452)+1</f>
        <v>1134</v>
      </c>
      <c r="B1453" s="15" t="s">
        <v>5943</v>
      </c>
      <c r="C1453" s="15" t="s">
        <v>5944</v>
      </c>
      <c r="D1453" s="15"/>
      <c r="E1453" s="15"/>
      <c r="F1453" s="15" t="s">
        <v>5945</v>
      </c>
      <c r="G1453" s="15" t="s">
        <v>54</v>
      </c>
      <c r="H1453" s="38" t="s">
        <v>5946</v>
      </c>
      <c r="I1453" s="18">
        <v>44255</v>
      </c>
      <c r="J1453" s="18">
        <v>46080</v>
      </c>
      <c r="K1453" s="24" t="s">
        <v>45</v>
      </c>
      <c r="L1453" s="24" t="s">
        <v>56</v>
      </c>
      <c r="M1453" s="24" t="s">
        <v>56</v>
      </c>
      <c r="N1453" s="24" t="s">
        <v>45</v>
      </c>
      <c r="O1453" s="24" t="s">
        <v>45</v>
      </c>
      <c r="P1453" s="24" t="s">
        <v>57</v>
      </c>
      <c r="Q1453" s="24" t="s">
        <v>57</v>
      </c>
      <c r="R1453" s="24" t="s">
        <v>57</v>
      </c>
      <c r="S1453" s="24" t="s">
        <v>57</v>
      </c>
      <c r="T1453" s="24" t="s">
        <v>57</v>
      </c>
      <c r="U1453" s="24" t="s">
        <v>57</v>
      </c>
      <c r="V1453" s="24" t="s">
        <v>57</v>
      </c>
      <c r="W1453" s="24" t="s">
        <v>45</v>
      </c>
      <c r="X1453" s="24" t="s">
        <v>45</v>
      </c>
      <c r="Y1453" s="24" t="s">
        <v>56</v>
      </c>
      <c r="Z1453" s="24" t="s">
        <v>57</v>
      </c>
      <c r="AA1453" s="24" t="s">
        <v>57</v>
      </c>
      <c r="AB1453" s="24" t="s">
        <v>57</v>
      </c>
      <c r="AC1453" s="24" t="s">
        <v>57</v>
      </c>
      <c r="AD1453" s="24" t="s">
        <v>57</v>
      </c>
      <c r="AE1453" s="24" t="s">
        <v>57</v>
      </c>
      <c r="AF1453" s="24" t="s">
        <v>57</v>
      </c>
      <c r="AG1453" s="24"/>
      <c r="AH1453" s="18"/>
      <c r="AI1453" s="18"/>
      <c r="AJ1453" s="18"/>
      <c r="AK1453" s="19"/>
      <c r="AL1453" s="20"/>
      <c r="AM1453" s="20"/>
      <c r="AN1453" s="20"/>
      <c r="AO1453" s="20"/>
      <c r="AP1453" s="20"/>
      <c r="AQ1453" s="20"/>
      <c r="AR1453" s="20"/>
      <c r="AS1453" s="20"/>
      <c r="AT1453" s="20"/>
      <c r="AU1453" s="20"/>
      <c r="AV1453" s="20"/>
      <c r="AW1453" s="20"/>
      <c r="AX1453" s="20"/>
      <c r="AY1453" s="20"/>
      <c r="AZ1453" s="20"/>
      <c r="BA1453" s="20"/>
      <c r="BB1453" s="20"/>
      <c r="BC1453" s="20"/>
      <c r="BD1453" s="20"/>
      <c r="BE1453" s="20"/>
      <c r="BF1453" s="20"/>
    </row>
    <row r="1454" spans="1:58" ht="35.15" customHeight="1" x14ac:dyDescent="0.55000000000000004">
      <c r="A1454" s="24">
        <f>MAX($A$5:A1453)+1</f>
        <v>1135</v>
      </c>
      <c r="B1454" s="15" t="s">
        <v>5947</v>
      </c>
      <c r="C1454" s="15" t="s">
        <v>5948</v>
      </c>
      <c r="D1454" s="15" t="s">
        <v>5949</v>
      </c>
      <c r="E1454" s="15" t="s">
        <v>5950</v>
      </c>
      <c r="F1454" s="15" t="s">
        <v>5951</v>
      </c>
      <c r="G1454" s="15" t="s">
        <v>43</v>
      </c>
      <c r="H1454" s="38" t="s">
        <v>5952</v>
      </c>
      <c r="I1454" s="18">
        <v>44213</v>
      </c>
      <c r="J1454" s="18">
        <v>46038</v>
      </c>
      <c r="K1454" s="24" t="s">
        <v>45</v>
      </c>
      <c r="L1454" s="24" t="s">
        <v>56</v>
      </c>
      <c r="M1454" s="24" t="s">
        <v>56</v>
      </c>
      <c r="N1454" s="24" t="s">
        <v>45</v>
      </c>
      <c r="O1454" s="24" t="s">
        <v>45</v>
      </c>
      <c r="P1454" s="24" t="s">
        <v>57</v>
      </c>
      <c r="Q1454" s="24" t="s">
        <v>57</v>
      </c>
      <c r="R1454" s="24" t="s">
        <v>57</v>
      </c>
      <c r="S1454" s="24" t="s">
        <v>57</v>
      </c>
      <c r="T1454" s="24" t="s">
        <v>57</v>
      </c>
      <c r="U1454" s="24" t="s">
        <v>57</v>
      </c>
      <c r="V1454" s="24" t="s">
        <v>57</v>
      </c>
      <c r="W1454" s="24" t="s">
        <v>56</v>
      </c>
      <c r="X1454" s="24" t="s">
        <v>56</v>
      </c>
      <c r="Y1454" s="24" t="s">
        <v>56</v>
      </c>
      <c r="Z1454" s="24" t="s">
        <v>57</v>
      </c>
      <c r="AA1454" s="24" t="s">
        <v>57</v>
      </c>
      <c r="AB1454" s="24" t="s">
        <v>57</v>
      </c>
      <c r="AC1454" s="24" t="s">
        <v>57</v>
      </c>
      <c r="AD1454" s="24" t="s">
        <v>57</v>
      </c>
      <c r="AE1454" s="24" t="s">
        <v>57</v>
      </c>
      <c r="AF1454" s="24" t="s">
        <v>57</v>
      </c>
      <c r="AG1454" s="24"/>
      <c r="AH1454" s="18"/>
      <c r="AI1454" s="18"/>
      <c r="AJ1454" s="18"/>
      <c r="AK1454" s="19"/>
      <c r="AL1454" s="20"/>
      <c r="AM1454" s="20"/>
      <c r="AN1454" s="20"/>
      <c r="AO1454" s="20"/>
      <c r="AP1454" s="20"/>
      <c r="AQ1454" s="20"/>
      <c r="AR1454" s="20"/>
      <c r="AS1454" s="20"/>
      <c r="AT1454" s="20"/>
      <c r="AU1454" s="20"/>
      <c r="AV1454" s="20"/>
      <c r="AW1454" s="20"/>
      <c r="AX1454" s="20"/>
      <c r="AY1454" s="20"/>
      <c r="AZ1454" s="20"/>
      <c r="BA1454" s="20"/>
      <c r="BB1454" s="20"/>
      <c r="BC1454" s="20"/>
      <c r="BD1454" s="20"/>
      <c r="BE1454" s="20"/>
      <c r="BF1454" s="20"/>
    </row>
    <row r="1455" spans="1:58" ht="35.15" customHeight="1" x14ac:dyDescent="0.55000000000000004">
      <c r="A1455" s="24">
        <f>MAX($A$5:A1454)+1</f>
        <v>1136</v>
      </c>
      <c r="B1455" s="15" t="s">
        <v>5953</v>
      </c>
      <c r="C1455" s="15" t="s">
        <v>5954</v>
      </c>
      <c r="D1455" s="15"/>
      <c r="E1455" s="15" t="s">
        <v>5955</v>
      </c>
      <c r="F1455" s="15" t="s">
        <v>5956</v>
      </c>
      <c r="G1455" s="15" t="s">
        <v>43</v>
      </c>
      <c r="H1455" s="38" t="s">
        <v>5957</v>
      </c>
      <c r="I1455" s="18">
        <v>44206</v>
      </c>
      <c r="J1455" s="18">
        <v>46031</v>
      </c>
      <c r="K1455" s="24" t="s">
        <v>45</v>
      </c>
      <c r="L1455" s="24" t="s">
        <v>56</v>
      </c>
      <c r="M1455" s="24" t="s">
        <v>56</v>
      </c>
      <c r="N1455" s="24" t="s">
        <v>45</v>
      </c>
      <c r="O1455" s="24" t="s">
        <v>45</v>
      </c>
      <c r="P1455" s="24" t="s">
        <v>57</v>
      </c>
      <c r="Q1455" s="24" t="s">
        <v>57</v>
      </c>
      <c r="R1455" s="24" t="s">
        <v>57</v>
      </c>
      <c r="S1455" s="24" t="s">
        <v>57</v>
      </c>
      <c r="T1455" s="24" t="s">
        <v>57</v>
      </c>
      <c r="U1455" s="24" t="s">
        <v>57</v>
      </c>
      <c r="V1455" s="24" t="s">
        <v>57</v>
      </c>
      <c r="W1455" s="24" t="s">
        <v>56</v>
      </c>
      <c r="X1455" s="24" t="s">
        <v>56</v>
      </c>
      <c r="Y1455" s="24" t="s">
        <v>56</v>
      </c>
      <c r="Z1455" s="24" t="s">
        <v>57</v>
      </c>
      <c r="AA1455" s="24" t="s">
        <v>57</v>
      </c>
      <c r="AB1455" s="24" t="s">
        <v>57</v>
      </c>
      <c r="AC1455" s="24" t="s">
        <v>57</v>
      </c>
      <c r="AD1455" s="24" t="s">
        <v>57</v>
      </c>
      <c r="AE1455" s="24" t="s">
        <v>57</v>
      </c>
      <c r="AF1455" s="24" t="s">
        <v>57</v>
      </c>
      <c r="AG1455" s="24"/>
      <c r="AH1455" s="18"/>
      <c r="AI1455" s="18"/>
      <c r="AJ1455" s="18"/>
      <c r="AK1455" s="19"/>
      <c r="AL1455" s="20"/>
      <c r="AM1455" s="20"/>
      <c r="AN1455" s="20"/>
      <c r="AO1455" s="20"/>
      <c r="AP1455" s="20"/>
      <c r="AQ1455" s="20"/>
      <c r="AR1455" s="20"/>
      <c r="AS1455" s="20"/>
      <c r="AT1455" s="20"/>
      <c r="AU1455" s="20"/>
      <c r="AV1455" s="20"/>
      <c r="AW1455" s="20"/>
      <c r="AX1455" s="20"/>
      <c r="AY1455" s="20"/>
      <c r="AZ1455" s="20"/>
      <c r="BA1455" s="20"/>
      <c r="BB1455" s="20"/>
      <c r="BC1455" s="20"/>
      <c r="BD1455" s="20"/>
      <c r="BE1455" s="20"/>
      <c r="BF1455" s="20"/>
    </row>
    <row r="1456" spans="1:58" ht="35.15" customHeight="1" x14ac:dyDescent="0.55000000000000004">
      <c r="A1456" s="24">
        <f>MAX($A$5:A1455)+1</f>
        <v>1137</v>
      </c>
      <c r="B1456" s="15" t="s">
        <v>5958</v>
      </c>
      <c r="C1456" s="15" t="s">
        <v>5959</v>
      </c>
      <c r="D1456" s="15" t="s">
        <v>5960</v>
      </c>
      <c r="E1456" s="15"/>
      <c r="F1456" s="15" t="s">
        <v>5961</v>
      </c>
      <c r="G1456" s="15" t="s">
        <v>54</v>
      </c>
      <c r="H1456" s="38" t="s">
        <v>5962</v>
      </c>
      <c r="I1456" s="18">
        <v>44201</v>
      </c>
      <c r="J1456" s="18">
        <v>46026</v>
      </c>
      <c r="K1456" s="24" t="s">
        <v>45</v>
      </c>
      <c r="L1456" s="24" t="s">
        <v>56</v>
      </c>
      <c r="M1456" s="24" t="s">
        <v>56</v>
      </c>
      <c r="N1456" s="24" t="s">
        <v>45</v>
      </c>
      <c r="O1456" s="24" t="s">
        <v>45</v>
      </c>
      <c r="P1456" s="24" t="s">
        <v>57</v>
      </c>
      <c r="Q1456" s="24" t="s">
        <v>57</v>
      </c>
      <c r="R1456" s="24" t="s">
        <v>57</v>
      </c>
      <c r="S1456" s="24" t="s">
        <v>57</v>
      </c>
      <c r="T1456" s="24" t="s">
        <v>57</v>
      </c>
      <c r="U1456" s="24" t="s">
        <v>57</v>
      </c>
      <c r="V1456" s="24" t="s">
        <v>57</v>
      </c>
      <c r="W1456" s="24" t="s">
        <v>56</v>
      </c>
      <c r="X1456" s="24" t="s">
        <v>56</v>
      </c>
      <c r="Y1456" s="24" t="s">
        <v>56</v>
      </c>
      <c r="Z1456" s="24" t="s">
        <v>57</v>
      </c>
      <c r="AA1456" s="24" t="s">
        <v>57</v>
      </c>
      <c r="AB1456" s="24" t="s">
        <v>57</v>
      </c>
      <c r="AC1456" s="24" t="s">
        <v>57</v>
      </c>
      <c r="AD1456" s="24" t="s">
        <v>57</v>
      </c>
      <c r="AE1456" s="24" t="s">
        <v>57</v>
      </c>
      <c r="AF1456" s="24" t="s">
        <v>57</v>
      </c>
      <c r="AG1456" s="24"/>
      <c r="AH1456" s="18"/>
      <c r="AI1456" s="18"/>
      <c r="AJ1456" s="18"/>
      <c r="AK1456" s="19"/>
      <c r="AL1456" s="20"/>
      <c r="AM1456" s="20"/>
      <c r="AN1456" s="20"/>
      <c r="AO1456" s="20"/>
      <c r="AP1456" s="20"/>
      <c r="AQ1456" s="20"/>
      <c r="AR1456" s="20"/>
      <c r="AS1456" s="20"/>
      <c r="AT1456" s="20"/>
      <c r="AU1456" s="20"/>
      <c r="AV1456" s="20"/>
      <c r="AW1456" s="20"/>
      <c r="AX1456" s="20"/>
      <c r="AY1456" s="20"/>
      <c r="AZ1456" s="20"/>
      <c r="BA1456" s="20"/>
      <c r="BB1456" s="20"/>
      <c r="BC1456" s="20"/>
      <c r="BD1456" s="20"/>
      <c r="BE1456" s="20"/>
      <c r="BF1456" s="20"/>
    </row>
    <row r="1457" spans="1:58" ht="35.15" customHeight="1" x14ac:dyDescent="0.55000000000000004">
      <c r="A1457" s="242">
        <f>MAX($A$5:A1456)+1</f>
        <v>1138</v>
      </c>
      <c r="B1457" s="246" t="s">
        <v>5963</v>
      </c>
      <c r="C1457" s="246" t="s">
        <v>5964</v>
      </c>
      <c r="D1457" s="246"/>
      <c r="E1457" s="246"/>
      <c r="F1457" s="246" t="s">
        <v>5965</v>
      </c>
      <c r="G1457" s="23" t="s">
        <v>54</v>
      </c>
      <c r="H1457" s="248" t="s">
        <v>5966</v>
      </c>
      <c r="I1457" s="250">
        <v>44255</v>
      </c>
      <c r="J1457" s="250">
        <v>46080</v>
      </c>
      <c r="K1457" s="24" t="s">
        <v>45</v>
      </c>
      <c r="L1457" s="24" t="s">
        <v>56</v>
      </c>
      <c r="M1457" s="24" t="s">
        <v>56</v>
      </c>
      <c r="N1457" s="24" t="s">
        <v>45</v>
      </c>
      <c r="O1457" s="24" t="s">
        <v>45</v>
      </c>
      <c r="P1457" s="24" t="s">
        <v>57</v>
      </c>
      <c r="Q1457" s="24" t="s">
        <v>57</v>
      </c>
      <c r="R1457" s="24" t="s">
        <v>57</v>
      </c>
      <c r="S1457" s="24" t="s">
        <v>57</v>
      </c>
      <c r="T1457" s="24" t="s">
        <v>57</v>
      </c>
      <c r="U1457" s="24" t="s">
        <v>57</v>
      </c>
      <c r="V1457" s="24" t="s">
        <v>57</v>
      </c>
      <c r="W1457" s="24" t="s">
        <v>56</v>
      </c>
      <c r="X1457" s="24" t="s">
        <v>56</v>
      </c>
      <c r="Y1457" s="24" t="s">
        <v>56</v>
      </c>
      <c r="Z1457" s="24" t="s">
        <v>57</v>
      </c>
      <c r="AA1457" s="24" t="s">
        <v>57</v>
      </c>
      <c r="AB1457" s="24" t="s">
        <v>57</v>
      </c>
      <c r="AC1457" s="24" t="s">
        <v>57</v>
      </c>
      <c r="AD1457" s="24" t="s">
        <v>57</v>
      </c>
      <c r="AE1457" s="24" t="s">
        <v>57</v>
      </c>
      <c r="AF1457" s="24" t="s">
        <v>57</v>
      </c>
      <c r="AG1457" s="24"/>
      <c r="AH1457" s="250"/>
      <c r="AI1457" s="250"/>
      <c r="AJ1457" s="250"/>
      <c r="AK1457" s="19"/>
      <c r="AL1457" s="20"/>
      <c r="AM1457" s="20"/>
      <c r="AN1457" s="20"/>
      <c r="AO1457" s="20"/>
      <c r="AP1457" s="20"/>
      <c r="AQ1457" s="20"/>
      <c r="AR1457" s="20"/>
      <c r="AS1457" s="20"/>
      <c r="AT1457" s="20"/>
      <c r="AU1457" s="20"/>
      <c r="AV1457" s="20"/>
      <c r="AW1457" s="20"/>
      <c r="AX1457" s="20"/>
      <c r="AY1457" s="20"/>
      <c r="AZ1457" s="20"/>
      <c r="BA1457" s="20"/>
      <c r="BB1457" s="20"/>
      <c r="BC1457" s="20"/>
      <c r="BD1457" s="20"/>
      <c r="BE1457" s="20"/>
      <c r="BF1457" s="20"/>
    </row>
    <row r="1458" spans="1:58" s="20" customFormat="1" ht="35.15" customHeight="1" x14ac:dyDescent="0.55000000000000004">
      <c r="A1458" s="243"/>
      <c r="B1458" s="277"/>
      <c r="C1458" s="247"/>
      <c r="D1458" s="247"/>
      <c r="E1458" s="247"/>
      <c r="F1458" s="277"/>
      <c r="G1458" s="23" t="s">
        <v>54</v>
      </c>
      <c r="H1458" s="305"/>
      <c r="I1458" s="245"/>
      <c r="J1458" s="245"/>
      <c r="K1458" s="24"/>
      <c r="L1458" s="24"/>
      <c r="M1458" s="24" t="s">
        <v>49</v>
      </c>
      <c r="N1458" s="24" t="s">
        <v>49</v>
      </c>
      <c r="O1458" s="24"/>
      <c r="P1458" s="24"/>
      <c r="Q1458" s="24"/>
      <c r="R1458" s="24"/>
      <c r="S1458" s="24"/>
      <c r="T1458" s="24"/>
      <c r="U1458" s="24"/>
      <c r="V1458" s="24"/>
      <c r="W1458" s="24"/>
      <c r="X1458" s="24"/>
      <c r="Y1458" s="24"/>
      <c r="Z1458" s="24"/>
      <c r="AA1458" s="24"/>
      <c r="AB1458" s="24"/>
      <c r="AC1458" s="24"/>
      <c r="AD1458" s="24"/>
      <c r="AE1458" s="24"/>
      <c r="AF1458" s="24"/>
      <c r="AG1458" s="24"/>
      <c r="AH1458" s="245"/>
      <c r="AI1458" s="245"/>
      <c r="AJ1458" s="251"/>
    </row>
    <row r="1459" spans="1:58" ht="35.15" customHeight="1" x14ac:dyDescent="0.55000000000000004">
      <c r="A1459" s="24">
        <f>MAX($A$5:A1458)+1</f>
        <v>1139</v>
      </c>
      <c r="B1459" s="15" t="s">
        <v>5967</v>
      </c>
      <c r="C1459" s="15" t="s">
        <v>5968</v>
      </c>
      <c r="D1459" s="15" t="s">
        <v>5969</v>
      </c>
      <c r="E1459" s="15"/>
      <c r="F1459" s="15" t="s">
        <v>5970</v>
      </c>
      <c r="G1459" s="15" t="s">
        <v>54</v>
      </c>
      <c r="H1459" s="38" t="s">
        <v>5971</v>
      </c>
      <c r="I1459" s="18">
        <v>45060</v>
      </c>
      <c r="J1459" s="18">
        <v>46886</v>
      </c>
      <c r="K1459" s="24" t="s">
        <v>56</v>
      </c>
      <c r="L1459" s="24" t="s">
        <v>56</v>
      </c>
      <c r="M1459" s="24" t="s">
        <v>56</v>
      </c>
      <c r="N1459" s="24" t="s">
        <v>45</v>
      </c>
      <c r="O1459" s="24" t="s">
        <v>56</v>
      </c>
      <c r="P1459" s="24" t="s">
        <v>57</v>
      </c>
      <c r="Q1459" s="24" t="s">
        <v>57</v>
      </c>
      <c r="R1459" s="24" t="s">
        <v>57</v>
      </c>
      <c r="S1459" s="24" t="s">
        <v>57</v>
      </c>
      <c r="T1459" s="24" t="s">
        <v>57</v>
      </c>
      <c r="U1459" s="24" t="s">
        <v>57</v>
      </c>
      <c r="V1459" s="24" t="s">
        <v>57</v>
      </c>
      <c r="W1459" s="24" t="s">
        <v>56</v>
      </c>
      <c r="X1459" s="24" t="s">
        <v>56</v>
      </c>
      <c r="Y1459" s="24" t="s">
        <v>56</v>
      </c>
      <c r="Z1459" s="24" t="s">
        <v>57</v>
      </c>
      <c r="AA1459" s="24" t="s">
        <v>57</v>
      </c>
      <c r="AB1459" s="24" t="s">
        <v>57</v>
      </c>
      <c r="AC1459" s="24" t="s">
        <v>57</v>
      </c>
      <c r="AD1459" s="24" t="s">
        <v>57</v>
      </c>
      <c r="AE1459" s="24" t="s">
        <v>57</v>
      </c>
      <c r="AF1459" s="24" t="s">
        <v>57</v>
      </c>
      <c r="AG1459" s="24"/>
      <c r="AH1459" s="18"/>
      <c r="AI1459" s="18"/>
      <c r="AJ1459" s="18"/>
      <c r="AK1459" s="19"/>
      <c r="AL1459" s="20"/>
      <c r="AM1459" s="20"/>
      <c r="AN1459" s="20"/>
      <c r="AO1459" s="20"/>
      <c r="AP1459" s="20"/>
      <c r="AQ1459" s="20"/>
      <c r="AR1459" s="20"/>
      <c r="AS1459" s="20"/>
      <c r="AT1459" s="20"/>
      <c r="AU1459" s="20"/>
      <c r="AV1459" s="20"/>
      <c r="AW1459" s="20"/>
      <c r="AX1459" s="20"/>
      <c r="AY1459" s="20"/>
      <c r="AZ1459" s="20"/>
      <c r="BA1459" s="20"/>
      <c r="BB1459" s="20"/>
      <c r="BC1459" s="20"/>
      <c r="BD1459" s="20"/>
      <c r="BE1459" s="20"/>
      <c r="BF1459" s="20"/>
    </row>
    <row r="1460" spans="1:58" s="20" customFormat="1" ht="35.15" customHeight="1" x14ac:dyDescent="0.55000000000000004">
      <c r="A1460" s="242">
        <f>MAX($A$5:A1459)+1</f>
        <v>1140</v>
      </c>
      <c r="B1460" s="246" t="s">
        <v>5972</v>
      </c>
      <c r="C1460" s="246" t="s">
        <v>5973</v>
      </c>
      <c r="D1460" s="246" t="s">
        <v>5974</v>
      </c>
      <c r="E1460" s="246" t="s">
        <v>5975</v>
      </c>
      <c r="F1460" s="246" t="s">
        <v>5976</v>
      </c>
      <c r="G1460" s="15" t="s">
        <v>616</v>
      </c>
      <c r="H1460" s="248" t="s">
        <v>5977</v>
      </c>
      <c r="I1460" s="250">
        <v>44251</v>
      </c>
      <c r="J1460" s="250">
        <v>46076</v>
      </c>
      <c r="K1460" s="24" t="s">
        <v>45</v>
      </c>
      <c r="L1460" s="24" t="s">
        <v>56</v>
      </c>
      <c r="M1460" s="24" t="s">
        <v>56</v>
      </c>
      <c r="N1460" s="24" t="s">
        <v>45</v>
      </c>
      <c r="O1460" s="24" t="s">
        <v>45</v>
      </c>
      <c r="P1460" s="24" t="s">
        <v>56</v>
      </c>
      <c r="Q1460" s="24" t="s">
        <v>56</v>
      </c>
      <c r="R1460" s="24" t="s">
        <v>56</v>
      </c>
      <c r="S1460" s="24" t="s">
        <v>56</v>
      </c>
      <c r="T1460" s="24" t="s">
        <v>56</v>
      </c>
      <c r="U1460" s="24" t="s">
        <v>56</v>
      </c>
      <c r="V1460" s="24" t="s">
        <v>56</v>
      </c>
      <c r="W1460" s="24" t="s">
        <v>45</v>
      </c>
      <c r="X1460" s="24" t="s">
        <v>45</v>
      </c>
      <c r="Y1460" s="24" t="s">
        <v>45</v>
      </c>
      <c r="Z1460" s="24" t="s">
        <v>56</v>
      </c>
      <c r="AA1460" s="24" t="s">
        <v>56</v>
      </c>
      <c r="AB1460" s="24" t="s">
        <v>56</v>
      </c>
      <c r="AC1460" s="24" t="s">
        <v>57</v>
      </c>
      <c r="AD1460" s="24" t="s">
        <v>57</v>
      </c>
      <c r="AE1460" s="24" t="s">
        <v>57</v>
      </c>
      <c r="AF1460" s="24" t="s">
        <v>57</v>
      </c>
      <c r="AG1460" s="24"/>
      <c r="AH1460" s="250"/>
      <c r="AI1460" s="250"/>
      <c r="AJ1460" s="250"/>
    </row>
    <row r="1461" spans="1:58" s="34" customFormat="1" ht="35.15" customHeight="1" x14ac:dyDescent="0.55000000000000004">
      <c r="A1461" s="243"/>
      <c r="B1461" s="247"/>
      <c r="C1461" s="247"/>
      <c r="D1461" s="247"/>
      <c r="E1461" s="247"/>
      <c r="F1461" s="277"/>
      <c r="G1461" s="15" t="s">
        <v>616</v>
      </c>
      <c r="H1461" s="305"/>
      <c r="I1461" s="245"/>
      <c r="J1461" s="245"/>
      <c r="K1461" s="24"/>
      <c r="L1461" s="24"/>
      <c r="M1461" s="24" t="s">
        <v>49</v>
      </c>
      <c r="N1461" s="24" t="s">
        <v>49</v>
      </c>
      <c r="O1461" s="24"/>
      <c r="P1461" s="24"/>
      <c r="Q1461" s="24"/>
      <c r="R1461" s="24"/>
      <c r="S1461" s="24"/>
      <c r="T1461" s="24"/>
      <c r="U1461" s="24"/>
      <c r="V1461" s="24"/>
      <c r="W1461" s="24"/>
      <c r="X1461" s="24"/>
      <c r="Y1461" s="24"/>
      <c r="Z1461" s="24"/>
      <c r="AA1461" s="24"/>
      <c r="AB1461" s="24"/>
      <c r="AC1461" s="24"/>
      <c r="AD1461" s="24"/>
      <c r="AE1461" s="24"/>
      <c r="AF1461" s="24"/>
      <c r="AG1461" s="24"/>
      <c r="AH1461" s="245"/>
      <c r="AI1461" s="245"/>
      <c r="AJ1461" s="251"/>
      <c r="AK1461" s="19"/>
      <c r="AL1461" s="20"/>
      <c r="AM1461" s="20"/>
      <c r="AN1461" s="20"/>
      <c r="AO1461" s="20"/>
      <c r="AP1461" s="20"/>
      <c r="AQ1461" s="20"/>
      <c r="AR1461" s="20"/>
      <c r="AS1461" s="20"/>
      <c r="AT1461" s="20"/>
      <c r="AU1461" s="20"/>
      <c r="AV1461" s="20"/>
      <c r="AW1461" s="20"/>
      <c r="AX1461" s="20"/>
      <c r="AY1461" s="20"/>
      <c r="AZ1461" s="20"/>
      <c r="BA1461" s="20"/>
      <c r="BB1461" s="20"/>
      <c r="BC1461" s="20"/>
      <c r="BD1461" s="20"/>
      <c r="BE1461" s="20"/>
      <c r="BF1461" s="20"/>
    </row>
    <row r="1462" spans="1:58" ht="35.15" customHeight="1" x14ac:dyDescent="0.55000000000000004">
      <c r="A1462" s="24">
        <f>MAX($A$5:A1461)+1</f>
        <v>1141</v>
      </c>
      <c r="B1462" s="15" t="s">
        <v>5978</v>
      </c>
      <c r="C1462" s="15" t="s">
        <v>5979</v>
      </c>
      <c r="D1462" s="15"/>
      <c r="E1462" s="15"/>
      <c r="F1462" s="15" t="s">
        <v>5980</v>
      </c>
      <c r="G1462" s="15" t="s">
        <v>54</v>
      </c>
      <c r="H1462" s="38" t="s">
        <v>5981</v>
      </c>
      <c r="I1462" s="18">
        <v>44377</v>
      </c>
      <c r="J1462" s="18">
        <v>46202</v>
      </c>
      <c r="K1462" s="24" t="s">
        <v>57</v>
      </c>
      <c r="L1462" s="24" t="s">
        <v>57</v>
      </c>
      <c r="M1462" s="24" t="s">
        <v>57</v>
      </c>
      <c r="N1462" s="24" t="s">
        <v>57</v>
      </c>
      <c r="O1462" s="24" t="s">
        <v>57</v>
      </c>
      <c r="P1462" s="24" t="s">
        <v>57</v>
      </c>
      <c r="Q1462" s="24" t="s">
        <v>56</v>
      </c>
      <c r="R1462" s="24" t="s">
        <v>56</v>
      </c>
      <c r="S1462" s="24" t="s">
        <v>56</v>
      </c>
      <c r="T1462" s="24" t="s">
        <v>56</v>
      </c>
      <c r="U1462" s="24" t="s">
        <v>57</v>
      </c>
      <c r="V1462" s="24" t="s">
        <v>57</v>
      </c>
      <c r="W1462" s="24" t="s">
        <v>57</v>
      </c>
      <c r="X1462" s="24" t="s">
        <v>57</v>
      </c>
      <c r="Y1462" s="24" t="s">
        <v>57</v>
      </c>
      <c r="Z1462" s="24" t="s">
        <v>56</v>
      </c>
      <c r="AA1462" s="24" t="s">
        <v>57</v>
      </c>
      <c r="AB1462" s="24" t="s">
        <v>56</v>
      </c>
      <c r="AC1462" s="24" t="s">
        <v>57</v>
      </c>
      <c r="AD1462" s="24" t="s">
        <v>57</v>
      </c>
      <c r="AE1462" s="24" t="s">
        <v>57</v>
      </c>
      <c r="AF1462" s="24" t="s">
        <v>57</v>
      </c>
      <c r="AG1462" s="24"/>
      <c r="AH1462" s="18"/>
      <c r="AI1462" s="18"/>
      <c r="AJ1462" s="18"/>
      <c r="AK1462" s="19"/>
      <c r="AL1462" s="20"/>
      <c r="AM1462" s="20"/>
      <c r="AN1462" s="20"/>
      <c r="AO1462" s="20"/>
      <c r="AP1462" s="20"/>
      <c r="AQ1462" s="20"/>
      <c r="AR1462" s="20"/>
      <c r="AS1462" s="20"/>
      <c r="AT1462" s="20"/>
      <c r="AU1462" s="20"/>
      <c r="AV1462" s="20"/>
      <c r="AW1462" s="20"/>
      <c r="AX1462" s="20"/>
      <c r="AY1462" s="20"/>
      <c r="AZ1462" s="20"/>
      <c r="BA1462" s="20"/>
      <c r="BB1462" s="20"/>
      <c r="BC1462" s="20"/>
      <c r="BD1462" s="20"/>
      <c r="BE1462" s="20"/>
      <c r="BF1462" s="20"/>
    </row>
    <row r="1463" spans="1:58" ht="35.15" customHeight="1" x14ac:dyDescent="0.55000000000000004">
      <c r="A1463" s="24">
        <f>MAX($A$5:A1462)+1</f>
        <v>1142</v>
      </c>
      <c r="B1463" s="15" t="s">
        <v>5982</v>
      </c>
      <c r="C1463" s="15" t="s">
        <v>5983</v>
      </c>
      <c r="D1463" s="15"/>
      <c r="E1463" s="15"/>
      <c r="F1463" s="15" t="s">
        <v>5984</v>
      </c>
      <c r="G1463" s="15" t="s">
        <v>54</v>
      </c>
      <c r="H1463" s="38" t="s">
        <v>5985</v>
      </c>
      <c r="I1463" s="18">
        <v>44257</v>
      </c>
      <c r="J1463" s="18">
        <v>46082</v>
      </c>
      <c r="K1463" s="24" t="s">
        <v>45</v>
      </c>
      <c r="L1463" s="24" t="s">
        <v>56</v>
      </c>
      <c r="M1463" s="24" t="s">
        <v>56</v>
      </c>
      <c r="N1463" s="24" t="s">
        <v>45</v>
      </c>
      <c r="O1463" s="24" t="s">
        <v>45</v>
      </c>
      <c r="P1463" s="24" t="s">
        <v>57</v>
      </c>
      <c r="Q1463" s="24" t="s">
        <v>57</v>
      </c>
      <c r="R1463" s="24" t="s">
        <v>57</v>
      </c>
      <c r="S1463" s="24" t="s">
        <v>57</v>
      </c>
      <c r="T1463" s="24" t="s">
        <v>57</v>
      </c>
      <c r="U1463" s="24" t="s">
        <v>57</v>
      </c>
      <c r="V1463" s="24" t="s">
        <v>57</v>
      </c>
      <c r="W1463" s="24" t="s">
        <v>45</v>
      </c>
      <c r="X1463" s="24" t="s">
        <v>45</v>
      </c>
      <c r="Y1463" s="24" t="s">
        <v>45</v>
      </c>
      <c r="Z1463" s="24" t="s">
        <v>57</v>
      </c>
      <c r="AA1463" s="24" t="s">
        <v>57</v>
      </c>
      <c r="AB1463" s="24" t="s">
        <v>57</v>
      </c>
      <c r="AC1463" s="24" t="s">
        <v>57</v>
      </c>
      <c r="AD1463" s="24" t="s">
        <v>57</v>
      </c>
      <c r="AE1463" s="24" t="s">
        <v>57</v>
      </c>
      <c r="AF1463" s="24" t="s">
        <v>57</v>
      </c>
      <c r="AG1463" s="24"/>
      <c r="AH1463" s="18"/>
      <c r="AI1463" s="18"/>
      <c r="AJ1463" s="18"/>
      <c r="AK1463" s="19"/>
      <c r="AL1463" s="20"/>
      <c r="AM1463" s="20"/>
      <c r="AN1463" s="20"/>
      <c r="AO1463" s="20"/>
      <c r="AP1463" s="20"/>
      <c r="AQ1463" s="20"/>
      <c r="AR1463" s="20"/>
      <c r="AS1463" s="20"/>
      <c r="AT1463" s="20"/>
      <c r="AU1463" s="20"/>
      <c r="AV1463" s="20"/>
      <c r="AW1463" s="20"/>
      <c r="AX1463" s="20"/>
      <c r="AY1463" s="20"/>
      <c r="AZ1463" s="20"/>
      <c r="BA1463" s="20"/>
      <c r="BB1463" s="20"/>
      <c r="BC1463" s="20"/>
      <c r="BD1463" s="20"/>
      <c r="BE1463" s="20"/>
      <c r="BF1463" s="20"/>
    </row>
    <row r="1464" spans="1:58" s="20" customFormat="1" ht="35.15" customHeight="1" x14ac:dyDescent="0.55000000000000004">
      <c r="A1464" s="24">
        <f>MAX($A$5:A1463)+1</f>
        <v>1143</v>
      </c>
      <c r="B1464" s="15" t="s">
        <v>5986</v>
      </c>
      <c r="C1464" s="15" t="s">
        <v>5987</v>
      </c>
      <c r="D1464" s="15" t="s">
        <v>5988</v>
      </c>
      <c r="E1464" s="15"/>
      <c r="F1464" s="15" t="s">
        <v>5989</v>
      </c>
      <c r="G1464" s="15" t="s">
        <v>449</v>
      </c>
      <c r="H1464" s="38" t="s">
        <v>5990</v>
      </c>
      <c r="I1464" s="18">
        <v>44909</v>
      </c>
      <c r="J1464" s="18">
        <v>46412</v>
      </c>
      <c r="K1464" s="24" t="s">
        <v>45</v>
      </c>
      <c r="L1464" s="24" t="s">
        <v>47</v>
      </c>
      <c r="M1464" s="24" t="s">
        <v>47</v>
      </c>
      <c r="N1464" s="24" t="s">
        <v>45</v>
      </c>
      <c r="O1464" s="24" t="s">
        <v>45</v>
      </c>
      <c r="P1464" s="24"/>
      <c r="Q1464" s="24" t="s">
        <v>56</v>
      </c>
      <c r="R1464" s="24"/>
      <c r="S1464" s="24" t="s">
        <v>57</v>
      </c>
      <c r="T1464" s="24" t="s">
        <v>57</v>
      </c>
      <c r="U1464" s="24"/>
      <c r="V1464" s="24"/>
      <c r="W1464" s="24" t="s">
        <v>56</v>
      </c>
      <c r="X1464" s="24" t="s">
        <v>56</v>
      </c>
      <c r="Y1464" s="24" t="s">
        <v>56</v>
      </c>
      <c r="Z1464" s="24"/>
      <c r="AA1464" s="24" t="s">
        <v>57</v>
      </c>
      <c r="AB1464" s="24" t="s">
        <v>57</v>
      </c>
      <c r="AC1464" s="24"/>
      <c r="AD1464" s="24"/>
      <c r="AE1464" s="24" t="s">
        <v>57</v>
      </c>
      <c r="AF1464" s="24" t="s">
        <v>57</v>
      </c>
      <c r="AG1464" s="24" t="s">
        <v>57</v>
      </c>
      <c r="AH1464" s="18"/>
      <c r="AI1464" s="18"/>
      <c r="AJ1464" s="18"/>
      <c r="AK1464" s="19"/>
    </row>
    <row r="1465" spans="1:58" ht="35.15" customHeight="1" x14ac:dyDescent="0.55000000000000004">
      <c r="A1465" s="24">
        <f>MAX($A$5:A1464)+1</f>
        <v>1144</v>
      </c>
      <c r="B1465" s="15" t="s">
        <v>5991</v>
      </c>
      <c r="C1465" s="15" t="s">
        <v>5992</v>
      </c>
      <c r="D1465" s="15"/>
      <c r="E1465" s="15" t="s">
        <v>5993</v>
      </c>
      <c r="F1465" s="15" t="s">
        <v>5994</v>
      </c>
      <c r="G1465" s="15" t="s">
        <v>43</v>
      </c>
      <c r="H1465" s="38" t="s">
        <v>5995</v>
      </c>
      <c r="I1465" s="18">
        <v>44241</v>
      </c>
      <c r="J1465" s="18">
        <v>46066</v>
      </c>
      <c r="K1465" s="24" t="s">
        <v>45</v>
      </c>
      <c r="L1465" s="24" t="s">
        <v>56</v>
      </c>
      <c r="M1465" s="24" t="s">
        <v>56</v>
      </c>
      <c r="N1465" s="24" t="s">
        <v>45</v>
      </c>
      <c r="O1465" s="24" t="s">
        <v>45</v>
      </c>
      <c r="P1465" s="24" t="s">
        <v>57</v>
      </c>
      <c r="Q1465" s="24" t="s">
        <v>57</v>
      </c>
      <c r="R1465" s="24" t="s">
        <v>57</v>
      </c>
      <c r="S1465" s="24" t="s">
        <v>57</v>
      </c>
      <c r="T1465" s="24" t="s">
        <v>57</v>
      </c>
      <c r="U1465" s="24" t="s">
        <v>57</v>
      </c>
      <c r="V1465" s="24" t="s">
        <v>57</v>
      </c>
      <c r="W1465" s="24" t="s">
        <v>56</v>
      </c>
      <c r="X1465" s="24" t="s">
        <v>56</v>
      </c>
      <c r="Y1465" s="24" t="s">
        <v>56</v>
      </c>
      <c r="Z1465" s="24" t="s">
        <v>57</v>
      </c>
      <c r="AA1465" s="24" t="s">
        <v>57</v>
      </c>
      <c r="AB1465" s="24" t="s">
        <v>57</v>
      </c>
      <c r="AC1465" s="24" t="s">
        <v>57</v>
      </c>
      <c r="AD1465" s="24" t="s">
        <v>57</v>
      </c>
      <c r="AE1465" s="24" t="s">
        <v>57</v>
      </c>
      <c r="AF1465" s="24" t="s">
        <v>57</v>
      </c>
      <c r="AG1465" s="24"/>
      <c r="AH1465" s="18"/>
      <c r="AI1465" s="18"/>
      <c r="AJ1465" s="18"/>
      <c r="AK1465" s="19"/>
      <c r="AL1465" s="20"/>
      <c r="AM1465" s="20"/>
      <c r="AN1465" s="20"/>
      <c r="AO1465" s="20"/>
      <c r="AP1465" s="20"/>
      <c r="AQ1465" s="20"/>
      <c r="AR1465" s="20"/>
      <c r="AS1465" s="20"/>
      <c r="AT1465" s="20"/>
      <c r="AU1465" s="20"/>
      <c r="AV1465" s="20"/>
      <c r="AW1465" s="20"/>
      <c r="AX1465" s="20"/>
      <c r="AY1465" s="20"/>
      <c r="AZ1465" s="20"/>
      <c r="BA1465" s="20"/>
      <c r="BB1465" s="20"/>
      <c r="BC1465" s="20"/>
      <c r="BD1465" s="20"/>
      <c r="BE1465" s="20"/>
      <c r="BF1465" s="20"/>
    </row>
    <row r="1466" spans="1:58" s="45" customFormat="1" ht="35.15" customHeight="1" x14ac:dyDescent="0.55000000000000004">
      <c r="A1466" s="24">
        <f>MAX($A$5:A1465)+1</f>
        <v>1145</v>
      </c>
      <c r="B1466" s="15" t="s">
        <v>5996</v>
      </c>
      <c r="C1466" s="15" t="s">
        <v>5997</v>
      </c>
      <c r="D1466" s="15"/>
      <c r="E1466" s="15"/>
      <c r="F1466" s="15" t="s">
        <v>5998</v>
      </c>
      <c r="G1466" s="15" t="s">
        <v>43</v>
      </c>
      <c r="H1466" s="38" t="s">
        <v>5999</v>
      </c>
      <c r="I1466" s="18">
        <v>44241</v>
      </c>
      <c r="J1466" s="18">
        <v>46066</v>
      </c>
      <c r="K1466" s="24" t="s">
        <v>45</v>
      </c>
      <c r="L1466" s="24" t="s">
        <v>56</v>
      </c>
      <c r="M1466" s="24" t="s">
        <v>56</v>
      </c>
      <c r="N1466" s="24" t="s">
        <v>45</v>
      </c>
      <c r="O1466" s="24" t="s">
        <v>45</v>
      </c>
      <c r="P1466" s="24" t="s">
        <v>57</v>
      </c>
      <c r="Q1466" s="24" t="s">
        <v>57</v>
      </c>
      <c r="R1466" s="24" t="s">
        <v>57</v>
      </c>
      <c r="S1466" s="24" t="s">
        <v>57</v>
      </c>
      <c r="T1466" s="24" t="s">
        <v>57</v>
      </c>
      <c r="U1466" s="24" t="s">
        <v>57</v>
      </c>
      <c r="V1466" s="24" t="s">
        <v>57</v>
      </c>
      <c r="W1466" s="24" t="s">
        <v>56</v>
      </c>
      <c r="X1466" s="24" t="s">
        <v>56</v>
      </c>
      <c r="Y1466" s="24" t="s">
        <v>56</v>
      </c>
      <c r="Z1466" s="24" t="s">
        <v>57</v>
      </c>
      <c r="AA1466" s="24" t="s">
        <v>57</v>
      </c>
      <c r="AB1466" s="24" t="s">
        <v>57</v>
      </c>
      <c r="AC1466" s="24" t="s">
        <v>57</v>
      </c>
      <c r="AD1466" s="24" t="s">
        <v>57</v>
      </c>
      <c r="AE1466" s="24" t="s">
        <v>57</v>
      </c>
      <c r="AF1466" s="24" t="s">
        <v>57</v>
      </c>
      <c r="AG1466" s="24"/>
      <c r="AH1466" s="18"/>
      <c r="AI1466" s="18"/>
      <c r="AJ1466" s="18"/>
      <c r="AK1466" s="19"/>
      <c r="AL1466" s="20"/>
      <c r="AM1466" s="20"/>
      <c r="AN1466" s="20"/>
      <c r="AO1466" s="20"/>
      <c r="AP1466" s="20"/>
      <c r="AQ1466" s="20"/>
      <c r="AR1466" s="20"/>
      <c r="AS1466" s="20"/>
      <c r="AT1466" s="20"/>
      <c r="AU1466" s="20"/>
      <c r="AV1466" s="20"/>
      <c r="AW1466" s="20"/>
      <c r="AX1466" s="20"/>
      <c r="AY1466" s="20"/>
      <c r="AZ1466" s="20"/>
      <c r="BA1466" s="20"/>
      <c r="BB1466" s="20"/>
      <c r="BC1466" s="20"/>
      <c r="BD1466" s="20"/>
      <c r="BE1466" s="20"/>
      <c r="BF1466" s="20"/>
    </row>
    <row r="1467" spans="1:58" ht="35.15" customHeight="1" x14ac:dyDescent="0.55000000000000004">
      <c r="A1467" s="24">
        <f>MAX($A$5:A1466)+1</f>
        <v>1146</v>
      </c>
      <c r="B1467" s="15" t="s">
        <v>6000</v>
      </c>
      <c r="C1467" s="15" t="s">
        <v>6001</v>
      </c>
      <c r="D1467" s="15" t="s">
        <v>6002</v>
      </c>
      <c r="E1467" s="15"/>
      <c r="F1467" s="15" t="s">
        <v>6003</v>
      </c>
      <c r="G1467" s="15" t="s">
        <v>167</v>
      </c>
      <c r="H1467" s="38" t="s">
        <v>6004</v>
      </c>
      <c r="I1467" s="18">
        <v>44249</v>
      </c>
      <c r="J1467" s="18">
        <v>46074</v>
      </c>
      <c r="K1467" s="24" t="s">
        <v>45</v>
      </c>
      <c r="L1467" s="24" t="s">
        <v>56</v>
      </c>
      <c r="M1467" s="24" t="s">
        <v>56</v>
      </c>
      <c r="N1467" s="24" t="s">
        <v>45</v>
      </c>
      <c r="O1467" s="24" t="s">
        <v>45</v>
      </c>
      <c r="P1467" s="24" t="s">
        <v>57</v>
      </c>
      <c r="Q1467" s="24" t="s">
        <v>57</v>
      </c>
      <c r="R1467" s="24" t="s">
        <v>57</v>
      </c>
      <c r="S1467" s="24" t="s">
        <v>57</v>
      </c>
      <c r="T1467" s="24" t="s">
        <v>57</v>
      </c>
      <c r="U1467" s="24" t="s">
        <v>57</v>
      </c>
      <c r="V1467" s="24" t="s">
        <v>57</v>
      </c>
      <c r="W1467" s="24" t="s">
        <v>56</v>
      </c>
      <c r="X1467" s="24" t="s">
        <v>56</v>
      </c>
      <c r="Y1467" s="24" t="s">
        <v>56</v>
      </c>
      <c r="Z1467" s="24" t="s">
        <v>57</v>
      </c>
      <c r="AA1467" s="24" t="s">
        <v>57</v>
      </c>
      <c r="AB1467" s="24" t="s">
        <v>57</v>
      </c>
      <c r="AC1467" s="24" t="s">
        <v>57</v>
      </c>
      <c r="AD1467" s="24" t="s">
        <v>57</v>
      </c>
      <c r="AE1467" s="24" t="s">
        <v>57</v>
      </c>
      <c r="AF1467" s="24" t="s">
        <v>57</v>
      </c>
      <c r="AG1467" s="24"/>
      <c r="AH1467" s="18"/>
      <c r="AI1467" s="18"/>
      <c r="AJ1467" s="18"/>
      <c r="AK1467" s="19"/>
      <c r="AL1467" s="20"/>
      <c r="AM1467" s="20"/>
      <c r="AN1467" s="20"/>
      <c r="AO1467" s="20"/>
      <c r="AP1467" s="20"/>
      <c r="AQ1467" s="20"/>
      <c r="AR1467" s="20"/>
      <c r="AS1467" s="20"/>
      <c r="AT1467" s="20"/>
      <c r="AU1467" s="20"/>
      <c r="AV1467" s="20"/>
      <c r="AW1467" s="20"/>
      <c r="AX1467" s="20"/>
      <c r="AY1467" s="20"/>
      <c r="AZ1467" s="20"/>
      <c r="BA1467" s="20"/>
      <c r="BB1467" s="20"/>
      <c r="BC1467" s="20"/>
      <c r="BD1467" s="20"/>
      <c r="BE1467" s="20"/>
      <c r="BF1467" s="20"/>
    </row>
    <row r="1468" spans="1:58" ht="35.15" customHeight="1" x14ac:dyDescent="0.55000000000000004">
      <c r="A1468" s="24">
        <f>MAX($A$5:A1467)+1</f>
        <v>1147</v>
      </c>
      <c r="B1468" s="15" t="s">
        <v>6005</v>
      </c>
      <c r="C1468" s="15" t="s">
        <v>6006</v>
      </c>
      <c r="D1468" s="76" t="s">
        <v>6007</v>
      </c>
      <c r="E1468" s="77" t="s">
        <v>6008</v>
      </c>
      <c r="F1468" s="15" t="s">
        <v>6009</v>
      </c>
      <c r="G1468" s="15" t="s">
        <v>3170</v>
      </c>
      <c r="H1468" s="38" t="s">
        <v>6010</v>
      </c>
      <c r="I1468" s="18">
        <v>44278</v>
      </c>
      <c r="J1468" s="18">
        <v>46081</v>
      </c>
      <c r="K1468" s="24" t="s">
        <v>412</v>
      </c>
      <c r="L1468" s="24" t="s">
        <v>57</v>
      </c>
      <c r="M1468" s="24" t="s">
        <v>56</v>
      </c>
      <c r="N1468" s="24" t="s">
        <v>412</v>
      </c>
      <c r="O1468" s="24" t="s">
        <v>412</v>
      </c>
      <c r="P1468" s="24" t="s">
        <v>57</v>
      </c>
      <c r="Q1468" s="24" t="s">
        <v>99</v>
      </c>
      <c r="R1468" s="24" t="s">
        <v>57</v>
      </c>
      <c r="S1468" s="24" t="s">
        <v>57</v>
      </c>
      <c r="T1468" s="24" t="s">
        <v>57</v>
      </c>
      <c r="U1468" s="24" t="s">
        <v>57</v>
      </c>
      <c r="V1468" s="24" t="s">
        <v>57</v>
      </c>
      <c r="W1468" s="24" t="s">
        <v>412</v>
      </c>
      <c r="X1468" s="24" t="s">
        <v>412</v>
      </c>
      <c r="Y1468" s="24" t="s">
        <v>57</v>
      </c>
      <c r="Z1468" s="24" t="s">
        <v>57</v>
      </c>
      <c r="AA1468" s="24" t="s">
        <v>57</v>
      </c>
      <c r="AB1468" s="24" t="s">
        <v>57</v>
      </c>
      <c r="AC1468" s="24" t="s">
        <v>57</v>
      </c>
      <c r="AD1468" s="24" t="s">
        <v>57</v>
      </c>
      <c r="AE1468" s="24" t="s">
        <v>57</v>
      </c>
      <c r="AF1468" s="24" t="s">
        <v>57</v>
      </c>
      <c r="AG1468" s="24"/>
      <c r="AH1468" s="18"/>
      <c r="AI1468" s="18"/>
      <c r="AJ1468" s="18"/>
      <c r="AK1468" s="19"/>
      <c r="AL1468" s="20"/>
      <c r="AM1468" s="20"/>
      <c r="AN1468" s="20"/>
      <c r="AO1468" s="20"/>
      <c r="AP1468" s="20"/>
      <c r="AQ1468" s="20"/>
      <c r="AR1468" s="20"/>
      <c r="AS1468" s="20"/>
      <c r="AT1468" s="20"/>
      <c r="AU1468" s="20"/>
      <c r="AV1468" s="20"/>
      <c r="AW1468" s="20"/>
      <c r="AX1468" s="20"/>
      <c r="AY1468" s="20"/>
      <c r="AZ1468" s="20"/>
      <c r="BA1468" s="20"/>
      <c r="BB1468" s="20"/>
      <c r="BC1468" s="20"/>
      <c r="BD1468" s="20"/>
      <c r="BE1468" s="20"/>
      <c r="BF1468" s="20"/>
    </row>
    <row r="1469" spans="1:58" ht="35.15" customHeight="1" x14ac:dyDescent="0.55000000000000004">
      <c r="A1469" s="24">
        <f>MAX($A$5:A1468)+1</f>
        <v>1148</v>
      </c>
      <c r="B1469" s="15" t="s">
        <v>6011</v>
      </c>
      <c r="C1469" s="15" t="s">
        <v>6012</v>
      </c>
      <c r="D1469" s="15" t="s">
        <v>6013</v>
      </c>
      <c r="E1469" s="15"/>
      <c r="F1469" s="15" t="s">
        <v>6014</v>
      </c>
      <c r="G1469" s="15" t="s">
        <v>380</v>
      </c>
      <c r="H1469" s="38" t="s">
        <v>6015</v>
      </c>
      <c r="I1469" s="18">
        <v>44494</v>
      </c>
      <c r="J1469" s="18">
        <v>46319</v>
      </c>
      <c r="K1469" s="24" t="s">
        <v>45</v>
      </c>
      <c r="L1469" s="24" t="s">
        <v>56</v>
      </c>
      <c r="M1469" s="24" t="s">
        <v>56</v>
      </c>
      <c r="N1469" s="24" t="s">
        <v>45</v>
      </c>
      <c r="O1469" s="24" t="s">
        <v>45</v>
      </c>
      <c r="P1469" s="24" t="s">
        <v>56</v>
      </c>
      <c r="Q1469" s="24" t="s">
        <v>56</v>
      </c>
      <c r="R1469" s="24" t="s">
        <v>57</v>
      </c>
      <c r="S1469" s="24" t="s">
        <v>57</v>
      </c>
      <c r="T1469" s="24" t="s">
        <v>57</v>
      </c>
      <c r="U1469" s="24" t="s">
        <v>57</v>
      </c>
      <c r="V1469" s="24" t="s">
        <v>57</v>
      </c>
      <c r="W1469" s="24" t="s">
        <v>45</v>
      </c>
      <c r="X1469" s="24" t="s">
        <v>45</v>
      </c>
      <c r="Y1469" s="24" t="s">
        <v>45</v>
      </c>
      <c r="Z1469" s="24" t="s">
        <v>57</v>
      </c>
      <c r="AA1469" s="24" t="s">
        <v>57</v>
      </c>
      <c r="AB1469" s="24" t="s">
        <v>57</v>
      </c>
      <c r="AC1469" s="24" t="s">
        <v>57</v>
      </c>
      <c r="AD1469" s="24" t="s">
        <v>57</v>
      </c>
      <c r="AE1469" s="24" t="s">
        <v>57</v>
      </c>
      <c r="AF1469" s="24" t="s">
        <v>57</v>
      </c>
      <c r="AG1469" s="24"/>
      <c r="AH1469" s="18"/>
      <c r="AI1469" s="18"/>
      <c r="AJ1469" s="18"/>
      <c r="AK1469" s="19"/>
      <c r="AL1469" s="20"/>
      <c r="AM1469" s="20"/>
      <c r="AN1469" s="20"/>
      <c r="AO1469" s="20"/>
      <c r="AP1469" s="20"/>
      <c r="AQ1469" s="20"/>
      <c r="AR1469" s="20"/>
      <c r="AS1469" s="20"/>
      <c r="AT1469" s="20"/>
      <c r="AU1469" s="20"/>
      <c r="AV1469" s="20"/>
      <c r="AW1469" s="20"/>
      <c r="AX1469" s="20"/>
      <c r="AY1469" s="20"/>
      <c r="AZ1469" s="20"/>
      <c r="BA1469" s="20"/>
      <c r="BB1469" s="20"/>
      <c r="BC1469" s="20"/>
      <c r="BD1469" s="20"/>
      <c r="BE1469" s="20"/>
      <c r="BF1469" s="20"/>
    </row>
    <row r="1470" spans="1:58" ht="35.15" customHeight="1" x14ac:dyDescent="0.55000000000000004">
      <c r="A1470" s="24">
        <f>MAX($A$5:A1469)+1</f>
        <v>1149</v>
      </c>
      <c r="B1470" s="15" t="s">
        <v>6016</v>
      </c>
      <c r="C1470" s="15" t="s">
        <v>6017</v>
      </c>
      <c r="D1470" s="15"/>
      <c r="E1470" s="15"/>
      <c r="F1470" s="15" t="s">
        <v>6018</v>
      </c>
      <c r="G1470" s="15" t="s">
        <v>43</v>
      </c>
      <c r="H1470" s="38" t="s">
        <v>6019</v>
      </c>
      <c r="I1470" s="18">
        <v>44256</v>
      </c>
      <c r="J1470" s="18">
        <v>46081</v>
      </c>
      <c r="K1470" s="24" t="s">
        <v>45</v>
      </c>
      <c r="L1470" s="24" t="s">
        <v>56</v>
      </c>
      <c r="M1470" s="24" t="s">
        <v>56</v>
      </c>
      <c r="N1470" s="24" t="s">
        <v>45</v>
      </c>
      <c r="O1470" s="24" t="s">
        <v>45</v>
      </c>
      <c r="P1470" s="24" t="s">
        <v>57</v>
      </c>
      <c r="Q1470" s="24" t="s">
        <v>57</v>
      </c>
      <c r="R1470" s="24" t="s">
        <v>57</v>
      </c>
      <c r="S1470" s="24" t="s">
        <v>57</v>
      </c>
      <c r="T1470" s="24" t="s">
        <v>57</v>
      </c>
      <c r="U1470" s="24" t="s">
        <v>57</v>
      </c>
      <c r="V1470" s="24" t="s">
        <v>57</v>
      </c>
      <c r="W1470" s="24" t="s">
        <v>45</v>
      </c>
      <c r="X1470" s="24" t="s">
        <v>45</v>
      </c>
      <c r="Y1470" s="24" t="s">
        <v>45</v>
      </c>
      <c r="Z1470" s="24" t="s">
        <v>57</v>
      </c>
      <c r="AA1470" s="24" t="s">
        <v>57</v>
      </c>
      <c r="AB1470" s="24" t="s">
        <v>57</v>
      </c>
      <c r="AC1470" s="24" t="s">
        <v>57</v>
      </c>
      <c r="AD1470" s="24" t="s">
        <v>57</v>
      </c>
      <c r="AE1470" s="24" t="s">
        <v>57</v>
      </c>
      <c r="AF1470" s="24" t="s">
        <v>57</v>
      </c>
      <c r="AG1470" s="24"/>
      <c r="AH1470" s="18"/>
      <c r="AI1470" s="18"/>
      <c r="AJ1470" s="18"/>
      <c r="AK1470" s="19"/>
      <c r="AL1470" s="20"/>
      <c r="AM1470" s="20"/>
      <c r="AN1470" s="20"/>
      <c r="AO1470" s="20"/>
      <c r="AP1470" s="20"/>
      <c r="AQ1470" s="20"/>
      <c r="AR1470" s="20"/>
      <c r="AS1470" s="20"/>
      <c r="AT1470" s="20"/>
      <c r="AU1470" s="20"/>
      <c r="AV1470" s="20"/>
      <c r="AW1470" s="20"/>
      <c r="AX1470" s="20"/>
      <c r="AY1470" s="20"/>
      <c r="AZ1470" s="20"/>
      <c r="BA1470" s="20"/>
      <c r="BB1470" s="20"/>
      <c r="BC1470" s="20"/>
      <c r="BD1470" s="20"/>
      <c r="BE1470" s="20"/>
      <c r="BF1470" s="20"/>
    </row>
    <row r="1471" spans="1:58" ht="35.15" customHeight="1" x14ac:dyDescent="0.55000000000000004">
      <c r="A1471" s="24">
        <f>MAX($A$5:A1470)+1</f>
        <v>1150</v>
      </c>
      <c r="B1471" s="15" t="s">
        <v>6020</v>
      </c>
      <c r="C1471" s="15" t="s">
        <v>6021</v>
      </c>
      <c r="D1471" s="15"/>
      <c r="E1471" s="15"/>
      <c r="F1471" s="15" t="s">
        <v>6022</v>
      </c>
      <c r="G1471" s="15" t="s">
        <v>54</v>
      </c>
      <c r="H1471" s="38" t="s">
        <v>6023</v>
      </c>
      <c r="I1471" s="18">
        <v>44257</v>
      </c>
      <c r="J1471" s="18">
        <v>46082</v>
      </c>
      <c r="K1471" s="24" t="s">
        <v>56</v>
      </c>
      <c r="L1471" s="24" t="s">
        <v>56</v>
      </c>
      <c r="M1471" s="24" t="s">
        <v>56</v>
      </c>
      <c r="N1471" s="24" t="s">
        <v>56</v>
      </c>
      <c r="O1471" s="24" t="s">
        <v>56</v>
      </c>
      <c r="P1471" s="24" t="s">
        <v>57</v>
      </c>
      <c r="Q1471" s="24" t="s">
        <v>57</v>
      </c>
      <c r="R1471" s="24" t="s">
        <v>57</v>
      </c>
      <c r="S1471" s="24" t="s">
        <v>57</v>
      </c>
      <c r="T1471" s="24" t="s">
        <v>57</v>
      </c>
      <c r="U1471" s="24" t="s">
        <v>57</v>
      </c>
      <c r="V1471" s="24" t="s">
        <v>57</v>
      </c>
      <c r="W1471" s="24" t="s">
        <v>56</v>
      </c>
      <c r="X1471" s="24" t="s">
        <v>56</v>
      </c>
      <c r="Y1471" s="24" t="s">
        <v>56</v>
      </c>
      <c r="Z1471" s="24" t="s">
        <v>57</v>
      </c>
      <c r="AA1471" s="24" t="s">
        <v>57</v>
      </c>
      <c r="AB1471" s="24" t="s">
        <v>57</v>
      </c>
      <c r="AC1471" s="24" t="s">
        <v>57</v>
      </c>
      <c r="AD1471" s="24" t="s">
        <v>57</v>
      </c>
      <c r="AE1471" s="24" t="s">
        <v>57</v>
      </c>
      <c r="AF1471" s="24" t="s">
        <v>57</v>
      </c>
      <c r="AG1471" s="24"/>
      <c r="AH1471" s="18"/>
      <c r="AI1471" s="18"/>
      <c r="AJ1471" s="18"/>
      <c r="AK1471" s="19"/>
      <c r="AL1471" s="20"/>
      <c r="AM1471" s="20"/>
      <c r="AN1471" s="20"/>
      <c r="AO1471" s="20"/>
      <c r="AP1471" s="20"/>
      <c r="AQ1471" s="20"/>
      <c r="AR1471" s="20"/>
      <c r="AS1471" s="20"/>
      <c r="AT1471" s="20"/>
      <c r="AU1471" s="20"/>
      <c r="AV1471" s="20"/>
      <c r="AW1471" s="20"/>
      <c r="AX1471" s="20"/>
      <c r="AY1471" s="20"/>
      <c r="AZ1471" s="20"/>
      <c r="BA1471" s="20"/>
      <c r="BB1471" s="20"/>
      <c r="BC1471" s="20"/>
      <c r="BD1471" s="20"/>
      <c r="BE1471" s="20"/>
      <c r="BF1471" s="20"/>
    </row>
    <row r="1472" spans="1:58" s="25" customFormat="1" ht="35.15" customHeight="1" x14ac:dyDescent="0.55000000000000004">
      <c r="A1472" s="24">
        <f>MAX($A$5:A1471)+1</f>
        <v>1151</v>
      </c>
      <c r="B1472" s="15" t="s">
        <v>6024</v>
      </c>
      <c r="C1472" s="15" t="s">
        <v>6025</v>
      </c>
      <c r="D1472" s="15"/>
      <c r="E1472" s="15"/>
      <c r="F1472" s="15" t="s">
        <v>6026</v>
      </c>
      <c r="G1472" s="15" t="s">
        <v>167</v>
      </c>
      <c r="H1472" s="38" t="s">
        <v>6027</v>
      </c>
      <c r="I1472" s="18">
        <v>44275</v>
      </c>
      <c r="J1472" s="18">
        <v>46100</v>
      </c>
      <c r="K1472" s="24" t="s">
        <v>56</v>
      </c>
      <c r="L1472" s="24" t="s">
        <v>56</v>
      </c>
      <c r="M1472" s="24" t="s">
        <v>56</v>
      </c>
      <c r="N1472" s="24" t="s">
        <v>56</v>
      </c>
      <c r="O1472" s="24" t="s">
        <v>56</v>
      </c>
      <c r="P1472" s="24" t="s">
        <v>57</v>
      </c>
      <c r="Q1472" s="24" t="s">
        <v>57</v>
      </c>
      <c r="R1472" s="24" t="s">
        <v>57</v>
      </c>
      <c r="S1472" s="24" t="s">
        <v>57</v>
      </c>
      <c r="T1472" s="24" t="s">
        <v>57</v>
      </c>
      <c r="U1472" s="24" t="s">
        <v>57</v>
      </c>
      <c r="V1472" s="24" t="s">
        <v>57</v>
      </c>
      <c r="W1472" s="24" t="s">
        <v>56</v>
      </c>
      <c r="X1472" s="24" t="s">
        <v>56</v>
      </c>
      <c r="Y1472" s="24" t="s">
        <v>56</v>
      </c>
      <c r="Z1472" s="24" t="s">
        <v>57</v>
      </c>
      <c r="AA1472" s="24" t="s">
        <v>57</v>
      </c>
      <c r="AB1472" s="24" t="s">
        <v>57</v>
      </c>
      <c r="AC1472" s="24" t="s">
        <v>57</v>
      </c>
      <c r="AD1472" s="24" t="s">
        <v>57</v>
      </c>
      <c r="AE1472" s="24" t="s">
        <v>57</v>
      </c>
      <c r="AF1472" s="24" t="s">
        <v>57</v>
      </c>
      <c r="AG1472" s="24"/>
      <c r="AH1472" s="18"/>
      <c r="AI1472" s="18"/>
      <c r="AJ1472" s="18"/>
    </row>
    <row r="1473" spans="1:58" s="20" customFormat="1" ht="35.15" customHeight="1" x14ac:dyDescent="0.55000000000000004">
      <c r="A1473" s="242">
        <f>MAX($A$5:A1472)+1</f>
        <v>1152</v>
      </c>
      <c r="B1473" s="262" t="s">
        <v>6028</v>
      </c>
      <c r="C1473" s="262" t="s">
        <v>6029</v>
      </c>
      <c r="D1473" s="262" t="s">
        <v>6030</v>
      </c>
      <c r="E1473" s="262"/>
      <c r="F1473" s="262" t="s">
        <v>6031</v>
      </c>
      <c r="G1473" s="36" t="s">
        <v>627</v>
      </c>
      <c r="H1473" s="257" t="s">
        <v>6032</v>
      </c>
      <c r="I1473" s="264">
        <v>45624</v>
      </c>
      <c r="J1473" s="264">
        <v>46100</v>
      </c>
      <c r="K1473" s="37" t="s">
        <v>56</v>
      </c>
      <c r="L1473" s="37" t="s">
        <v>56</v>
      </c>
      <c r="M1473" s="37" t="s">
        <v>56</v>
      </c>
      <c r="N1473" s="37" t="s">
        <v>56</v>
      </c>
      <c r="O1473" s="37" t="s">
        <v>56</v>
      </c>
      <c r="P1473" s="37" t="s">
        <v>57</v>
      </c>
      <c r="Q1473" s="37" t="s">
        <v>47</v>
      </c>
      <c r="R1473" s="37" t="s">
        <v>57</v>
      </c>
      <c r="S1473" s="37" t="s">
        <v>57</v>
      </c>
      <c r="T1473" s="37" t="s">
        <v>57</v>
      </c>
      <c r="U1473" s="37" t="s">
        <v>57</v>
      </c>
      <c r="V1473" s="37" t="s">
        <v>57</v>
      </c>
      <c r="W1473" s="37" t="s">
        <v>56</v>
      </c>
      <c r="X1473" s="37" t="s">
        <v>56</v>
      </c>
      <c r="Y1473" s="24" t="s">
        <v>56</v>
      </c>
      <c r="Z1473" s="24" t="s">
        <v>57</v>
      </c>
      <c r="AA1473" s="24" t="s">
        <v>57</v>
      </c>
      <c r="AB1473" s="24" t="s">
        <v>57</v>
      </c>
      <c r="AC1473" s="24" t="s">
        <v>57</v>
      </c>
      <c r="AD1473" s="24" t="s">
        <v>57</v>
      </c>
      <c r="AE1473" s="24" t="s">
        <v>57</v>
      </c>
      <c r="AF1473" s="24" t="s">
        <v>57</v>
      </c>
      <c r="AG1473" s="242" t="s">
        <v>47</v>
      </c>
      <c r="AH1473" s="250"/>
      <c r="AI1473" s="250"/>
      <c r="AJ1473" s="250"/>
    </row>
    <row r="1474" spans="1:58" ht="35.15" customHeight="1" x14ac:dyDescent="0.55000000000000004">
      <c r="A1474" s="243"/>
      <c r="B1474" s="289"/>
      <c r="C1474" s="263"/>
      <c r="D1474" s="263"/>
      <c r="E1474" s="263"/>
      <c r="F1474" s="289"/>
      <c r="G1474" s="36" t="s">
        <v>627</v>
      </c>
      <c r="H1474" s="309"/>
      <c r="I1474" s="307"/>
      <c r="J1474" s="307"/>
      <c r="K1474" s="37" t="s">
        <v>49</v>
      </c>
      <c r="L1474" s="37"/>
      <c r="M1474" s="37" t="s">
        <v>49</v>
      </c>
      <c r="N1474" s="37" t="s">
        <v>49</v>
      </c>
      <c r="O1474" s="37"/>
      <c r="P1474" s="37"/>
      <c r="Q1474" s="37"/>
      <c r="R1474" s="37"/>
      <c r="S1474" s="37"/>
      <c r="T1474" s="37"/>
      <c r="U1474" s="37"/>
      <c r="V1474" s="37"/>
      <c r="W1474" s="37"/>
      <c r="X1474" s="37"/>
      <c r="Y1474" s="24"/>
      <c r="Z1474" s="24"/>
      <c r="AA1474" s="24"/>
      <c r="AB1474" s="24"/>
      <c r="AC1474" s="24"/>
      <c r="AD1474" s="24"/>
      <c r="AE1474" s="24"/>
      <c r="AF1474" s="24"/>
      <c r="AG1474" s="243"/>
      <c r="AH1474" s="245"/>
      <c r="AI1474" s="245"/>
      <c r="AJ1474" s="251"/>
      <c r="AK1474" s="19"/>
      <c r="AL1474" s="20"/>
      <c r="AM1474" s="20"/>
      <c r="AN1474" s="20"/>
      <c r="AO1474" s="20"/>
      <c r="AP1474" s="20"/>
      <c r="AQ1474" s="20"/>
      <c r="AR1474" s="20"/>
      <c r="AS1474" s="20"/>
      <c r="AT1474" s="20"/>
      <c r="AU1474" s="20"/>
      <c r="AV1474" s="20"/>
      <c r="AW1474" s="20"/>
      <c r="AX1474" s="20"/>
      <c r="AY1474" s="20"/>
      <c r="AZ1474" s="20"/>
      <c r="BA1474" s="20"/>
      <c r="BB1474" s="20"/>
      <c r="BC1474" s="20"/>
      <c r="BD1474" s="20"/>
      <c r="BE1474" s="20"/>
      <c r="BF1474" s="20"/>
    </row>
    <row r="1475" spans="1:58" ht="35.15" customHeight="1" x14ac:dyDescent="0.55000000000000004">
      <c r="A1475" s="24">
        <f>MAX($A$5:A1474)+1</f>
        <v>1153</v>
      </c>
      <c r="B1475" s="15" t="s">
        <v>6033</v>
      </c>
      <c r="C1475" s="15" t="s">
        <v>6034</v>
      </c>
      <c r="D1475" s="15" t="s">
        <v>6035</v>
      </c>
      <c r="E1475" s="15"/>
      <c r="F1475" s="15" t="s">
        <v>6036</v>
      </c>
      <c r="G1475" s="15" t="s">
        <v>380</v>
      </c>
      <c r="H1475" s="38" t="s">
        <v>6037</v>
      </c>
      <c r="I1475" s="18">
        <v>44305</v>
      </c>
      <c r="J1475" s="18">
        <v>46130</v>
      </c>
      <c r="K1475" s="24" t="s">
        <v>45</v>
      </c>
      <c r="L1475" s="24" t="s">
        <v>56</v>
      </c>
      <c r="M1475" s="24" t="s">
        <v>56</v>
      </c>
      <c r="N1475" s="24" t="s">
        <v>45</v>
      </c>
      <c r="O1475" s="24" t="s">
        <v>45</v>
      </c>
      <c r="P1475" s="24" t="s">
        <v>57</v>
      </c>
      <c r="Q1475" s="24" t="s">
        <v>57</v>
      </c>
      <c r="R1475" s="24" t="s">
        <v>57</v>
      </c>
      <c r="S1475" s="24" t="s">
        <v>57</v>
      </c>
      <c r="T1475" s="24" t="s">
        <v>57</v>
      </c>
      <c r="U1475" s="24" t="s">
        <v>57</v>
      </c>
      <c r="V1475" s="24" t="s">
        <v>57</v>
      </c>
      <c r="W1475" s="24" t="s">
        <v>45</v>
      </c>
      <c r="X1475" s="24" t="s">
        <v>45</v>
      </c>
      <c r="Y1475" s="24" t="s">
        <v>45</v>
      </c>
      <c r="Z1475" s="24" t="s">
        <v>57</v>
      </c>
      <c r="AA1475" s="24" t="s">
        <v>57</v>
      </c>
      <c r="AB1475" s="24" t="s">
        <v>57</v>
      </c>
      <c r="AC1475" s="24" t="s">
        <v>57</v>
      </c>
      <c r="AD1475" s="24" t="s">
        <v>57</v>
      </c>
      <c r="AE1475" s="24" t="s">
        <v>57</v>
      </c>
      <c r="AF1475" s="24" t="s">
        <v>57</v>
      </c>
      <c r="AG1475" s="24"/>
      <c r="AH1475" s="18"/>
      <c r="AI1475" s="18"/>
      <c r="AJ1475" s="18"/>
      <c r="AK1475" s="19"/>
      <c r="AL1475" s="20"/>
      <c r="AM1475" s="20"/>
      <c r="AN1475" s="20"/>
      <c r="AO1475" s="20"/>
      <c r="AP1475" s="20"/>
      <c r="AQ1475" s="20"/>
      <c r="AR1475" s="20"/>
      <c r="AS1475" s="20"/>
      <c r="AT1475" s="20"/>
      <c r="AU1475" s="20"/>
      <c r="AV1475" s="20"/>
      <c r="AW1475" s="20"/>
      <c r="AX1475" s="20"/>
      <c r="AY1475" s="20"/>
      <c r="AZ1475" s="20"/>
      <c r="BA1475" s="20"/>
      <c r="BB1475" s="20"/>
      <c r="BC1475" s="20"/>
      <c r="BD1475" s="20"/>
      <c r="BE1475" s="20"/>
      <c r="BF1475" s="20"/>
    </row>
    <row r="1476" spans="1:58" ht="35.15" customHeight="1" x14ac:dyDescent="0.55000000000000004">
      <c r="A1476" s="24">
        <f>MAX($A$5:A1475)+1</f>
        <v>1154</v>
      </c>
      <c r="B1476" s="53" t="s">
        <v>6038</v>
      </c>
      <c r="C1476" s="53" t="s">
        <v>6039</v>
      </c>
      <c r="D1476" s="53"/>
      <c r="E1476" s="53"/>
      <c r="F1476" s="53" t="s">
        <v>6040</v>
      </c>
      <c r="G1476" s="53" t="s">
        <v>43</v>
      </c>
      <c r="H1476" s="54" t="s">
        <v>6041</v>
      </c>
      <c r="I1476" s="55">
        <v>44275</v>
      </c>
      <c r="J1476" s="55">
        <v>46100</v>
      </c>
      <c r="K1476" s="56" t="s">
        <v>56</v>
      </c>
      <c r="L1476" s="56" t="s">
        <v>56</v>
      </c>
      <c r="M1476" s="56" t="s">
        <v>56</v>
      </c>
      <c r="N1476" s="56" t="s">
        <v>56</v>
      </c>
      <c r="O1476" s="56" t="s">
        <v>56</v>
      </c>
      <c r="P1476" s="56" t="s">
        <v>57</v>
      </c>
      <c r="Q1476" s="56" t="s">
        <v>57</v>
      </c>
      <c r="R1476" s="56" t="s">
        <v>57</v>
      </c>
      <c r="S1476" s="56" t="s">
        <v>57</v>
      </c>
      <c r="T1476" s="56" t="s">
        <v>57</v>
      </c>
      <c r="U1476" s="56" t="s">
        <v>57</v>
      </c>
      <c r="V1476" s="56" t="s">
        <v>57</v>
      </c>
      <c r="W1476" s="56" t="s">
        <v>56</v>
      </c>
      <c r="X1476" s="24" t="s">
        <v>56</v>
      </c>
      <c r="Y1476" s="24" t="s">
        <v>56</v>
      </c>
      <c r="Z1476" s="24" t="s">
        <v>57</v>
      </c>
      <c r="AA1476" s="24" t="s">
        <v>57</v>
      </c>
      <c r="AB1476" s="24" t="s">
        <v>57</v>
      </c>
      <c r="AC1476" s="24" t="s">
        <v>57</v>
      </c>
      <c r="AD1476" s="24" t="s">
        <v>57</v>
      </c>
      <c r="AE1476" s="24" t="s">
        <v>57</v>
      </c>
      <c r="AF1476" s="24" t="s">
        <v>57</v>
      </c>
      <c r="AG1476" s="24"/>
      <c r="AH1476" s="18"/>
      <c r="AI1476" s="18"/>
      <c r="AJ1476" s="18"/>
      <c r="AK1476" s="19"/>
      <c r="AL1476" s="20"/>
      <c r="AM1476" s="20"/>
      <c r="AN1476" s="20"/>
      <c r="AO1476" s="20"/>
      <c r="AP1476" s="20"/>
      <c r="AQ1476" s="20"/>
      <c r="AR1476" s="20"/>
      <c r="AS1476" s="20"/>
      <c r="AT1476" s="20"/>
      <c r="AU1476" s="20"/>
      <c r="AV1476" s="20"/>
      <c r="AW1476" s="20"/>
      <c r="AX1476" s="20"/>
      <c r="AY1476" s="20"/>
      <c r="AZ1476" s="20"/>
      <c r="BA1476" s="20"/>
      <c r="BB1476" s="20"/>
      <c r="BC1476" s="20"/>
      <c r="BD1476" s="20"/>
      <c r="BE1476" s="20"/>
      <c r="BF1476" s="20"/>
    </row>
    <row r="1477" spans="1:58" ht="35.15" customHeight="1" x14ac:dyDescent="0.55000000000000004">
      <c r="A1477" s="24">
        <f>MAX($A$5:A1476)+1</f>
        <v>1155</v>
      </c>
      <c r="B1477" s="53" t="s">
        <v>6042</v>
      </c>
      <c r="C1477" s="53" t="s">
        <v>5700</v>
      </c>
      <c r="D1477" s="53" t="s">
        <v>6043</v>
      </c>
      <c r="E1477" s="53" t="s">
        <v>6044</v>
      </c>
      <c r="F1477" s="53" t="s">
        <v>6045</v>
      </c>
      <c r="G1477" s="53" t="s">
        <v>1269</v>
      </c>
      <c r="H1477" s="54" t="s">
        <v>6046</v>
      </c>
      <c r="I1477" s="55">
        <v>44275</v>
      </c>
      <c r="J1477" s="55">
        <v>46100</v>
      </c>
      <c r="K1477" s="56" t="s">
        <v>45</v>
      </c>
      <c r="L1477" s="56" t="s">
        <v>56</v>
      </c>
      <c r="M1477" s="56" t="s">
        <v>56</v>
      </c>
      <c r="N1477" s="56" t="s">
        <v>45</v>
      </c>
      <c r="O1477" s="56" t="s">
        <v>45</v>
      </c>
      <c r="P1477" s="56" t="s">
        <v>57</v>
      </c>
      <c r="Q1477" s="56" t="s">
        <v>57</v>
      </c>
      <c r="R1477" s="56" t="s">
        <v>57</v>
      </c>
      <c r="S1477" s="56" t="s">
        <v>57</v>
      </c>
      <c r="T1477" s="56" t="s">
        <v>57</v>
      </c>
      <c r="U1477" s="56" t="s">
        <v>57</v>
      </c>
      <c r="V1477" s="56" t="s">
        <v>57</v>
      </c>
      <c r="W1477" s="56" t="s">
        <v>45</v>
      </c>
      <c r="X1477" s="24" t="s">
        <v>45</v>
      </c>
      <c r="Y1477" s="24" t="s">
        <v>45</v>
      </c>
      <c r="Z1477" s="24" t="s">
        <v>57</v>
      </c>
      <c r="AA1477" s="24" t="s">
        <v>57</v>
      </c>
      <c r="AB1477" s="24" t="s">
        <v>57</v>
      </c>
      <c r="AC1477" s="24" t="s">
        <v>57</v>
      </c>
      <c r="AD1477" s="24" t="s">
        <v>57</v>
      </c>
      <c r="AE1477" s="24" t="s">
        <v>57</v>
      </c>
      <c r="AF1477" s="24" t="s">
        <v>57</v>
      </c>
      <c r="AG1477" s="24"/>
      <c r="AH1477" s="18"/>
      <c r="AI1477" s="18"/>
      <c r="AJ1477" s="18"/>
      <c r="AK1477" s="19"/>
      <c r="AL1477" s="20"/>
      <c r="AM1477" s="20"/>
      <c r="AN1477" s="20"/>
      <c r="AO1477" s="20"/>
      <c r="AP1477" s="20"/>
      <c r="AQ1477" s="20"/>
      <c r="AR1477" s="20"/>
      <c r="AS1477" s="20"/>
      <c r="AT1477" s="20"/>
      <c r="AU1477" s="20"/>
      <c r="AV1477" s="20"/>
      <c r="AW1477" s="20"/>
      <c r="AX1477" s="20"/>
      <c r="AY1477" s="20"/>
      <c r="AZ1477" s="20"/>
      <c r="BA1477" s="20"/>
      <c r="BB1477" s="20"/>
      <c r="BC1477" s="20"/>
      <c r="BD1477" s="20"/>
      <c r="BE1477" s="20"/>
      <c r="BF1477" s="20"/>
    </row>
    <row r="1478" spans="1:58" s="20" customFormat="1" ht="35.15" customHeight="1" x14ac:dyDescent="0.55000000000000004">
      <c r="A1478" s="242">
        <f>MAX($A$5:A1477)+1</f>
        <v>1156</v>
      </c>
      <c r="B1478" s="226" t="s">
        <v>6047</v>
      </c>
      <c r="C1478" s="226" t="s">
        <v>6048</v>
      </c>
      <c r="D1478" s="226" t="s">
        <v>6049</v>
      </c>
      <c r="E1478" s="226" t="s">
        <v>6050</v>
      </c>
      <c r="F1478" s="226" t="s">
        <v>6051</v>
      </c>
      <c r="G1478" s="53" t="s">
        <v>616</v>
      </c>
      <c r="H1478" s="228" t="s">
        <v>6052</v>
      </c>
      <c r="I1478" s="224">
        <v>44340</v>
      </c>
      <c r="J1478" s="224">
        <v>46100</v>
      </c>
      <c r="K1478" s="56" t="s">
        <v>45</v>
      </c>
      <c r="L1478" s="56" t="s">
        <v>56</v>
      </c>
      <c r="M1478" s="56" t="s">
        <v>56</v>
      </c>
      <c r="N1478" s="56" t="s">
        <v>45</v>
      </c>
      <c r="O1478" s="56" t="s">
        <v>45</v>
      </c>
      <c r="P1478" s="56" t="s">
        <v>56</v>
      </c>
      <c r="Q1478" s="56" t="s">
        <v>56</v>
      </c>
      <c r="R1478" s="56" t="s">
        <v>56</v>
      </c>
      <c r="S1478" s="56" t="s">
        <v>56</v>
      </c>
      <c r="T1478" s="56" t="s">
        <v>56</v>
      </c>
      <c r="U1478" s="56" t="s">
        <v>56</v>
      </c>
      <c r="V1478" s="56" t="s">
        <v>56</v>
      </c>
      <c r="W1478" s="56" t="s">
        <v>45</v>
      </c>
      <c r="X1478" s="24" t="s">
        <v>45</v>
      </c>
      <c r="Y1478" s="24" t="s">
        <v>45</v>
      </c>
      <c r="Z1478" s="24" t="s">
        <v>56</v>
      </c>
      <c r="AA1478" s="24" t="s">
        <v>56</v>
      </c>
      <c r="AB1478" s="24" t="s">
        <v>56</v>
      </c>
      <c r="AC1478" s="24" t="s">
        <v>57</v>
      </c>
      <c r="AD1478" s="24" t="s">
        <v>57</v>
      </c>
      <c r="AE1478" s="24" t="s">
        <v>57</v>
      </c>
      <c r="AF1478" s="24" t="s">
        <v>57</v>
      </c>
      <c r="AG1478" s="242" t="s">
        <v>56</v>
      </c>
      <c r="AH1478" s="250"/>
      <c r="AI1478" s="250"/>
      <c r="AJ1478" s="250"/>
    </row>
    <row r="1479" spans="1:58" s="20" customFormat="1" ht="35.15" customHeight="1" x14ac:dyDescent="0.55000000000000004">
      <c r="A1479" s="243"/>
      <c r="B1479" s="330"/>
      <c r="C1479" s="227"/>
      <c r="D1479" s="227"/>
      <c r="E1479" s="227"/>
      <c r="F1479" s="330"/>
      <c r="G1479" s="53" t="s">
        <v>616</v>
      </c>
      <c r="H1479" s="317"/>
      <c r="I1479" s="317"/>
      <c r="J1479" s="317"/>
      <c r="K1479" s="56" t="s">
        <v>49</v>
      </c>
      <c r="L1479" s="56"/>
      <c r="M1479" s="56" t="s">
        <v>49</v>
      </c>
      <c r="N1479" s="56" t="s">
        <v>49</v>
      </c>
      <c r="O1479" s="56"/>
      <c r="P1479" s="56"/>
      <c r="Q1479" s="56"/>
      <c r="R1479" s="56"/>
      <c r="S1479" s="56"/>
      <c r="T1479" s="56"/>
      <c r="U1479" s="56"/>
      <c r="V1479" s="56"/>
      <c r="W1479" s="56"/>
      <c r="X1479" s="24"/>
      <c r="Y1479" s="24"/>
      <c r="Z1479" s="24"/>
      <c r="AA1479" s="24"/>
      <c r="AB1479" s="24"/>
      <c r="AC1479" s="24"/>
      <c r="AD1479" s="24"/>
      <c r="AE1479" s="24"/>
      <c r="AF1479" s="24"/>
      <c r="AG1479" s="243"/>
      <c r="AH1479" s="245"/>
      <c r="AI1479" s="245"/>
      <c r="AJ1479" s="251"/>
    </row>
    <row r="1480" spans="1:58" ht="35.15" customHeight="1" x14ac:dyDescent="0.55000000000000004">
      <c r="A1480" s="24">
        <f>MAX($A$5:A1479)+1</f>
        <v>1157</v>
      </c>
      <c r="B1480" s="53" t="s">
        <v>6053</v>
      </c>
      <c r="C1480" s="53" t="s">
        <v>6054</v>
      </c>
      <c r="D1480" s="53" t="s">
        <v>6055</v>
      </c>
      <c r="E1480" s="53"/>
      <c r="F1480" s="53" t="s">
        <v>6056</v>
      </c>
      <c r="G1480" s="53" t="s">
        <v>54</v>
      </c>
      <c r="H1480" s="54" t="s">
        <v>6057</v>
      </c>
      <c r="I1480" s="55">
        <v>44283</v>
      </c>
      <c r="J1480" s="55">
        <v>46108</v>
      </c>
      <c r="K1480" s="56" t="s">
        <v>56</v>
      </c>
      <c r="L1480" s="56" t="s">
        <v>56</v>
      </c>
      <c r="M1480" s="56" t="s">
        <v>56</v>
      </c>
      <c r="N1480" s="56" t="s">
        <v>56</v>
      </c>
      <c r="O1480" s="56" t="s">
        <v>56</v>
      </c>
      <c r="P1480" s="56" t="s">
        <v>57</v>
      </c>
      <c r="Q1480" s="56" t="s">
        <v>57</v>
      </c>
      <c r="R1480" s="56" t="s">
        <v>57</v>
      </c>
      <c r="S1480" s="56" t="s">
        <v>57</v>
      </c>
      <c r="T1480" s="56" t="s">
        <v>57</v>
      </c>
      <c r="U1480" s="56" t="s">
        <v>57</v>
      </c>
      <c r="V1480" s="56" t="s">
        <v>57</v>
      </c>
      <c r="W1480" s="56" t="s">
        <v>56</v>
      </c>
      <c r="X1480" s="24" t="s">
        <v>56</v>
      </c>
      <c r="Y1480" s="24" t="s">
        <v>56</v>
      </c>
      <c r="Z1480" s="24" t="s">
        <v>57</v>
      </c>
      <c r="AA1480" s="24" t="s">
        <v>57</v>
      </c>
      <c r="AB1480" s="24" t="s">
        <v>57</v>
      </c>
      <c r="AC1480" s="24" t="s">
        <v>57</v>
      </c>
      <c r="AD1480" s="24" t="s">
        <v>57</v>
      </c>
      <c r="AE1480" s="24" t="s">
        <v>57</v>
      </c>
      <c r="AF1480" s="24" t="s">
        <v>57</v>
      </c>
      <c r="AG1480" s="24"/>
      <c r="AH1480" s="18"/>
      <c r="AI1480" s="18"/>
      <c r="AJ1480" s="18"/>
      <c r="AK1480" s="19"/>
      <c r="AL1480" s="20"/>
      <c r="AM1480" s="20"/>
      <c r="AN1480" s="20"/>
      <c r="AO1480" s="20"/>
      <c r="AP1480" s="20"/>
      <c r="AQ1480" s="20"/>
      <c r="AR1480" s="20"/>
      <c r="AS1480" s="20"/>
      <c r="AT1480" s="20"/>
      <c r="AU1480" s="20"/>
      <c r="AV1480" s="20"/>
      <c r="AW1480" s="20"/>
      <c r="AX1480" s="20"/>
      <c r="AY1480" s="20"/>
      <c r="AZ1480" s="20"/>
      <c r="BA1480" s="20"/>
      <c r="BB1480" s="20"/>
      <c r="BC1480" s="20"/>
      <c r="BD1480" s="20"/>
      <c r="BE1480" s="20"/>
      <c r="BF1480" s="20"/>
    </row>
    <row r="1481" spans="1:58" s="20" customFormat="1" ht="35.15" customHeight="1" x14ac:dyDescent="0.55000000000000004">
      <c r="A1481" s="24">
        <f>MAX($A$5:A1480)+1</f>
        <v>1158</v>
      </c>
      <c r="B1481" s="53" t="s">
        <v>6058</v>
      </c>
      <c r="C1481" s="53" t="s">
        <v>6059</v>
      </c>
      <c r="D1481" s="53"/>
      <c r="E1481" s="53"/>
      <c r="F1481" s="53" t="s">
        <v>6060</v>
      </c>
      <c r="G1481" s="53" t="s">
        <v>54</v>
      </c>
      <c r="H1481" s="54" t="s">
        <v>6061</v>
      </c>
      <c r="I1481" s="55">
        <v>44348</v>
      </c>
      <c r="J1481" s="55">
        <v>46173</v>
      </c>
      <c r="K1481" s="56" t="s">
        <v>56</v>
      </c>
      <c r="L1481" s="56" t="s">
        <v>56</v>
      </c>
      <c r="M1481" s="56" t="s">
        <v>56</v>
      </c>
      <c r="N1481" s="56" t="s">
        <v>56</v>
      </c>
      <c r="O1481" s="56" t="s">
        <v>56</v>
      </c>
      <c r="P1481" s="56" t="s">
        <v>57</v>
      </c>
      <c r="Q1481" s="56" t="s">
        <v>57</v>
      </c>
      <c r="R1481" s="56" t="s">
        <v>57</v>
      </c>
      <c r="S1481" s="56" t="s">
        <v>57</v>
      </c>
      <c r="T1481" s="56" t="s">
        <v>57</v>
      </c>
      <c r="U1481" s="56" t="s">
        <v>57</v>
      </c>
      <c r="V1481" s="56" t="s">
        <v>57</v>
      </c>
      <c r="W1481" s="56" t="s">
        <v>56</v>
      </c>
      <c r="X1481" s="24" t="s">
        <v>56</v>
      </c>
      <c r="Y1481" s="24" t="s">
        <v>56</v>
      </c>
      <c r="Z1481" s="24" t="s">
        <v>57</v>
      </c>
      <c r="AA1481" s="24" t="s">
        <v>57</v>
      </c>
      <c r="AB1481" s="24" t="s">
        <v>57</v>
      </c>
      <c r="AC1481" s="24" t="s">
        <v>57</v>
      </c>
      <c r="AD1481" s="24" t="s">
        <v>57</v>
      </c>
      <c r="AE1481" s="24" t="s">
        <v>57</v>
      </c>
      <c r="AF1481" s="24" t="s">
        <v>57</v>
      </c>
      <c r="AG1481" s="24"/>
      <c r="AH1481" s="18"/>
      <c r="AI1481" s="18"/>
      <c r="AJ1481" s="18"/>
    </row>
    <row r="1482" spans="1:58" ht="35.15" customHeight="1" x14ac:dyDescent="0.55000000000000004">
      <c r="A1482" s="24">
        <f>MAX($A$5:A1481)+1</f>
        <v>1159</v>
      </c>
      <c r="B1482" s="15" t="s">
        <v>6062</v>
      </c>
      <c r="C1482" s="15" t="s">
        <v>6063</v>
      </c>
      <c r="D1482" s="15" t="s">
        <v>6064</v>
      </c>
      <c r="E1482" s="15"/>
      <c r="F1482" s="15" t="s">
        <v>6065</v>
      </c>
      <c r="G1482" s="15" t="s">
        <v>54</v>
      </c>
      <c r="H1482" s="38" t="s">
        <v>6066</v>
      </c>
      <c r="I1482" s="18">
        <v>44475</v>
      </c>
      <c r="J1482" s="18">
        <v>46300</v>
      </c>
      <c r="K1482" s="24" t="s">
        <v>57</v>
      </c>
      <c r="L1482" s="24" t="s">
        <v>57</v>
      </c>
      <c r="M1482" s="24" t="s">
        <v>56</v>
      </c>
      <c r="N1482" s="24" t="s">
        <v>57</v>
      </c>
      <c r="O1482" s="24" t="s">
        <v>57</v>
      </c>
      <c r="P1482" s="24" t="s">
        <v>57</v>
      </c>
      <c r="Q1482" s="24" t="s">
        <v>57</v>
      </c>
      <c r="R1482" s="24" t="s">
        <v>57</v>
      </c>
      <c r="S1482" s="24" t="s">
        <v>57</v>
      </c>
      <c r="T1482" s="24" t="s">
        <v>57</v>
      </c>
      <c r="U1482" s="24" t="s">
        <v>57</v>
      </c>
      <c r="V1482" s="24" t="s">
        <v>57</v>
      </c>
      <c r="W1482" s="24" t="s">
        <v>57</v>
      </c>
      <c r="X1482" s="24" t="s">
        <v>57</v>
      </c>
      <c r="Y1482" s="24" t="s">
        <v>57</v>
      </c>
      <c r="Z1482" s="24" t="s">
        <v>57</v>
      </c>
      <c r="AA1482" s="24" t="s">
        <v>57</v>
      </c>
      <c r="AB1482" s="24" t="s">
        <v>57</v>
      </c>
      <c r="AC1482" s="24" t="s">
        <v>57</v>
      </c>
      <c r="AD1482" s="24" t="s">
        <v>57</v>
      </c>
      <c r="AE1482" s="24" t="s">
        <v>57</v>
      </c>
      <c r="AF1482" s="24" t="s">
        <v>57</v>
      </c>
      <c r="AG1482" s="24"/>
      <c r="AH1482" s="18"/>
      <c r="AI1482" s="18"/>
      <c r="AJ1482" s="18"/>
      <c r="AK1482" s="19"/>
      <c r="AL1482" s="20"/>
      <c r="AM1482" s="20"/>
      <c r="AN1482" s="20"/>
      <c r="AO1482" s="20"/>
      <c r="AP1482" s="20"/>
      <c r="AQ1482" s="20"/>
      <c r="AR1482" s="20"/>
      <c r="AS1482" s="20"/>
      <c r="AT1482" s="20"/>
      <c r="AU1482" s="20"/>
      <c r="AV1482" s="20"/>
      <c r="AW1482" s="20"/>
      <c r="AX1482" s="20"/>
      <c r="AY1482" s="20"/>
      <c r="AZ1482" s="20"/>
      <c r="BA1482" s="20"/>
      <c r="BB1482" s="20"/>
      <c r="BC1482" s="20"/>
      <c r="BD1482" s="20"/>
      <c r="BE1482" s="20"/>
      <c r="BF1482" s="20"/>
    </row>
    <row r="1483" spans="1:58" ht="35.15" customHeight="1" x14ac:dyDescent="0.55000000000000004">
      <c r="A1483" s="242">
        <f>MAX($A$5:A1482)+1</f>
        <v>1160</v>
      </c>
      <c r="B1483" s="246" t="s">
        <v>6067</v>
      </c>
      <c r="C1483" s="246" t="s">
        <v>6068</v>
      </c>
      <c r="D1483" s="246" t="s">
        <v>6069</v>
      </c>
      <c r="E1483" s="246"/>
      <c r="F1483" s="246" t="s">
        <v>6070</v>
      </c>
      <c r="G1483" s="15" t="s">
        <v>54</v>
      </c>
      <c r="H1483" s="248" t="s">
        <v>6071</v>
      </c>
      <c r="I1483" s="250">
        <v>44790</v>
      </c>
      <c r="J1483" s="250">
        <v>46615</v>
      </c>
      <c r="K1483" s="24" t="s">
        <v>45</v>
      </c>
      <c r="L1483" s="24" t="s">
        <v>56</v>
      </c>
      <c r="M1483" s="24" t="s">
        <v>56</v>
      </c>
      <c r="N1483" s="24" t="s">
        <v>45</v>
      </c>
      <c r="O1483" s="24" t="s">
        <v>45</v>
      </c>
      <c r="P1483" s="24" t="s">
        <v>56</v>
      </c>
      <c r="Q1483" s="24" t="s">
        <v>56</v>
      </c>
      <c r="R1483" s="24" t="s">
        <v>56</v>
      </c>
      <c r="S1483" s="24" t="s">
        <v>56</v>
      </c>
      <c r="T1483" s="24" t="s">
        <v>56</v>
      </c>
      <c r="U1483" s="24" t="s">
        <v>56</v>
      </c>
      <c r="V1483" s="24" t="s">
        <v>56</v>
      </c>
      <c r="W1483" s="24" t="s">
        <v>45</v>
      </c>
      <c r="X1483" s="24" t="s">
        <v>45</v>
      </c>
      <c r="Y1483" s="24" t="s">
        <v>45</v>
      </c>
      <c r="Z1483" s="24" t="s">
        <v>56</v>
      </c>
      <c r="AA1483" s="24" t="s">
        <v>57</v>
      </c>
      <c r="AB1483" s="24" t="s">
        <v>57</v>
      </c>
      <c r="AC1483" s="24" t="s">
        <v>57</v>
      </c>
      <c r="AD1483" s="24" t="s">
        <v>57</v>
      </c>
      <c r="AE1483" s="24" t="s">
        <v>57</v>
      </c>
      <c r="AF1483" s="24" t="s">
        <v>57</v>
      </c>
      <c r="AG1483" s="24"/>
      <c r="AH1483" s="250"/>
      <c r="AI1483" s="250"/>
      <c r="AJ1483" s="250"/>
      <c r="AK1483" s="19"/>
      <c r="AL1483" s="20"/>
      <c r="AM1483" s="20"/>
      <c r="AN1483" s="20"/>
      <c r="AO1483" s="20"/>
      <c r="AP1483" s="20"/>
      <c r="AQ1483" s="20"/>
      <c r="AR1483" s="20"/>
      <c r="AS1483" s="20"/>
      <c r="AT1483" s="20"/>
      <c r="AU1483" s="20"/>
      <c r="AV1483" s="20"/>
      <c r="AW1483" s="20"/>
      <c r="AX1483" s="20"/>
      <c r="AY1483" s="20"/>
      <c r="AZ1483" s="20"/>
      <c r="BA1483" s="20"/>
      <c r="BB1483" s="20"/>
      <c r="BC1483" s="20"/>
      <c r="BD1483" s="20"/>
      <c r="BE1483" s="20"/>
      <c r="BF1483" s="20"/>
    </row>
    <row r="1484" spans="1:58" s="25" customFormat="1" ht="34.5" customHeight="1" x14ac:dyDescent="0.55000000000000004">
      <c r="A1484" s="243"/>
      <c r="B1484" s="247"/>
      <c r="C1484" s="247"/>
      <c r="D1484" s="247"/>
      <c r="E1484" s="247"/>
      <c r="F1484" s="247"/>
      <c r="G1484" s="15" t="s">
        <v>54</v>
      </c>
      <c r="H1484" s="249"/>
      <c r="I1484" s="251"/>
      <c r="J1484" s="251"/>
      <c r="K1484" s="24" t="s">
        <v>49</v>
      </c>
      <c r="L1484" s="24"/>
      <c r="M1484" s="24" t="s">
        <v>49</v>
      </c>
      <c r="N1484" s="24" t="s">
        <v>49</v>
      </c>
      <c r="O1484" s="24"/>
      <c r="P1484" s="24" t="s">
        <v>58</v>
      </c>
      <c r="Q1484" s="24" t="s">
        <v>100</v>
      </c>
      <c r="R1484" s="24" t="s">
        <v>49</v>
      </c>
      <c r="S1484" s="24" t="s">
        <v>100</v>
      </c>
      <c r="T1484" s="24" t="s">
        <v>100</v>
      </c>
      <c r="U1484" s="24" t="s">
        <v>58</v>
      </c>
      <c r="V1484" s="24" t="s">
        <v>58</v>
      </c>
      <c r="W1484" s="24"/>
      <c r="X1484" s="24"/>
      <c r="Y1484" s="24"/>
      <c r="Z1484" s="24"/>
      <c r="AA1484" s="24"/>
      <c r="AB1484" s="24"/>
      <c r="AC1484" s="24"/>
      <c r="AD1484" s="24"/>
      <c r="AE1484" s="24"/>
      <c r="AF1484" s="24"/>
      <c r="AG1484" s="24"/>
      <c r="AH1484" s="251"/>
      <c r="AI1484" s="251"/>
      <c r="AJ1484" s="251"/>
    </row>
    <row r="1485" spans="1:58" ht="35.15" customHeight="1" x14ac:dyDescent="0.55000000000000004">
      <c r="A1485" s="24">
        <f>MAX($A$5:A1483)+1</f>
        <v>1161</v>
      </c>
      <c r="B1485" s="15" t="s">
        <v>6072</v>
      </c>
      <c r="C1485" s="15" t="s">
        <v>6073</v>
      </c>
      <c r="D1485" s="15"/>
      <c r="E1485" s="15"/>
      <c r="F1485" s="15" t="s">
        <v>6074</v>
      </c>
      <c r="G1485" s="15" t="s">
        <v>449</v>
      </c>
      <c r="H1485" s="38" t="s">
        <v>6075</v>
      </c>
      <c r="I1485" s="18">
        <v>44366</v>
      </c>
      <c r="J1485" s="18">
        <v>46191</v>
      </c>
      <c r="K1485" s="24" t="s">
        <v>45</v>
      </c>
      <c r="L1485" s="24" t="s">
        <v>56</v>
      </c>
      <c r="M1485" s="24" t="s">
        <v>56</v>
      </c>
      <c r="N1485" s="24" t="s">
        <v>45</v>
      </c>
      <c r="O1485" s="24" t="s">
        <v>45</v>
      </c>
      <c r="P1485" s="24" t="s">
        <v>57</v>
      </c>
      <c r="Q1485" s="24" t="s">
        <v>57</v>
      </c>
      <c r="R1485" s="24" t="s">
        <v>57</v>
      </c>
      <c r="S1485" s="24" t="s">
        <v>57</v>
      </c>
      <c r="T1485" s="24" t="s">
        <v>57</v>
      </c>
      <c r="U1485" s="24" t="s">
        <v>57</v>
      </c>
      <c r="V1485" s="24" t="s">
        <v>57</v>
      </c>
      <c r="W1485" s="24" t="s">
        <v>45</v>
      </c>
      <c r="X1485" s="24" t="s">
        <v>45</v>
      </c>
      <c r="Y1485" s="24" t="s">
        <v>45</v>
      </c>
      <c r="Z1485" s="24" t="s">
        <v>57</v>
      </c>
      <c r="AA1485" s="24" t="s">
        <v>57</v>
      </c>
      <c r="AB1485" s="24" t="s">
        <v>57</v>
      </c>
      <c r="AC1485" s="24" t="s">
        <v>57</v>
      </c>
      <c r="AD1485" s="24" t="s">
        <v>57</v>
      </c>
      <c r="AE1485" s="24" t="s">
        <v>57</v>
      </c>
      <c r="AF1485" s="24" t="s">
        <v>57</v>
      </c>
      <c r="AG1485" s="24"/>
      <c r="AH1485" s="18"/>
      <c r="AI1485" s="18"/>
      <c r="AJ1485" s="18"/>
      <c r="AK1485" s="19"/>
      <c r="AL1485" s="20"/>
      <c r="AM1485" s="20"/>
      <c r="AN1485" s="20"/>
      <c r="AO1485" s="20"/>
      <c r="AP1485" s="20"/>
      <c r="AQ1485" s="20"/>
      <c r="AR1485" s="20"/>
      <c r="AS1485" s="20"/>
      <c r="AT1485" s="20"/>
      <c r="AU1485" s="20"/>
      <c r="AV1485" s="20"/>
      <c r="AW1485" s="20"/>
      <c r="AX1485" s="20"/>
      <c r="AY1485" s="20"/>
      <c r="AZ1485" s="20"/>
      <c r="BA1485" s="20"/>
      <c r="BB1485" s="20"/>
      <c r="BC1485" s="20"/>
      <c r="BD1485" s="20"/>
      <c r="BE1485" s="20"/>
      <c r="BF1485" s="20"/>
    </row>
    <row r="1486" spans="1:58" ht="35.15" customHeight="1" x14ac:dyDescent="0.55000000000000004">
      <c r="A1486" s="24">
        <f>MAX($A$5:A1485)+1</f>
        <v>1162</v>
      </c>
      <c r="B1486" s="15" t="s">
        <v>6076</v>
      </c>
      <c r="C1486" s="15" t="s">
        <v>6077</v>
      </c>
      <c r="D1486" s="15" t="s">
        <v>6078</v>
      </c>
      <c r="E1486" s="15"/>
      <c r="F1486" s="15" t="s">
        <v>6079</v>
      </c>
      <c r="G1486" s="15" t="s">
        <v>616</v>
      </c>
      <c r="H1486" s="38" t="s">
        <v>6080</v>
      </c>
      <c r="I1486" s="18">
        <v>44345</v>
      </c>
      <c r="J1486" s="18">
        <v>46170</v>
      </c>
      <c r="K1486" s="24" t="s">
        <v>45</v>
      </c>
      <c r="L1486" s="24" t="s">
        <v>56</v>
      </c>
      <c r="M1486" s="24" t="s">
        <v>56</v>
      </c>
      <c r="N1486" s="24" t="s">
        <v>45</v>
      </c>
      <c r="O1486" s="24" t="s">
        <v>56</v>
      </c>
      <c r="P1486" s="24" t="s">
        <v>57</v>
      </c>
      <c r="Q1486" s="24" t="s">
        <v>57</v>
      </c>
      <c r="R1486" s="24" t="s">
        <v>57</v>
      </c>
      <c r="S1486" s="24" t="s">
        <v>57</v>
      </c>
      <c r="T1486" s="24" t="s">
        <v>57</v>
      </c>
      <c r="U1486" s="24" t="s">
        <v>57</v>
      </c>
      <c r="V1486" s="24" t="s">
        <v>57</v>
      </c>
      <c r="W1486" s="24" t="s">
        <v>57</v>
      </c>
      <c r="X1486" s="24" t="s">
        <v>56</v>
      </c>
      <c r="Y1486" s="24" t="s">
        <v>57</v>
      </c>
      <c r="Z1486" s="24" t="s">
        <v>57</v>
      </c>
      <c r="AA1486" s="24" t="s">
        <v>57</v>
      </c>
      <c r="AB1486" s="24" t="s">
        <v>57</v>
      </c>
      <c r="AC1486" s="24" t="s">
        <v>57</v>
      </c>
      <c r="AD1486" s="24" t="s">
        <v>57</v>
      </c>
      <c r="AE1486" s="24" t="s">
        <v>57</v>
      </c>
      <c r="AF1486" s="24" t="s">
        <v>57</v>
      </c>
      <c r="AG1486" s="24"/>
      <c r="AH1486" s="18"/>
      <c r="AI1486" s="18"/>
      <c r="AJ1486" s="18"/>
      <c r="AK1486" s="19"/>
      <c r="AL1486" s="20"/>
      <c r="AM1486" s="20"/>
      <c r="AN1486" s="20"/>
      <c r="AO1486" s="20"/>
      <c r="AP1486" s="20"/>
      <c r="AQ1486" s="20"/>
      <c r="AR1486" s="20"/>
      <c r="AS1486" s="20"/>
      <c r="AT1486" s="20"/>
      <c r="AU1486" s="20"/>
      <c r="AV1486" s="20"/>
      <c r="AW1486" s="20"/>
      <c r="AX1486" s="20"/>
      <c r="AY1486" s="20"/>
      <c r="AZ1486" s="20"/>
      <c r="BA1486" s="20"/>
      <c r="BB1486" s="20"/>
      <c r="BC1486" s="20"/>
      <c r="BD1486" s="20"/>
      <c r="BE1486" s="20"/>
      <c r="BF1486" s="20"/>
    </row>
    <row r="1487" spans="1:58" s="20" customFormat="1" ht="35.15" customHeight="1" x14ac:dyDescent="0.55000000000000004">
      <c r="A1487" s="24">
        <f>MAX($A$5:A1486)+1</f>
        <v>1163</v>
      </c>
      <c r="B1487" s="31" t="s">
        <v>6081</v>
      </c>
      <c r="C1487" s="31" t="s">
        <v>6082</v>
      </c>
      <c r="D1487" s="31" t="s">
        <v>6083</v>
      </c>
      <c r="E1487" s="31"/>
      <c r="F1487" s="31" t="s">
        <v>6084</v>
      </c>
      <c r="G1487" s="31" t="s">
        <v>54</v>
      </c>
      <c r="H1487" s="32" t="s">
        <v>6085</v>
      </c>
      <c r="I1487" s="33">
        <v>44850</v>
      </c>
      <c r="J1487" s="33">
        <v>46675</v>
      </c>
      <c r="K1487" s="37" t="s">
        <v>45</v>
      </c>
      <c r="L1487" s="37" t="s">
        <v>56</v>
      </c>
      <c r="M1487" s="37" t="s">
        <v>45</v>
      </c>
      <c r="N1487" s="37" t="s">
        <v>45</v>
      </c>
      <c r="O1487" s="37" t="s">
        <v>45</v>
      </c>
      <c r="P1487" s="37" t="s">
        <v>56</v>
      </c>
      <c r="Q1487" s="37" t="s">
        <v>56</v>
      </c>
      <c r="R1487" s="37" t="s">
        <v>57</v>
      </c>
      <c r="S1487" s="37" t="s">
        <v>57</v>
      </c>
      <c r="T1487" s="37" t="s">
        <v>57</v>
      </c>
      <c r="U1487" s="37" t="s">
        <v>57</v>
      </c>
      <c r="V1487" s="37" t="s">
        <v>56</v>
      </c>
      <c r="W1487" s="37" t="s">
        <v>45</v>
      </c>
      <c r="X1487" s="37" t="s">
        <v>45</v>
      </c>
      <c r="Y1487" s="37" t="s">
        <v>45</v>
      </c>
      <c r="Z1487" s="37" t="s">
        <v>57</v>
      </c>
      <c r="AA1487" s="37" t="s">
        <v>57</v>
      </c>
      <c r="AB1487" s="37" t="s">
        <v>57</v>
      </c>
      <c r="AC1487" s="37" t="s">
        <v>57</v>
      </c>
      <c r="AD1487" s="37" t="s">
        <v>57</v>
      </c>
      <c r="AE1487" s="37" t="s">
        <v>57</v>
      </c>
      <c r="AF1487" s="37" t="s">
        <v>57</v>
      </c>
      <c r="AG1487" s="37"/>
      <c r="AH1487" s="33"/>
      <c r="AI1487" s="33"/>
      <c r="AJ1487" s="33"/>
    </row>
    <row r="1488" spans="1:58" ht="35.15" customHeight="1" x14ac:dyDescent="0.55000000000000004">
      <c r="A1488" s="24">
        <f>MAX($A$5:A1487)+1</f>
        <v>1164</v>
      </c>
      <c r="B1488" s="31" t="s">
        <v>6086</v>
      </c>
      <c r="C1488" s="31" t="s">
        <v>6087</v>
      </c>
      <c r="D1488" s="31" t="s">
        <v>6088</v>
      </c>
      <c r="E1488" s="31"/>
      <c r="F1488" s="31" t="s">
        <v>6089</v>
      </c>
      <c r="G1488" s="31" t="s">
        <v>54</v>
      </c>
      <c r="H1488" s="32" t="s">
        <v>6090</v>
      </c>
      <c r="I1488" s="33">
        <v>44354</v>
      </c>
      <c r="J1488" s="33">
        <v>46179</v>
      </c>
      <c r="K1488" s="37" t="s">
        <v>45</v>
      </c>
      <c r="L1488" s="37" t="s">
        <v>56</v>
      </c>
      <c r="M1488" s="37" t="s">
        <v>56</v>
      </c>
      <c r="N1488" s="37" t="s">
        <v>45</v>
      </c>
      <c r="O1488" s="37" t="s">
        <v>45</v>
      </c>
      <c r="P1488" s="37" t="s">
        <v>57</v>
      </c>
      <c r="Q1488" s="37" t="s">
        <v>57</v>
      </c>
      <c r="R1488" s="37" t="s">
        <v>57</v>
      </c>
      <c r="S1488" s="37" t="s">
        <v>57</v>
      </c>
      <c r="T1488" s="37" t="s">
        <v>57</v>
      </c>
      <c r="U1488" s="37" t="s">
        <v>57</v>
      </c>
      <c r="V1488" s="37" t="s">
        <v>57</v>
      </c>
      <c r="W1488" s="37" t="s">
        <v>45</v>
      </c>
      <c r="X1488" s="37" t="s">
        <v>45</v>
      </c>
      <c r="Y1488" s="37" t="s">
        <v>45</v>
      </c>
      <c r="Z1488" s="37" t="s">
        <v>56</v>
      </c>
      <c r="AA1488" s="37" t="s">
        <v>57</v>
      </c>
      <c r="AB1488" s="37" t="s">
        <v>57</v>
      </c>
      <c r="AC1488" s="37" t="s">
        <v>57</v>
      </c>
      <c r="AD1488" s="37" t="s">
        <v>57</v>
      </c>
      <c r="AE1488" s="37" t="s">
        <v>57</v>
      </c>
      <c r="AF1488" s="37" t="s">
        <v>57</v>
      </c>
      <c r="AG1488" s="37"/>
      <c r="AH1488" s="33"/>
      <c r="AI1488" s="33"/>
      <c r="AJ1488" s="33"/>
      <c r="AK1488" s="19"/>
      <c r="AL1488" s="20"/>
      <c r="AM1488" s="20"/>
      <c r="AN1488" s="20"/>
      <c r="AO1488" s="20"/>
      <c r="AP1488" s="20"/>
      <c r="AQ1488" s="20"/>
      <c r="AR1488" s="20"/>
      <c r="AS1488" s="20"/>
      <c r="AT1488" s="20"/>
      <c r="AU1488" s="20"/>
      <c r="AV1488" s="20"/>
      <c r="AW1488" s="20"/>
      <c r="AX1488" s="20"/>
      <c r="AY1488" s="20"/>
      <c r="AZ1488" s="20"/>
      <c r="BA1488" s="20"/>
      <c r="BB1488" s="20"/>
      <c r="BC1488" s="20"/>
      <c r="BD1488" s="20"/>
      <c r="BE1488" s="20"/>
      <c r="BF1488" s="20"/>
    </row>
    <row r="1489" spans="1:58" s="25" customFormat="1" ht="35.15" customHeight="1" x14ac:dyDescent="0.55000000000000004">
      <c r="A1489" s="242">
        <f>MAX($A$5:A1488)+1</f>
        <v>1165</v>
      </c>
      <c r="B1489" s="262" t="s">
        <v>6091</v>
      </c>
      <c r="C1489" s="262" t="s">
        <v>6092</v>
      </c>
      <c r="D1489" s="31"/>
      <c r="E1489" s="31"/>
      <c r="F1489" s="262" t="s">
        <v>6093</v>
      </c>
      <c r="G1489" s="259" t="s">
        <v>449</v>
      </c>
      <c r="H1489" s="257" t="s">
        <v>6094</v>
      </c>
      <c r="I1489" s="264">
        <v>44460</v>
      </c>
      <c r="J1489" s="264">
        <v>46285</v>
      </c>
      <c r="K1489" s="37" t="s">
        <v>45</v>
      </c>
      <c r="L1489" s="37" t="s">
        <v>56</v>
      </c>
      <c r="M1489" s="37" t="s">
        <v>47</v>
      </c>
      <c r="N1489" s="37" t="s">
        <v>45</v>
      </c>
      <c r="O1489" s="37" t="s">
        <v>45</v>
      </c>
      <c r="P1489" s="37" t="s">
        <v>57</v>
      </c>
      <c r="Q1489" s="37" t="s">
        <v>57</v>
      </c>
      <c r="R1489" s="37" t="s">
        <v>57</v>
      </c>
      <c r="S1489" s="37" t="s">
        <v>57</v>
      </c>
      <c r="T1489" s="37" t="s">
        <v>57</v>
      </c>
      <c r="U1489" s="37" t="s">
        <v>57</v>
      </c>
      <c r="V1489" s="37" t="s">
        <v>57</v>
      </c>
      <c r="W1489" s="37" t="s">
        <v>45</v>
      </c>
      <c r="X1489" s="37" t="s">
        <v>45</v>
      </c>
      <c r="Y1489" s="37" t="s">
        <v>45</v>
      </c>
      <c r="Z1489" s="37" t="s">
        <v>57</v>
      </c>
      <c r="AA1489" s="37" t="s">
        <v>57</v>
      </c>
      <c r="AB1489" s="37" t="s">
        <v>57</v>
      </c>
      <c r="AC1489" s="37" t="s">
        <v>57</v>
      </c>
      <c r="AD1489" s="37" t="s">
        <v>57</v>
      </c>
      <c r="AE1489" s="37" t="s">
        <v>57</v>
      </c>
      <c r="AF1489" s="37" t="s">
        <v>57</v>
      </c>
      <c r="AG1489" s="37"/>
      <c r="AH1489" s="264"/>
      <c r="AI1489" s="264"/>
      <c r="AJ1489" s="264"/>
    </row>
    <row r="1490" spans="1:58" ht="35.15" customHeight="1" x14ac:dyDescent="0.55000000000000004">
      <c r="A1490" s="243"/>
      <c r="B1490" s="263"/>
      <c r="C1490" s="263"/>
      <c r="D1490" s="31"/>
      <c r="E1490" s="31"/>
      <c r="F1490" s="263"/>
      <c r="G1490" s="260"/>
      <c r="H1490" s="258"/>
      <c r="I1490" s="265"/>
      <c r="J1490" s="265"/>
      <c r="K1490" s="37"/>
      <c r="L1490" s="37"/>
      <c r="M1490" s="37" t="s">
        <v>324</v>
      </c>
      <c r="N1490" s="37" t="s">
        <v>324</v>
      </c>
      <c r="O1490" s="37"/>
      <c r="P1490" s="37"/>
      <c r="Q1490" s="37"/>
      <c r="R1490" s="37"/>
      <c r="S1490" s="37"/>
      <c r="T1490" s="37"/>
      <c r="U1490" s="37"/>
      <c r="V1490" s="37"/>
      <c r="W1490" s="37"/>
      <c r="X1490" s="37"/>
      <c r="Y1490" s="37"/>
      <c r="Z1490" s="37"/>
      <c r="AA1490" s="37"/>
      <c r="AB1490" s="37"/>
      <c r="AC1490" s="37"/>
      <c r="AD1490" s="37"/>
      <c r="AE1490" s="37"/>
      <c r="AF1490" s="37"/>
      <c r="AG1490" s="37"/>
      <c r="AH1490" s="265"/>
      <c r="AI1490" s="265"/>
      <c r="AJ1490" s="265"/>
      <c r="AK1490" s="19"/>
      <c r="AL1490" s="20"/>
      <c r="AM1490" s="20"/>
      <c r="AN1490" s="20"/>
      <c r="AO1490" s="20"/>
      <c r="AP1490" s="20"/>
      <c r="AQ1490" s="20"/>
      <c r="AR1490" s="20"/>
      <c r="AS1490" s="20"/>
      <c r="AT1490" s="20"/>
      <c r="AU1490" s="20"/>
      <c r="AV1490" s="20"/>
      <c r="AW1490" s="20"/>
      <c r="AX1490" s="20"/>
      <c r="AY1490" s="20"/>
      <c r="AZ1490" s="20"/>
      <c r="BA1490" s="20"/>
      <c r="BB1490" s="20"/>
      <c r="BC1490" s="20"/>
      <c r="BD1490" s="20"/>
      <c r="BE1490" s="20"/>
      <c r="BF1490" s="20"/>
    </row>
    <row r="1491" spans="1:58" ht="35.15" customHeight="1" x14ac:dyDescent="0.55000000000000004">
      <c r="A1491" s="24">
        <f>MAX($A$5:A1490)+1</f>
        <v>1166</v>
      </c>
      <c r="B1491" s="31" t="s">
        <v>6095</v>
      </c>
      <c r="C1491" s="31" t="s">
        <v>6096</v>
      </c>
      <c r="D1491" s="31"/>
      <c r="E1491" s="31"/>
      <c r="F1491" s="31" t="s">
        <v>1392</v>
      </c>
      <c r="G1491" s="31" t="s">
        <v>167</v>
      </c>
      <c r="H1491" s="32" t="s">
        <v>6097</v>
      </c>
      <c r="I1491" s="33">
        <v>44366</v>
      </c>
      <c r="J1491" s="33">
        <v>46191</v>
      </c>
      <c r="K1491" s="37" t="s">
        <v>45</v>
      </c>
      <c r="L1491" s="37" t="s">
        <v>56</v>
      </c>
      <c r="M1491" s="37" t="s">
        <v>56</v>
      </c>
      <c r="N1491" s="37" t="s">
        <v>45</v>
      </c>
      <c r="O1491" s="37" t="s">
        <v>45</v>
      </c>
      <c r="P1491" s="37" t="s">
        <v>57</v>
      </c>
      <c r="Q1491" s="37" t="s">
        <v>57</v>
      </c>
      <c r="R1491" s="37" t="s">
        <v>57</v>
      </c>
      <c r="S1491" s="37" t="s">
        <v>57</v>
      </c>
      <c r="T1491" s="37" t="s">
        <v>57</v>
      </c>
      <c r="U1491" s="37" t="s">
        <v>57</v>
      </c>
      <c r="V1491" s="37" t="s">
        <v>57</v>
      </c>
      <c r="W1491" s="37" t="s">
        <v>56</v>
      </c>
      <c r="X1491" s="37" t="s">
        <v>56</v>
      </c>
      <c r="Y1491" s="37" t="s">
        <v>56</v>
      </c>
      <c r="Z1491" s="37" t="s">
        <v>57</v>
      </c>
      <c r="AA1491" s="37" t="s">
        <v>57</v>
      </c>
      <c r="AB1491" s="37" t="s">
        <v>57</v>
      </c>
      <c r="AC1491" s="37" t="s">
        <v>57</v>
      </c>
      <c r="AD1491" s="37" t="s">
        <v>57</v>
      </c>
      <c r="AE1491" s="37" t="s">
        <v>57</v>
      </c>
      <c r="AF1491" s="37" t="s">
        <v>57</v>
      </c>
      <c r="AG1491" s="37"/>
      <c r="AH1491" s="33"/>
      <c r="AI1491" s="33"/>
      <c r="AJ1491" s="33"/>
      <c r="AK1491" s="19"/>
      <c r="AL1491" s="20"/>
      <c r="AM1491" s="20"/>
      <c r="AN1491" s="20"/>
      <c r="AO1491" s="20"/>
      <c r="AP1491" s="20"/>
      <c r="AQ1491" s="20"/>
      <c r="AR1491" s="20"/>
      <c r="AS1491" s="20"/>
      <c r="AT1491" s="20"/>
      <c r="AU1491" s="20"/>
      <c r="AV1491" s="20"/>
      <c r="AW1491" s="20"/>
      <c r="AX1491" s="20"/>
      <c r="AY1491" s="20"/>
      <c r="AZ1491" s="20"/>
      <c r="BA1491" s="20"/>
      <c r="BB1491" s="20"/>
      <c r="BC1491" s="20"/>
      <c r="BD1491" s="20"/>
      <c r="BE1491" s="20"/>
      <c r="BF1491" s="20"/>
    </row>
    <row r="1492" spans="1:58" s="25" customFormat="1" ht="35.15" customHeight="1" x14ac:dyDescent="0.55000000000000004">
      <c r="A1492" s="24">
        <f>MAX($A$5:A1491)+1</f>
        <v>1167</v>
      </c>
      <c r="B1492" s="31" t="s">
        <v>6098</v>
      </c>
      <c r="C1492" s="31" t="s">
        <v>6099</v>
      </c>
      <c r="D1492" s="31" t="s">
        <v>6100</v>
      </c>
      <c r="E1492" s="31"/>
      <c r="F1492" s="31" t="s">
        <v>6101</v>
      </c>
      <c r="G1492" s="31" t="s">
        <v>380</v>
      </c>
      <c r="H1492" s="32" t="s">
        <v>6102</v>
      </c>
      <c r="I1492" s="33">
        <v>44387</v>
      </c>
      <c r="J1492" s="33">
        <v>46212</v>
      </c>
      <c r="K1492" s="37" t="s">
        <v>45</v>
      </c>
      <c r="L1492" s="37" t="s">
        <v>56</v>
      </c>
      <c r="M1492" s="37" t="s">
        <v>56</v>
      </c>
      <c r="N1492" s="37" t="s">
        <v>45</v>
      </c>
      <c r="O1492" s="37" t="s">
        <v>45</v>
      </c>
      <c r="P1492" s="37" t="s">
        <v>56</v>
      </c>
      <c r="Q1492" s="37" t="s">
        <v>57</v>
      </c>
      <c r="R1492" s="37" t="s">
        <v>57</v>
      </c>
      <c r="S1492" s="37" t="s">
        <v>57</v>
      </c>
      <c r="T1492" s="37" t="s">
        <v>57</v>
      </c>
      <c r="U1492" s="37" t="s">
        <v>57</v>
      </c>
      <c r="V1492" s="37" t="s">
        <v>57</v>
      </c>
      <c r="W1492" s="37" t="s">
        <v>45</v>
      </c>
      <c r="X1492" s="37" t="s">
        <v>45</v>
      </c>
      <c r="Y1492" s="37" t="s">
        <v>45</v>
      </c>
      <c r="Z1492" s="37" t="s">
        <v>57</v>
      </c>
      <c r="AA1492" s="37" t="s">
        <v>57</v>
      </c>
      <c r="AB1492" s="37" t="s">
        <v>57</v>
      </c>
      <c r="AC1492" s="37" t="s">
        <v>57</v>
      </c>
      <c r="AD1492" s="37" t="s">
        <v>57</v>
      </c>
      <c r="AE1492" s="37" t="s">
        <v>57</v>
      </c>
      <c r="AF1492" s="37" t="s">
        <v>57</v>
      </c>
      <c r="AG1492" s="37"/>
      <c r="AH1492" s="33"/>
      <c r="AI1492" s="33"/>
      <c r="AJ1492" s="33"/>
    </row>
    <row r="1493" spans="1:58" s="25" customFormat="1" ht="35.15" customHeight="1" x14ac:dyDescent="0.55000000000000004">
      <c r="A1493" s="24">
        <f>MAX($A$5:A1492)+1</f>
        <v>1168</v>
      </c>
      <c r="B1493" s="31" t="s">
        <v>6103</v>
      </c>
      <c r="C1493" s="31" t="s">
        <v>6104</v>
      </c>
      <c r="D1493" s="31" t="s">
        <v>6105</v>
      </c>
      <c r="E1493" s="31"/>
      <c r="F1493" s="31" t="s">
        <v>6106</v>
      </c>
      <c r="G1493" s="31" t="s">
        <v>54</v>
      </c>
      <c r="H1493" s="32" t="s">
        <v>6107</v>
      </c>
      <c r="I1493" s="33">
        <v>44793</v>
      </c>
      <c r="J1493" s="33">
        <v>46618</v>
      </c>
      <c r="K1493" s="37" t="s">
        <v>45</v>
      </c>
      <c r="L1493" s="37" t="s">
        <v>57</v>
      </c>
      <c r="M1493" s="37" t="s">
        <v>56</v>
      </c>
      <c r="N1493" s="37" t="s">
        <v>45</v>
      </c>
      <c r="O1493" s="37" t="s">
        <v>45</v>
      </c>
      <c r="P1493" s="37" t="s">
        <v>56</v>
      </c>
      <c r="Q1493" s="37" t="s">
        <v>57</v>
      </c>
      <c r="R1493" s="37" t="s">
        <v>57</v>
      </c>
      <c r="S1493" s="37" t="s">
        <v>57</v>
      </c>
      <c r="T1493" s="37" t="s">
        <v>57</v>
      </c>
      <c r="U1493" s="37" t="s">
        <v>56</v>
      </c>
      <c r="V1493" s="37" t="s">
        <v>57</v>
      </c>
      <c r="W1493" s="37" t="s">
        <v>45</v>
      </c>
      <c r="X1493" s="37" t="s">
        <v>45</v>
      </c>
      <c r="Y1493" s="37" t="s">
        <v>45</v>
      </c>
      <c r="Z1493" s="37" t="s">
        <v>57</v>
      </c>
      <c r="AA1493" s="37" t="s">
        <v>57</v>
      </c>
      <c r="AB1493" s="37" t="s">
        <v>57</v>
      </c>
      <c r="AC1493" s="37" t="s">
        <v>57</v>
      </c>
      <c r="AD1493" s="37" t="s">
        <v>57</v>
      </c>
      <c r="AE1493" s="37" t="s">
        <v>57</v>
      </c>
      <c r="AF1493" s="37" t="s">
        <v>57</v>
      </c>
      <c r="AG1493" s="37"/>
      <c r="AH1493" s="33"/>
      <c r="AI1493" s="33"/>
      <c r="AJ1493" s="33"/>
    </row>
    <row r="1494" spans="1:58" s="34" customFormat="1" ht="35.15" customHeight="1" x14ac:dyDescent="0.55000000000000004">
      <c r="A1494" s="24">
        <f>MAX($A$5:A1493)+1</f>
        <v>1169</v>
      </c>
      <c r="B1494" s="31" t="s">
        <v>6108</v>
      </c>
      <c r="C1494" s="31" t="s">
        <v>6109</v>
      </c>
      <c r="D1494" s="31"/>
      <c r="E1494" s="31"/>
      <c r="F1494" s="31" t="s">
        <v>6110</v>
      </c>
      <c r="G1494" s="31" t="s">
        <v>54</v>
      </c>
      <c r="H1494" s="32" t="s">
        <v>6111</v>
      </c>
      <c r="I1494" s="33">
        <v>44398</v>
      </c>
      <c r="J1494" s="33">
        <v>46223</v>
      </c>
      <c r="K1494" s="37" t="s">
        <v>56</v>
      </c>
      <c r="L1494" s="37" t="s">
        <v>56</v>
      </c>
      <c r="M1494" s="37" t="s">
        <v>56</v>
      </c>
      <c r="N1494" s="37" t="s">
        <v>56</v>
      </c>
      <c r="O1494" s="37" t="s">
        <v>56</v>
      </c>
      <c r="P1494" s="37" t="s">
        <v>57</v>
      </c>
      <c r="Q1494" s="37" t="s">
        <v>57</v>
      </c>
      <c r="R1494" s="37" t="s">
        <v>57</v>
      </c>
      <c r="S1494" s="37" t="s">
        <v>57</v>
      </c>
      <c r="T1494" s="37" t="s">
        <v>57</v>
      </c>
      <c r="U1494" s="37" t="s">
        <v>57</v>
      </c>
      <c r="V1494" s="37" t="s">
        <v>57</v>
      </c>
      <c r="W1494" s="37" t="s">
        <v>56</v>
      </c>
      <c r="X1494" s="37" t="s">
        <v>56</v>
      </c>
      <c r="Y1494" s="37" t="s">
        <v>56</v>
      </c>
      <c r="Z1494" s="37" t="s">
        <v>57</v>
      </c>
      <c r="AA1494" s="37" t="s">
        <v>57</v>
      </c>
      <c r="AB1494" s="37" t="s">
        <v>57</v>
      </c>
      <c r="AC1494" s="37" t="s">
        <v>57</v>
      </c>
      <c r="AD1494" s="37" t="s">
        <v>57</v>
      </c>
      <c r="AE1494" s="37" t="s">
        <v>57</v>
      </c>
      <c r="AF1494" s="37" t="s">
        <v>57</v>
      </c>
      <c r="AG1494" s="37"/>
      <c r="AH1494" s="33"/>
      <c r="AI1494" s="33"/>
      <c r="AJ1494" s="33"/>
      <c r="AK1494" s="20"/>
      <c r="AL1494" s="20"/>
      <c r="AM1494" s="20"/>
      <c r="AN1494" s="20"/>
      <c r="AO1494" s="20"/>
      <c r="AP1494" s="20"/>
      <c r="AQ1494" s="20"/>
      <c r="AR1494" s="20"/>
      <c r="AS1494" s="20"/>
      <c r="AT1494" s="20"/>
      <c r="AU1494" s="20"/>
      <c r="AV1494" s="20"/>
      <c r="AW1494" s="20"/>
      <c r="AX1494" s="20"/>
      <c r="AY1494" s="20"/>
      <c r="AZ1494" s="20"/>
      <c r="BA1494" s="20"/>
      <c r="BB1494" s="20"/>
      <c r="BC1494" s="20"/>
      <c r="BD1494" s="20"/>
      <c r="BE1494" s="20"/>
      <c r="BF1494" s="20"/>
    </row>
    <row r="1495" spans="1:58" ht="35.15" customHeight="1" x14ac:dyDescent="0.55000000000000004">
      <c r="A1495" s="24">
        <f>MAX($A$5:A1494)+1</f>
        <v>1170</v>
      </c>
      <c r="B1495" s="31" t="s">
        <v>6112</v>
      </c>
      <c r="C1495" s="31" t="s">
        <v>6113</v>
      </c>
      <c r="D1495" s="31" t="s">
        <v>6114</v>
      </c>
      <c r="E1495" s="31" t="s">
        <v>6115</v>
      </c>
      <c r="F1495" s="31" t="s">
        <v>6116</v>
      </c>
      <c r="G1495" s="31" t="s">
        <v>43</v>
      </c>
      <c r="H1495" s="32" t="s">
        <v>6117</v>
      </c>
      <c r="I1495" s="33">
        <v>44398</v>
      </c>
      <c r="J1495" s="33">
        <v>46223</v>
      </c>
      <c r="K1495" s="37" t="s">
        <v>57</v>
      </c>
      <c r="L1495" s="37" t="s">
        <v>57</v>
      </c>
      <c r="M1495" s="37" t="s">
        <v>57</v>
      </c>
      <c r="N1495" s="37" t="s">
        <v>56</v>
      </c>
      <c r="O1495" s="37" t="s">
        <v>56</v>
      </c>
      <c r="P1495" s="37" t="s">
        <v>57</v>
      </c>
      <c r="Q1495" s="37" t="s">
        <v>57</v>
      </c>
      <c r="R1495" s="37" t="s">
        <v>57</v>
      </c>
      <c r="S1495" s="37" t="s">
        <v>57</v>
      </c>
      <c r="T1495" s="37" t="s">
        <v>57</v>
      </c>
      <c r="U1495" s="37" t="s">
        <v>57</v>
      </c>
      <c r="V1495" s="37" t="s">
        <v>57</v>
      </c>
      <c r="W1495" s="37" t="s">
        <v>57</v>
      </c>
      <c r="X1495" s="37" t="s">
        <v>56</v>
      </c>
      <c r="Y1495" s="37" t="s">
        <v>57</v>
      </c>
      <c r="Z1495" s="37" t="s">
        <v>57</v>
      </c>
      <c r="AA1495" s="37" t="s">
        <v>57</v>
      </c>
      <c r="AB1495" s="37" t="s">
        <v>57</v>
      </c>
      <c r="AC1495" s="37" t="s">
        <v>57</v>
      </c>
      <c r="AD1495" s="37" t="s">
        <v>57</v>
      </c>
      <c r="AE1495" s="37" t="s">
        <v>57</v>
      </c>
      <c r="AF1495" s="37" t="s">
        <v>57</v>
      </c>
      <c r="AG1495" s="37"/>
      <c r="AH1495" s="33"/>
      <c r="AI1495" s="33"/>
      <c r="AJ1495" s="33"/>
      <c r="AK1495" s="19"/>
      <c r="AL1495" s="20"/>
      <c r="AM1495" s="20"/>
      <c r="AN1495" s="20"/>
      <c r="AO1495" s="20"/>
      <c r="AP1495" s="20"/>
      <c r="AQ1495" s="20"/>
      <c r="AR1495" s="20"/>
      <c r="AS1495" s="20"/>
      <c r="AT1495" s="20"/>
      <c r="AU1495" s="20"/>
      <c r="AV1495" s="20"/>
      <c r="AW1495" s="20"/>
      <c r="AX1495" s="20"/>
      <c r="AY1495" s="20"/>
      <c r="AZ1495" s="20"/>
      <c r="BA1495" s="20"/>
      <c r="BB1495" s="20"/>
      <c r="BC1495" s="20"/>
      <c r="BD1495" s="20"/>
      <c r="BE1495" s="20"/>
      <c r="BF1495" s="20"/>
    </row>
    <row r="1496" spans="1:58" ht="35.15" customHeight="1" x14ac:dyDescent="0.55000000000000004">
      <c r="A1496" s="242">
        <f>MAX($A$5:A1495)+1</f>
        <v>1171</v>
      </c>
      <c r="B1496" s="262" t="s">
        <v>6118</v>
      </c>
      <c r="C1496" s="262" t="s">
        <v>5987</v>
      </c>
      <c r="D1496" s="262" t="s">
        <v>6119</v>
      </c>
      <c r="E1496" s="262"/>
      <c r="F1496" s="262" t="s">
        <v>6120</v>
      </c>
      <c r="G1496" s="36" t="s">
        <v>54</v>
      </c>
      <c r="H1496" s="257" t="s">
        <v>6121</v>
      </c>
      <c r="I1496" s="264">
        <v>45508</v>
      </c>
      <c r="J1496" s="264">
        <v>47333</v>
      </c>
      <c r="K1496" s="37" t="s">
        <v>56</v>
      </c>
      <c r="L1496" s="37" t="s">
        <v>56</v>
      </c>
      <c r="M1496" s="37" t="s">
        <v>56</v>
      </c>
      <c r="N1496" s="37" t="s">
        <v>56</v>
      </c>
      <c r="O1496" s="37" t="s">
        <v>56</v>
      </c>
      <c r="P1496" s="37" t="s">
        <v>57</v>
      </c>
      <c r="Q1496" s="37" t="s">
        <v>57</v>
      </c>
      <c r="R1496" s="37" t="s">
        <v>57</v>
      </c>
      <c r="S1496" s="37" t="s">
        <v>57</v>
      </c>
      <c r="T1496" s="37" t="s">
        <v>57</v>
      </c>
      <c r="U1496" s="37" t="s">
        <v>57</v>
      </c>
      <c r="V1496" s="37" t="s">
        <v>57</v>
      </c>
      <c r="W1496" s="37" t="s">
        <v>56</v>
      </c>
      <c r="X1496" s="37" t="s">
        <v>56</v>
      </c>
      <c r="Y1496" s="37" t="s">
        <v>56</v>
      </c>
      <c r="Z1496" s="37" t="s">
        <v>57</v>
      </c>
      <c r="AA1496" s="37" t="s">
        <v>57</v>
      </c>
      <c r="AB1496" s="37" t="s">
        <v>57</v>
      </c>
      <c r="AC1496" s="37" t="s">
        <v>57</v>
      </c>
      <c r="AD1496" s="37" t="s">
        <v>57</v>
      </c>
      <c r="AE1496" s="37" t="s">
        <v>57</v>
      </c>
      <c r="AF1496" s="37" t="s">
        <v>57</v>
      </c>
      <c r="AG1496" s="37"/>
      <c r="AH1496" s="264"/>
      <c r="AI1496" s="264"/>
      <c r="AJ1496" s="264"/>
      <c r="AK1496" s="19"/>
      <c r="AL1496" s="20"/>
      <c r="AM1496" s="20"/>
      <c r="AN1496" s="20"/>
      <c r="AO1496" s="20"/>
      <c r="AP1496" s="20"/>
      <c r="AQ1496" s="20"/>
      <c r="AR1496" s="20"/>
      <c r="AS1496" s="20"/>
      <c r="AT1496" s="20"/>
      <c r="AU1496" s="20"/>
      <c r="AV1496" s="20"/>
      <c r="AW1496" s="20"/>
      <c r="AX1496" s="20"/>
      <c r="AY1496" s="20"/>
      <c r="AZ1496" s="20"/>
      <c r="BA1496" s="20"/>
      <c r="BB1496" s="20"/>
      <c r="BC1496" s="20"/>
      <c r="BD1496" s="20"/>
      <c r="BE1496" s="20"/>
      <c r="BF1496" s="20"/>
    </row>
    <row r="1497" spans="1:58" ht="35.15" customHeight="1" x14ac:dyDescent="0.55000000000000004">
      <c r="A1497" s="243"/>
      <c r="B1497" s="289"/>
      <c r="C1497" s="289"/>
      <c r="D1497" s="263"/>
      <c r="E1497" s="263"/>
      <c r="F1497" s="289"/>
      <c r="G1497" s="36" t="s">
        <v>54</v>
      </c>
      <c r="H1497" s="307"/>
      <c r="I1497" s="307"/>
      <c r="J1497" s="307"/>
      <c r="K1497" s="37" t="s">
        <v>49</v>
      </c>
      <c r="L1497" s="37"/>
      <c r="M1497" s="37" t="s">
        <v>49</v>
      </c>
      <c r="N1497" s="37" t="s">
        <v>49</v>
      </c>
      <c r="O1497" s="37"/>
      <c r="P1497" s="37"/>
      <c r="Q1497" s="37"/>
      <c r="R1497" s="37"/>
      <c r="S1497" s="37"/>
      <c r="T1497" s="37"/>
      <c r="U1497" s="37"/>
      <c r="V1497" s="37"/>
      <c r="W1497" s="37"/>
      <c r="X1497" s="37"/>
      <c r="Y1497" s="37"/>
      <c r="Z1497" s="37"/>
      <c r="AA1497" s="37"/>
      <c r="AB1497" s="37"/>
      <c r="AC1497" s="37"/>
      <c r="AD1497" s="37"/>
      <c r="AE1497" s="37"/>
      <c r="AF1497" s="37"/>
      <c r="AG1497" s="37"/>
      <c r="AH1497" s="307"/>
      <c r="AI1497" s="307"/>
      <c r="AJ1497" s="265"/>
      <c r="AK1497" s="19"/>
      <c r="AL1497" s="20"/>
      <c r="AM1497" s="20"/>
      <c r="AN1497" s="20"/>
      <c r="AO1497" s="20"/>
      <c r="AP1497" s="20"/>
      <c r="AQ1497" s="20"/>
      <c r="AR1497" s="20"/>
      <c r="AS1497" s="20"/>
      <c r="AT1497" s="20"/>
      <c r="AU1497" s="20"/>
      <c r="AV1497" s="20"/>
      <c r="AW1497" s="20"/>
      <c r="AX1497" s="20"/>
      <c r="AY1497" s="20"/>
      <c r="AZ1497" s="20"/>
      <c r="BA1497" s="20"/>
      <c r="BB1497" s="20"/>
      <c r="BC1497" s="20"/>
      <c r="BD1497" s="20"/>
      <c r="BE1497" s="20"/>
      <c r="BF1497" s="20"/>
    </row>
    <row r="1498" spans="1:58" ht="35.15" customHeight="1" x14ac:dyDescent="0.55000000000000004">
      <c r="A1498" s="24">
        <f>MAX($A$5:A1497)+1</f>
        <v>1172</v>
      </c>
      <c r="B1498" s="31" t="s">
        <v>6122</v>
      </c>
      <c r="C1498" s="31" t="s">
        <v>6123</v>
      </c>
      <c r="D1498" s="31" t="s">
        <v>6124</v>
      </c>
      <c r="E1498" s="31"/>
      <c r="F1498" s="31" t="s">
        <v>2575</v>
      </c>
      <c r="G1498" s="31" t="s">
        <v>54</v>
      </c>
      <c r="H1498" s="32" t="s">
        <v>6125</v>
      </c>
      <c r="I1498" s="33">
        <v>45628</v>
      </c>
      <c r="J1498" s="33">
        <v>47453</v>
      </c>
      <c r="K1498" s="37" t="s">
        <v>56</v>
      </c>
      <c r="L1498" s="37" t="s">
        <v>56</v>
      </c>
      <c r="M1498" s="37" t="s">
        <v>56</v>
      </c>
      <c r="N1498" s="37" t="s">
        <v>56</v>
      </c>
      <c r="O1498" s="37" t="s">
        <v>56</v>
      </c>
      <c r="P1498" s="37" t="s">
        <v>57</v>
      </c>
      <c r="Q1498" s="37" t="s">
        <v>57</v>
      </c>
      <c r="R1498" s="37" t="s">
        <v>57</v>
      </c>
      <c r="S1498" s="37" t="s">
        <v>57</v>
      </c>
      <c r="T1498" s="37" t="s">
        <v>57</v>
      </c>
      <c r="U1498" s="37" t="s">
        <v>57</v>
      </c>
      <c r="V1498" s="37" t="s">
        <v>57</v>
      </c>
      <c r="W1498" s="37" t="s">
        <v>56</v>
      </c>
      <c r="X1498" s="37" t="s">
        <v>56</v>
      </c>
      <c r="Y1498" s="37" t="s">
        <v>56</v>
      </c>
      <c r="Z1498" s="37" t="s">
        <v>57</v>
      </c>
      <c r="AA1498" s="37" t="s">
        <v>57</v>
      </c>
      <c r="AB1498" s="37" t="s">
        <v>57</v>
      </c>
      <c r="AC1498" s="37" t="s">
        <v>57</v>
      </c>
      <c r="AD1498" s="37" t="s">
        <v>57</v>
      </c>
      <c r="AE1498" s="37" t="s">
        <v>57</v>
      </c>
      <c r="AF1498" s="37" t="s">
        <v>57</v>
      </c>
      <c r="AG1498" s="37"/>
      <c r="AH1498" s="33"/>
      <c r="AI1498" s="33"/>
      <c r="AJ1498" s="33"/>
      <c r="AK1498" s="19"/>
      <c r="AL1498" s="20"/>
      <c r="AM1498" s="20"/>
      <c r="AN1498" s="20"/>
      <c r="AO1498" s="20"/>
      <c r="AP1498" s="20"/>
      <c r="AQ1498" s="20"/>
      <c r="AR1498" s="20"/>
      <c r="AS1498" s="20"/>
      <c r="AT1498" s="20"/>
      <c r="AU1498" s="20"/>
      <c r="AV1498" s="20"/>
      <c r="AW1498" s="20"/>
      <c r="AX1498" s="20"/>
      <c r="AY1498" s="20"/>
      <c r="AZ1498" s="20"/>
      <c r="BA1498" s="20"/>
      <c r="BB1498" s="20"/>
      <c r="BC1498" s="20"/>
      <c r="BD1498" s="20"/>
      <c r="BE1498" s="20"/>
      <c r="BF1498" s="20"/>
    </row>
    <row r="1499" spans="1:58" ht="35.15" customHeight="1" x14ac:dyDescent="0.55000000000000004">
      <c r="A1499" s="24">
        <f>MAX($A$5:A1498)+1</f>
        <v>1173</v>
      </c>
      <c r="B1499" s="31" t="s">
        <v>6126</v>
      </c>
      <c r="C1499" s="31" t="s">
        <v>6127</v>
      </c>
      <c r="D1499" s="81" t="s">
        <v>6128</v>
      </c>
      <c r="E1499" s="80" t="s">
        <v>6129</v>
      </c>
      <c r="F1499" s="31" t="s">
        <v>6130</v>
      </c>
      <c r="G1499" s="31" t="s">
        <v>3170</v>
      </c>
      <c r="H1499" s="32" t="s">
        <v>6131</v>
      </c>
      <c r="I1499" s="33">
        <v>44430</v>
      </c>
      <c r="J1499" s="33">
        <v>46255</v>
      </c>
      <c r="K1499" s="37" t="s">
        <v>45</v>
      </c>
      <c r="L1499" s="37" t="s">
        <v>56</v>
      </c>
      <c r="M1499" s="37" t="s">
        <v>56</v>
      </c>
      <c r="N1499" s="37" t="s">
        <v>45</v>
      </c>
      <c r="O1499" s="37" t="s">
        <v>45</v>
      </c>
      <c r="P1499" s="37" t="s">
        <v>57</v>
      </c>
      <c r="Q1499" s="37" t="s">
        <v>57</v>
      </c>
      <c r="R1499" s="37" t="s">
        <v>57</v>
      </c>
      <c r="S1499" s="37" t="s">
        <v>57</v>
      </c>
      <c r="T1499" s="37" t="s">
        <v>57</v>
      </c>
      <c r="U1499" s="37" t="s">
        <v>57</v>
      </c>
      <c r="V1499" s="37" t="s">
        <v>57</v>
      </c>
      <c r="W1499" s="37" t="s">
        <v>57</v>
      </c>
      <c r="X1499" s="37" t="s">
        <v>45</v>
      </c>
      <c r="Y1499" s="37" t="s">
        <v>57</v>
      </c>
      <c r="Z1499" s="37" t="s">
        <v>57</v>
      </c>
      <c r="AA1499" s="37" t="s">
        <v>57</v>
      </c>
      <c r="AB1499" s="37" t="s">
        <v>57</v>
      </c>
      <c r="AC1499" s="37" t="s">
        <v>57</v>
      </c>
      <c r="AD1499" s="37" t="s">
        <v>57</v>
      </c>
      <c r="AE1499" s="37" t="s">
        <v>57</v>
      </c>
      <c r="AF1499" s="37" t="s">
        <v>57</v>
      </c>
      <c r="AG1499" s="37"/>
      <c r="AH1499" s="33"/>
      <c r="AI1499" s="33"/>
      <c r="AJ1499" s="33"/>
      <c r="AK1499" s="19"/>
      <c r="AL1499" s="20"/>
      <c r="AM1499" s="20"/>
      <c r="AN1499" s="20"/>
      <c r="AO1499" s="20"/>
      <c r="AP1499" s="20"/>
      <c r="AQ1499" s="20"/>
      <c r="AR1499" s="20"/>
      <c r="AS1499" s="20"/>
      <c r="AT1499" s="20"/>
      <c r="AU1499" s="20"/>
      <c r="AV1499" s="20"/>
      <c r="AW1499" s="20"/>
      <c r="AX1499" s="20"/>
      <c r="AY1499" s="20"/>
      <c r="AZ1499" s="20"/>
      <c r="BA1499" s="20"/>
      <c r="BB1499" s="20"/>
      <c r="BC1499" s="20"/>
      <c r="BD1499" s="20"/>
      <c r="BE1499" s="20"/>
      <c r="BF1499" s="20"/>
    </row>
    <row r="1500" spans="1:58" s="20" customFormat="1" ht="35.15" customHeight="1" x14ac:dyDescent="0.55000000000000004">
      <c r="A1500" s="242">
        <f>MAX($A$5:A1499)+1</f>
        <v>1174</v>
      </c>
      <c r="B1500" s="262" t="s">
        <v>6132</v>
      </c>
      <c r="C1500" s="262" t="s">
        <v>6133</v>
      </c>
      <c r="D1500" s="262" t="s">
        <v>6134</v>
      </c>
      <c r="E1500" s="31"/>
      <c r="F1500" s="262" t="s">
        <v>6135</v>
      </c>
      <c r="G1500" s="48" t="s">
        <v>54</v>
      </c>
      <c r="H1500" s="257" t="s">
        <v>6136</v>
      </c>
      <c r="I1500" s="264">
        <v>44473</v>
      </c>
      <c r="J1500" s="264">
        <v>46298</v>
      </c>
      <c r="K1500" s="37" t="s">
        <v>45</v>
      </c>
      <c r="L1500" s="37" t="s">
        <v>45</v>
      </c>
      <c r="M1500" s="37"/>
      <c r="N1500" s="37" t="s">
        <v>45</v>
      </c>
      <c r="O1500" s="37" t="s">
        <v>45</v>
      </c>
      <c r="P1500" s="37" t="s">
        <v>56</v>
      </c>
      <c r="Q1500" s="37" t="s">
        <v>56</v>
      </c>
      <c r="R1500" s="37" t="s">
        <v>56</v>
      </c>
      <c r="S1500" s="37" t="s">
        <v>56</v>
      </c>
      <c r="T1500" s="37" t="s">
        <v>56</v>
      </c>
      <c r="U1500" s="37" t="s">
        <v>56</v>
      </c>
      <c r="V1500" s="37" t="s">
        <v>56</v>
      </c>
      <c r="W1500" s="37" t="s">
        <v>56</v>
      </c>
      <c r="X1500" s="37" t="s">
        <v>56</v>
      </c>
      <c r="Y1500" s="37" t="s">
        <v>56</v>
      </c>
      <c r="Z1500" s="37" t="s">
        <v>56</v>
      </c>
      <c r="AA1500" s="37" t="s">
        <v>57</v>
      </c>
      <c r="AB1500" s="37" t="s">
        <v>57</v>
      </c>
      <c r="AC1500" s="37" t="s">
        <v>57</v>
      </c>
      <c r="AD1500" s="37" t="s">
        <v>57</v>
      </c>
      <c r="AE1500" s="37" t="s">
        <v>57</v>
      </c>
      <c r="AF1500" s="37" t="s">
        <v>57</v>
      </c>
      <c r="AG1500" s="37"/>
      <c r="AH1500" s="264"/>
      <c r="AI1500" s="264"/>
      <c r="AJ1500" s="264"/>
    </row>
    <row r="1501" spans="1:58" s="20" customFormat="1" ht="35.15" customHeight="1" x14ac:dyDescent="0.55000000000000004">
      <c r="A1501" s="243"/>
      <c r="B1501" s="263"/>
      <c r="C1501" s="263"/>
      <c r="D1501" s="263"/>
      <c r="E1501" s="31"/>
      <c r="F1501" s="263"/>
      <c r="G1501" s="48" t="s">
        <v>54</v>
      </c>
      <c r="H1501" s="258"/>
      <c r="I1501" s="265"/>
      <c r="J1501" s="265"/>
      <c r="K1501" s="37" t="s">
        <v>324</v>
      </c>
      <c r="L1501" s="37"/>
      <c r="M1501" s="37" t="s">
        <v>324</v>
      </c>
      <c r="N1501" s="37" t="s">
        <v>324</v>
      </c>
      <c r="O1501" s="37"/>
      <c r="P1501" s="37"/>
      <c r="Q1501" s="37"/>
      <c r="R1501" s="37"/>
      <c r="S1501" s="37"/>
      <c r="T1501" s="37"/>
      <c r="U1501" s="37"/>
      <c r="V1501" s="37"/>
      <c r="W1501" s="37"/>
      <c r="X1501" s="37"/>
      <c r="Y1501" s="37"/>
      <c r="Z1501" s="37"/>
      <c r="AA1501" s="37"/>
      <c r="AB1501" s="37"/>
      <c r="AC1501" s="37"/>
      <c r="AD1501" s="37"/>
      <c r="AE1501" s="37"/>
      <c r="AF1501" s="37"/>
      <c r="AG1501" s="37"/>
      <c r="AH1501" s="265"/>
      <c r="AI1501" s="265"/>
      <c r="AJ1501" s="265"/>
    </row>
    <row r="1502" spans="1:58" ht="35.15" customHeight="1" x14ac:dyDescent="0.55000000000000004">
      <c r="A1502" s="24">
        <f>MAX($A$5:A1500)+1</f>
        <v>1175</v>
      </c>
      <c r="B1502" s="53" t="s">
        <v>6137</v>
      </c>
      <c r="C1502" s="53" t="s">
        <v>6138</v>
      </c>
      <c r="D1502" s="53"/>
      <c r="E1502" s="53"/>
      <c r="F1502" s="53" t="s">
        <v>6139</v>
      </c>
      <c r="G1502" s="53" t="s">
        <v>54</v>
      </c>
      <c r="H1502" s="54" t="s">
        <v>6140</v>
      </c>
      <c r="I1502" s="55">
        <v>44339</v>
      </c>
      <c r="J1502" s="55">
        <v>46164</v>
      </c>
      <c r="K1502" s="56" t="s">
        <v>56</v>
      </c>
      <c r="L1502" s="56" t="s">
        <v>56</v>
      </c>
      <c r="M1502" s="56" t="s">
        <v>56</v>
      </c>
      <c r="N1502" s="56" t="s">
        <v>45</v>
      </c>
      <c r="O1502" s="56" t="s">
        <v>45</v>
      </c>
      <c r="P1502" s="56" t="s">
        <v>57</v>
      </c>
      <c r="Q1502" s="56" t="s">
        <v>57</v>
      </c>
      <c r="R1502" s="56" t="s">
        <v>57</v>
      </c>
      <c r="S1502" s="56" t="s">
        <v>57</v>
      </c>
      <c r="T1502" s="56" t="s">
        <v>57</v>
      </c>
      <c r="U1502" s="56" t="s">
        <v>57</v>
      </c>
      <c r="V1502" s="56" t="s">
        <v>57</v>
      </c>
      <c r="W1502" s="56" t="s">
        <v>56</v>
      </c>
      <c r="X1502" s="56" t="s">
        <v>56</v>
      </c>
      <c r="Y1502" s="56" t="s">
        <v>56</v>
      </c>
      <c r="Z1502" s="56" t="s">
        <v>57</v>
      </c>
      <c r="AA1502" s="56" t="s">
        <v>57</v>
      </c>
      <c r="AB1502" s="56" t="s">
        <v>57</v>
      </c>
      <c r="AC1502" s="56" t="s">
        <v>57</v>
      </c>
      <c r="AD1502" s="56" t="s">
        <v>57</v>
      </c>
      <c r="AE1502" s="56" t="s">
        <v>57</v>
      </c>
      <c r="AF1502" s="56" t="s">
        <v>57</v>
      </c>
      <c r="AG1502" s="56"/>
      <c r="AH1502" s="55"/>
      <c r="AI1502" s="55"/>
      <c r="AJ1502" s="18"/>
      <c r="AK1502" s="19"/>
      <c r="AL1502" s="20"/>
      <c r="AM1502" s="20"/>
      <c r="AN1502" s="20"/>
      <c r="AO1502" s="20"/>
      <c r="AP1502" s="20"/>
      <c r="AQ1502" s="20"/>
      <c r="AR1502" s="20"/>
      <c r="AS1502" s="20"/>
      <c r="AT1502" s="20"/>
      <c r="AU1502" s="20"/>
      <c r="AV1502" s="20"/>
      <c r="AW1502" s="20"/>
      <c r="AX1502" s="20"/>
      <c r="AY1502" s="20"/>
      <c r="AZ1502" s="20"/>
      <c r="BA1502" s="20"/>
      <c r="BB1502" s="20"/>
      <c r="BC1502" s="20"/>
      <c r="BD1502" s="20"/>
      <c r="BE1502" s="20"/>
      <c r="BF1502" s="20"/>
    </row>
    <row r="1503" spans="1:58" s="20" customFormat="1" ht="35.15" customHeight="1" x14ac:dyDescent="0.55000000000000004">
      <c r="A1503" s="24">
        <f>MAX($A$5:A1502)+1</f>
        <v>1176</v>
      </c>
      <c r="B1503" s="53" t="s">
        <v>6141</v>
      </c>
      <c r="C1503" s="53" t="s">
        <v>6142</v>
      </c>
      <c r="D1503" s="67" t="s">
        <v>6143</v>
      </c>
      <c r="E1503" s="78" t="s">
        <v>6144</v>
      </c>
      <c r="F1503" s="53" t="s">
        <v>6145</v>
      </c>
      <c r="G1503" s="53" t="s">
        <v>3170</v>
      </c>
      <c r="H1503" s="54" t="s">
        <v>6146</v>
      </c>
      <c r="I1503" s="55">
        <v>44509</v>
      </c>
      <c r="J1503" s="55">
        <v>46334</v>
      </c>
      <c r="K1503" s="56" t="s">
        <v>56</v>
      </c>
      <c r="L1503" s="56" t="s">
        <v>56</v>
      </c>
      <c r="M1503" s="56" t="s">
        <v>56</v>
      </c>
      <c r="N1503" s="56" t="s">
        <v>56</v>
      </c>
      <c r="O1503" s="56" t="s">
        <v>56</v>
      </c>
      <c r="P1503" s="56" t="s">
        <v>57</v>
      </c>
      <c r="Q1503" s="56" t="s">
        <v>57</v>
      </c>
      <c r="R1503" s="56" t="s">
        <v>57</v>
      </c>
      <c r="S1503" s="56" t="s">
        <v>56</v>
      </c>
      <c r="T1503" s="56" t="s">
        <v>57</v>
      </c>
      <c r="U1503" s="56" t="s">
        <v>57</v>
      </c>
      <c r="V1503" s="56" t="s">
        <v>57</v>
      </c>
      <c r="W1503" s="56" t="s">
        <v>56</v>
      </c>
      <c r="X1503" s="56" t="s">
        <v>56</v>
      </c>
      <c r="Y1503" s="56" t="s">
        <v>56</v>
      </c>
      <c r="Z1503" s="56" t="s">
        <v>56</v>
      </c>
      <c r="AA1503" s="56" t="s">
        <v>57</v>
      </c>
      <c r="AB1503" s="56" t="s">
        <v>56</v>
      </c>
      <c r="AC1503" s="56" t="s">
        <v>57</v>
      </c>
      <c r="AD1503" s="56" t="s">
        <v>57</v>
      </c>
      <c r="AE1503" s="56" t="s">
        <v>57</v>
      </c>
      <c r="AF1503" s="56" t="s">
        <v>57</v>
      </c>
      <c r="AG1503" s="56"/>
      <c r="AH1503" s="55"/>
      <c r="AI1503" s="55"/>
      <c r="AJ1503" s="18"/>
    </row>
    <row r="1504" spans="1:58" s="20" customFormat="1" ht="35.15" customHeight="1" x14ac:dyDescent="0.55000000000000004">
      <c r="A1504" s="24">
        <f>MAX($A$5:A1503)+1</f>
        <v>1177</v>
      </c>
      <c r="B1504" s="53" t="s">
        <v>6147</v>
      </c>
      <c r="C1504" s="53" t="s">
        <v>6148</v>
      </c>
      <c r="D1504" s="53" t="s">
        <v>6149</v>
      </c>
      <c r="E1504" s="53" t="s">
        <v>6150</v>
      </c>
      <c r="F1504" s="53" t="s">
        <v>6151</v>
      </c>
      <c r="G1504" s="53" t="s">
        <v>1269</v>
      </c>
      <c r="H1504" s="54" t="s">
        <v>6152</v>
      </c>
      <c r="I1504" s="55">
        <v>44450</v>
      </c>
      <c r="J1504" s="55">
        <v>46275</v>
      </c>
      <c r="K1504" s="56" t="s">
        <v>56</v>
      </c>
      <c r="L1504" s="56" t="s">
        <v>56</v>
      </c>
      <c r="M1504" s="56" t="s">
        <v>45</v>
      </c>
      <c r="N1504" s="56" t="s">
        <v>56</v>
      </c>
      <c r="O1504" s="56" t="s">
        <v>45</v>
      </c>
      <c r="P1504" s="56" t="s">
        <v>57</v>
      </c>
      <c r="Q1504" s="56" t="s">
        <v>57</v>
      </c>
      <c r="R1504" s="56" t="s">
        <v>57</v>
      </c>
      <c r="S1504" s="56" t="s">
        <v>57</v>
      </c>
      <c r="T1504" s="56" t="s">
        <v>57</v>
      </c>
      <c r="U1504" s="56" t="s">
        <v>57</v>
      </c>
      <c r="V1504" s="56" t="s">
        <v>57</v>
      </c>
      <c r="W1504" s="56" t="s">
        <v>56</v>
      </c>
      <c r="X1504" s="56" t="s">
        <v>56</v>
      </c>
      <c r="Y1504" s="56" t="s">
        <v>45</v>
      </c>
      <c r="Z1504" s="56" t="s">
        <v>57</v>
      </c>
      <c r="AA1504" s="56" t="s">
        <v>57</v>
      </c>
      <c r="AB1504" s="56" t="s">
        <v>57</v>
      </c>
      <c r="AC1504" s="56" t="s">
        <v>57</v>
      </c>
      <c r="AD1504" s="56" t="s">
        <v>57</v>
      </c>
      <c r="AE1504" s="56" t="s">
        <v>57</v>
      </c>
      <c r="AF1504" s="56" t="s">
        <v>57</v>
      </c>
      <c r="AG1504" s="56"/>
      <c r="AH1504" s="55"/>
      <c r="AI1504" s="55"/>
      <c r="AJ1504" s="18"/>
    </row>
    <row r="1505" spans="1:36" s="20" customFormat="1" ht="35.15" customHeight="1" x14ac:dyDescent="0.55000000000000004">
      <c r="A1505" s="24">
        <f>MAX($A$5:A1504)+1</f>
        <v>1178</v>
      </c>
      <c r="B1505" s="53" t="s">
        <v>6153</v>
      </c>
      <c r="C1505" s="53" t="s">
        <v>3595</v>
      </c>
      <c r="D1505" s="53" t="s">
        <v>6154</v>
      </c>
      <c r="E1505" s="53" t="s">
        <v>6155</v>
      </c>
      <c r="F1505" s="53" t="s">
        <v>6156</v>
      </c>
      <c r="G1505" s="53" t="s">
        <v>43</v>
      </c>
      <c r="H1505" s="54" t="s">
        <v>6157</v>
      </c>
      <c r="I1505" s="55">
        <v>44461</v>
      </c>
      <c r="J1505" s="55">
        <v>46286</v>
      </c>
      <c r="K1505" s="56" t="s">
        <v>45</v>
      </c>
      <c r="L1505" s="56" t="s">
        <v>56</v>
      </c>
      <c r="M1505" s="56" t="s">
        <v>56</v>
      </c>
      <c r="N1505" s="56" t="s">
        <v>45</v>
      </c>
      <c r="O1505" s="56" t="s">
        <v>45</v>
      </c>
      <c r="P1505" s="56" t="s">
        <v>57</v>
      </c>
      <c r="Q1505" s="56" t="s">
        <v>56</v>
      </c>
      <c r="R1505" s="56" t="s">
        <v>57</v>
      </c>
      <c r="S1505" s="56" t="s">
        <v>57</v>
      </c>
      <c r="T1505" s="56" t="s">
        <v>57</v>
      </c>
      <c r="U1505" s="56" t="s">
        <v>57</v>
      </c>
      <c r="V1505" s="56" t="s">
        <v>57</v>
      </c>
      <c r="W1505" s="56" t="s">
        <v>45</v>
      </c>
      <c r="X1505" s="56" t="s">
        <v>45</v>
      </c>
      <c r="Y1505" s="56" t="s">
        <v>45</v>
      </c>
      <c r="Z1505" s="56" t="s">
        <v>57</v>
      </c>
      <c r="AA1505" s="56" t="s">
        <v>57</v>
      </c>
      <c r="AB1505" s="56" t="s">
        <v>57</v>
      </c>
      <c r="AC1505" s="56" t="s">
        <v>57</v>
      </c>
      <c r="AD1505" s="56" t="s">
        <v>57</v>
      </c>
      <c r="AE1505" s="56" t="s">
        <v>57</v>
      </c>
      <c r="AF1505" s="56" t="s">
        <v>57</v>
      </c>
      <c r="AG1505" s="56"/>
      <c r="AH1505" s="55"/>
      <c r="AI1505" s="55"/>
      <c r="AJ1505" s="18"/>
    </row>
    <row r="1506" spans="1:36" s="20" customFormat="1" ht="35.15" customHeight="1" x14ac:dyDescent="0.55000000000000004">
      <c r="A1506" s="24">
        <f>MAX($A$5:A1505)+1</f>
        <v>1179</v>
      </c>
      <c r="B1506" s="53" t="s">
        <v>6158</v>
      </c>
      <c r="C1506" s="53" t="s">
        <v>60</v>
      </c>
      <c r="D1506" s="53" t="s">
        <v>6159</v>
      </c>
      <c r="E1506" s="53" t="s">
        <v>6160</v>
      </c>
      <c r="F1506" s="53" t="s">
        <v>6161</v>
      </c>
      <c r="G1506" s="53" t="s">
        <v>167</v>
      </c>
      <c r="H1506" s="54" t="s">
        <v>6162</v>
      </c>
      <c r="I1506" s="55">
        <v>44460</v>
      </c>
      <c r="J1506" s="55">
        <v>46285</v>
      </c>
      <c r="K1506" s="56" t="s">
        <v>56</v>
      </c>
      <c r="L1506" s="56" t="s">
        <v>56</v>
      </c>
      <c r="M1506" s="56" t="s">
        <v>56</v>
      </c>
      <c r="N1506" s="56" t="s">
        <v>56</v>
      </c>
      <c r="O1506" s="56" t="s">
        <v>56</v>
      </c>
      <c r="P1506" s="56" t="s">
        <v>57</v>
      </c>
      <c r="Q1506" s="56" t="s">
        <v>57</v>
      </c>
      <c r="R1506" s="56" t="s">
        <v>57</v>
      </c>
      <c r="S1506" s="56" t="s">
        <v>57</v>
      </c>
      <c r="T1506" s="56" t="s">
        <v>57</v>
      </c>
      <c r="U1506" s="56" t="s">
        <v>57</v>
      </c>
      <c r="V1506" s="56" t="s">
        <v>57</v>
      </c>
      <c r="W1506" s="56" t="s">
        <v>56</v>
      </c>
      <c r="X1506" s="56" t="s">
        <v>56</v>
      </c>
      <c r="Y1506" s="56" t="s">
        <v>56</v>
      </c>
      <c r="Z1506" s="56" t="s">
        <v>57</v>
      </c>
      <c r="AA1506" s="56" t="s">
        <v>57</v>
      </c>
      <c r="AB1506" s="56" t="s">
        <v>57</v>
      </c>
      <c r="AC1506" s="56" t="s">
        <v>57</v>
      </c>
      <c r="AD1506" s="56" t="s">
        <v>57</v>
      </c>
      <c r="AE1506" s="56" t="s">
        <v>57</v>
      </c>
      <c r="AF1506" s="56" t="s">
        <v>57</v>
      </c>
      <c r="AG1506" s="56"/>
      <c r="AH1506" s="55"/>
      <c r="AI1506" s="55"/>
      <c r="AJ1506" s="18"/>
    </row>
    <row r="1507" spans="1:36" s="20" customFormat="1" ht="35.15" customHeight="1" x14ac:dyDescent="0.55000000000000004">
      <c r="A1507" s="242">
        <f>MAX($A$5:A1506)+1</f>
        <v>1180</v>
      </c>
      <c r="B1507" s="226" t="s">
        <v>6163</v>
      </c>
      <c r="C1507" s="226" t="s">
        <v>6164</v>
      </c>
      <c r="D1507" s="226" t="s">
        <v>6165</v>
      </c>
      <c r="E1507" s="220"/>
      <c r="F1507" s="226" t="s">
        <v>6166</v>
      </c>
      <c r="G1507" s="57" t="s">
        <v>54</v>
      </c>
      <c r="H1507" s="228" t="s">
        <v>6167</v>
      </c>
      <c r="I1507" s="224">
        <v>44872</v>
      </c>
      <c r="J1507" s="224">
        <v>46697</v>
      </c>
      <c r="K1507" s="56" t="s">
        <v>45</v>
      </c>
      <c r="L1507" s="56" t="s">
        <v>57</v>
      </c>
      <c r="M1507" s="56" t="s">
        <v>56</v>
      </c>
      <c r="N1507" s="56" t="s">
        <v>45</v>
      </c>
      <c r="O1507" s="56" t="s">
        <v>45</v>
      </c>
      <c r="P1507" s="56" t="s">
        <v>56</v>
      </c>
      <c r="Q1507" s="56" t="s">
        <v>57</v>
      </c>
      <c r="R1507" s="56" t="s">
        <v>57</v>
      </c>
      <c r="S1507" s="56" t="s">
        <v>57</v>
      </c>
      <c r="T1507" s="56" t="s">
        <v>57</v>
      </c>
      <c r="U1507" s="56" t="s">
        <v>57</v>
      </c>
      <c r="V1507" s="56" t="s">
        <v>57</v>
      </c>
      <c r="W1507" s="56" t="s">
        <v>56</v>
      </c>
      <c r="X1507" s="56" t="s">
        <v>45</v>
      </c>
      <c r="Y1507" s="56" t="s">
        <v>57</v>
      </c>
      <c r="Z1507" s="56" t="s">
        <v>57</v>
      </c>
      <c r="AA1507" s="56" t="s">
        <v>57</v>
      </c>
      <c r="AB1507" s="56" t="s">
        <v>57</v>
      </c>
      <c r="AC1507" s="56" t="s">
        <v>57</v>
      </c>
      <c r="AD1507" s="56" t="s">
        <v>57</v>
      </c>
      <c r="AE1507" s="56" t="s">
        <v>57</v>
      </c>
      <c r="AF1507" s="56" t="s">
        <v>57</v>
      </c>
      <c r="AG1507" s="56"/>
      <c r="AH1507" s="224"/>
      <c r="AI1507" s="224"/>
      <c r="AJ1507" s="250"/>
    </row>
    <row r="1508" spans="1:36" s="25" customFormat="1" ht="35.15" customHeight="1" x14ac:dyDescent="0.55000000000000004">
      <c r="A1508" s="243"/>
      <c r="B1508" s="227"/>
      <c r="C1508" s="227"/>
      <c r="D1508" s="227"/>
      <c r="E1508" s="221"/>
      <c r="F1508" s="227"/>
      <c r="G1508" s="57" t="s">
        <v>54</v>
      </c>
      <c r="H1508" s="229"/>
      <c r="I1508" s="225"/>
      <c r="J1508" s="225"/>
      <c r="K1508" s="56" t="s">
        <v>49</v>
      </c>
      <c r="L1508" s="56"/>
      <c r="M1508" s="56" t="s">
        <v>49</v>
      </c>
      <c r="N1508" s="56" t="s">
        <v>49</v>
      </c>
      <c r="O1508" s="56"/>
      <c r="P1508" s="56"/>
      <c r="Q1508" s="56"/>
      <c r="R1508" s="56"/>
      <c r="S1508" s="56"/>
      <c r="T1508" s="56"/>
      <c r="U1508" s="56"/>
      <c r="V1508" s="56"/>
      <c r="W1508" s="56"/>
      <c r="X1508" s="56"/>
      <c r="Y1508" s="56"/>
      <c r="Z1508" s="56"/>
      <c r="AA1508" s="56"/>
      <c r="AB1508" s="56"/>
      <c r="AC1508" s="56"/>
      <c r="AD1508" s="56"/>
      <c r="AE1508" s="56"/>
      <c r="AF1508" s="56"/>
      <c r="AG1508" s="56"/>
      <c r="AH1508" s="225"/>
      <c r="AI1508" s="225"/>
      <c r="AJ1508" s="251"/>
    </row>
    <row r="1509" spans="1:36" s="25" customFormat="1" ht="35.15" customHeight="1" x14ac:dyDescent="0.55000000000000004">
      <c r="A1509" s="24">
        <f>MAX($A$5:A1508)+1</f>
        <v>1181</v>
      </c>
      <c r="B1509" s="15" t="s">
        <v>6168</v>
      </c>
      <c r="C1509" s="15" t="s">
        <v>607</v>
      </c>
      <c r="D1509" s="15" t="s">
        <v>3354</v>
      </c>
      <c r="E1509" s="15"/>
      <c r="F1509" s="15" t="s">
        <v>6169</v>
      </c>
      <c r="G1509" s="15" t="s">
        <v>616</v>
      </c>
      <c r="H1509" s="38" t="s">
        <v>6170</v>
      </c>
      <c r="I1509" s="18">
        <v>44507</v>
      </c>
      <c r="J1509" s="18">
        <v>46332</v>
      </c>
      <c r="K1509" s="24" t="s">
        <v>56</v>
      </c>
      <c r="L1509" s="24" t="s">
        <v>56</v>
      </c>
      <c r="M1509" s="24" t="s">
        <v>56</v>
      </c>
      <c r="N1509" s="24" t="s">
        <v>56</v>
      </c>
      <c r="O1509" s="24" t="s">
        <v>56</v>
      </c>
      <c r="P1509" s="24" t="s">
        <v>57</v>
      </c>
      <c r="Q1509" s="24" t="s">
        <v>57</v>
      </c>
      <c r="R1509" s="24" t="s">
        <v>57</v>
      </c>
      <c r="S1509" s="24" t="s">
        <v>57</v>
      </c>
      <c r="T1509" s="24" t="s">
        <v>57</v>
      </c>
      <c r="U1509" s="24" t="s">
        <v>57</v>
      </c>
      <c r="V1509" s="24" t="s">
        <v>57</v>
      </c>
      <c r="W1509" s="24" t="s">
        <v>56</v>
      </c>
      <c r="X1509" s="24" t="s">
        <v>56</v>
      </c>
      <c r="Y1509" s="24" t="s">
        <v>56</v>
      </c>
      <c r="Z1509" s="24" t="s">
        <v>57</v>
      </c>
      <c r="AA1509" s="24" t="s">
        <v>57</v>
      </c>
      <c r="AB1509" s="24" t="s">
        <v>57</v>
      </c>
      <c r="AC1509" s="24" t="s">
        <v>57</v>
      </c>
      <c r="AD1509" s="24" t="s">
        <v>57</v>
      </c>
      <c r="AE1509" s="24" t="s">
        <v>57</v>
      </c>
      <c r="AF1509" s="24" t="s">
        <v>57</v>
      </c>
      <c r="AG1509" s="24"/>
      <c r="AH1509" s="18"/>
      <c r="AI1509" s="18"/>
      <c r="AJ1509" s="18"/>
    </row>
    <row r="1510" spans="1:36" s="20" customFormat="1" ht="35.15" customHeight="1" x14ac:dyDescent="0.55000000000000004">
      <c r="A1510" s="242">
        <f>MAX($A$5:A1509)+1</f>
        <v>1182</v>
      </c>
      <c r="B1510" s="246" t="s">
        <v>6171</v>
      </c>
      <c r="C1510" s="246" t="s">
        <v>6172</v>
      </c>
      <c r="D1510" s="246" t="s">
        <v>6173</v>
      </c>
      <c r="E1510" s="242"/>
      <c r="F1510" s="246" t="s">
        <v>6174</v>
      </c>
      <c r="G1510" s="15" t="s">
        <v>54</v>
      </c>
      <c r="H1510" s="248" t="s">
        <v>6175</v>
      </c>
      <c r="I1510" s="250">
        <v>44818</v>
      </c>
      <c r="J1510" s="250">
        <v>46643</v>
      </c>
      <c r="K1510" s="24" t="s">
        <v>2149</v>
      </c>
      <c r="L1510" s="24" t="s">
        <v>56</v>
      </c>
      <c r="M1510" s="24" t="s">
        <v>49</v>
      </c>
      <c r="N1510" s="24" t="s">
        <v>49</v>
      </c>
      <c r="O1510" s="24" t="s">
        <v>56</v>
      </c>
      <c r="P1510" s="24" t="s">
        <v>57</v>
      </c>
      <c r="Q1510" s="24" t="s">
        <v>57</v>
      </c>
      <c r="R1510" s="24" t="s">
        <v>57</v>
      </c>
      <c r="S1510" s="24" t="s">
        <v>57</v>
      </c>
      <c r="T1510" s="24" t="s">
        <v>57</v>
      </c>
      <c r="U1510" s="24" t="s">
        <v>57</v>
      </c>
      <c r="V1510" s="24" t="s">
        <v>57</v>
      </c>
      <c r="W1510" s="24" t="s">
        <v>56</v>
      </c>
      <c r="X1510" s="24" t="s">
        <v>56</v>
      </c>
      <c r="Y1510" s="24" t="s">
        <v>56</v>
      </c>
      <c r="Z1510" s="24" t="s">
        <v>57</v>
      </c>
      <c r="AA1510" s="24" t="s">
        <v>57</v>
      </c>
      <c r="AB1510" s="24" t="s">
        <v>57</v>
      </c>
      <c r="AC1510" s="24" t="s">
        <v>57</v>
      </c>
      <c r="AD1510" s="24" t="s">
        <v>57</v>
      </c>
      <c r="AE1510" s="24" t="s">
        <v>57</v>
      </c>
      <c r="AF1510" s="24" t="s">
        <v>57</v>
      </c>
      <c r="AG1510" s="24"/>
      <c r="AH1510" s="250"/>
      <c r="AI1510" s="250"/>
      <c r="AJ1510" s="250"/>
    </row>
    <row r="1511" spans="1:36" s="20" customFormat="1" ht="35.15" customHeight="1" x14ac:dyDescent="0.55000000000000004">
      <c r="A1511" s="243"/>
      <c r="B1511" s="247"/>
      <c r="C1511" s="247"/>
      <c r="D1511" s="247"/>
      <c r="E1511" s="243"/>
      <c r="F1511" s="247"/>
      <c r="G1511" s="15" t="s">
        <v>54</v>
      </c>
      <c r="H1511" s="249"/>
      <c r="I1511" s="251"/>
      <c r="J1511" s="251"/>
      <c r="K1511" s="24" t="s">
        <v>45</v>
      </c>
      <c r="L1511" s="24"/>
      <c r="M1511" s="24"/>
      <c r="N1511" s="24" t="s">
        <v>45</v>
      </c>
      <c r="O1511" s="24" t="s">
        <v>45</v>
      </c>
      <c r="P1511" s="24"/>
      <c r="Q1511" s="24"/>
      <c r="R1511" s="24"/>
      <c r="S1511" s="24"/>
      <c r="T1511" s="24"/>
      <c r="U1511" s="24"/>
      <c r="V1511" s="24"/>
      <c r="W1511" s="24"/>
      <c r="X1511" s="24"/>
      <c r="Y1511" s="24"/>
      <c r="Z1511" s="24"/>
      <c r="AA1511" s="24"/>
      <c r="AB1511" s="24"/>
      <c r="AC1511" s="24"/>
      <c r="AD1511" s="24"/>
      <c r="AE1511" s="24"/>
      <c r="AF1511" s="24"/>
      <c r="AG1511" s="24"/>
      <c r="AH1511" s="251"/>
      <c r="AI1511" s="251"/>
      <c r="AJ1511" s="251"/>
    </row>
    <row r="1512" spans="1:36" s="25" customFormat="1" ht="35.15" customHeight="1" x14ac:dyDescent="0.55000000000000004">
      <c r="A1512" s="24">
        <f>MAX($A$5:A1510)+1</f>
        <v>1183</v>
      </c>
      <c r="B1512" s="15" t="s">
        <v>6176</v>
      </c>
      <c r="C1512" s="15" t="s">
        <v>2454</v>
      </c>
      <c r="D1512" s="15" t="s">
        <v>6177</v>
      </c>
      <c r="E1512" s="15"/>
      <c r="F1512" s="15" t="s">
        <v>6178</v>
      </c>
      <c r="G1512" s="15" t="s">
        <v>54</v>
      </c>
      <c r="H1512" s="38" t="s">
        <v>6179</v>
      </c>
      <c r="I1512" s="18">
        <v>44492</v>
      </c>
      <c r="J1512" s="18">
        <v>46317</v>
      </c>
      <c r="K1512" s="24" t="s">
        <v>56</v>
      </c>
      <c r="L1512" s="24" t="s">
        <v>56</v>
      </c>
      <c r="M1512" s="24" t="s">
        <v>56</v>
      </c>
      <c r="N1512" s="24" t="s">
        <v>56</v>
      </c>
      <c r="O1512" s="24" t="s">
        <v>56</v>
      </c>
      <c r="P1512" s="24" t="s">
        <v>57</v>
      </c>
      <c r="Q1512" s="24" t="s">
        <v>57</v>
      </c>
      <c r="R1512" s="24" t="s">
        <v>57</v>
      </c>
      <c r="S1512" s="24" t="s">
        <v>57</v>
      </c>
      <c r="T1512" s="24" t="s">
        <v>57</v>
      </c>
      <c r="U1512" s="24" t="s">
        <v>57</v>
      </c>
      <c r="V1512" s="24" t="s">
        <v>57</v>
      </c>
      <c r="W1512" s="24" t="s">
        <v>56</v>
      </c>
      <c r="X1512" s="24" t="s">
        <v>56</v>
      </c>
      <c r="Y1512" s="24" t="s">
        <v>56</v>
      </c>
      <c r="Z1512" s="24" t="s">
        <v>57</v>
      </c>
      <c r="AA1512" s="24" t="s">
        <v>57</v>
      </c>
      <c r="AB1512" s="24" t="s">
        <v>57</v>
      </c>
      <c r="AC1512" s="24" t="s">
        <v>57</v>
      </c>
      <c r="AD1512" s="24" t="s">
        <v>57</v>
      </c>
      <c r="AE1512" s="24" t="s">
        <v>57</v>
      </c>
      <c r="AF1512" s="24" t="s">
        <v>57</v>
      </c>
      <c r="AG1512" s="24"/>
      <c r="AH1512" s="18"/>
      <c r="AI1512" s="18"/>
      <c r="AJ1512" s="18"/>
    </row>
    <row r="1513" spans="1:36" s="20" customFormat="1" ht="35.15" customHeight="1" x14ac:dyDescent="0.55000000000000004">
      <c r="A1513" s="24">
        <f>MAX($A$5:A1512)+1</f>
        <v>1184</v>
      </c>
      <c r="B1513" s="15" t="s">
        <v>6180</v>
      </c>
      <c r="C1513" s="15" t="s">
        <v>6181</v>
      </c>
      <c r="D1513" s="15"/>
      <c r="E1513" s="15"/>
      <c r="F1513" s="15" t="s">
        <v>6182</v>
      </c>
      <c r="G1513" s="15" t="s">
        <v>449</v>
      </c>
      <c r="H1513" s="38" t="s">
        <v>6183</v>
      </c>
      <c r="I1513" s="18">
        <v>44496</v>
      </c>
      <c r="J1513" s="18">
        <v>46321</v>
      </c>
      <c r="K1513" s="24" t="s">
        <v>56</v>
      </c>
      <c r="L1513" s="24" t="s">
        <v>56</v>
      </c>
      <c r="M1513" s="24" t="s">
        <v>56</v>
      </c>
      <c r="N1513" s="24" t="s">
        <v>56</v>
      </c>
      <c r="O1513" s="24" t="s">
        <v>56</v>
      </c>
      <c r="P1513" s="24" t="s">
        <v>57</v>
      </c>
      <c r="Q1513" s="24" t="s">
        <v>57</v>
      </c>
      <c r="R1513" s="24" t="s">
        <v>57</v>
      </c>
      <c r="S1513" s="24" t="s">
        <v>57</v>
      </c>
      <c r="T1513" s="24" t="s">
        <v>57</v>
      </c>
      <c r="U1513" s="24" t="s">
        <v>57</v>
      </c>
      <c r="V1513" s="24" t="s">
        <v>57</v>
      </c>
      <c r="W1513" s="24" t="s">
        <v>56</v>
      </c>
      <c r="X1513" s="24" t="s">
        <v>56</v>
      </c>
      <c r="Y1513" s="24" t="s">
        <v>56</v>
      </c>
      <c r="Z1513" s="24" t="s">
        <v>57</v>
      </c>
      <c r="AA1513" s="24" t="s">
        <v>57</v>
      </c>
      <c r="AB1513" s="24" t="s">
        <v>57</v>
      </c>
      <c r="AC1513" s="24" t="s">
        <v>57</v>
      </c>
      <c r="AD1513" s="24" t="s">
        <v>57</v>
      </c>
      <c r="AE1513" s="24" t="s">
        <v>57</v>
      </c>
      <c r="AF1513" s="24" t="s">
        <v>57</v>
      </c>
      <c r="AG1513" s="24"/>
      <c r="AH1513" s="18"/>
      <c r="AI1513" s="18"/>
      <c r="AJ1513" s="18"/>
    </row>
    <row r="1514" spans="1:36" s="20" customFormat="1" ht="35.15" customHeight="1" x14ac:dyDescent="0.55000000000000004">
      <c r="A1514" s="24">
        <f>MAX($A$5:A1513)+1</f>
        <v>1185</v>
      </c>
      <c r="B1514" s="15" t="s">
        <v>6184</v>
      </c>
      <c r="C1514" s="15" t="s">
        <v>6185</v>
      </c>
      <c r="D1514" s="15" t="s">
        <v>6159</v>
      </c>
      <c r="E1514" s="15" t="s">
        <v>6160</v>
      </c>
      <c r="F1514" s="15" t="s">
        <v>6186</v>
      </c>
      <c r="G1514" s="15" t="s">
        <v>43</v>
      </c>
      <c r="H1514" s="38" t="s">
        <v>6187</v>
      </c>
      <c r="I1514" s="18">
        <v>44496</v>
      </c>
      <c r="J1514" s="18">
        <v>46321</v>
      </c>
      <c r="K1514" s="24" t="s">
        <v>56</v>
      </c>
      <c r="L1514" s="24" t="s">
        <v>56</v>
      </c>
      <c r="M1514" s="24" t="s">
        <v>56</v>
      </c>
      <c r="N1514" s="24" t="s">
        <v>56</v>
      </c>
      <c r="O1514" s="24" t="s">
        <v>56</v>
      </c>
      <c r="P1514" s="24" t="s">
        <v>57</v>
      </c>
      <c r="Q1514" s="24" t="s">
        <v>57</v>
      </c>
      <c r="R1514" s="24" t="s">
        <v>57</v>
      </c>
      <c r="S1514" s="24" t="s">
        <v>57</v>
      </c>
      <c r="T1514" s="24" t="s">
        <v>57</v>
      </c>
      <c r="U1514" s="24" t="s">
        <v>57</v>
      </c>
      <c r="V1514" s="24" t="s">
        <v>57</v>
      </c>
      <c r="W1514" s="24" t="s">
        <v>56</v>
      </c>
      <c r="X1514" s="24" t="s">
        <v>56</v>
      </c>
      <c r="Y1514" s="24" t="s">
        <v>56</v>
      </c>
      <c r="Z1514" s="24" t="s">
        <v>57</v>
      </c>
      <c r="AA1514" s="24" t="s">
        <v>57</v>
      </c>
      <c r="AB1514" s="24" t="s">
        <v>57</v>
      </c>
      <c r="AC1514" s="24" t="s">
        <v>57</v>
      </c>
      <c r="AD1514" s="24" t="s">
        <v>57</v>
      </c>
      <c r="AE1514" s="24" t="s">
        <v>57</v>
      </c>
      <c r="AF1514" s="24" t="s">
        <v>57</v>
      </c>
      <c r="AG1514" s="24"/>
      <c r="AH1514" s="18"/>
      <c r="AI1514" s="18"/>
      <c r="AJ1514" s="18"/>
    </row>
    <row r="1515" spans="1:36" s="20" customFormat="1" ht="35.15" customHeight="1" x14ac:dyDescent="0.55000000000000004">
      <c r="A1515" s="24">
        <f>MAX($A$5:A1514)+1</f>
        <v>1186</v>
      </c>
      <c r="B1515" s="15" t="s">
        <v>6188</v>
      </c>
      <c r="C1515" s="15" t="s">
        <v>6189</v>
      </c>
      <c r="D1515" s="15" t="s">
        <v>6190</v>
      </c>
      <c r="E1515" s="15"/>
      <c r="F1515" s="15" t="s">
        <v>6191</v>
      </c>
      <c r="G1515" s="15" t="s">
        <v>380</v>
      </c>
      <c r="H1515" s="38" t="s">
        <v>6192</v>
      </c>
      <c r="I1515" s="18">
        <v>45003</v>
      </c>
      <c r="J1515" s="18">
        <v>46829</v>
      </c>
      <c r="K1515" s="24" t="s">
        <v>56</v>
      </c>
      <c r="L1515" s="24" t="s">
        <v>56</v>
      </c>
      <c r="M1515" s="24" t="s">
        <v>56</v>
      </c>
      <c r="N1515" s="24" t="s">
        <v>56</v>
      </c>
      <c r="O1515" s="24" t="s">
        <v>56</v>
      </c>
      <c r="P1515" s="24" t="s">
        <v>56</v>
      </c>
      <c r="Q1515" s="24" t="s">
        <v>56</v>
      </c>
      <c r="R1515" s="24" t="s">
        <v>56</v>
      </c>
      <c r="S1515" s="24" t="s">
        <v>56</v>
      </c>
      <c r="T1515" s="24" t="s">
        <v>56</v>
      </c>
      <c r="U1515" s="24" t="s">
        <v>56</v>
      </c>
      <c r="V1515" s="24" t="s">
        <v>56</v>
      </c>
      <c r="W1515" s="24" t="s">
        <v>56</v>
      </c>
      <c r="X1515" s="24" t="s">
        <v>56</v>
      </c>
      <c r="Y1515" s="24" t="s">
        <v>56</v>
      </c>
      <c r="Z1515" s="24" t="s">
        <v>57</v>
      </c>
      <c r="AA1515" s="24" t="s">
        <v>57</v>
      </c>
      <c r="AB1515" s="24" t="s">
        <v>57</v>
      </c>
      <c r="AC1515" s="24" t="s">
        <v>57</v>
      </c>
      <c r="AD1515" s="24" t="s">
        <v>57</v>
      </c>
      <c r="AE1515" s="24" t="s">
        <v>57</v>
      </c>
      <c r="AF1515" s="24" t="s">
        <v>57</v>
      </c>
      <c r="AG1515" s="24"/>
      <c r="AH1515" s="18"/>
      <c r="AI1515" s="18"/>
      <c r="AJ1515" s="18"/>
    </row>
    <row r="1516" spans="1:36" s="20" customFormat="1" ht="35.15" customHeight="1" x14ac:dyDescent="0.55000000000000004">
      <c r="A1516" s="24">
        <f>MAX($A$5:A1515)+1</f>
        <v>1187</v>
      </c>
      <c r="B1516" s="15" t="s">
        <v>6193</v>
      </c>
      <c r="C1516" s="15" t="s">
        <v>6194</v>
      </c>
      <c r="D1516" s="15" t="s">
        <v>6195</v>
      </c>
      <c r="E1516" s="15"/>
      <c r="F1516" s="15" t="s">
        <v>6196</v>
      </c>
      <c r="G1516" s="15" t="s">
        <v>380</v>
      </c>
      <c r="H1516" s="38" t="s">
        <v>6197</v>
      </c>
      <c r="I1516" s="18">
        <v>44489</v>
      </c>
      <c r="J1516" s="18">
        <v>46314</v>
      </c>
      <c r="K1516" s="24" t="s">
        <v>45</v>
      </c>
      <c r="L1516" s="24" t="s">
        <v>56</v>
      </c>
      <c r="M1516" s="24" t="s">
        <v>56</v>
      </c>
      <c r="N1516" s="24" t="s">
        <v>45</v>
      </c>
      <c r="O1516" s="24" t="s">
        <v>45</v>
      </c>
      <c r="P1516" s="24" t="s">
        <v>56</v>
      </c>
      <c r="Q1516" s="24" t="s">
        <v>57</v>
      </c>
      <c r="R1516" s="24" t="s">
        <v>57</v>
      </c>
      <c r="S1516" s="24" t="s">
        <v>57</v>
      </c>
      <c r="T1516" s="24" t="s">
        <v>57</v>
      </c>
      <c r="U1516" s="24" t="s">
        <v>57</v>
      </c>
      <c r="V1516" s="24" t="s">
        <v>57</v>
      </c>
      <c r="W1516" s="24" t="s">
        <v>45</v>
      </c>
      <c r="X1516" s="24" t="s">
        <v>45</v>
      </c>
      <c r="Y1516" s="24" t="s">
        <v>45</v>
      </c>
      <c r="Z1516" s="24" t="s">
        <v>57</v>
      </c>
      <c r="AA1516" s="24" t="s">
        <v>57</v>
      </c>
      <c r="AB1516" s="24" t="s">
        <v>57</v>
      </c>
      <c r="AC1516" s="24" t="s">
        <v>57</v>
      </c>
      <c r="AD1516" s="24" t="s">
        <v>57</v>
      </c>
      <c r="AE1516" s="24" t="s">
        <v>57</v>
      </c>
      <c r="AF1516" s="24" t="s">
        <v>57</v>
      </c>
      <c r="AG1516" s="24"/>
      <c r="AH1516" s="18"/>
      <c r="AI1516" s="18"/>
      <c r="AJ1516" s="18"/>
    </row>
    <row r="1517" spans="1:36" s="20" customFormat="1" ht="35.15" customHeight="1" x14ac:dyDescent="0.55000000000000004">
      <c r="A1517" s="24">
        <f>MAX($A$5:A1516)+1</f>
        <v>1188</v>
      </c>
      <c r="B1517" s="31" t="s">
        <v>6198</v>
      </c>
      <c r="C1517" s="31" t="s">
        <v>6199</v>
      </c>
      <c r="D1517" s="31" t="s">
        <v>6200</v>
      </c>
      <c r="E1517" s="31"/>
      <c r="F1517" s="31" t="s">
        <v>6201</v>
      </c>
      <c r="G1517" s="31" t="s">
        <v>449</v>
      </c>
      <c r="H1517" s="32" t="s">
        <v>6202</v>
      </c>
      <c r="I1517" s="33">
        <v>44496</v>
      </c>
      <c r="J1517" s="33">
        <v>46321</v>
      </c>
      <c r="K1517" s="37" t="s">
        <v>56</v>
      </c>
      <c r="L1517" s="37" t="s">
        <v>56</v>
      </c>
      <c r="M1517" s="37" t="s">
        <v>56</v>
      </c>
      <c r="N1517" s="37" t="s">
        <v>56</v>
      </c>
      <c r="O1517" s="37" t="s">
        <v>56</v>
      </c>
      <c r="P1517" s="37" t="s">
        <v>57</v>
      </c>
      <c r="Q1517" s="37" t="s">
        <v>57</v>
      </c>
      <c r="R1517" s="37" t="s">
        <v>57</v>
      </c>
      <c r="S1517" s="37" t="s">
        <v>57</v>
      </c>
      <c r="T1517" s="37" t="s">
        <v>57</v>
      </c>
      <c r="U1517" s="37" t="s">
        <v>57</v>
      </c>
      <c r="V1517" s="37" t="s">
        <v>57</v>
      </c>
      <c r="W1517" s="37" t="s">
        <v>56</v>
      </c>
      <c r="X1517" s="37" t="s">
        <v>56</v>
      </c>
      <c r="Y1517" s="37" t="s">
        <v>56</v>
      </c>
      <c r="Z1517" s="37" t="s">
        <v>57</v>
      </c>
      <c r="AA1517" s="24" t="s">
        <v>57</v>
      </c>
      <c r="AB1517" s="24" t="s">
        <v>57</v>
      </c>
      <c r="AC1517" s="24" t="s">
        <v>57</v>
      </c>
      <c r="AD1517" s="24" t="s">
        <v>57</v>
      </c>
      <c r="AE1517" s="24" t="s">
        <v>57</v>
      </c>
      <c r="AF1517" s="24" t="s">
        <v>57</v>
      </c>
      <c r="AG1517" s="24"/>
      <c r="AH1517" s="18"/>
      <c r="AI1517" s="18"/>
      <c r="AJ1517" s="18"/>
    </row>
    <row r="1518" spans="1:36" s="25" customFormat="1" ht="35.15" customHeight="1" x14ac:dyDescent="0.55000000000000004">
      <c r="A1518" s="24">
        <f>MAX($A$5:A1517)+1</f>
        <v>1189</v>
      </c>
      <c r="B1518" s="31" t="s">
        <v>6203</v>
      </c>
      <c r="C1518" s="31" t="s">
        <v>6204</v>
      </c>
      <c r="D1518" s="31"/>
      <c r="E1518" s="31"/>
      <c r="F1518" s="31" t="s">
        <v>6205</v>
      </c>
      <c r="G1518" s="31" t="s">
        <v>54</v>
      </c>
      <c r="H1518" s="32" t="s">
        <v>6206</v>
      </c>
      <c r="I1518" s="33">
        <v>44496</v>
      </c>
      <c r="J1518" s="33">
        <v>46321</v>
      </c>
      <c r="K1518" s="37" t="s">
        <v>56</v>
      </c>
      <c r="L1518" s="37" t="s">
        <v>56</v>
      </c>
      <c r="M1518" s="37" t="s">
        <v>56</v>
      </c>
      <c r="N1518" s="37" t="s">
        <v>56</v>
      </c>
      <c r="O1518" s="37" t="s">
        <v>56</v>
      </c>
      <c r="P1518" s="37" t="s">
        <v>57</v>
      </c>
      <c r="Q1518" s="37" t="s">
        <v>56</v>
      </c>
      <c r="R1518" s="37" t="s">
        <v>57</v>
      </c>
      <c r="S1518" s="37" t="s">
        <v>57</v>
      </c>
      <c r="T1518" s="37" t="s">
        <v>57</v>
      </c>
      <c r="U1518" s="37" t="s">
        <v>57</v>
      </c>
      <c r="V1518" s="37" t="s">
        <v>57</v>
      </c>
      <c r="W1518" s="37" t="s">
        <v>56</v>
      </c>
      <c r="X1518" s="37" t="s">
        <v>56</v>
      </c>
      <c r="Y1518" s="37" t="s">
        <v>56</v>
      </c>
      <c r="Z1518" s="37" t="s">
        <v>57</v>
      </c>
      <c r="AA1518" s="24" t="s">
        <v>57</v>
      </c>
      <c r="AB1518" s="24" t="s">
        <v>57</v>
      </c>
      <c r="AC1518" s="24" t="s">
        <v>57</v>
      </c>
      <c r="AD1518" s="24" t="s">
        <v>57</v>
      </c>
      <c r="AE1518" s="24" t="s">
        <v>57</v>
      </c>
      <c r="AF1518" s="24" t="s">
        <v>57</v>
      </c>
      <c r="AG1518" s="24"/>
      <c r="AH1518" s="18"/>
      <c r="AI1518" s="18"/>
      <c r="AJ1518" s="18"/>
    </row>
    <row r="1519" spans="1:36" s="20" customFormat="1" ht="35.15" customHeight="1" x14ac:dyDescent="0.55000000000000004">
      <c r="A1519" s="24">
        <f>MAX($A$5:A1518)+1</f>
        <v>1190</v>
      </c>
      <c r="B1519" s="31" t="s">
        <v>6207</v>
      </c>
      <c r="C1519" s="31" t="s">
        <v>6208</v>
      </c>
      <c r="D1519" s="31" t="s">
        <v>6209</v>
      </c>
      <c r="E1519" s="31"/>
      <c r="F1519" s="31" t="s">
        <v>6210</v>
      </c>
      <c r="G1519" s="31" t="s">
        <v>54</v>
      </c>
      <c r="H1519" s="32" t="s">
        <v>6211</v>
      </c>
      <c r="I1519" s="33">
        <v>44515</v>
      </c>
      <c r="J1519" s="33">
        <v>46340</v>
      </c>
      <c r="K1519" s="37" t="s">
        <v>45</v>
      </c>
      <c r="L1519" s="37" t="s">
        <v>56</v>
      </c>
      <c r="M1519" s="37" t="s">
        <v>56</v>
      </c>
      <c r="N1519" s="37" t="s">
        <v>45</v>
      </c>
      <c r="O1519" s="37" t="s">
        <v>45</v>
      </c>
      <c r="P1519" s="37" t="s">
        <v>57</v>
      </c>
      <c r="Q1519" s="37" t="s">
        <v>57</v>
      </c>
      <c r="R1519" s="37" t="s">
        <v>57</v>
      </c>
      <c r="S1519" s="37" t="s">
        <v>57</v>
      </c>
      <c r="T1519" s="37" t="s">
        <v>57</v>
      </c>
      <c r="U1519" s="37" t="s">
        <v>57</v>
      </c>
      <c r="V1519" s="37" t="s">
        <v>57</v>
      </c>
      <c r="W1519" s="37" t="s">
        <v>45</v>
      </c>
      <c r="X1519" s="37" t="s">
        <v>45</v>
      </c>
      <c r="Y1519" s="37" t="s">
        <v>45</v>
      </c>
      <c r="Z1519" s="37" t="s">
        <v>57</v>
      </c>
      <c r="AA1519" s="24" t="s">
        <v>57</v>
      </c>
      <c r="AB1519" s="24" t="s">
        <v>57</v>
      </c>
      <c r="AC1519" s="24" t="s">
        <v>57</v>
      </c>
      <c r="AD1519" s="24" t="s">
        <v>57</v>
      </c>
      <c r="AE1519" s="24" t="s">
        <v>57</v>
      </c>
      <c r="AF1519" s="24" t="s">
        <v>57</v>
      </c>
      <c r="AG1519" s="24"/>
      <c r="AH1519" s="18"/>
      <c r="AI1519" s="18"/>
      <c r="AJ1519" s="18"/>
    </row>
    <row r="1520" spans="1:36" s="20" customFormat="1" ht="35.15" customHeight="1" x14ac:dyDescent="0.55000000000000004">
      <c r="A1520" s="242">
        <f>MAX($A$5:A1519)+1</f>
        <v>1191</v>
      </c>
      <c r="B1520" s="262" t="s">
        <v>6212</v>
      </c>
      <c r="C1520" s="262" t="s">
        <v>6213</v>
      </c>
      <c r="D1520" s="262" t="s">
        <v>6214</v>
      </c>
      <c r="E1520" s="262"/>
      <c r="F1520" s="262" t="s">
        <v>6215</v>
      </c>
      <c r="G1520" s="36" t="s">
        <v>54</v>
      </c>
      <c r="H1520" s="257" t="s">
        <v>6216</v>
      </c>
      <c r="I1520" s="264">
        <v>45561</v>
      </c>
      <c r="J1520" s="264">
        <v>47386</v>
      </c>
      <c r="K1520" s="37" t="s">
        <v>56</v>
      </c>
      <c r="L1520" s="37" t="s">
        <v>56</v>
      </c>
      <c r="M1520" s="37" t="s">
        <v>56</v>
      </c>
      <c r="N1520" s="37" t="s">
        <v>45</v>
      </c>
      <c r="O1520" s="37" t="s">
        <v>45</v>
      </c>
      <c r="P1520" s="37" t="s">
        <v>56</v>
      </c>
      <c r="Q1520" s="37" t="s">
        <v>45</v>
      </c>
      <c r="R1520" s="37" t="s">
        <v>56</v>
      </c>
      <c r="S1520" s="37" t="s">
        <v>56</v>
      </c>
      <c r="T1520" s="37" t="s">
        <v>56</v>
      </c>
      <c r="U1520" s="37" t="s">
        <v>56</v>
      </c>
      <c r="V1520" s="37" t="s">
        <v>56</v>
      </c>
      <c r="W1520" s="37" t="s">
        <v>56</v>
      </c>
      <c r="X1520" s="37" t="s">
        <v>45</v>
      </c>
      <c r="Y1520" s="37" t="s">
        <v>56</v>
      </c>
      <c r="Z1520" s="37" t="s">
        <v>56</v>
      </c>
      <c r="AA1520" s="24" t="s">
        <v>57</v>
      </c>
      <c r="AB1520" s="24" t="s">
        <v>57</v>
      </c>
      <c r="AC1520" s="24" t="s">
        <v>57</v>
      </c>
      <c r="AD1520" s="24" t="s">
        <v>56</v>
      </c>
      <c r="AE1520" s="24" t="s">
        <v>57</v>
      </c>
      <c r="AF1520" s="24" t="s">
        <v>57</v>
      </c>
      <c r="AG1520" s="24"/>
      <c r="AH1520" s="250"/>
      <c r="AI1520" s="250"/>
      <c r="AJ1520" s="250"/>
    </row>
    <row r="1521" spans="1:58" s="34" customFormat="1" ht="35.15" customHeight="1" x14ac:dyDescent="0.55000000000000004">
      <c r="A1521" s="243"/>
      <c r="B1521" s="289"/>
      <c r="C1521" s="263"/>
      <c r="D1521" s="263"/>
      <c r="E1521" s="263"/>
      <c r="F1521" s="289"/>
      <c r="G1521" s="36" t="s">
        <v>54</v>
      </c>
      <c r="H1521" s="309"/>
      <c r="I1521" s="307"/>
      <c r="J1521" s="307"/>
      <c r="K1521" s="37"/>
      <c r="L1521" s="37"/>
      <c r="M1521" s="37" t="s">
        <v>49</v>
      </c>
      <c r="N1521" s="37" t="s">
        <v>49</v>
      </c>
      <c r="O1521" s="37"/>
      <c r="P1521" s="37" t="s">
        <v>100</v>
      </c>
      <c r="Q1521" s="37" t="s">
        <v>100</v>
      </c>
      <c r="R1521" s="37"/>
      <c r="S1521" s="37"/>
      <c r="T1521" s="37" t="s">
        <v>58</v>
      </c>
      <c r="U1521" s="37" t="s">
        <v>58</v>
      </c>
      <c r="V1521" s="37" t="s">
        <v>58</v>
      </c>
      <c r="W1521" s="37"/>
      <c r="X1521" s="37"/>
      <c r="Y1521" s="37"/>
      <c r="Z1521" s="37"/>
      <c r="AA1521" s="24"/>
      <c r="AB1521" s="24"/>
      <c r="AC1521" s="24"/>
      <c r="AD1521" s="24"/>
      <c r="AE1521" s="24"/>
      <c r="AF1521" s="24"/>
      <c r="AG1521" s="24"/>
      <c r="AH1521" s="245"/>
      <c r="AI1521" s="245"/>
      <c r="AJ1521" s="251"/>
      <c r="AK1521" s="19"/>
      <c r="AL1521" s="20"/>
      <c r="AM1521" s="20"/>
      <c r="AN1521" s="20"/>
      <c r="AO1521" s="20"/>
      <c r="AP1521" s="20"/>
      <c r="AQ1521" s="20"/>
      <c r="AR1521" s="20"/>
      <c r="AS1521" s="20"/>
      <c r="AT1521" s="20"/>
      <c r="AU1521" s="20"/>
      <c r="AV1521" s="20"/>
      <c r="AW1521" s="20"/>
      <c r="AX1521" s="20"/>
      <c r="AY1521" s="20"/>
      <c r="AZ1521" s="20"/>
      <c r="BA1521" s="20"/>
      <c r="BB1521" s="20"/>
      <c r="BC1521" s="20"/>
      <c r="BD1521" s="20"/>
      <c r="BE1521" s="20"/>
      <c r="BF1521" s="20"/>
    </row>
    <row r="1522" spans="1:58" s="34" customFormat="1" ht="35.15" customHeight="1" x14ac:dyDescent="0.55000000000000004">
      <c r="A1522" s="24">
        <f>MAX($A$5:A1521)+1</f>
        <v>1192</v>
      </c>
      <c r="B1522" s="15" t="s">
        <v>6217</v>
      </c>
      <c r="C1522" s="15" t="s">
        <v>6218</v>
      </c>
      <c r="D1522" s="15" t="s">
        <v>6219</v>
      </c>
      <c r="E1522" s="15"/>
      <c r="F1522" s="15" t="s">
        <v>6220</v>
      </c>
      <c r="G1522" s="15" t="s">
        <v>54</v>
      </c>
      <c r="H1522" s="38" t="s">
        <v>6221</v>
      </c>
      <c r="I1522" s="18">
        <v>44934</v>
      </c>
      <c r="J1522" s="18">
        <v>46759</v>
      </c>
      <c r="K1522" s="24" t="s">
        <v>57</v>
      </c>
      <c r="L1522" s="24" t="s">
        <v>57</v>
      </c>
      <c r="M1522" s="24" t="s">
        <v>57</v>
      </c>
      <c r="N1522" s="24" t="s">
        <v>57</v>
      </c>
      <c r="O1522" s="24" t="s">
        <v>57</v>
      </c>
      <c r="P1522" s="24" t="s">
        <v>57</v>
      </c>
      <c r="Q1522" s="24" t="s">
        <v>56</v>
      </c>
      <c r="R1522" s="24" t="s">
        <v>56</v>
      </c>
      <c r="S1522" s="24" t="s">
        <v>56</v>
      </c>
      <c r="T1522" s="24" t="s">
        <v>56</v>
      </c>
      <c r="U1522" s="24" t="s">
        <v>57</v>
      </c>
      <c r="V1522" s="24" t="s">
        <v>57</v>
      </c>
      <c r="W1522" s="24" t="s">
        <v>57</v>
      </c>
      <c r="X1522" s="24" t="s">
        <v>57</v>
      </c>
      <c r="Y1522" s="24" t="s">
        <v>57</v>
      </c>
      <c r="Z1522" s="24" t="s">
        <v>56</v>
      </c>
      <c r="AA1522" s="24" t="s">
        <v>57</v>
      </c>
      <c r="AB1522" s="24" t="s">
        <v>57</v>
      </c>
      <c r="AC1522" s="24" t="s">
        <v>57</v>
      </c>
      <c r="AD1522" s="24" t="s">
        <v>57</v>
      </c>
      <c r="AE1522" s="24" t="s">
        <v>57</v>
      </c>
      <c r="AF1522" s="24" t="s">
        <v>57</v>
      </c>
      <c r="AG1522" s="24"/>
      <c r="AH1522" s="18"/>
      <c r="AI1522" s="18"/>
      <c r="AJ1522" s="18"/>
      <c r="AK1522" s="19"/>
      <c r="AL1522" s="20"/>
      <c r="AM1522" s="20"/>
      <c r="AN1522" s="20"/>
      <c r="AO1522" s="20"/>
      <c r="AP1522" s="20"/>
      <c r="AQ1522" s="20"/>
      <c r="AR1522" s="20"/>
      <c r="AS1522" s="20"/>
      <c r="AT1522" s="20"/>
      <c r="AU1522" s="20"/>
      <c r="AV1522" s="20"/>
      <c r="AW1522" s="20"/>
      <c r="AX1522" s="20"/>
      <c r="AY1522" s="20"/>
      <c r="AZ1522" s="20"/>
      <c r="BA1522" s="20"/>
      <c r="BB1522" s="20"/>
      <c r="BC1522" s="20"/>
      <c r="BD1522" s="20"/>
      <c r="BE1522" s="20"/>
      <c r="BF1522" s="20"/>
    </row>
    <row r="1523" spans="1:58" ht="35.15" customHeight="1" x14ac:dyDescent="0.55000000000000004">
      <c r="A1523" s="24">
        <f>MAX($A$5:A1522)+1</f>
        <v>1193</v>
      </c>
      <c r="B1523" s="15" t="s">
        <v>6222</v>
      </c>
      <c r="C1523" s="15" t="s">
        <v>6223</v>
      </c>
      <c r="D1523" s="15" t="s">
        <v>6224</v>
      </c>
      <c r="E1523" s="15"/>
      <c r="F1523" s="15" t="s">
        <v>6225</v>
      </c>
      <c r="G1523" s="15" t="s">
        <v>380</v>
      </c>
      <c r="H1523" s="38" t="s">
        <v>6226</v>
      </c>
      <c r="I1523" s="18">
        <v>44537</v>
      </c>
      <c r="J1523" s="18">
        <v>46362</v>
      </c>
      <c r="K1523" s="24" t="s">
        <v>45</v>
      </c>
      <c r="L1523" s="24" t="s">
        <v>56</v>
      </c>
      <c r="M1523" s="24" t="s">
        <v>56</v>
      </c>
      <c r="N1523" s="24" t="s">
        <v>45</v>
      </c>
      <c r="O1523" s="24" t="s">
        <v>45</v>
      </c>
      <c r="P1523" s="24" t="s">
        <v>56</v>
      </c>
      <c r="Q1523" s="24" t="s">
        <v>56</v>
      </c>
      <c r="R1523" s="24" t="s">
        <v>57</v>
      </c>
      <c r="S1523" s="24" t="s">
        <v>57</v>
      </c>
      <c r="T1523" s="24" t="s">
        <v>57</v>
      </c>
      <c r="U1523" s="24" t="s">
        <v>57</v>
      </c>
      <c r="V1523" s="24" t="s">
        <v>57</v>
      </c>
      <c r="W1523" s="24" t="s">
        <v>45</v>
      </c>
      <c r="X1523" s="24" t="s">
        <v>45</v>
      </c>
      <c r="Y1523" s="24" t="s">
        <v>45</v>
      </c>
      <c r="Z1523" s="24" t="s">
        <v>57</v>
      </c>
      <c r="AA1523" s="24" t="s">
        <v>57</v>
      </c>
      <c r="AB1523" s="24" t="s">
        <v>57</v>
      </c>
      <c r="AC1523" s="24" t="s">
        <v>57</v>
      </c>
      <c r="AD1523" s="24" t="s">
        <v>57</v>
      </c>
      <c r="AE1523" s="24" t="s">
        <v>57</v>
      </c>
      <c r="AF1523" s="24" t="s">
        <v>57</v>
      </c>
      <c r="AG1523" s="24"/>
      <c r="AH1523" s="18"/>
      <c r="AI1523" s="18"/>
      <c r="AJ1523" s="18"/>
      <c r="AK1523" s="19"/>
      <c r="AL1523" s="20"/>
      <c r="AM1523" s="20"/>
      <c r="AN1523" s="20"/>
      <c r="AO1523" s="20"/>
      <c r="AP1523" s="20"/>
      <c r="AQ1523" s="20"/>
      <c r="AR1523" s="20"/>
      <c r="AS1523" s="20"/>
      <c r="AT1523" s="20"/>
      <c r="AU1523" s="20"/>
      <c r="AV1523" s="20"/>
      <c r="AW1523" s="20"/>
      <c r="AX1523" s="20"/>
      <c r="AY1523" s="20"/>
      <c r="AZ1523" s="20"/>
      <c r="BA1523" s="20"/>
      <c r="BB1523" s="20"/>
      <c r="BC1523" s="20"/>
      <c r="BD1523" s="20"/>
      <c r="BE1523" s="20"/>
      <c r="BF1523" s="20"/>
    </row>
    <row r="1524" spans="1:58" s="20" customFormat="1" ht="35.15" customHeight="1" x14ac:dyDescent="0.55000000000000004">
      <c r="A1524" s="24">
        <f>MAX($A$5:A1523)+1</f>
        <v>1194</v>
      </c>
      <c r="B1524" s="15" t="s">
        <v>6227</v>
      </c>
      <c r="C1524" s="15" t="s">
        <v>6228</v>
      </c>
      <c r="D1524" s="15"/>
      <c r="E1524" s="15"/>
      <c r="F1524" s="15" t="s">
        <v>6229</v>
      </c>
      <c r="G1524" s="15" t="s">
        <v>449</v>
      </c>
      <c r="H1524" s="38" t="s">
        <v>6230</v>
      </c>
      <c r="I1524" s="18">
        <v>44507</v>
      </c>
      <c r="J1524" s="18">
        <v>46332</v>
      </c>
      <c r="K1524" s="24" t="s">
        <v>56</v>
      </c>
      <c r="L1524" s="24" t="s">
        <v>56</v>
      </c>
      <c r="M1524" s="24" t="s">
        <v>56</v>
      </c>
      <c r="N1524" s="24" t="s">
        <v>56</v>
      </c>
      <c r="O1524" s="24" t="s">
        <v>56</v>
      </c>
      <c r="P1524" s="24" t="s">
        <v>57</v>
      </c>
      <c r="Q1524" s="24" t="s">
        <v>57</v>
      </c>
      <c r="R1524" s="24" t="s">
        <v>57</v>
      </c>
      <c r="S1524" s="24" t="s">
        <v>57</v>
      </c>
      <c r="T1524" s="24" t="s">
        <v>57</v>
      </c>
      <c r="U1524" s="24" t="s">
        <v>57</v>
      </c>
      <c r="V1524" s="24" t="s">
        <v>57</v>
      </c>
      <c r="W1524" s="24" t="s">
        <v>57</v>
      </c>
      <c r="X1524" s="24" t="s">
        <v>56</v>
      </c>
      <c r="Y1524" s="24" t="s">
        <v>57</v>
      </c>
      <c r="Z1524" s="24" t="s">
        <v>57</v>
      </c>
      <c r="AA1524" s="24" t="s">
        <v>57</v>
      </c>
      <c r="AB1524" s="24" t="s">
        <v>57</v>
      </c>
      <c r="AC1524" s="24" t="s">
        <v>57</v>
      </c>
      <c r="AD1524" s="24" t="s">
        <v>57</v>
      </c>
      <c r="AE1524" s="24" t="s">
        <v>57</v>
      </c>
      <c r="AF1524" s="24" t="s">
        <v>57</v>
      </c>
      <c r="AG1524" s="24"/>
      <c r="AH1524" s="18"/>
      <c r="AI1524" s="18"/>
      <c r="AJ1524" s="18"/>
    </row>
    <row r="1525" spans="1:58" s="20" customFormat="1" ht="35.15" customHeight="1" x14ac:dyDescent="0.55000000000000004">
      <c r="A1525" s="24">
        <f>MAX($A$5:A1524)+1</f>
        <v>1195</v>
      </c>
      <c r="B1525" s="15" t="s">
        <v>6231</v>
      </c>
      <c r="C1525" s="15" t="s">
        <v>6232</v>
      </c>
      <c r="D1525" s="15" t="s">
        <v>6233</v>
      </c>
      <c r="E1525" s="15"/>
      <c r="F1525" s="15" t="s">
        <v>6234</v>
      </c>
      <c r="G1525" s="15" t="s">
        <v>380</v>
      </c>
      <c r="H1525" s="38" t="s">
        <v>6235</v>
      </c>
      <c r="I1525" s="18">
        <v>44535</v>
      </c>
      <c r="J1525" s="18">
        <v>46360</v>
      </c>
      <c r="K1525" s="24" t="s">
        <v>45</v>
      </c>
      <c r="L1525" s="24" t="s">
        <v>57</v>
      </c>
      <c r="M1525" s="24" t="s">
        <v>56</v>
      </c>
      <c r="N1525" s="24" t="s">
        <v>57</v>
      </c>
      <c r="O1525" s="24" t="s">
        <v>45</v>
      </c>
      <c r="P1525" s="24" t="s">
        <v>57</v>
      </c>
      <c r="Q1525" s="24" t="s">
        <v>57</v>
      </c>
      <c r="R1525" s="24" t="s">
        <v>57</v>
      </c>
      <c r="S1525" s="24" t="s">
        <v>57</v>
      </c>
      <c r="T1525" s="24" t="s">
        <v>57</v>
      </c>
      <c r="U1525" s="24" t="s">
        <v>57</v>
      </c>
      <c r="V1525" s="24" t="s">
        <v>57</v>
      </c>
      <c r="W1525" s="24" t="s">
        <v>57</v>
      </c>
      <c r="X1525" s="24" t="s">
        <v>45</v>
      </c>
      <c r="Y1525" s="24" t="s">
        <v>57</v>
      </c>
      <c r="Z1525" s="24" t="s">
        <v>57</v>
      </c>
      <c r="AA1525" s="24" t="s">
        <v>57</v>
      </c>
      <c r="AB1525" s="24" t="s">
        <v>57</v>
      </c>
      <c r="AC1525" s="24" t="s">
        <v>57</v>
      </c>
      <c r="AD1525" s="24" t="s">
        <v>57</v>
      </c>
      <c r="AE1525" s="24" t="s">
        <v>57</v>
      </c>
      <c r="AF1525" s="24" t="s">
        <v>57</v>
      </c>
      <c r="AG1525" s="24"/>
      <c r="AH1525" s="18"/>
      <c r="AI1525" s="18"/>
      <c r="AJ1525" s="18"/>
    </row>
    <row r="1526" spans="1:58" s="20" customFormat="1" ht="35.15" customHeight="1" x14ac:dyDescent="0.55000000000000004">
      <c r="A1526" s="24">
        <f>MAX($A$5:A1525)+1</f>
        <v>1196</v>
      </c>
      <c r="B1526" s="31" t="s">
        <v>6236</v>
      </c>
      <c r="C1526" s="31"/>
      <c r="D1526" s="31" t="s">
        <v>6237</v>
      </c>
      <c r="E1526" s="31"/>
      <c r="F1526" s="31" t="s">
        <v>6238</v>
      </c>
      <c r="G1526" s="31" t="s">
        <v>54</v>
      </c>
      <c r="H1526" s="32" t="s">
        <v>6239</v>
      </c>
      <c r="I1526" s="33">
        <v>44642</v>
      </c>
      <c r="J1526" s="33">
        <v>46467</v>
      </c>
      <c r="K1526" s="37" t="s">
        <v>45</v>
      </c>
      <c r="L1526" s="37" t="s">
        <v>56</v>
      </c>
      <c r="M1526" s="37" t="s">
        <v>56</v>
      </c>
      <c r="N1526" s="37" t="s">
        <v>45</v>
      </c>
      <c r="O1526" s="37" t="s">
        <v>45</v>
      </c>
      <c r="P1526" s="37" t="s">
        <v>56</v>
      </c>
      <c r="Q1526" s="37" t="s">
        <v>56</v>
      </c>
      <c r="R1526" s="37" t="s">
        <v>56</v>
      </c>
      <c r="S1526" s="37" t="s">
        <v>56</v>
      </c>
      <c r="T1526" s="37" t="s">
        <v>56</v>
      </c>
      <c r="U1526" s="37" t="s">
        <v>57</v>
      </c>
      <c r="V1526" s="37" t="s">
        <v>57</v>
      </c>
      <c r="W1526" s="37" t="s">
        <v>45</v>
      </c>
      <c r="X1526" s="37" t="s">
        <v>45</v>
      </c>
      <c r="Y1526" s="37" t="s">
        <v>45</v>
      </c>
      <c r="Z1526" s="37" t="s">
        <v>56</v>
      </c>
      <c r="AA1526" s="37" t="s">
        <v>57</v>
      </c>
      <c r="AB1526" s="24" t="s">
        <v>57</v>
      </c>
      <c r="AC1526" s="24" t="s">
        <v>57</v>
      </c>
      <c r="AD1526" s="24" t="s">
        <v>57</v>
      </c>
      <c r="AE1526" s="24" t="s">
        <v>57</v>
      </c>
      <c r="AF1526" s="24" t="s">
        <v>57</v>
      </c>
      <c r="AG1526" s="24"/>
      <c r="AH1526" s="18"/>
      <c r="AI1526" s="18"/>
      <c r="AJ1526" s="18"/>
    </row>
    <row r="1527" spans="1:58" s="20" customFormat="1" ht="34.5" customHeight="1" x14ac:dyDescent="0.55000000000000004">
      <c r="A1527" s="24">
        <f>MAX($A$5:A1526)+1</f>
        <v>1197</v>
      </c>
      <c r="B1527" s="31" t="s">
        <v>6240</v>
      </c>
      <c r="C1527" s="31" t="s">
        <v>6241</v>
      </c>
      <c r="D1527" s="31" t="s">
        <v>6242</v>
      </c>
      <c r="E1527" s="31"/>
      <c r="F1527" s="31" t="s">
        <v>6243</v>
      </c>
      <c r="G1527" s="31" t="s">
        <v>54</v>
      </c>
      <c r="H1527" s="32" t="s">
        <v>6244</v>
      </c>
      <c r="I1527" s="33">
        <v>44595</v>
      </c>
      <c r="J1527" s="33">
        <v>46420</v>
      </c>
      <c r="K1527" s="37" t="s">
        <v>56</v>
      </c>
      <c r="L1527" s="37" t="s">
        <v>56</v>
      </c>
      <c r="M1527" s="37" t="s">
        <v>56</v>
      </c>
      <c r="N1527" s="37" t="s">
        <v>56</v>
      </c>
      <c r="O1527" s="37" t="s">
        <v>56</v>
      </c>
      <c r="P1527" s="37" t="s">
        <v>57</v>
      </c>
      <c r="Q1527" s="37" t="s">
        <v>57</v>
      </c>
      <c r="R1527" s="37" t="s">
        <v>57</v>
      </c>
      <c r="S1527" s="37" t="s">
        <v>57</v>
      </c>
      <c r="T1527" s="37" t="s">
        <v>57</v>
      </c>
      <c r="U1527" s="37" t="s">
        <v>57</v>
      </c>
      <c r="V1527" s="37" t="s">
        <v>57</v>
      </c>
      <c r="W1527" s="37" t="s">
        <v>56</v>
      </c>
      <c r="X1527" s="37" t="s">
        <v>56</v>
      </c>
      <c r="Y1527" s="37" t="s">
        <v>56</v>
      </c>
      <c r="Z1527" s="37" t="s">
        <v>57</v>
      </c>
      <c r="AA1527" s="37" t="s">
        <v>57</v>
      </c>
      <c r="AB1527" s="24" t="s">
        <v>57</v>
      </c>
      <c r="AC1527" s="24" t="s">
        <v>57</v>
      </c>
      <c r="AD1527" s="24" t="s">
        <v>57</v>
      </c>
      <c r="AE1527" s="24" t="s">
        <v>57</v>
      </c>
      <c r="AF1527" s="24" t="s">
        <v>57</v>
      </c>
      <c r="AG1527" s="24"/>
      <c r="AH1527" s="18"/>
      <c r="AI1527" s="18"/>
      <c r="AJ1527" s="18"/>
    </row>
    <row r="1528" spans="1:58" s="20" customFormat="1" ht="35.15" customHeight="1" x14ac:dyDescent="0.55000000000000004">
      <c r="A1528" s="24">
        <f>MAX($A$5:A1527)+1</f>
        <v>1198</v>
      </c>
      <c r="B1528" s="31" t="s">
        <v>6245</v>
      </c>
      <c r="C1528" s="31" t="s">
        <v>6246</v>
      </c>
      <c r="D1528" s="31" t="s">
        <v>6247</v>
      </c>
      <c r="E1528" s="31"/>
      <c r="F1528" s="31" t="s">
        <v>6248</v>
      </c>
      <c r="G1528" s="31" t="s">
        <v>54</v>
      </c>
      <c r="H1528" s="32" t="s">
        <v>6249</v>
      </c>
      <c r="I1528" s="33">
        <v>44583</v>
      </c>
      <c r="J1528" s="33">
        <v>46408</v>
      </c>
      <c r="K1528" s="37" t="s">
        <v>56</v>
      </c>
      <c r="L1528" s="37" t="s">
        <v>56</v>
      </c>
      <c r="M1528" s="37" t="s">
        <v>56</v>
      </c>
      <c r="N1528" s="37" t="s">
        <v>56</v>
      </c>
      <c r="O1528" s="37" t="s">
        <v>56</v>
      </c>
      <c r="P1528" s="37" t="s">
        <v>57</v>
      </c>
      <c r="Q1528" s="37" t="s">
        <v>57</v>
      </c>
      <c r="R1528" s="37" t="s">
        <v>56</v>
      </c>
      <c r="S1528" s="37" t="s">
        <v>57</v>
      </c>
      <c r="T1528" s="37" t="s">
        <v>57</v>
      </c>
      <c r="U1528" s="37" t="s">
        <v>57</v>
      </c>
      <c r="V1528" s="37" t="s">
        <v>57</v>
      </c>
      <c r="W1528" s="37" t="s">
        <v>56</v>
      </c>
      <c r="X1528" s="37" t="s">
        <v>56</v>
      </c>
      <c r="Y1528" s="37" t="s">
        <v>56</v>
      </c>
      <c r="Z1528" s="37" t="s">
        <v>57</v>
      </c>
      <c r="AA1528" s="37" t="s">
        <v>57</v>
      </c>
      <c r="AB1528" s="24" t="s">
        <v>57</v>
      </c>
      <c r="AC1528" s="24" t="s">
        <v>57</v>
      </c>
      <c r="AD1528" s="24" t="s">
        <v>57</v>
      </c>
      <c r="AE1528" s="24" t="s">
        <v>57</v>
      </c>
      <c r="AF1528" s="24" t="s">
        <v>57</v>
      </c>
      <c r="AG1528" s="24"/>
      <c r="AH1528" s="18"/>
      <c r="AI1528" s="18"/>
      <c r="AJ1528" s="18"/>
    </row>
    <row r="1529" spans="1:58" s="20" customFormat="1" ht="35.15" customHeight="1" x14ac:dyDescent="0.55000000000000004">
      <c r="A1529" s="242">
        <f>MAX($A$5:A1528)+1</f>
        <v>1199</v>
      </c>
      <c r="B1529" s="262" t="s">
        <v>6250</v>
      </c>
      <c r="C1529" s="262" t="s">
        <v>6251</v>
      </c>
      <c r="D1529" s="262" t="s">
        <v>6252</v>
      </c>
      <c r="E1529" s="262"/>
      <c r="F1529" s="262" t="s">
        <v>6253</v>
      </c>
      <c r="G1529" s="31" t="s">
        <v>54</v>
      </c>
      <c r="H1529" s="257" t="s">
        <v>6254</v>
      </c>
      <c r="I1529" s="264">
        <v>44606</v>
      </c>
      <c r="J1529" s="264">
        <v>46431</v>
      </c>
      <c r="K1529" s="37" t="s">
        <v>45</v>
      </c>
      <c r="L1529" s="37" t="s">
        <v>57</v>
      </c>
      <c r="M1529" s="37" t="s">
        <v>56</v>
      </c>
      <c r="N1529" s="37" t="s">
        <v>45</v>
      </c>
      <c r="O1529" s="37" t="s">
        <v>45</v>
      </c>
      <c r="P1529" s="37" t="s">
        <v>56</v>
      </c>
      <c r="Q1529" s="37" t="s">
        <v>45</v>
      </c>
      <c r="R1529" s="37" t="s">
        <v>56</v>
      </c>
      <c r="S1529" s="37" t="s">
        <v>56</v>
      </c>
      <c r="T1529" s="37" t="s">
        <v>56</v>
      </c>
      <c r="U1529" s="37" t="s">
        <v>57</v>
      </c>
      <c r="V1529" s="37" t="s">
        <v>56</v>
      </c>
      <c r="W1529" s="37" t="s">
        <v>45</v>
      </c>
      <c r="X1529" s="37" t="s">
        <v>45</v>
      </c>
      <c r="Y1529" s="37" t="s">
        <v>45</v>
      </c>
      <c r="Z1529" s="37" t="s">
        <v>57</v>
      </c>
      <c r="AA1529" s="37" t="s">
        <v>57</v>
      </c>
      <c r="AB1529" s="24" t="s">
        <v>57</v>
      </c>
      <c r="AC1529" s="24" t="s">
        <v>57</v>
      </c>
      <c r="AD1529" s="24" t="s">
        <v>57</v>
      </c>
      <c r="AE1529" s="24" t="s">
        <v>57</v>
      </c>
      <c r="AF1529" s="24" t="s">
        <v>57</v>
      </c>
      <c r="AG1529" s="24"/>
      <c r="AH1529" s="250"/>
      <c r="AI1529" s="250"/>
      <c r="AJ1529" s="250"/>
    </row>
    <row r="1530" spans="1:58" s="20" customFormat="1" ht="35.15" customHeight="1" x14ac:dyDescent="0.55000000000000004">
      <c r="A1530" s="243"/>
      <c r="B1530" s="263"/>
      <c r="C1530" s="263"/>
      <c r="D1530" s="263"/>
      <c r="E1530" s="263"/>
      <c r="F1530" s="263"/>
      <c r="G1530" s="31" t="s">
        <v>54</v>
      </c>
      <c r="H1530" s="258"/>
      <c r="I1530" s="265"/>
      <c r="J1530" s="265"/>
      <c r="K1530" s="37" t="s">
        <v>49</v>
      </c>
      <c r="L1530" s="37"/>
      <c r="M1530" s="37" t="s">
        <v>49</v>
      </c>
      <c r="N1530" s="37" t="s">
        <v>49</v>
      </c>
      <c r="O1530" s="37"/>
      <c r="P1530" s="37" t="s">
        <v>58</v>
      </c>
      <c r="Q1530" s="37" t="s">
        <v>58</v>
      </c>
      <c r="R1530" s="37"/>
      <c r="S1530" s="37"/>
      <c r="T1530" s="37"/>
      <c r="U1530" s="37"/>
      <c r="V1530" s="37"/>
      <c r="W1530" s="37"/>
      <c r="X1530" s="37"/>
      <c r="Y1530" s="37"/>
      <c r="Z1530" s="37"/>
      <c r="AA1530" s="37"/>
      <c r="AB1530" s="24"/>
      <c r="AC1530" s="24"/>
      <c r="AD1530" s="24"/>
      <c r="AE1530" s="24"/>
      <c r="AF1530" s="24"/>
      <c r="AG1530" s="24"/>
      <c r="AH1530" s="251"/>
      <c r="AI1530" s="251"/>
      <c r="AJ1530" s="251"/>
    </row>
    <row r="1531" spans="1:58" s="20" customFormat="1" ht="35.15" customHeight="1" x14ac:dyDescent="0.55000000000000004">
      <c r="A1531" s="24">
        <f>MAX($A$5:A1529)+1</f>
        <v>1200</v>
      </c>
      <c r="B1531" s="15" t="s">
        <v>6255</v>
      </c>
      <c r="C1531" s="15" t="s">
        <v>6256</v>
      </c>
      <c r="D1531" s="15" t="s">
        <v>6257</v>
      </c>
      <c r="E1531" s="15"/>
      <c r="F1531" s="15" t="s">
        <v>6196</v>
      </c>
      <c r="G1531" s="15" t="s">
        <v>380</v>
      </c>
      <c r="H1531" s="38" t="s">
        <v>6258</v>
      </c>
      <c r="I1531" s="18">
        <v>44573</v>
      </c>
      <c r="J1531" s="18">
        <v>46398</v>
      </c>
      <c r="K1531" s="24" t="s">
        <v>45</v>
      </c>
      <c r="L1531" s="24" t="s">
        <v>56</v>
      </c>
      <c r="M1531" s="24" t="s">
        <v>56</v>
      </c>
      <c r="N1531" s="24" t="s">
        <v>45</v>
      </c>
      <c r="O1531" s="24" t="s">
        <v>45</v>
      </c>
      <c r="P1531" s="24" t="s">
        <v>56</v>
      </c>
      <c r="Q1531" s="24" t="s">
        <v>56</v>
      </c>
      <c r="R1531" s="24" t="s">
        <v>57</v>
      </c>
      <c r="S1531" s="24" t="s">
        <v>57</v>
      </c>
      <c r="T1531" s="24" t="s">
        <v>57</v>
      </c>
      <c r="U1531" s="24" t="s">
        <v>57</v>
      </c>
      <c r="V1531" s="24" t="s">
        <v>57</v>
      </c>
      <c r="W1531" s="24" t="s">
        <v>45</v>
      </c>
      <c r="X1531" s="24" t="s">
        <v>45</v>
      </c>
      <c r="Y1531" s="24" t="s">
        <v>45</v>
      </c>
      <c r="Z1531" s="24" t="s">
        <v>57</v>
      </c>
      <c r="AA1531" s="24" t="s">
        <v>57</v>
      </c>
      <c r="AB1531" s="24" t="s">
        <v>57</v>
      </c>
      <c r="AC1531" s="24" t="s">
        <v>57</v>
      </c>
      <c r="AD1531" s="24" t="s">
        <v>57</v>
      </c>
      <c r="AE1531" s="24" t="s">
        <v>57</v>
      </c>
      <c r="AF1531" s="24" t="s">
        <v>57</v>
      </c>
      <c r="AG1531" s="24"/>
      <c r="AH1531" s="18"/>
      <c r="AI1531" s="18"/>
      <c r="AJ1531" s="18"/>
    </row>
    <row r="1532" spans="1:58" s="25" customFormat="1" ht="35.15" customHeight="1" x14ac:dyDescent="0.55000000000000004">
      <c r="A1532" s="24">
        <f>MAX($A$5:A1531)+1</f>
        <v>1201</v>
      </c>
      <c r="B1532" s="15" t="s">
        <v>6259</v>
      </c>
      <c r="C1532" s="15" t="s">
        <v>6260</v>
      </c>
      <c r="D1532" s="15"/>
      <c r="E1532" s="15"/>
      <c r="F1532" s="15" t="s">
        <v>6261</v>
      </c>
      <c r="G1532" s="15" t="s">
        <v>449</v>
      </c>
      <c r="H1532" s="38" t="s">
        <v>6262</v>
      </c>
      <c r="I1532" s="18">
        <v>44573</v>
      </c>
      <c r="J1532" s="18">
        <v>46398</v>
      </c>
      <c r="K1532" s="24" t="s">
        <v>56</v>
      </c>
      <c r="L1532" s="24" t="s">
        <v>56</v>
      </c>
      <c r="M1532" s="24" t="s">
        <v>56</v>
      </c>
      <c r="N1532" s="24" t="s">
        <v>56</v>
      </c>
      <c r="O1532" s="24" t="s">
        <v>56</v>
      </c>
      <c r="P1532" s="24" t="s">
        <v>57</v>
      </c>
      <c r="Q1532" s="24" t="s">
        <v>56</v>
      </c>
      <c r="R1532" s="24" t="s">
        <v>57</v>
      </c>
      <c r="S1532" s="24" t="s">
        <v>57</v>
      </c>
      <c r="T1532" s="24" t="s">
        <v>57</v>
      </c>
      <c r="U1532" s="24" t="s">
        <v>57</v>
      </c>
      <c r="V1532" s="24" t="s">
        <v>57</v>
      </c>
      <c r="W1532" s="24" t="s">
        <v>56</v>
      </c>
      <c r="X1532" s="24" t="s">
        <v>56</v>
      </c>
      <c r="Y1532" s="24" t="s">
        <v>56</v>
      </c>
      <c r="Z1532" s="24" t="s">
        <v>57</v>
      </c>
      <c r="AA1532" s="24" t="s">
        <v>57</v>
      </c>
      <c r="AB1532" s="24" t="s">
        <v>57</v>
      </c>
      <c r="AC1532" s="24" t="s">
        <v>57</v>
      </c>
      <c r="AD1532" s="24" t="s">
        <v>57</v>
      </c>
      <c r="AE1532" s="24" t="s">
        <v>57</v>
      </c>
      <c r="AF1532" s="24" t="s">
        <v>57</v>
      </c>
      <c r="AG1532" s="24"/>
      <c r="AH1532" s="18"/>
      <c r="AI1532" s="18"/>
      <c r="AJ1532" s="18"/>
    </row>
    <row r="1533" spans="1:58" s="25" customFormat="1" ht="35.15" customHeight="1" x14ac:dyDescent="0.55000000000000004">
      <c r="A1533" s="24">
        <f>MAX($A$5:A1532)+1</f>
        <v>1202</v>
      </c>
      <c r="B1533" s="15" t="s">
        <v>6263</v>
      </c>
      <c r="C1533" s="15" t="s">
        <v>6264</v>
      </c>
      <c r="D1533" s="15"/>
      <c r="E1533" s="15"/>
      <c r="F1533" s="15" t="s">
        <v>6265</v>
      </c>
      <c r="G1533" s="15" t="s">
        <v>54</v>
      </c>
      <c r="H1533" s="38" t="s">
        <v>6266</v>
      </c>
      <c r="I1533" s="18">
        <v>44598</v>
      </c>
      <c r="J1533" s="18">
        <v>46423</v>
      </c>
      <c r="K1533" s="24" t="s">
        <v>45</v>
      </c>
      <c r="L1533" s="24" t="s">
        <v>56</v>
      </c>
      <c r="M1533" s="24" t="s">
        <v>56</v>
      </c>
      <c r="N1533" s="24" t="s">
        <v>45</v>
      </c>
      <c r="O1533" s="24" t="s">
        <v>45</v>
      </c>
      <c r="P1533" s="24" t="s">
        <v>57</v>
      </c>
      <c r="Q1533" s="24" t="s">
        <v>57</v>
      </c>
      <c r="R1533" s="24" t="s">
        <v>57</v>
      </c>
      <c r="S1533" s="24" t="s">
        <v>57</v>
      </c>
      <c r="T1533" s="24" t="s">
        <v>57</v>
      </c>
      <c r="U1533" s="24" t="s">
        <v>57</v>
      </c>
      <c r="V1533" s="24" t="s">
        <v>57</v>
      </c>
      <c r="W1533" s="24" t="s">
        <v>45</v>
      </c>
      <c r="X1533" s="24" t="s">
        <v>45</v>
      </c>
      <c r="Y1533" s="24" t="s">
        <v>45</v>
      </c>
      <c r="Z1533" s="24" t="s">
        <v>57</v>
      </c>
      <c r="AA1533" s="24" t="s">
        <v>57</v>
      </c>
      <c r="AB1533" s="24" t="s">
        <v>57</v>
      </c>
      <c r="AC1533" s="24" t="s">
        <v>57</v>
      </c>
      <c r="AD1533" s="24" t="s">
        <v>57</v>
      </c>
      <c r="AE1533" s="24" t="s">
        <v>57</v>
      </c>
      <c r="AF1533" s="24" t="s">
        <v>57</v>
      </c>
      <c r="AG1533" s="24"/>
      <c r="AH1533" s="18"/>
      <c r="AI1533" s="18"/>
      <c r="AJ1533" s="18"/>
    </row>
    <row r="1534" spans="1:58" s="25" customFormat="1" ht="35.15" customHeight="1" x14ac:dyDescent="0.55000000000000004">
      <c r="A1534" s="24">
        <f>MAX($A$5:A1533)+1</f>
        <v>1203</v>
      </c>
      <c r="B1534" s="15" t="s">
        <v>6267</v>
      </c>
      <c r="C1534" s="15" t="s">
        <v>6268</v>
      </c>
      <c r="D1534" s="15" t="s">
        <v>6269</v>
      </c>
      <c r="E1534" s="15"/>
      <c r="F1534" s="15" t="s">
        <v>6270</v>
      </c>
      <c r="G1534" s="15" t="s">
        <v>54</v>
      </c>
      <c r="H1534" s="38" t="s">
        <v>6271</v>
      </c>
      <c r="I1534" s="18">
        <v>44598</v>
      </c>
      <c r="J1534" s="18">
        <v>46423</v>
      </c>
      <c r="K1534" s="24" t="s">
        <v>45</v>
      </c>
      <c r="L1534" s="24" t="s">
        <v>45</v>
      </c>
      <c r="M1534" s="24" t="s">
        <v>56</v>
      </c>
      <c r="N1534" s="24" t="s">
        <v>45</v>
      </c>
      <c r="O1534" s="24" t="s">
        <v>45</v>
      </c>
      <c r="P1534" s="24" t="s">
        <v>57</v>
      </c>
      <c r="Q1534" s="24" t="s">
        <v>57</v>
      </c>
      <c r="R1534" s="24" t="s">
        <v>57</v>
      </c>
      <c r="S1534" s="24" t="s">
        <v>57</v>
      </c>
      <c r="T1534" s="24" t="s">
        <v>57</v>
      </c>
      <c r="U1534" s="24" t="s">
        <v>57</v>
      </c>
      <c r="V1534" s="24" t="s">
        <v>57</v>
      </c>
      <c r="W1534" s="24" t="s">
        <v>56</v>
      </c>
      <c r="X1534" s="24" t="s">
        <v>56</v>
      </c>
      <c r="Y1534" s="24" t="s">
        <v>56</v>
      </c>
      <c r="Z1534" s="24" t="s">
        <v>57</v>
      </c>
      <c r="AA1534" s="24" t="s">
        <v>57</v>
      </c>
      <c r="AB1534" s="24" t="s">
        <v>57</v>
      </c>
      <c r="AC1534" s="24" t="s">
        <v>57</v>
      </c>
      <c r="AD1534" s="24" t="s">
        <v>57</v>
      </c>
      <c r="AE1534" s="24" t="s">
        <v>57</v>
      </c>
      <c r="AF1534" s="24" t="s">
        <v>57</v>
      </c>
      <c r="AG1534" s="24"/>
      <c r="AH1534" s="18"/>
      <c r="AI1534" s="18"/>
      <c r="AJ1534" s="18"/>
    </row>
    <row r="1535" spans="1:58" s="25" customFormat="1" ht="35.15" customHeight="1" x14ac:dyDescent="0.55000000000000004">
      <c r="A1535" s="242">
        <f>MAX($A$5:A1534)+1</f>
        <v>1204</v>
      </c>
      <c r="B1535" s="246" t="s">
        <v>6272</v>
      </c>
      <c r="C1535" s="246" t="s">
        <v>6273</v>
      </c>
      <c r="D1535" s="15"/>
      <c r="E1535" s="15"/>
      <c r="F1535" s="246" t="s">
        <v>6274</v>
      </c>
      <c r="G1535" s="15" t="s">
        <v>54</v>
      </c>
      <c r="H1535" s="248" t="s">
        <v>6275</v>
      </c>
      <c r="I1535" s="250">
        <v>44608</v>
      </c>
      <c r="J1535" s="250">
        <v>46433</v>
      </c>
      <c r="K1535" s="24" t="s">
        <v>57</v>
      </c>
      <c r="L1535" s="24" t="s">
        <v>57</v>
      </c>
      <c r="M1535" s="24" t="s">
        <v>56</v>
      </c>
      <c r="N1535" s="24" t="s">
        <v>56</v>
      </c>
      <c r="O1535" s="24" t="s">
        <v>56</v>
      </c>
      <c r="P1535" s="24" t="s">
        <v>57</v>
      </c>
      <c r="Q1535" s="24" t="s">
        <v>57</v>
      </c>
      <c r="R1535" s="24" t="s">
        <v>57</v>
      </c>
      <c r="S1535" s="24" t="s">
        <v>57</v>
      </c>
      <c r="T1535" s="24" t="s">
        <v>57</v>
      </c>
      <c r="U1535" s="24" t="s">
        <v>57</v>
      </c>
      <c r="V1535" s="24" t="s">
        <v>57</v>
      </c>
      <c r="W1535" s="24" t="s">
        <v>56</v>
      </c>
      <c r="X1535" s="24" t="s">
        <v>56</v>
      </c>
      <c r="Y1535" s="24" t="s">
        <v>57</v>
      </c>
      <c r="Z1535" s="24" t="s">
        <v>57</v>
      </c>
      <c r="AA1535" s="24" t="s">
        <v>57</v>
      </c>
      <c r="AB1535" s="24" t="s">
        <v>57</v>
      </c>
      <c r="AC1535" s="24" t="s">
        <v>57</v>
      </c>
      <c r="AD1535" s="24" t="s">
        <v>57</v>
      </c>
      <c r="AE1535" s="24" t="s">
        <v>57</v>
      </c>
      <c r="AF1535" s="24" t="s">
        <v>57</v>
      </c>
      <c r="AG1535" s="24"/>
      <c r="AH1535" s="250"/>
      <c r="AI1535" s="250"/>
      <c r="AJ1535" s="250"/>
    </row>
    <row r="1536" spans="1:58" s="25" customFormat="1" ht="35.15" customHeight="1" x14ac:dyDescent="0.55000000000000004">
      <c r="A1536" s="243"/>
      <c r="B1536" s="247"/>
      <c r="C1536" s="247"/>
      <c r="D1536" s="21"/>
      <c r="E1536" s="21"/>
      <c r="F1536" s="247"/>
      <c r="G1536" s="15" t="s">
        <v>54</v>
      </c>
      <c r="H1536" s="249"/>
      <c r="I1536" s="251"/>
      <c r="J1536" s="251"/>
      <c r="K1536" s="24"/>
      <c r="L1536" s="24"/>
      <c r="M1536" s="24" t="s">
        <v>49</v>
      </c>
      <c r="N1536" s="24" t="s">
        <v>49</v>
      </c>
      <c r="O1536" s="24"/>
      <c r="P1536" s="24"/>
      <c r="Q1536" s="24"/>
      <c r="R1536" s="24"/>
      <c r="S1536" s="24"/>
      <c r="T1536" s="24"/>
      <c r="U1536" s="24"/>
      <c r="V1536" s="24"/>
      <c r="W1536" s="24"/>
      <c r="X1536" s="24"/>
      <c r="Y1536" s="24"/>
      <c r="Z1536" s="24"/>
      <c r="AA1536" s="24"/>
      <c r="AB1536" s="24"/>
      <c r="AC1536" s="24"/>
      <c r="AD1536" s="24"/>
      <c r="AE1536" s="24"/>
      <c r="AF1536" s="24"/>
      <c r="AG1536" s="24"/>
      <c r="AH1536" s="251"/>
      <c r="AI1536" s="251"/>
      <c r="AJ1536" s="251"/>
    </row>
    <row r="1537" spans="1:58" s="25" customFormat="1" ht="35.15" customHeight="1" x14ac:dyDescent="0.55000000000000004">
      <c r="A1537" s="24">
        <f>MAX($A$5:A1536)+1</f>
        <v>1205</v>
      </c>
      <c r="B1537" s="15" t="s">
        <v>6276</v>
      </c>
      <c r="C1537" s="15" t="s">
        <v>6277</v>
      </c>
      <c r="D1537" s="15" t="s">
        <v>6278</v>
      </c>
      <c r="E1537" s="15" t="s">
        <v>6279</v>
      </c>
      <c r="F1537" s="15" t="s">
        <v>6280</v>
      </c>
      <c r="G1537" s="15" t="s">
        <v>43</v>
      </c>
      <c r="H1537" s="38" t="s">
        <v>6281</v>
      </c>
      <c r="I1537" s="18">
        <v>44600</v>
      </c>
      <c r="J1537" s="18">
        <v>46425</v>
      </c>
      <c r="K1537" s="24" t="s">
        <v>45</v>
      </c>
      <c r="L1537" s="24" t="s">
        <v>56</v>
      </c>
      <c r="M1537" s="24" t="s">
        <v>56</v>
      </c>
      <c r="N1537" s="24" t="s">
        <v>45</v>
      </c>
      <c r="O1537" s="24" t="s">
        <v>45</v>
      </c>
      <c r="P1537" s="24" t="s">
        <v>57</v>
      </c>
      <c r="Q1537" s="24" t="s">
        <v>57</v>
      </c>
      <c r="R1537" s="24" t="s">
        <v>57</v>
      </c>
      <c r="S1537" s="24" t="s">
        <v>57</v>
      </c>
      <c r="T1537" s="24" t="s">
        <v>57</v>
      </c>
      <c r="U1537" s="24" t="s">
        <v>57</v>
      </c>
      <c r="V1537" s="24" t="s">
        <v>57</v>
      </c>
      <c r="W1537" s="24" t="s">
        <v>56</v>
      </c>
      <c r="X1537" s="24" t="s">
        <v>56</v>
      </c>
      <c r="Y1537" s="24" t="s">
        <v>56</v>
      </c>
      <c r="Z1537" s="24" t="s">
        <v>57</v>
      </c>
      <c r="AA1537" s="24" t="s">
        <v>57</v>
      </c>
      <c r="AB1537" s="24" t="s">
        <v>57</v>
      </c>
      <c r="AC1537" s="24" t="s">
        <v>57</v>
      </c>
      <c r="AD1537" s="24" t="s">
        <v>57</v>
      </c>
      <c r="AE1537" s="24" t="s">
        <v>57</v>
      </c>
      <c r="AF1537" s="24" t="s">
        <v>57</v>
      </c>
      <c r="AG1537" s="24"/>
      <c r="AH1537" s="18"/>
      <c r="AI1537" s="18"/>
      <c r="AJ1537" s="18"/>
    </row>
    <row r="1538" spans="1:58" s="20" customFormat="1" ht="35.15" customHeight="1" x14ac:dyDescent="0.55000000000000004">
      <c r="A1538" s="24">
        <f>MAX($A$5:A1537)+1</f>
        <v>1206</v>
      </c>
      <c r="B1538" s="15" t="s">
        <v>6282</v>
      </c>
      <c r="C1538" s="15" t="s">
        <v>6283</v>
      </c>
      <c r="D1538" s="15"/>
      <c r="E1538" s="15"/>
      <c r="F1538" s="15" t="s">
        <v>6284</v>
      </c>
      <c r="G1538" s="15" t="s">
        <v>167</v>
      </c>
      <c r="H1538" s="38" t="s">
        <v>6285</v>
      </c>
      <c r="I1538" s="18">
        <v>44607</v>
      </c>
      <c r="J1538" s="18">
        <v>46432</v>
      </c>
      <c r="K1538" s="24" t="s">
        <v>56</v>
      </c>
      <c r="L1538" s="24" t="s">
        <v>56</v>
      </c>
      <c r="M1538" s="24" t="s">
        <v>56</v>
      </c>
      <c r="N1538" s="24" t="s">
        <v>56</v>
      </c>
      <c r="O1538" s="24" t="s">
        <v>56</v>
      </c>
      <c r="P1538" s="24" t="s">
        <v>57</v>
      </c>
      <c r="Q1538" s="24" t="s">
        <v>57</v>
      </c>
      <c r="R1538" s="24" t="s">
        <v>57</v>
      </c>
      <c r="S1538" s="24" t="s">
        <v>57</v>
      </c>
      <c r="T1538" s="24" t="s">
        <v>57</v>
      </c>
      <c r="U1538" s="24" t="s">
        <v>57</v>
      </c>
      <c r="V1538" s="24" t="s">
        <v>57</v>
      </c>
      <c r="W1538" s="24" t="s">
        <v>56</v>
      </c>
      <c r="X1538" s="24" t="s">
        <v>56</v>
      </c>
      <c r="Y1538" s="24" t="s">
        <v>56</v>
      </c>
      <c r="Z1538" s="24" t="s">
        <v>57</v>
      </c>
      <c r="AA1538" s="24" t="s">
        <v>57</v>
      </c>
      <c r="AB1538" s="24" t="s">
        <v>57</v>
      </c>
      <c r="AC1538" s="24" t="s">
        <v>57</v>
      </c>
      <c r="AD1538" s="24" t="s">
        <v>57</v>
      </c>
      <c r="AE1538" s="24" t="s">
        <v>57</v>
      </c>
      <c r="AF1538" s="24" t="s">
        <v>57</v>
      </c>
      <c r="AG1538" s="24"/>
      <c r="AH1538" s="18"/>
      <c r="AI1538" s="18"/>
      <c r="AJ1538" s="18"/>
    </row>
    <row r="1539" spans="1:58" s="20" customFormat="1" ht="35.15" customHeight="1" x14ac:dyDescent="0.55000000000000004">
      <c r="A1539" s="24">
        <f>MAX($A$5:A1538)+1</f>
        <v>1207</v>
      </c>
      <c r="B1539" s="15" t="s">
        <v>6286</v>
      </c>
      <c r="C1539" s="15" t="s">
        <v>6287</v>
      </c>
      <c r="D1539" s="15" t="s">
        <v>6288</v>
      </c>
      <c r="E1539" s="15" t="s">
        <v>6289</v>
      </c>
      <c r="F1539" s="15" t="s">
        <v>6290</v>
      </c>
      <c r="G1539" s="15" t="s">
        <v>43</v>
      </c>
      <c r="H1539" s="38" t="s">
        <v>6291</v>
      </c>
      <c r="I1539" s="18">
        <v>44607</v>
      </c>
      <c r="J1539" s="18">
        <v>46432</v>
      </c>
      <c r="K1539" s="24" t="s">
        <v>56</v>
      </c>
      <c r="L1539" s="24" t="s">
        <v>56</v>
      </c>
      <c r="M1539" s="24" t="s">
        <v>56</v>
      </c>
      <c r="N1539" s="24" t="s">
        <v>56</v>
      </c>
      <c r="O1539" s="24" t="s">
        <v>56</v>
      </c>
      <c r="P1539" s="24" t="s">
        <v>57</v>
      </c>
      <c r="Q1539" s="24" t="s">
        <v>57</v>
      </c>
      <c r="R1539" s="24" t="s">
        <v>57</v>
      </c>
      <c r="S1539" s="24" t="s">
        <v>57</v>
      </c>
      <c r="T1539" s="24" t="s">
        <v>57</v>
      </c>
      <c r="U1539" s="24" t="s">
        <v>57</v>
      </c>
      <c r="V1539" s="24" t="s">
        <v>57</v>
      </c>
      <c r="W1539" s="24" t="s">
        <v>56</v>
      </c>
      <c r="X1539" s="24" t="s">
        <v>56</v>
      </c>
      <c r="Y1539" s="24" t="s">
        <v>56</v>
      </c>
      <c r="Z1539" s="24" t="s">
        <v>57</v>
      </c>
      <c r="AA1539" s="24" t="s">
        <v>57</v>
      </c>
      <c r="AB1539" s="24" t="s">
        <v>57</v>
      </c>
      <c r="AC1539" s="24" t="s">
        <v>57</v>
      </c>
      <c r="AD1539" s="24" t="s">
        <v>57</v>
      </c>
      <c r="AE1539" s="24" t="s">
        <v>57</v>
      </c>
      <c r="AF1539" s="24" t="s">
        <v>57</v>
      </c>
      <c r="AG1539" s="24"/>
      <c r="AH1539" s="18"/>
      <c r="AI1539" s="18"/>
      <c r="AJ1539" s="18"/>
    </row>
    <row r="1540" spans="1:58" s="45" customFormat="1" ht="35.15" customHeight="1" x14ac:dyDescent="0.55000000000000004">
      <c r="A1540" s="24">
        <f>MAX($A$5:A1539)+1</f>
        <v>1208</v>
      </c>
      <c r="B1540" s="15" t="s">
        <v>6292</v>
      </c>
      <c r="C1540" s="15" t="s">
        <v>5432</v>
      </c>
      <c r="D1540" s="15" t="s">
        <v>6293</v>
      </c>
      <c r="E1540" s="15" t="s">
        <v>6294</v>
      </c>
      <c r="F1540" s="15" t="s">
        <v>6295</v>
      </c>
      <c r="G1540" s="15" t="s">
        <v>43</v>
      </c>
      <c r="H1540" s="38" t="s">
        <v>6296</v>
      </c>
      <c r="I1540" s="18">
        <v>44607</v>
      </c>
      <c r="J1540" s="18">
        <v>46432</v>
      </c>
      <c r="K1540" s="24" t="s">
        <v>56</v>
      </c>
      <c r="L1540" s="24" t="s">
        <v>56</v>
      </c>
      <c r="M1540" s="24" t="s">
        <v>56</v>
      </c>
      <c r="N1540" s="24" t="s">
        <v>56</v>
      </c>
      <c r="O1540" s="24" t="s">
        <v>56</v>
      </c>
      <c r="P1540" s="24" t="s">
        <v>57</v>
      </c>
      <c r="Q1540" s="24" t="s">
        <v>57</v>
      </c>
      <c r="R1540" s="24" t="s">
        <v>57</v>
      </c>
      <c r="S1540" s="24" t="s">
        <v>57</v>
      </c>
      <c r="T1540" s="24" t="s">
        <v>57</v>
      </c>
      <c r="U1540" s="24" t="s">
        <v>57</v>
      </c>
      <c r="V1540" s="24" t="s">
        <v>57</v>
      </c>
      <c r="W1540" s="24" t="s">
        <v>56</v>
      </c>
      <c r="X1540" s="24" t="s">
        <v>56</v>
      </c>
      <c r="Y1540" s="24" t="s">
        <v>56</v>
      </c>
      <c r="Z1540" s="24" t="s">
        <v>57</v>
      </c>
      <c r="AA1540" s="24" t="s">
        <v>57</v>
      </c>
      <c r="AB1540" s="24" t="s">
        <v>57</v>
      </c>
      <c r="AC1540" s="24" t="s">
        <v>57</v>
      </c>
      <c r="AD1540" s="24" t="s">
        <v>57</v>
      </c>
      <c r="AE1540" s="24" t="s">
        <v>57</v>
      </c>
      <c r="AF1540" s="24" t="s">
        <v>57</v>
      </c>
      <c r="AG1540" s="24"/>
      <c r="AH1540" s="18"/>
      <c r="AI1540" s="18"/>
      <c r="AJ1540" s="18"/>
      <c r="AK1540" s="19"/>
      <c r="AL1540" s="20"/>
      <c r="AM1540" s="20"/>
      <c r="AN1540" s="20"/>
      <c r="AO1540" s="20"/>
      <c r="AP1540" s="20"/>
      <c r="AQ1540" s="20"/>
      <c r="AR1540" s="20"/>
      <c r="AS1540" s="20"/>
      <c r="AT1540" s="20"/>
      <c r="AU1540" s="20"/>
      <c r="AV1540" s="20"/>
      <c r="AW1540" s="20"/>
      <c r="AX1540" s="20"/>
      <c r="AY1540" s="20"/>
      <c r="AZ1540" s="20"/>
      <c r="BA1540" s="20"/>
      <c r="BB1540" s="20"/>
      <c r="BC1540" s="20"/>
      <c r="BD1540" s="20"/>
      <c r="BE1540" s="20"/>
      <c r="BF1540" s="20"/>
    </row>
    <row r="1541" spans="1:58" s="34" customFormat="1" ht="35.15" customHeight="1" x14ac:dyDescent="0.55000000000000004">
      <c r="A1541" s="24">
        <f>MAX($A$5:A1540)+1</f>
        <v>1209</v>
      </c>
      <c r="B1541" s="15" t="s">
        <v>6297</v>
      </c>
      <c r="C1541" s="15" t="s">
        <v>6298</v>
      </c>
      <c r="D1541" s="15" t="s">
        <v>6299</v>
      </c>
      <c r="E1541" s="15"/>
      <c r="F1541" s="15" t="s">
        <v>6300</v>
      </c>
      <c r="G1541" s="15" t="s">
        <v>616</v>
      </c>
      <c r="H1541" s="38" t="s">
        <v>6301</v>
      </c>
      <c r="I1541" s="18">
        <v>44607</v>
      </c>
      <c r="J1541" s="18">
        <v>46432</v>
      </c>
      <c r="K1541" s="24" t="s">
        <v>56</v>
      </c>
      <c r="L1541" s="24" t="s">
        <v>56</v>
      </c>
      <c r="M1541" s="24" t="s">
        <v>56</v>
      </c>
      <c r="N1541" s="24" t="s">
        <v>56</v>
      </c>
      <c r="O1541" s="24" t="s">
        <v>56</v>
      </c>
      <c r="P1541" s="24" t="s">
        <v>57</v>
      </c>
      <c r="Q1541" s="24" t="s">
        <v>57</v>
      </c>
      <c r="R1541" s="24" t="s">
        <v>57</v>
      </c>
      <c r="S1541" s="24" t="s">
        <v>57</v>
      </c>
      <c r="T1541" s="24" t="s">
        <v>57</v>
      </c>
      <c r="U1541" s="24" t="s">
        <v>57</v>
      </c>
      <c r="V1541" s="24" t="s">
        <v>57</v>
      </c>
      <c r="W1541" s="24" t="s">
        <v>56</v>
      </c>
      <c r="X1541" s="24" t="s">
        <v>56</v>
      </c>
      <c r="Y1541" s="24" t="s">
        <v>56</v>
      </c>
      <c r="Z1541" s="24" t="s">
        <v>57</v>
      </c>
      <c r="AA1541" s="24" t="s">
        <v>57</v>
      </c>
      <c r="AB1541" s="24" t="s">
        <v>57</v>
      </c>
      <c r="AC1541" s="24" t="s">
        <v>57</v>
      </c>
      <c r="AD1541" s="24" t="s">
        <v>57</v>
      </c>
      <c r="AE1541" s="24" t="s">
        <v>57</v>
      </c>
      <c r="AF1541" s="24" t="s">
        <v>57</v>
      </c>
      <c r="AG1541" s="24"/>
      <c r="AH1541" s="18"/>
      <c r="AI1541" s="18"/>
      <c r="AJ1541" s="18"/>
      <c r="AK1541" s="20"/>
      <c r="AL1541" s="20"/>
      <c r="AM1541" s="20"/>
      <c r="AN1541" s="20"/>
      <c r="AO1541" s="20"/>
      <c r="AP1541" s="20"/>
      <c r="AQ1541" s="20"/>
      <c r="AR1541" s="20"/>
      <c r="AS1541" s="20"/>
      <c r="AT1541" s="20"/>
      <c r="AU1541" s="20"/>
      <c r="AV1541" s="20"/>
      <c r="AW1541" s="20"/>
      <c r="AX1541" s="20"/>
      <c r="AY1541" s="20"/>
      <c r="AZ1541" s="20"/>
      <c r="BA1541" s="20"/>
      <c r="BB1541" s="20"/>
      <c r="BC1541" s="20"/>
      <c r="BD1541" s="20"/>
      <c r="BE1541" s="20"/>
      <c r="BF1541" s="20"/>
    </row>
    <row r="1542" spans="1:58" s="20" customFormat="1" ht="35.15" customHeight="1" x14ac:dyDescent="0.55000000000000004">
      <c r="A1542" s="24">
        <f>MAX($A$5:A1541)+1</f>
        <v>1210</v>
      </c>
      <c r="B1542" s="31" t="s">
        <v>6302</v>
      </c>
      <c r="C1542" s="31" t="s">
        <v>6303</v>
      </c>
      <c r="D1542" s="31" t="s">
        <v>6304</v>
      </c>
      <c r="E1542" s="31" t="s">
        <v>6305</v>
      </c>
      <c r="F1542" s="31" t="s">
        <v>6306</v>
      </c>
      <c r="G1542" s="31" t="s">
        <v>43</v>
      </c>
      <c r="H1542" s="32" t="s">
        <v>6307</v>
      </c>
      <c r="I1542" s="33">
        <v>44607</v>
      </c>
      <c r="J1542" s="33">
        <v>46432</v>
      </c>
      <c r="K1542" s="37" t="s">
        <v>56</v>
      </c>
      <c r="L1542" s="37" t="s">
        <v>57</v>
      </c>
      <c r="M1542" s="37" t="s">
        <v>56</v>
      </c>
      <c r="N1542" s="37" t="s">
        <v>56</v>
      </c>
      <c r="O1542" s="37" t="s">
        <v>56</v>
      </c>
      <c r="P1542" s="37" t="s">
        <v>57</v>
      </c>
      <c r="Q1542" s="37" t="s">
        <v>57</v>
      </c>
      <c r="R1542" s="37" t="s">
        <v>57</v>
      </c>
      <c r="S1542" s="37" t="s">
        <v>57</v>
      </c>
      <c r="T1542" s="37" t="s">
        <v>57</v>
      </c>
      <c r="U1542" s="37" t="s">
        <v>57</v>
      </c>
      <c r="V1542" s="37" t="s">
        <v>57</v>
      </c>
      <c r="W1542" s="37" t="s">
        <v>56</v>
      </c>
      <c r="X1542" s="37" t="s">
        <v>56</v>
      </c>
      <c r="Y1542" s="37" t="s">
        <v>57</v>
      </c>
      <c r="Z1542" s="37" t="s">
        <v>57</v>
      </c>
      <c r="AA1542" s="37" t="s">
        <v>57</v>
      </c>
      <c r="AB1542" s="37" t="s">
        <v>57</v>
      </c>
      <c r="AC1542" s="37" t="s">
        <v>57</v>
      </c>
      <c r="AD1542" s="37" t="s">
        <v>57</v>
      </c>
      <c r="AE1542" s="37" t="s">
        <v>57</v>
      </c>
      <c r="AF1542" s="37" t="s">
        <v>57</v>
      </c>
      <c r="AG1542" s="24"/>
      <c r="AH1542" s="18"/>
      <c r="AI1542" s="18"/>
      <c r="AJ1542" s="18"/>
    </row>
    <row r="1543" spans="1:58" s="20" customFormat="1" ht="35.15" customHeight="1" x14ac:dyDescent="0.55000000000000004">
      <c r="A1543" s="24">
        <f>MAX($A$5:A1542)+1</f>
        <v>1211</v>
      </c>
      <c r="B1543" s="31" t="s">
        <v>6308</v>
      </c>
      <c r="C1543" s="31" t="s">
        <v>6309</v>
      </c>
      <c r="D1543" s="31" t="s">
        <v>6310</v>
      </c>
      <c r="E1543" s="31" t="s">
        <v>6311</v>
      </c>
      <c r="F1543" s="31" t="s">
        <v>6312</v>
      </c>
      <c r="G1543" s="31" t="s">
        <v>43</v>
      </c>
      <c r="H1543" s="32" t="s">
        <v>6313</v>
      </c>
      <c r="I1543" s="33">
        <v>44607</v>
      </c>
      <c r="J1543" s="33">
        <v>46432</v>
      </c>
      <c r="K1543" s="37" t="s">
        <v>56</v>
      </c>
      <c r="L1543" s="37" t="s">
        <v>57</v>
      </c>
      <c r="M1543" s="37" t="s">
        <v>56</v>
      </c>
      <c r="N1543" s="37" t="s">
        <v>56</v>
      </c>
      <c r="O1543" s="37" t="s">
        <v>56</v>
      </c>
      <c r="P1543" s="37" t="s">
        <v>57</v>
      </c>
      <c r="Q1543" s="37" t="s">
        <v>57</v>
      </c>
      <c r="R1543" s="37" t="s">
        <v>57</v>
      </c>
      <c r="S1543" s="37" t="s">
        <v>57</v>
      </c>
      <c r="T1543" s="37" t="s">
        <v>57</v>
      </c>
      <c r="U1543" s="37" t="s">
        <v>57</v>
      </c>
      <c r="V1543" s="37" t="s">
        <v>57</v>
      </c>
      <c r="W1543" s="37" t="s">
        <v>56</v>
      </c>
      <c r="X1543" s="37" t="s">
        <v>56</v>
      </c>
      <c r="Y1543" s="37" t="s">
        <v>57</v>
      </c>
      <c r="Z1543" s="37" t="s">
        <v>57</v>
      </c>
      <c r="AA1543" s="37" t="s">
        <v>57</v>
      </c>
      <c r="AB1543" s="37" t="s">
        <v>57</v>
      </c>
      <c r="AC1543" s="37" t="s">
        <v>57</v>
      </c>
      <c r="AD1543" s="37" t="s">
        <v>57</v>
      </c>
      <c r="AE1543" s="37" t="s">
        <v>57</v>
      </c>
      <c r="AF1543" s="37" t="s">
        <v>57</v>
      </c>
      <c r="AG1543" s="24"/>
      <c r="AH1543" s="18"/>
      <c r="AI1543" s="18"/>
      <c r="AJ1543" s="18"/>
    </row>
    <row r="1544" spans="1:58" s="20" customFormat="1" ht="35.15" customHeight="1" x14ac:dyDescent="0.55000000000000004">
      <c r="A1544" s="24">
        <f>MAX($A$5:A1543)+1</f>
        <v>1212</v>
      </c>
      <c r="B1544" s="31" t="s">
        <v>6314</v>
      </c>
      <c r="C1544" s="31" t="s">
        <v>6315</v>
      </c>
      <c r="D1544" s="31" t="s">
        <v>6316</v>
      </c>
      <c r="E1544" s="31" t="s">
        <v>6317</v>
      </c>
      <c r="F1544" s="31" t="s">
        <v>6318</v>
      </c>
      <c r="G1544" s="31" t="s">
        <v>43</v>
      </c>
      <c r="H1544" s="32" t="s">
        <v>6319</v>
      </c>
      <c r="I1544" s="33">
        <v>44626</v>
      </c>
      <c r="J1544" s="33">
        <v>46451</v>
      </c>
      <c r="K1544" s="37" t="s">
        <v>56</v>
      </c>
      <c r="L1544" s="37" t="s">
        <v>56</v>
      </c>
      <c r="M1544" s="37" t="s">
        <v>56</v>
      </c>
      <c r="N1544" s="37" t="s">
        <v>56</v>
      </c>
      <c r="O1544" s="37" t="s">
        <v>56</v>
      </c>
      <c r="P1544" s="37" t="s">
        <v>57</v>
      </c>
      <c r="Q1544" s="37" t="s">
        <v>57</v>
      </c>
      <c r="R1544" s="37" t="s">
        <v>57</v>
      </c>
      <c r="S1544" s="37" t="s">
        <v>57</v>
      </c>
      <c r="T1544" s="37" t="s">
        <v>57</v>
      </c>
      <c r="U1544" s="37" t="s">
        <v>57</v>
      </c>
      <c r="V1544" s="37" t="s">
        <v>57</v>
      </c>
      <c r="W1544" s="37" t="s">
        <v>56</v>
      </c>
      <c r="X1544" s="37" t="s">
        <v>56</v>
      </c>
      <c r="Y1544" s="37" t="s">
        <v>56</v>
      </c>
      <c r="Z1544" s="37" t="s">
        <v>57</v>
      </c>
      <c r="AA1544" s="37" t="s">
        <v>57</v>
      </c>
      <c r="AB1544" s="37" t="s">
        <v>57</v>
      </c>
      <c r="AC1544" s="37" t="s">
        <v>57</v>
      </c>
      <c r="AD1544" s="37" t="s">
        <v>57</v>
      </c>
      <c r="AE1544" s="37" t="s">
        <v>57</v>
      </c>
      <c r="AF1544" s="37" t="s">
        <v>57</v>
      </c>
      <c r="AG1544" s="24"/>
      <c r="AH1544" s="18"/>
      <c r="AI1544" s="18"/>
      <c r="AJ1544" s="18"/>
    </row>
    <row r="1545" spans="1:58" s="20" customFormat="1" ht="35.15" customHeight="1" x14ac:dyDescent="0.55000000000000004">
      <c r="A1545" s="24">
        <f>MAX($A$5:A1544)+1</f>
        <v>1213</v>
      </c>
      <c r="B1545" s="31" t="s">
        <v>6320</v>
      </c>
      <c r="C1545" s="31" t="s">
        <v>6321</v>
      </c>
      <c r="D1545" s="31" t="s">
        <v>6322</v>
      </c>
      <c r="E1545" s="31" t="s">
        <v>6323</v>
      </c>
      <c r="F1545" s="31" t="s">
        <v>6324</v>
      </c>
      <c r="G1545" s="31" t="s">
        <v>43</v>
      </c>
      <c r="H1545" s="32" t="s">
        <v>6325</v>
      </c>
      <c r="I1545" s="33">
        <v>44639</v>
      </c>
      <c r="J1545" s="33">
        <v>46464</v>
      </c>
      <c r="K1545" s="37" t="s">
        <v>45</v>
      </c>
      <c r="L1545" s="37" t="s">
        <v>56</v>
      </c>
      <c r="M1545" s="37" t="s">
        <v>56</v>
      </c>
      <c r="N1545" s="37" t="s">
        <v>45</v>
      </c>
      <c r="O1545" s="37" t="s">
        <v>45</v>
      </c>
      <c r="P1545" s="37" t="s">
        <v>57</v>
      </c>
      <c r="Q1545" s="37" t="s">
        <v>57</v>
      </c>
      <c r="R1545" s="37" t="s">
        <v>57</v>
      </c>
      <c r="S1545" s="37" t="s">
        <v>57</v>
      </c>
      <c r="T1545" s="37" t="s">
        <v>57</v>
      </c>
      <c r="U1545" s="37" t="s">
        <v>57</v>
      </c>
      <c r="V1545" s="37" t="s">
        <v>57</v>
      </c>
      <c r="W1545" s="37" t="s">
        <v>56</v>
      </c>
      <c r="X1545" s="37" t="s">
        <v>56</v>
      </c>
      <c r="Y1545" s="37" t="s">
        <v>56</v>
      </c>
      <c r="Z1545" s="37" t="s">
        <v>57</v>
      </c>
      <c r="AA1545" s="37" t="s">
        <v>57</v>
      </c>
      <c r="AB1545" s="37" t="s">
        <v>57</v>
      </c>
      <c r="AC1545" s="37" t="s">
        <v>57</v>
      </c>
      <c r="AD1545" s="37" t="s">
        <v>57</v>
      </c>
      <c r="AE1545" s="37" t="s">
        <v>57</v>
      </c>
      <c r="AF1545" s="37" t="s">
        <v>57</v>
      </c>
      <c r="AG1545" s="24"/>
      <c r="AH1545" s="18"/>
      <c r="AI1545" s="18"/>
      <c r="AJ1545" s="18"/>
    </row>
    <row r="1546" spans="1:58" s="20" customFormat="1" ht="35.15" customHeight="1" x14ac:dyDescent="0.55000000000000004">
      <c r="A1546" s="24">
        <f>MAX($A$5:A1545)+1</f>
        <v>1214</v>
      </c>
      <c r="B1546" s="31" t="s">
        <v>6326</v>
      </c>
      <c r="C1546" s="31" t="s">
        <v>6327</v>
      </c>
      <c r="D1546" s="31"/>
      <c r="E1546" s="31"/>
      <c r="F1546" s="31" t="s">
        <v>6328</v>
      </c>
      <c r="G1546" s="31" t="s">
        <v>54</v>
      </c>
      <c r="H1546" s="32" t="s">
        <v>6329</v>
      </c>
      <c r="I1546" s="33">
        <v>44662</v>
      </c>
      <c r="J1546" s="33">
        <v>46487</v>
      </c>
      <c r="K1546" s="37" t="s">
        <v>56</v>
      </c>
      <c r="L1546" s="37" t="s">
        <v>57</v>
      </c>
      <c r="M1546" s="37" t="s">
        <v>56</v>
      </c>
      <c r="N1546" s="37" t="s">
        <v>57</v>
      </c>
      <c r="O1546" s="37" t="s">
        <v>57</v>
      </c>
      <c r="P1546" s="37" t="s">
        <v>57</v>
      </c>
      <c r="Q1546" s="37" t="s">
        <v>56</v>
      </c>
      <c r="R1546" s="37" t="s">
        <v>56</v>
      </c>
      <c r="S1546" s="37" t="s">
        <v>57</v>
      </c>
      <c r="T1546" s="37" t="s">
        <v>57</v>
      </c>
      <c r="U1546" s="37" t="s">
        <v>57</v>
      </c>
      <c r="V1546" s="37" t="s">
        <v>57</v>
      </c>
      <c r="W1546" s="37" t="s">
        <v>57</v>
      </c>
      <c r="X1546" s="37" t="s">
        <v>57</v>
      </c>
      <c r="Y1546" s="37" t="s">
        <v>57</v>
      </c>
      <c r="Z1546" s="37" t="s">
        <v>57</v>
      </c>
      <c r="AA1546" s="37" t="s">
        <v>57</v>
      </c>
      <c r="AB1546" s="37" t="s">
        <v>57</v>
      </c>
      <c r="AC1546" s="37" t="s">
        <v>57</v>
      </c>
      <c r="AD1546" s="37" t="s">
        <v>57</v>
      </c>
      <c r="AE1546" s="37" t="s">
        <v>57</v>
      </c>
      <c r="AF1546" s="37" t="s">
        <v>57</v>
      </c>
      <c r="AG1546" s="24"/>
      <c r="AH1546" s="18"/>
      <c r="AI1546" s="18"/>
      <c r="AJ1546" s="18"/>
    </row>
    <row r="1547" spans="1:58" s="25" customFormat="1" ht="35.15" customHeight="1" x14ac:dyDescent="0.55000000000000004">
      <c r="A1547" s="24">
        <f>MAX($A$5:A1546)+1</f>
        <v>1215</v>
      </c>
      <c r="B1547" s="31" t="s">
        <v>6330</v>
      </c>
      <c r="C1547" s="31" t="s">
        <v>6331</v>
      </c>
      <c r="D1547" s="31" t="s">
        <v>6332</v>
      </c>
      <c r="E1547" s="31" t="s">
        <v>6333</v>
      </c>
      <c r="F1547" s="31" t="s">
        <v>6334</v>
      </c>
      <c r="G1547" s="31" t="s">
        <v>1787</v>
      </c>
      <c r="H1547" s="32" t="s">
        <v>6335</v>
      </c>
      <c r="I1547" s="33">
        <v>44639</v>
      </c>
      <c r="J1547" s="33">
        <v>46464</v>
      </c>
      <c r="K1547" s="37" t="s">
        <v>56</v>
      </c>
      <c r="L1547" s="37" t="s">
        <v>56</v>
      </c>
      <c r="M1547" s="37" t="s">
        <v>56</v>
      </c>
      <c r="N1547" s="37" t="s">
        <v>56</v>
      </c>
      <c r="O1547" s="37" t="s">
        <v>56</v>
      </c>
      <c r="P1547" s="37" t="s">
        <v>57</v>
      </c>
      <c r="Q1547" s="37" t="s">
        <v>57</v>
      </c>
      <c r="R1547" s="37" t="s">
        <v>57</v>
      </c>
      <c r="S1547" s="37" t="s">
        <v>57</v>
      </c>
      <c r="T1547" s="37" t="s">
        <v>57</v>
      </c>
      <c r="U1547" s="37" t="s">
        <v>57</v>
      </c>
      <c r="V1547" s="37" t="s">
        <v>57</v>
      </c>
      <c r="W1547" s="37" t="s">
        <v>56</v>
      </c>
      <c r="X1547" s="37" t="s">
        <v>56</v>
      </c>
      <c r="Y1547" s="37" t="s">
        <v>56</v>
      </c>
      <c r="Z1547" s="37" t="s">
        <v>57</v>
      </c>
      <c r="AA1547" s="37" t="s">
        <v>57</v>
      </c>
      <c r="AB1547" s="37" t="s">
        <v>57</v>
      </c>
      <c r="AC1547" s="37" t="s">
        <v>57</v>
      </c>
      <c r="AD1547" s="37" t="s">
        <v>57</v>
      </c>
      <c r="AE1547" s="37" t="s">
        <v>57</v>
      </c>
      <c r="AF1547" s="37" t="s">
        <v>57</v>
      </c>
      <c r="AG1547" s="24"/>
      <c r="AH1547" s="18"/>
      <c r="AI1547" s="18"/>
      <c r="AJ1547" s="18"/>
    </row>
    <row r="1548" spans="1:58" s="20" customFormat="1" ht="35.15" customHeight="1" x14ac:dyDescent="0.55000000000000004">
      <c r="A1548" s="242">
        <f>MAX($A$5:A1547)+1</f>
        <v>1216</v>
      </c>
      <c r="B1548" s="262" t="s">
        <v>6336</v>
      </c>
      <c r="C1548" s="262" t="s">
        <v>6337</v>
      </c>
      <c r="D1548" s="262" t="s">
        <v>6338</v>
      </c>
      <c r="E1548" s="262"/>
      <c r="F1548" s="262" t="s">
        <v>6339</v>
      </c>
      <c r="G1548" s="36" t="s">
        <v>54</v>
      </c>
      <c r="H1548" s="257" t="s">
        <v>6340</v>
      </c>
      <c r="I1548" s="264">
        <v>45443</v>
      </c>
      <c r="J1548" s="264">
        <v>47268</v>
      </c>
      <c r="K1548" s="37" t="s">
        <v>45</v>
      </c>
      <c r="L1548" s="37" t="s">
        <v>47</v>
      </c>
      <c r="M1548" s="37" t="s">
        <v>47</v>
      </c>
      <c r="N1548" s="37" t="s">
        <v>45</v>
      </c>
      <c r="O1548" s="37" t="s">
        <v>45</v>
      </c>
      <c r="P1548" s="37" t="s">
        <v>47</v>
      </c>
      <c r="Q1548" s="37" t="s">
        <v>47</v>
      </c>
      <c r="R1548" s="37" t="s">
        <v>47</v>
      </c>
      <c r="S1548" s="37" t="s">
        <v>47</v>
      </c>
      <c r="T1548" s="37" t="s">
        <v>47</v>
      </c>
      <c r="U1548" s="37" t="s">
        <v>47</v>
      </c>
      <c r="V1548" s="37" t="s">
        <v>47</v>
      </c>
      <c r="W1548" s="37" t="s">
        <v>47</v>
      </c>
      <c r="X1548" s="37" t="s">
        <v>47</v>
      </c>
      <c r="Y1548" s="37" t="s">
        <v>47</v>
      </c>
      <c r="Z1548" s="37" t="s">
        <v>47</v>
      </c>
      <c r="AA1548" s="37"/>
      <c r="AB1548" s="37"/>
      <c r="AC1548" s="37"/>
      <c r="AD1548" s="37" t="s">
        <v>47</v>
      </c>
      <c r="AE1548" s="37"/>
      <c r="AF1548" s="37"/>
      <c r="AG1548" s="24"/>
      <c r="AH1548" s="250"/>
      <c r="AI1548" s="250"/>
      <c r="AJ1548" s="250"/>
    </row>
    <row r="1549" spans="1:58" s="20" customFormat="1" ht="35.15" customHeight="1" x14ac:dyDescent="0.55000000000000004">
      <c r="A1549" s="243"/>
      <c r="B1549" s="289"/>
      <c r="C1549" s="263"/>
      <c r="D1549" s="263"/>
      <c r="E1549" s="263"/>
      <c r="F1549" s="289"/>
      <c r="G1549" s="36" t="s">
        <v>54</v>
      </c>
      <c r="H1549" s="307"/>
      <c r="I1549" s="307"/>
      <c r="J1549" s="307"/>
      <c r="K1549" s="37" t="s">
        <v>49</v>
      </c>
      <c r="L1549" s="37"/>
      <c r="M1549" s="37" t="s">
        <v>49</v>
      </c>
      <c r="N1549" s="37" t="s">
        <v>49</v>
      </c>
      <c r="O1549" s="37"/>
      <c r="P1549" s="37" t="s">
        <v>58</v>
      </c>
      <c r="Q1549" s="37" t="s">
        <v>100</v>
      </c>
      <c r="R1549" s="37"/>
      <c r="S1549" s="37" t="s">
        <v>58</v>
      </c>
      <c r="T1549" s="37" t="s">
        <v>58</v>
      </c>
      <c r="U1549" s="37" t="s">
        <v>58</v>
      </c>
      <c r="V1549" s="37" t="s">
        <v>58</v>
      </c>
      <c r="W1549" s="37"/>
      <c r="X1549" s="37"/>
      <c r="Y1549" s="37"/>
      <c r="Z1549" s="37"/>
      <c r="AA1549" s="37"/>
      <c r="AB1549" s="37"/>
      <c r="AC1549" s="37"/>
      <c r="AD1549" s="37"/>
      <c r="AE1549" s="37"/>
      <c r="AF1549" s="37"/>
      <c r="AG1549" s="24"/>
      <c r="AH1549" s="245"/>
      <c r="AI1549" s="245"/>
      <c r="AJ1549" s="251"/>
    </row>
    <row r="1550" spans="1:58" s="20" customFormat="1" ht="35.15" customHeight="1" x14ac:dyDescent="0.55000000000000004">
      <c r="A1550" s="24">
        <f>MAX($A$5:A1549)+1</f>
        <v>1217</v>
      </c>
      <c r="B1550" s="15" t="s">
        <v>6341</v>
      </c>
      <c r="C1550" s="15" t="s">
        <v>6342</v>
      </c>
      <c r="D1550" s="15" t="s">
        <v>6343</v>
      </c>
      <c r="E1550" s="15"/>
      <c r="F1550" s="15" t="s">
        <v>6344</v>
      </c>
      <c r="G1550" s="15" t="s">
        <v>380</v>
      </c>
      <c r="H1550" s="38" t="s">
        <v>6345</v>
      </c>
      <c r="I1550" s="18">
        <v>44695</v>
      </c>
      <c r="J1550" s="18">
        <v>46520</v>
      </c>
      <c r="K1550" s="24" t="s">
        <v>57</v>
      </c>
      <c r="L1550" s="24" t="s">
        <v>57</v>
      </c>
      <c r="M1550" s="24" t="s">
        <v>56</v>
      </c>
      <c r="N1550" s="24" t="s">
        <v>56</v>
      </c>
      <c r="O1550" s="24" t="s">
        <v>56</v>
      </c>
      <c r="P1550" s="24" t="s">
        <v>57</v>
      </c>
      <c r="Q1550" s="24" t="s">
        <v>57</v>
      </c>
      <c r="R1550" s="24" t="s">
        <v>57</v>
      </c>
      <c r="S1550" s="24" t="s">
        <v>57</v>
      </c>
      <c r="T1550" s="24" t="s">
        <v>57</v>
      </c>
      <c r="U1550" s="24" t="s">
        <v>57</v>
      </c>
      <c r="V1550" s="24" t="s">
        <v>57</v>
      </c>
      <c r="W1550" s="24" t="s">
        <v>57</v>
      </c>
      <c r="X1550" s="24" t="s">
        <v>56</v>
      </c>
      <c r="Y1550" s="24" t="s">
        <v>57</v>
      </c>
      <c r="Z1550" s="24" t="s">
        <v>57</v>
      </c>
      <c r="AA1550" s="24" t="s">
        <v>57</v>
      </c>
      <c r="AB1550" s="24" t="s">
        <v>57</v>
      </c>
      <c r="AC1550" s="24" t="s">
        <v>57</v>
      </c>
      <c r="AD1550" s="24" t="s">
        <v>57</v>
      </c>
      <c r="AE1550" s="24" t="s">
        <v>57</v>
      </c>
      <c r="AF1550" s="24" t="s">
        <v>57</v>
      </c>
      <c r="AG1550" s="24"/>
      <c r="AH1550" s="18"/>
      <c r="AI1550" s="18"/>
      <c r="AJ1550" s="18"/>
    </row>
    <row r="1551" spans="1:58" s="20" customFormat="1" ht="35.15" customHeight="1" x14ac:dyDescent="0.55000000000000004">
      <c r="A1551" s="24">
        <f>MAX($A$5:A1550)+1</f>
        <v>1218</v>
      </c>
      <c r="B1551" s="15" t="s">
        <v>6346</v>
      </c>
      <c r="C1551" s="15" t="s">
        <v>6347</v>
      </c>
      <c r="D1551" s="15" t="s">
        <v>6348</v>
      </c>
      <c r="E1551" s="15"/>
      <c r="F1551" s="15" t="s">
        <v>6349</v>
      </c>
      <c r="G1551" s="15" t="s">
        <v>449</v>
      </c>
      <c r="H1551" s="38" t="s">
        <v>6350</v>
      </c>
      <c r="I1551" s="18">
        <v>44661</v>
      </c>
      <c r="J1551" s="18">
        <v>46486</v>
      </c>
      <c r="K1551" s="24" t="s">
        <v>56</v>
      </c>
      <c r="L1551" s="24" t="s">
        <v>56</v>
      </c>
      <c r="M1551" s="24" t="s">
        <v>56</v>
      </c>
      <c r="N1551" s="24" t="s">
        <v>412</v>
      </c>
      <c r="O1551" s="24" t="s">
        <v>412</v>
      </c>
      <c r="P1551" s="24" t="s">
        <v>57</v>
      </c>
      <c r="Q1551" s="24" t="s">
        <v>57</v>
      </c>
      <c r="R1551" s="24" t="s">
        <v>57</v>
      </c>
      <c r="S1551" s="24" t="s">
        <v>57</v>
      </c>
      <c r="T1551" s="24" t="s">
        <v>57</v>
      </c>
      <c r="U1551" s="24" t="s">
        <v>57</v>
      </c>
      <c r="V1551" s="24" t="s">
        <v>57</v>
      </c>
      <c r="W1551" s="24" t="s">
        <v>56</v>
      </c>
      <c r="X1551" s="24" t="s">
        <v>56</v>
      </c>
      <c r="Y1551" s="24" t="s">
        <v>56</v>
      </c>
      <c r="Z1551" s="24" t="s">
        <v>57</v>
      </c>
      <c r="AA1551" s="24" t="s">
        <v>57</v>
      </c>
      <c r="AB1551" s="24" t="s">
        <v>57</v>
      </c>
      <c r="AC1551" s="24" t="s">
        <v>57</v>
      </c>
      <c r="AD1551" s="24" t="s">
        <v>57</v>
      </c>
      <c r="AE1551" s="24" t="s">
        <v>57</v>
      </c>
      <c r="AF1551" s="24" t="s">
        <v>57</v>
      </c>
      <c r="AG1551" s="24"/>
      <c r="AH1551" s="18"/>
      <c r="AI1551" s="18"/>
      <c r="AJ1551" s="18"/>
    </row>
    <row r="1552" spans="1:58" s="20" customFormat="1" ht="35.15" customHeight="1" x14ac:dyDescent="0.55000000000000004">
      <c r="A1552" s="24">
        <f>MAX($A$5:A1551)+1</f>
        <v>1219</v>
      </c>
      <c r="B1552" s="15" t="s">
        <v>6351</v>
      </c>
      <c r="C1552" s="15" t="s">
        <v>6352</v>
      </c>
      <c r="D1552" s="15" t="s">
        <v>6353</v>
      </c>
      <c r="E1552" s="15"/>
      <c r="F1552" s="15" t="s">
        <v>6354</v>
      </c>
      <c r="G1552" s="15" t="s">
        <v>167</v>
      </c>
      <c r="H1552" s="38" t="s">
        <v>6355</v>
      </c>
      <c r="I1552" s="18">
        <v>44831</v>
      </c>
      <c r="J1552" s="18">
        <v>46656</v>
      </c>
      <c r="K1552" s="24" t="s">
        <v>57</v>
      </c>
      <c r="L1552" s="24" t="s">
        <v>57</v>
      </c>
      <c r="M1552" s="24" t="s">
        <v>57</v>
      </c>
      <c r="N1552" s="24" t="s">
        <v>57</v>
      </c>
      <c r="O1552" s="24" t="s">
        <v>57</v>
      </c>
      <c r="P1552" s="24" t="s">
        <v>57</v>
      </c>
      <c r="Q1552" s="24" t="s">
        <v>56</v>
      </c>
      <c r="R1552" s="24" t="s">
        <v>56</v>
      </c>
      <c r="S1552" s="24" t="s">
        <v>56</v>
      </c>
      <c r="T1552" s="24" t="s">
        <v>57</v>
      </c>
      <c r="U1552" s="24" t="s">
        <v>57</v>
      </c>
      <c r="V1552" s="24" t="s">
        <v>57</v>
      </c>
      <c r="W1552" s="24" t="s">
        <v>57</v>
      </c>
      <c r="X1552" s="24" t="s">
        <v>57</v>
      </c>
      <c r="Y1552" s="24" t="s">
        <v>57</v>
      </c>
      <c r="Z1552" s="24" t="s">
        <v>56</v>
      </c>
      <c r="AA1552" s="24" t="s">
        <v>57</v>
      </c>
      <c r="AB1552" s="24" t="s">
        <v>56</v>
      </c>
      <c r="AC1552" s="24" t="s">
        <v>57</v>
      </c>
      <c r="AD1552" s="24" t="s">
        <v>57</v>
      </c>
      <c r="AE1552" s="24" t="s">
        <v>57</v>
      </c>
      <c r="AF1552" s="24" t="s">
        <v>57</v>
      </c>
      <c r="AG1552" s="24"/>
      <c r="AH1552" s="18"/>
      <c r="AI1552" s="18"/>
      <c r="AJ1552" s="18"/>
    </row>
    <row r="1553" spans="1:58" s="25" customFormat="1" ht="35.15" customHeight="1" x14ac:dyDescent="0.55000000000000004">
      <c r="A1553" s="24">
        <f>MAX($A$5:A1552)+1</f>
        <v>1220</v>
      </c>
      <c r="B1553" s="15" t="s">
        <v>6356</v>
      </c>
      <c r="C1553" s="15" t="s">
        <v>6357</v>
      </c>
      <c r="D1553" s="15"/>
      <c r="E1553" s="15"/>
      <c r="F1553" s="15" t="s">
        <v>6358</v>
      </c>
      <c r="G1553" s="15" t="s">
        <v>54</v>
      </c>
      <c r="H1553" s="38" t="s">
        <v>6359</v>
      </c>
      <c r="I1553" s="18">
        <v>44692</v>
      </c>
      <c r="J1553" s="18">
        <v>46517</v>
      </c>
      <c r="K1553" s="24" t="s">
        <v>56</v>
      </c>
      <c r="L1553" s="24" t="s">
        <v>56</v>
      </c>
      <c r="M1553" s="24" t="s">
        <v>56</v>
      </c>
      <c r="N1553" s="24" t="s">
        <v>45</v>
      </c>
      <c r="O1553" s="24" t="s">
        <v>45</v>
      </c>
      <c r="P1553" s="24" t="s">
        <v>57</v>
      </c>
      <c r="Q1553" s="24" t="s">
        <v>57</v>
      </c>
      <c r="R1553" s="24" t="s">
        <v>57</v>
      </c>
      <c r="S1553" s="24" t="s">
        <v>57</v>
      </c>
      <c r="T1553" s="24" t="s">
        <v>57</v>
      </c>
      <c r="U1553" s="24" t="s">
        <v>57</v>
      </c>
      <c r="V1553" s="24" t="s">
        <v>57</v>
      </c>
      <c r="W1553" s="24" t="s">
        <v>56</v>
      </c>
      <c r="X1553" s="24" t="s">
        <v>56</v>
      </c>
      <c r="Y1553" s="24" t="s">
        <v>56</v>
      </c>
      <c r="Z1553" s="24" t="s">
        <v>57</v>
      </c>
      <c r="AA1553" s="24" t="s">
        <v>57</v>
      </c>
      <c r="AB1553" s="24" t="s">
        <v>57</v>
      </c>
      <c r="AC1553" s="24" t="s">
        <v>57</v>
      </c>
      <c r="AD1553" s="24" t="s">
        <v>57</v>
      </c>
      <c r="AE1553" s="24" t="s">
        <v>57</v>
      </c>
      <c r="AF1553" s="24" t="s">
        <v>57</v>
      </c>
      <c r="AG1553" s="24"/>
      <c r="AH1553" s="18"/>
      <c r="AI1553" s="18"/>
      <c r="AJ1553" s="18"/>
    </row>
    <row r="1554" spans="1:58" s="25" customFormat="1" ht="35.15" customHeight="1" x14ac:dyDescent="0.55000000000000004">
      <c r="A1554" s="24">
        <f>MAX($A$5:A1553)+1</f>
        <v>1221</v>
      </c>
      <c r="B1554" s="15" t="s">
        <v>6360</v>
      </c>
      <c r="C1554" s="15" t="s">
        <v>6361</v>
      </c>
      <c r="D1554" s="15" t="s">
        <v>6362</v>
      </c>
      <c r="E1554" s="15"/>
      <c r="F1554" s="15" t="s">
        <v>6363</v>
      </c>
      <c r="G1554" s="15" t="s">
        <v>54</v>
      </c>
      <c r="H1554" s="38" t="s">
        <v>6364</v>
      </c>
      <c r="I1554" s="18">
        <v>44720</v>
      </c>
      <c r="J1554" s="18">
        <v>46545</v>
      </c>
      <c r="K1554" s="24" t="s">
        <v>56</v>
      </c>
      <c r="L1554" s="24" t="s">
        <v>56</v>
      </c>
      <c r="M1554" s="24" t="s">
        <v>56</v>
      </c>
      <c r="N1554" s="24" t="s">
        <v>56</v>
      </c>
      <c r="O1554" s="24" t="s">
        <v>56</v>
      </c>
      <c r="P1554" s="24" t="s">
        <v>57</v>
      </c>
      <c r="Q1554" s="24" t="s">
        <v>57</v>
      </c>
      <c r="R1554" s="24" t="s">
        <v>56</v>
      </c>
      <c r="S1554" s="24" t="s">
        <v>57</v>
      </c>
      <c r="T1554" s="24" t="s">
        <v>57</v>
      </c>
      <c r="U1554" s="24" t="s">
        <v>57</v>
      </c>
      <c r="V1554" s="24" t="s">
        <v>57</v>
      </c>
      <c r="W1554" s="24" t="s">
        <v>56</v>
      </c>
      <c r="X1554" s="24" t="s">
        <v>56</v>
      </c>
      <c r="Y1554" s="24" t="s">
        <v>56</v>
      </c>
      <c r="Z1554" s="24" t="s">
        <v>57</v>
      </c>
      <c r="AA1554" s="24" t="s">
        <v>57</v>
      </c>
      <c r="AB1554" s="24" t="s">
        <v>57</v>
      </c>
      <c r="AC1554" s="24" t="s">
        <v>57</v>
      </c>
      <c r="AD1554" s="24" t="s">
        <v>57</v>
      </c>
      <c r="AE1554" s="24" t="s">
        <v>57</v>
      </c>
      <c r="AF1554" s="24" t="s">
        <v>57</v>
      </c>
      <c r="AG1554" s="24" t="s">
        <v>47</v>
      </c>
      <c r="AH1554" s="18"/>
      <c r="AI1554" s="18"/>
      <c r="AJ1554" s="18"/>
    </row>
    <row r="1555" spans="1:58" s="25" customFormat="1" ht="35.15" customHeight="1" x14ac:dyDescent="0.55000000000000004">
      <c r="A1555" s="24">
        <f>MAX($A$5:A1554)+1</f>
        <v>1222</v>
      </c>
      <c r="B1555" s="15" t="s">
        <v>6365</v>
      </c>
      <c r="C1555" s="15" t="s">
        <v>6366</v>
      </c>
      <c r="D1555" s="15" t="s">
        <v>6367</v>
      </c>
      <c r="E1555" s="15"/>
      <c r="F1555" s="15" t="s">
        <v>6368</v>
      </c>
      <c r="G1555" s="15" t="s">
        <v>54</v>
      </c>
      <c r="H1555" s="38" t="s">
        <v>6369</v>
      </c>
      <c r="I1555" s="18">
        <v>44726</v>
      </c>
      <c r="J1555" s="18">
        <v>46551</v>
      </c>
      <c r="K1555" s="24" t="s">
        <v>45</v>
      </c>
      <c r="L1555" s="24" t="s">
        <v>56</v>
      </c>
      <c r="M1555" s="24" t="s">
        <v>56</v>
      </c>
      <c r="N1555" s="24" t="s">
        <v>45</v>
      </c>
      <c r="O1555" s="24" t="s">
        <v>45</v>
      </c>
      <c r="P1555" s="24" t="s">
        <v>57</v>
      </c>
      <c r="Q1555" s="24" t="s">
        <v>57</v>
      </c>
      <c r="R1555" s="24" t="s">
        <v>57</v>
      </c>
      <c r="S1555" s="24" t="s">
        <v>57</v>
      </c>
      <c r="T1555" s="24" t="s">
        <v>57</v>
      </c>
      <c r="U1555" s="24" t="s">
        <v>57</v>
      </c>
      <c r="V1555" s="24" t="s">
        <v>57</v>
      </c>
      <c r="W1555" s="24" t="s">
        <v>56</v>
      </c>
      <c r="X1555" s="24" t="s">
        <v>56</v>
      </c>
      <c r="Y1555" s="24" t="s">
        <v>56</v>
      </c>
      <c r="Z1555" s="24" t="s">
        <v>57</v>
      </c>
      <c r="AA1555" s="24" t="s">
        <v>57</v>
      </c>
      <c r="AB1555" s="24" t="s">
        <v>57</v>
      </c>
      <c r="AC1555" s="24" t="s">
        <v>57</v>
      </c>
      <c r="AD1555" s="24" t="s">
        <v>57</v>
      </c>
      <c r="AE1555" s="24" t="s">
        <v>57</v>
      </c>
      <c r="AF1555" s="24" t="s">
        <v>57</v>
      </c>
      <c r="AG1555" s="24"/>
      <c r="AH1555" s="18"/>
      <c r="AI1555" s="18"/>
      <c r="AJ1555" s="18"/>
    </row>
    <row r="1556" spans="1:58" s="20" customFormat="1" ht="35.15" customHeight="1" x14ac:dyDescent="0.55000000000000004">
      <c r="A1556" s="24">
        <f>MAX($A$5:A1555)+1</f>
        <v>1223</v>
      </c>
      <c r="B1556" s="15" t="s">
        <v>6370</v>
      </c>
      <c r="C1556" s="15" t="s">
        <v>6371</v>
      </c>
      <c r="D1556" s="15" t="s">
        <v>6372</v>
      </c>
      <c r="E1556" s="15"/>
      <c r="F1556" s="15" t="s">
        <v>6373</v>
      </c>
      <c r="G1556" s="15" t="s">
        <v>54</v>
      </c>
      <c r="H1556" s="38" t="s">
        <v>6374</v>
      </c>
      <c r="I1556" s="18">
        <v>44793</v>
      </c>
      <c r="J1556" s="18">
        <v>46618</v>
      </c>
      <c r="K1556" s="24" t="s">
        <v>56</v>
      </c>
      <c r="L1556" s="24" t="s">
        <v>56</v>
      </c>
      <c r="M1556" s="24" t="s">
        <v>56</v>
      </c>
      <c r="N1556" s="24" t="s">
        <v>45</v>
      </c>
      <c r="O1556" s="24" t="s">
        <v>45</v>
      </c>
      <c r="P1556" s="24" t="s">
        <v>57</v>
      </c>
      <c r="Q1556" s="24" t="s">
        <v>57</v>
      </c>
      <c r="R1556" s="24" t="s">
        <v>57</v>
      </c>
      <c r="S1556" s="24" t="s">
        <v>57</v>
      </c>
      <c r="T1556" s="24" t="s">
        <v>57</v>
      </c>
      <c r="U1556" s="24" t="s">
        <v>57</v>
      </c>
      <c r="V1556" s="24" t="s">
        <v>57</v>
      </c>
      <c r="W1556" s="24" t="s">
        <v>56</v>
      </c>
      <c r="X1556" s="24" t="s">
        <v>56</v>
      </c>
      <c r="Y1556" s="24" t="s">
        <v>56</v>
      </c>
      <c r="Z1556" s="24" t="s">
        <v>57</v>
      </c>
      <c r="AA1556" s="24" t="s">
        <v>57</v>
      </c>
      <c r="AB1556" s="24" t="s">
        <v>57</v>
      </c>
      <c r="AC1556" s="24" t="s">
        <v>57</v>
      </c>
      <c r="AD1556" s="24" t="s">
        <v>57</v>
      </c>
      <c r="AE1556" s="24" t="s">
        <v>57</v>
      </c>
      <c r="AF1556" s="24" t="s">
        <v>57</v>
      </c>
      <c r="AG1556" s="24"/>
      <c r="AH1556" s="18"/>
      <c r="AI1556" s="18"/>
      <c r="AJ1556" s="18"/>
    </row>
    <row r="1557" spans="1:58" s="20" customFormat="1" ht="35.15" customHeight="1" x14ac:dyDescent="0.55000000000000004">
      <c r="A1557" s="24">
        <f>MAX($A$5:A1556)+1</f>
        <v>1224</v>
      </c>
      <c r="B1557" s="15" t="s">
        <v>6375</v>
      </c>
      <c r="C1557" s="15" t="s">
        <v>6376</v>
      </c>
      <c r="D1557" s="15"/>
      <c r="E1557" s="15"/>
      <c r="F1557" s="15" t="s">
        <v>6377</v>
      </c>
      <c r="G1557" s="15" t="s">
        <v>54</v>
      </c>
      <c r="H1557" s="38" t="s">
        <v>6378</v>
      </c>
      <c r="I1557" s="18">
        <v>45223</v>
      </c>
      <c r="J1557" s="18">
        <v>47049</v>
      </c>
      <c r="K1557" s="24" t="s">
        <v>56</v>
      </c>
      <c r="L1557" s="24" t="s">
        <v>56</v>
      </c>
      <c r="M1557" s="24" t="s">
        <v>56</v>
      </c>
      <c r="N1557" s="24" t="s">
        <v>56</v>
      </c>
      <c r="O1557" s="24" t="s">
        <v>56</v>
      </c>
      <c r="P1557" s="24" t="s">
        <v>57</v>
      </c>
      <c r="Q1557" s="24" t="s">
        <v>57</v>
      </c>
      <c r="R1557" s="24" t="s">
        <v>57</v>
      </c>
      <c r="S1557" s="24" t="s">
        <v>57</v>
      </c>
      <c r="T1557" s="24" t="s">
        <v>57</v>
      </c>
      <c r="U1557" s="24" t="s">
        <v>57</v>
      </c>
      <c r="V1557" s="24" t="s">
        <v>57</v>
      </c>
      <c r="W1557" s="24" t="s">
        <v>56</v>
      </c>
      <c r="X1557" s="24" t="s">
        <v>56</v>
      </c>
      <c r="Y1557" s="24" t="s">
        <v>56</v>
      </c>
      <c r="Z1557" s="24" t="s">
        <v>57</v>
      </c>
      <c r="AA1557" s="24" t="s">
        <v>57</v>
      </c>
      <c r="AB1557" s="24" t="s">
        <v>57</v>
      </c>
      <c r="AC1557" s="24" t="s">
        <v>57</v>
      </c>
      <c r="AD1557" s="24" t="s">
        <v>57</v>
      </c>
      <c r="AE1557" s="24" t="s">
        <v>57</v>
      </c>
      <c r="AF1557" s="24" t="s">
        <v>57</v>
      </c>
      <c r="AG1557" s="24"/>
      <c r="AH1557" s="18"/>
      <c r="AI1557" s="18"/>
      <c r="AJ1557" s="18"/>
    </row>
    <row r="1558" spans="1:58" s="34" customFormat="1" ht="35.15" customHeight="1" x14ac:dyDescent="0.55000000000000004">
      <c r="A1558" s="24">
        <f>MAX($A$5:A1557)+1</f>
        <v>1225</v>
      </c>
      <c r="B1558" s="15" t="s">
        <v>6379</v>
      </c>
      <c r="C1558" s="15" t="s">
        <v>6380</v>
      </c>
      <c r="D1558" s="15" t="s">
        <v>6381</v>
      </c>
      <c r="E1558" s="15"/>
      <c r="F1558" s="15" t="s">
        <v>6382</v>
      </c>
      <c r="G1558" s="15" t="s">
        <v>167</v>
      </c>
      <c r="H1558" s="38" t="s">
        <v>6383</v>
      </c>
      <c r="I1558" s="18">
        <v>44724</v>
      </c>
      <c r="J1558" s="18">
        <v>46549</v>
      </c>
      <c r="K1558" s="24" t="s">
        <v>45</v>
      </c>
      <c r="L1558" s="24" t="s">
        <v>56</v>
      </c>
      <c r="M1558" s="24" t="s">
        <v>56</v>
      </c>
      <c r="N1558" s="24" t="s">
        <v>45</v>
      </c>
      <c r="O1558" s="24" t="s">
        <v>56</v>
      </c>
      <c r="P1558" s="24" t="s">
        <v>57</v>
      </c>
      <c r="Q1558" s="24" t="s">
        <v>57</v>
      </c>
      <c r="R1558" s="24" t="s">
        <v>57</v>
      </c>
      <c r="S1558" s="24" t="s">
        <v>57</v>
      </c>
      <c r="T1558" s="24" t="s">
        <v>57</v>
      </c>
      <c r="U1558" s="24" t="s">
        <v>57</v>
      </c>
      <c r="V1558" s="24" t="s">
        <v>57</v>
      </c>
      <c r="W1558" s="24" t="s">
        <v>56</v>
      </c>
      <c r="X1558" s="24" t="s">
        <v>56</v>
      </c>
      <c r="Y1558" s="24" t="s">
        <v>45</v>
      </c>
      <c r="Z1558" s="24" t="s">
        <v>57</v>
      </c>
      <c r="AA1558" s="24" t="s">
        <v>57</v>
      </c>
      <c r="AB1558" s="24" t="s">
        <v>57</v>
      </c>
      <c r="AC1558" s="24" t="s">
        <v>57</v>
      </c>
      <c r="AD1558" s="24" t="s">
        <v>57</v>
      </c>
      <c r="AE1558" s="24" t="s">
        <v>57</v>
      </c>
      <c r="AF1558" s="24" t="s">
        <v>57</v>
      </c>
      <c r="AG1558" s="24"/>
      <c r="AH1558" s="18"/>
      <c r="AI1558" s="18"/>
      <c r="AJ1558" s="18"/>
      <c r="AK1558" s="20"/>
      <c r="AL1558" s="20"/>
      <c r="AM1558" s="20"/>
      <c r="AN1558" s="20"/>
      <c r="AO1558" s="20"/>
      <c r="AP1558" s="20"/>
      <c r="AQ1558" s="20"/>
      <c r="AR1558" s="20"/>
      <c r="AS1558" s="20"/>
      <c r="AT1558" s="20"/>
      <c r="AU1558" s="20"/>
      <c r="AV1558" s="20"/>
      <c r="AW1558" s="20"/>
      <c r="AX1558" s="20"/>
      <c r="AY1558" s="20"/>
      <c r="AZ1558" s="20"/>
      <c r="BA1558" s="20"/>
      <c r="BB1558" s="20"/>
      <c r="BC1558" s="20"/>
      <c r="BD1558" s="20"/>
      <c r="BE1558" s="20"/>
      <c r="BF1558" s="20"/>
    </row>
    <row r="1559" spans="1:58" s="25" customFormat="1" ht="35.15" customHeight="1" x14ac:dyDescent="0.55000000000000004">
      <c r="A1559" s="24">
        <f>MAX($A$5:A1558)+1</f>
        <v>1226</v>
      </c>
      <c r="B1559" s="15" t="s">
        <v>6384</v>
      </c>
      <c r="C1559" s="15" t="s">
        <v>6385</v>
      </c>
      <c r="D1559" s="15" t="s">
        <v>6386</v>
      </c>
      <c r="E1559" s="15" t="s">
        <v>6387</v>
      </c>
      <c r="F1559" s="15" t="s">
        <v>6388</v>
      </c>
      <c r="G1559" s="15" t="s">
        <v>43</v>
      </c>
      <c r="H1559" s="38" t="s">
        <v>6389</v>
      </c>
      <c r="I1559" s="18">
        <v>44724</v>
      </c>
      <c r="J1559" s="18">
        <v>46549</v>
      </c>
      <c r="K1559" s="24" t="s">
        <v>56</v>
      </c>
      <c r="L1559" s="24" t="s">
        <v>57</v>
      </c>
      <c r="M1559" s="24" t="s">
        <v>56</v>
      </c>
      <c r="N1559" s="24" t="s">
        <v>56</v>
      </c>
      <c r="O1559" s="24" t="s">
        <v>56</v>
      </c>
      <c r="P1559" s="24" t="s">
        <v>57</v>
      </c>
      <c r="Q1559" s="24" t="s">
        <v>57</v>
      </c>
      <c r="R1559" s="24" t="s">
        <v>57</v>
      </c>
      <c r="S1559" s="24" t="s">
        <v>57</v>
      </c>
      <c r="T1559" s="24" t="s">
        <v>57</v>
      </c>
      <c r="U1559" s="24" t="s">
        <v>57</v>
      </c>
      <c r="V1559" s="24" t="s">
        <v>57</v>
      </c>
      <c r="W1559" s="24" t="s">
        <v>56</v>
      </c>
      <c r="X1559" s="24" t="s">
        <v>56</v>
      </c>
      <c r="Y1559" s="24" t="s">
        <v>56</v>
      </c>
      <c r="Z1559" s="24" t="s">
        <v>57</v>
      </c>
      <c r="AA1559" s="24" t="s">
        <v>57</v>
      </c>
      <c r="AB1559" s="24" t="s">
        <v>57</v>
      </c>
      <c r="AC1559" s="24" t="s">
        <v>57</v>
      </c>
      <c r="AD1559" s="24" t="s">
        <v>57</v>
      </c>
      <c r="AE1559" s="24" t="s">
        <v>57</v>
      </c>
      <c r="AF1559" s="24" t="s">
        <v>57</v>
      </c>
      <c r="AG1559" s="24"/>
      <c r="AH1559" s="18"/>
      <c r="AI1559" s="18"/>
      <c r="AJ1559" s="18"/>
    </row>
    <row r="1560" spans="1:58" s="20" customFormat="1" ht="35.15" customHeight="1" x14ac:dyDescent="0.55000000000000004">
      <c r="A1560" s="24">
        <f>MAX($A$5:A1559)+1</f>
        <v>1227</v>
      </c>
      <c r="B1560" s="15" t="s">
        <v>6390</v>
      </c>
      <c r="C1560" s="15" t="s">
        <v>4465</v>
      </c>
      <c r="D1560" s="15" t="s">
        <v>6391</v>
      </c>
      <c r="E1560" s="15"/>
      <c r="F1560" s="15" t="s">
        <v>6392</v>
      </c>
      <c r="G1560" s="15" t="s">
        <v>449</v>
      </c>
      <c r="H1560" s="38" t="s">
        <v>6393</v>
      </c>
      <c r="I1560" s="18">
        <v>44725</v>
      </c>
      <c r="J1560" s="18">
        <v>46550</v>
      </c>
      <c r="K1560" s="24" t="s">
        <v>56</v>
      </c>
      <c r="L1560" s="24" t="s">
        <v>57</v>
      </c>
      <c r="M1560" s="24" t="s">
        <v>56</v>
      </c>
      <c r="N1560" s="24" t="s">
        <v>56</v>
      </c>
      <c r="O1560" s="24" t="s">
        <v>56</v>
      </c>
      <c r="P1560" s="24" t="s">
        <v>57</v>
      </c>
      <c r="Q1560" s="24" t="s">
        <v>57</v>
      </c>
      <c r="R1560" s="24" t="s">
        <v>57</v>
      </c>
      <c r="S1560" s="24" t="s">
        <v>57</v>
      </c>
      <c r="T1560" s="24" t="s">
        <v>57</v>
      </c>
      <c r="U1560" s="24" t="s">
        <v>57</v>
      </c>
      <c r="V1560" s="24" t="s">
        <v>57</v>
      </c>
      <c r="W1560" s="24" t="s">
        <v>57</v>
      </c>
      <c r="X1560" s="24" t="s">
        <v>56</v>
      </c>
      <c r="Y1560" s="24" t="s">
        <v>56</v>
      </c>
      <c r="Z1560" s="24" t="s">
        <v>57</v>
      </c>
      <c r="AA1560" s="24" t="s">
        <v>57</v>
      </c>
      <c r="AB1560" s="24" t="s">
        <v>57</v>
      </c>
      <c r="AC1560" s="24" t="s">
        <v>57</v>
      </c>
      <c r="AD1560" s="24" t="s">
        <v>57</v>
      </c>
      <c r="AE1560" s="24" t="s">
        <v>57</v>
      </c>
      <c r="AF1560" s="24" t="s">
        <v>57</v>
      </c>
      <c r="AG1560" s="24"/>
      <c r="AH1560" s="18"/>
      <c r="AI1560" s="18"/>
      <c r="AJ1560" s="18"/>
    </row>
    <row r="1561" spans="1:58" s="20" customFormat="1" ht="35.15" customHeight="1" x14ac:dyDescent="0.55000000000000004">
      <c r="A1561" s="24">
        <f>MAX($A$5:A1560)+1</f>
        <v>1228</v>
      </c>
      <c r="B1561" s="15" t="s">
        <v>6394</v>
      </c>
      <c r="C1561" s="15" t="s">
        <v>1236</v>
      </c>
      <c r="D1561" s="15" t="s">
        <v>6395</v>
      </c>
      <c r="E1561" s="15"/>
      <c r="F1561" s="15" t="s">
        <v>6396</v>
      </c>
      <c r="G1561" s="15" t="s">
        <v>167</v>
      </c>
      <c r="H1561" s="38" t="s">
        <v>6397</v>
      </c>
      <c r="I1561" s="18">
        <v>44733</v>
      </c>
      <c r="J1561" s="18">
        <v>46558</v>
      </c>
      <c r="K1561" s="24" t="s">
        <v>56</v>
      </c>
      <c r="L1561" s="24" t="s">
        <v>56</v>
      </c>
      <c r="M1561" s="24" t="s">
        <v>56</v>
      </c>
      <c r="N1561" s="24" t="s">
        <v>56</v>
      </c>
      <c r="O1561" s="24" t="s">
        <v>56</v>
      </c>
      <c r="P1561" s="24" t="s">
        <v>57</v>
      </c>
      <c r="Q1561" s="24" t="s">
        <v>57</v>
      </c>
      <c r="R1561" s="24" t="s">
        <v>57</v>
      </c>
      <c r="S1561" s="24" t="s">
        <v>57</v>
      </c>
      <c r="T1561" s="24" t="s">
        <v>57</v>
      </c>
      <c r="U1561" s="24" t="s">
        <v>57</v>
      </c>
      <c r="V1561" s="24" t="s">
        <v>57</v>
      </c>
      <c r="W1561" s="24" t="s">
        <v>56</v>
      </c>
      <c r="X1561" s="24" t="s">
        <v>56</v>
      </c>
      <c r="Y1561" s="24" t="s">
        <v>56</v>
      </c>
      <c r="Z1561" s="24" t="s">
        <v>57</v>
      </c>
      <c r="AA1561" s="24" t="s">
        <v>57</v>
      </c>
      <c r="AB1561" s="24" t="s">
        <v>57</v>
      </c>
      <c r="AC1561" s="24" t="s">
        <v>57</v>
      </c>
      <c r="AD1561" s="24" t="s">
        <v>57</v>
      </c>
      <c r="AE1561" s="24" t="s">
        <v>57</v>
      </c>
      <c r="AF1561" s="24" t="s">
        <v>57</v>
      </c>
      <c r="AG1561" s="24"/>
      <c r="AH1561" s="18"/>
      <c r="AI1561" s="18"/>
      <c r="AJ1561" s="18"/>
    </row>
    <row r="1562" spans="1:58" ht="35.15" customHeight="1" x14ac:dyDescent="0.55000000000000004">
      <c r="A1562" s="24">
        <f>MAX($A$5:A1561)+1</f>
        <v>1229</v>
      </c>
      <c r="B1562" s="53" t="s">
        <v>6398</v>
      </c>
      <c r="C1562" s="53" t="s">
        <v>6399</v>
      </c>
      <c r="D1562" s="53"/>
      <c r="E1562" s="53"/>
      <c r="F1562" s="53" t="s">
        <v>6400</v>
      </c>
      <c r="G1562" s="53" t="s">
        <v>106</v>
      </c>
      <c r="H1562" s="54" t="s">
        <v>6401</v>
      </c>
      <c r="I1562" s="55">
        <v>44133</v>
      </c>
      <c r="J1562" s="55">
        <v>45958</v>
      </c>
      <c r="K1562" s="56" t="s">
        <v>56</v>
      </c>
      <c r="L1562" s="56"/>
      <c r="M1562" s="56" t="s">
        <v>56</v>
      </c>
      <c r="N1562" s="56" t="s">
        <v>56</v>
      </c>
      <c r="O1562" s="56" t="s">
        <v>56</v>
      </c>
      <c r="P1562" s="56"/>
      <c r="Q1562" s="56" t="s">
        <v>56</v>
      </c>
      <c r="R1562" s="56"/>
      <c r="S1562" s="56"/>
      <c r="T1562" s="56"/>
      <c r="U1562" s="56"/>
      <c r="V1562" s="56"/>
      <c r="W1562" s="56" t="s">
        <v>56</v>
      </c>
      <c r="X1562" s="24" t="s">
        <v>56</v>
      </c>
      <c r="Y1562" s="24" t="s">
        <v>56</v>
      </c>
      <c r="Z1562" s="24"/>
      <c r="AA1562" s="24"/>
      <c r="AB1562" s="24"/>
      <c r="AC1562" s="24"/>
      <c r="AD1562" s="24"/>
      <c r="AE1562" s="24"/>
      <c r="AF1562" s="24"/>
      <c r="AG1562" s="24"/>
      <c r="AH1562" s="18"/>
      <c r="AI1562" s="18"/>
      <c r="AJ1562" s="18"/>
      <c r="AK1562" s="19"/>
      <c r="AL1562" s="20"/>
      <c r="AM1562" s="20"/>
      <c r="AN1562" s="20"/>
      <c r="AO1562" s="20"/>
      <c r="AP1562" s="20"/>
      <c r="AQ1562" s="20"/>
      <c r="AR1562" s="20"/>
      <c r="AS1562" s="20"/>
      <c r="AT1562" s="20"/>
      <c r="AU1562" s="20"/>
      <c r="AV1562" s="20"/>
      <c r="AW1562" s="20"/>
      <c r="AX1562" s="20"/>
      <c r="AY1562" s="20"/>
      <c r="AZ1562" s="20"/>
      <c r="BA1562" s="20"/>
      <c r="BB1562" s="20"/>
      <c r="BC1562" s="20"/>
      <c r="BD1562" s="20"/>
      <c r="BE1562" s="20"/>
      <c r="BF1562" s="20"/>
    </row>
    <row r="1563" spans="1:58" ht="35.15" customHeight="1" x14ac:dyDescent="0.55000000000000004">
      <c r="A1563" s="24">
        <f>MAX($A$5:A1562)+1</f>
        <v>1230</v>
      </c>
      <c r="B1563" s="53" t="s">
        <v>6402</v>
      </c>
      <c r="C1563" s="53" t="s">
        <v>6403</v>
      </c>
      <c r="D1563" s="53" t="s">
        <v>6404</v>
      </c>
      <c r="E1563" s="53"/>
      <c r="F1563" s="53" t="s">
        <v>6405</v>
      </c>
      <c r="G1563" s="53" t="s">
        <v>449</v>
      </c>
      <c r="H1563" s="54" t="s">
        <v>6406</v>
      </c>
      <c r="I1563" s="55">
        <v>44741</v>
      </c>
      <c r="J1563" s="55">
        <v>46566</v>
      </c>
      <c r="K1563" s="56" t="s">
        <v>56</v>
      </c>
      <c r="L1563" s="56" t="s">
        <v>56</v>
      </c>
      <c r="M1563" s="56" t="s">
        <v>56</v>
      </c>
      <c r="N1563" s="56" t="s">
        <v>56</v>
      </c>
      <c r="O1563" s="56" t="s">
        <v>56</v>
      </c>
      <c r="P1563" s="56" t="s">
        <v>57</v>
      </c>
      <c r="Q1563" s="56" t="s">
        <v>57</v>
      </c>
      <c r="R1563" s="56" t="s">
        <v>57</v>
      </c>
      <c r="S1563" s="56" t="s">
        <v>57</v>
      </c>
      <c r="T1563" s="56" t="s">
        <v>57</v>
      </c>
      <c r="U1563" s="56" t="s">
        <v>57</v>
      </c>
      <c r="V1563" s="56" t="s">
        <v>57</v>
      </c>
      <c r="W1563" s="56" t="s">
        <v>56</v>
      </c>
      <c r="X1563" s="24" t="s">
        <v>56</v>
      </c>
      <c r="Y1563" s="24" t="s">
        <v>56</v>
      </c>
      <c r="Z1563" s="24" t="s">
        <v>57</v>
      </c>
      <c r="AA1563" s="24" t="s">
        <v>57</v>
      </c>
      <c r="AB1563" s="24" t="s">
        <v>57</v>
      </c>
      <c r="AC1563" s="24" t="s">
        <v>57</v>
      </c>
      <c r="AD1563" s="24" t="s">
        <v>57</v>
      </c>
      <c r="AE1563" s="24" t="s">
        <v>57</v>
      </c>
      <c r="AF1563" s="24" t="s">
        <v>57</v>
      </c>
      <c r="AG1563" s="24" t="s">
        <v>47</v>
      </c>
      <c r="AH1563" s="18"/>
      <c r="AI1563" s="18"/>
      <c r="AJ1563" s="18"/>
      <c r="AK1563" s="19"/>
      <c r="AL1563" s="20"/>
      <c r="AM1563" s="20"/>
      <c r="AN1563" s="20"/>
      <c r="AO1563" s="20"/>
      <c r="AP1563" s="20"/>
      <c r="AQ1563" s="20"/>
      <c r="AR1563" s="20"/>
      <c r="AS1563" s="20"/>
      <c r="AT1563" s="20"/>
      <c r="AU1563" s="20"/>
      <c r="AV1563" s="20"/>
      <c r="AW1563" s="20"/>
      <c r="AX1563" s="20"/>
      <c r="AY1563" s="20"/>
      <c r="AZ1563" s="20"/>
      <c r="BA1563" s="20"/>
      <c r="BB1563" s="20"/>
      <c r="BC1563" s="20"/>
      <c r="BD1563" s="20"/>
      <c r="BE1563" s="20"/>
      <c r="BF1563" s="20"/>
    </row>
    <row r="1564" spans="1:58" s="20" customFormat="1" ht="35.15" customHeight="1" x14ac:dyDescent="0.55000000000000004">
      <c r="A1564" s="24">
        <f>MAX($A$5:A1563)+1</f>
        <v>1231</v>
      </c>
      <c r="B1564" s="53" t="s">
        <v>6407</v>
      </c>
      <c r="C1564" s="53" t="s">
        <v>6408</v>
      </c>
      <c r="D1564" s="53" t="s">
        <v>6409</v>
      </c>
      <c r="E1564" s="53" t="s">
        <v>6410</v>
      </c>
      <c r="F1564" s="53" t="s">
        <v>6411</v>
      </c>
      <c r="G1564" s="53" t="s">
        <v>1269</v>
      </c>
      <c r="H1564" s="54" t="s">
        <v>6412</v>
      </c>
      <c r="I1564" s="55">
        <v>44741</v>
      </c>
      <c r="J1564" s="55">
        <v>46566</v>
      </c>
      <c r="K1564" s="56" t="s">
        <v>45</v>
      </c>
      <c r="L1564" s="56" t="s">
        <v>56</v>
      </c>
      <c r="M1564" s="56" t="s">
        <v>56</v>
      </c>
      <c r="N1564" s="56" t="s">
        <v>45</v>
      </c>
      <c r="O1564" s="56" t="s">
        <v>45</v>
      </c>
      <c r="P1564" s="56"/>
      <c r="Q1564" s="56" t="s">
        <v>56</v>
      </c>
      <c r="R1564" s="56" t="s">
        <v>56</v>
      </c>
      <c r="S1564" s="56" t="s">
        <v>57</v>
      </c>
      <c r="T1564" s="56" t="s">
        <v>57</v>
      </c>
      <c r="U1564" s="56" t="s">
        <v>57</v>
      </c>
      <c r="V1564" s="56"/>
      <c r="W1564" s="56" t="s">
        <v>45</v>
      </c>
      <c r="X1564" s="24" t="s">
        <v>45</v>
      </c>
      <c r="Y1564" s="24" t="s">
        <v>45</v>
      </c>
      <c r="Z1564" s="24"/>
      <c r="AA1564" s="24"/>
      <c r="AB1564" s="24"/>
      <c r="AC1564" s="24"/>
      <c r="AD1564" s="24" t="s">
        <v>57</v>
      </c>
      <c r="AE1564" s="24" t="s">
        <v>57</v>
      </c>
      <c r="AF1564" s="24" t="s">
        <v>57</v>
      </c>
      <c r="AG1564" s="24" t="s">
        <v>47</v>
      </c>
      <c r="AH1564" s="18"/>
      <c r="AI1564" s="18"/>
      <c r="AJ1564" s="18"/>
    </row>
    <row r="1565" spans="1:58" s="20" customFormat="1" ht="35.15" customHeight="1" x14ac:dyDescent="0.55000000000000004">
      <c r="A1565" s="24">
        <f>MAX($A$5:A1564)+1</f>
        <v>1232</v>
      </c>
      <c r="B1565" s="53" t="s">
        <v>6413</v>
      </c>
      <c r="C1565" s="53" t="s">
        <v>6414</v>
      </c>
      <c r="D1565" s="53" t="s">
        <v>6415</v>
      </c>
      <c r="E1565" s="53"/>
      <c r="F1565" s="53" t="s">
        <v>6416</v>
      </c>
      <c r="G1565" s="53" t="s">
        <v>449</v>
      </c>
      <c r="H1565" s="54" t="s">
        <v>6417</v>
      </c>
      <c r="I1565" s="55">
        <v>44744</v>
      </c>
      <c r="J1565" s="55">
        <v>46569</v>
      </c>
      <c r="K1565" s="56" t="s">
        <v>56</v>
      </c>
      <c r="L1565" s="56" t="s">
        <v>56</v>
      </c>
      <c r="M1565" s="56" t="s">
        <v>56</v>
      </c>
      <c r="N1565" s="56" t="s">
        <v>56</v>
      </c>
      <c r="O1565" s="56" t="s">
        <v>56</v>
      </c>
      <c r="P1565" s="56" t="s">
        <v>57</v>
      </c>
      <c r="Q1565" s="56" t="s">
        <v>57</v>
      </c>
      <c r="R1565" s="56" t="s">
        <v>57</v>
      </c>
      <c r="S1565" s="56" t="s">
        <v>57</v>
      </c>
      <c r="T1565" s="56" t="s">
        <v>57</v>
      </c>
      <c r="U1565" s="56" t="s">
        <v>57</v>
      </c>
      <c r="V1565" s="56" t="s">
        <v>57</v>
      </c>
      <c r="W1565" s="56" t="s">
        <v>56</v>
      </c>
      <c r="X1565" s="24" t="s">
        <v>56</v>
      </c>
      <c r="Y1565" s="24" t="s">
        <v>56</v>
      </c>
      <c r="Z1565" s="24" t="s">
        <v>57</v>
      </c>
      <c r="AA1565" s="24" t="s">
        <v>57</v>
      </c>
      <c r="AB1565" s="24" t="s">
        <v>57</v>
      </c>
      <c r="AC1565" s="24" t="s">
        <v>57</v>
      </c>
      <c r="AD1565" s="24" t="s">
        <v>57</v>
      </c>
      <c r="AE1565" s="24" t="s">
        <v>57</v>
      </c>
      <c r="AF1565" s="24" t="s">
        <v>57</v>
      </c>
      <c r="AG1565" s="24"/>
      <c r="AH1565" s="18"/>
      <c r="AI1565" s="18"/>
      <c r="AJ1565" s="18"/>
    </row>
    <row r="1566" spans="1:58" s="20" customFormat="1" ht="35.15" customHeight="1" x14ac:dyDescent="0.55000000000000004">
      <c r="A1566" s="24">
        <f>MAX($A$5:A1565)+1</f>
        <v>1233</v>
      </c>
      <c r="B1566" s="53" t="s">
        <v>6418</v>
      </c>
      <c r="C1566" s="53" t="s">
        <v>6419</v>
      </c>
      <c r="D1566" s="53" t="s">
        <v>6420</v>
      </c>
      <c r="E1566" s="53"/>
      <c r="F1566" s="53" t="s">
        <v>6421</v>
      </c>
      <c r="G1566" s="53" t="s">
        <v>54</v>
      </c>
      <c r="H1566" s="54" t="s">
        <v>6422</v>
      </c>
      <c r="I1566" s="55">
        <v>44860</v>
      </c>
      <c r="J1566" s="55">
        <v>46685</v>
      </c>
      <c r="K1566" s="56" t="s">
        <v>56</v>
      </c>
      <c r="L1566" s="56" t="s">
        <v>57</v>
      </c>
      <c r="M1566" s="56" t="s">
        <v>56</v>
      </c>
      <c r="N1566" s="56" t="s">
        <v>56</v>
      </c>
      <c r="O1566" s="56" t="s">
        <v>57</v>
      </c>
      <c r="P1566" s="56" t="s">
        <v>57</v>
      </c>
      <c r="Q1566" s="56" t="s">
        <v>57</v>
      </c>
      <c r="R1566" s="56" t="s">
        <v>57</v>
      </c>
      <c r="S1566" s="56" t="s">
        <v>57</v>
      </c>
      <c r="T1566" s="56" t="s">
        <v>57</v>
      </c>
      <c r="U1566" s="56" t="s">
        <v>57</v>
      </c>
      <c r="V1566" s="56" t="s">
        <v>57</v>
      </c>
      <c r="W1566" s="56" t="s">
        <v>57</v>
      </c>
      <c r="X1566" s="24" t="s">
        <v>57</v>
      </c>
      <c r="Y1566" s="24" t="s">
        <v>57</v>
      </c>
      <c r="Z1566" s="24" t="s">
        <v>57</v>
      </c>
      <c r="AA1566" s="24" t="s">
        <v>57</v>
      </c>
      <c r="AB1566" s="24" t="s">
        <v>57</v>
      </c>
      <c r="AC1566" s="24" t="s">
        <v>57</v>
      </c>
      <c r="AD1566" s="24" t="s">
        <v>57</v>
      </c>
      <c r="AE1566" s="24" t="s">
        <v>57</v>
      </c>
      <c r="AF1566" s="24" t="s">
        <v>46</v>
      </c>
      <c r="AG1566" s="24"/>
      <c r="AH1566" s="18"/>
      <c r="AI1566" s="18"/>
      <c r="AJ1566" s="18"/>
    </row>
    <row r="1567" spans="1:58" s="20" customFormat="1" ht="35.15" customHeight="1" x14ac:dyDescent="0.55000000000000004">
      <c r="A1567" s="24">
        <f>MAX($A$5:A1566)+1</f>
        <v>1234</v>
      </c>
      <c r="B1567" s="15" t="s">
        <v>6423</v>
      </c>
      <c r="C1567" s="15" t="s">
        <v>6424</v>
      </c>
      <c r="D1567" s="15" t="s">
        <v>6425</v>
      </c>
      <c r="E1567" s="15" t="s">
        <v>6426</v>
      </c>
      <c r="F1567" s="15" t="s">
        <v>6427</v>
      </c>
      <c r="G1567" s="15" t="s">
        <v>43</v>
      </c>
      <c r="H1567" s="38" t="s">
        <v>6428</v>
      </c>
      <c r="I1567" s="18">
        <v>44753</v>
      </c>
      <c r="J1567" s="18">
        <v>46578</v>
      </c>
      <c r="K1567" s="24" t="s">
        <v>56</v>
      </c>
      <c r="L1567" s="24" t="s">
        <v>57</v>
      </c>
      <c r="M1567" s="24" t="s">
        <v>56</v>
      </c>
      <c r="N1567" s="24" t="s">
        <v>56</v>
      </c>
      <c r="O1567" s="24" t="s">
        <v>56</v>
      </c>
      <c r="P1567" s="24" t="s">
        <v>57</v>
      </c>
      <c r="Q1567" s="24" t="s">
        <v>57</v>
      </c>
      <c r="R1567" s="24" t="s">
        <v>57</v>
      </c>
      <c r="S1567" s="24" t="s">
        <v>57</v>
      </c>
      <c r="T1567" s="24" t="s">
        <v>57</v>
      </c>
      <c r="U1567" s="24" t="s">
        <v>57</v>
      </c>
      <c r="V1567" s="24" t="s">
        <v>57</v>
      </c>
      <c r="W1567" s="24" t="s">
        <v>56</v>
      </c>
      <c r="X1567" s="24" t="s">
        <v>56</v>
      </c>
      <c r="Y1567" s="24" t="s">
        <v>57</v>
      </c>
      <c r="Z1567" s="24" t="s">
        <v>57</v>
      </c>
      <c r="AA1567" s="24" t="s">
        <v>57</v>
      </c>
      <c r="AB1567" s="24" t="s">
        <v>57</v>
      </c>
      <c r="AC1567" s="24" t="s">
        <v>57</v>
      </c>
      <c r="AD1567" s="24" t="s">
        <v>57</v>
      </c>
      <c r="AE1567" s="24" t="s">
        <v>57</v>
      </c>
      <c r="AF1567" s="24" t="s">
        <v>57</v>
      </c>
      <c r="AG1567" s="24"/>
      <c r="AH1567" s="18"/>
      <c r="AI1567" s="18"/>
      <c r="AJ1567" s="18"/>
    </row>
    <row r="1568" spans="1:58" s="25" customFormat="1" ht="35.15" customHeight="1" x14ac:dyDescent="0.55000000000000004">
      <c r="A1568" s="242">
        <f>MAX($A$5:A1567)+1</f>
        <v>1235</v>
      </c>
      <c r="B1568" s="246" t="s">
        <v>6429</v>
      </c>
      <c r="C1568" s="246" t="s">
        <v>6430</v>
      </c>
      <c r="D1568" s="246" t="s">
        <v>6431</v>
      </c>
      <c r="E1568" s="246"/>
      <c r="F1568" s="246" t="s">
        <v>6432</v>
      </c>
      <c r="G1568" s="23" t="s">
        <v>54</v>
      </c>
      <c r="H1568" s="248" t="s">
        <v>6433</v>
      </c>
      <c r="I1568" s="250">
        <v>45193</v>
      </c>
      <c r="J1568" s="250">
        <v>47019</v>
      </c>
      <c r="K1568" s="24" t="s">
        <v>45</v>
      </c>
      <c r="L1568" s="24" t="s">
        <v>57</v>
      </c>
      <c r="M1568" s="24" t="s">
        <v>56</v>
      </c>
      <c r="N1568" s="24" t="s">
        <v>45</v>
      </c>
      <c r="O1568" s="24" t="s">
        <v>45</v>
      </c>
      <c r="P1568" s="24" t="s">
        <v>56</v>
      </c>
      <c r="Q1568" s="24" t="s">
        <v>56</v>
      </c>
      <c r="R1568" s="24" t="s">
        <v>57</v>
      </c>
      <c r="S1568" s="24" t="s">
        <v>57</v>
      </c>
      <c r="T1568" s="24" t="s">
        <v>57</v>
      </c>
      <c r="U1568" s="24" t="s">
        <v>57</v>
      </c>
      <c r="V1568" s="24" t="s">
        <v>56</v>
      </c>
      <c r="W1568" s="24" t="s">
        <v>56</v>
      </c>
      <c r="X1568" s="24" t="s">
        <v>56</v>
      </c>
      <c r="Y1568" s="24" t="s">
        <v>56</v>
      </c>
      <c r="Z1568" s="24" t="s">
        <v>57</v>
      </c>
      <c r="AA1568" s="24" t="s">
        <v>57</v>
      </c>
      <c r="AB1568" s="24" t="s">
        <v>57</v>
      </c>
      <c r="AC1568" s="24" t="s">
        <v>57</v>
      </c>
      <c r="AD1568" s="24" t="s">
        <v>57</v>
      </c>
      <c r="AE1568" s="24" t="s">
        <v>57</v>
      </c>
      <c r="AF1568" s="24" t="s">
        <v>57</v>
      </c>
      <c r="AG1568" s="24"/>
      <c r="AH1568" s="250"/>
      <c r="AI1568" s="250"/>
      <c r="AJ1568" s="250"/>
    </row>
    <row r="1569" spans="1:58" s="20" customFormat="1" ht="35.15" customHeight="1" x14ac:dyDescent="0.55000000000000004">
      <c r="A1569" s="243"/>
      <c r="B1569" s="277"/>
      <c r="C1569" s="247"/>
      <c r="D1569" s="247"/>
      <c r="E1569" s="247"/>
      <c r="F1569" s="277"/>
      <c r="G1569" s="23" t="s">
        <v>54</v>
      </c>
      <c r="H1569" s="305"/>
      <c r="I1569" s="245"/>
      <c r="J1569" s="245"/>
      <c r="K1569" s="24" t="s">
        <v>49</v>
      </c>
      <c r="L1569" s="24"/>
      <c r="M1569" s="24" t="s">
        <v>49</v>
      </c>
      <c r="N1569" s="24" t="s">
        <v>49</v>
      </c>
      <c r="O1569" s="24"/>
      <c r="P1569" s="24" t="s">
        <v>58</v>
      </c>
      <c r="Q1569" s="24" t="s">
        <v>100</v>
      </c>
      <c r="R1569" s="24"/>
      <c r="S1569" s="24"/>
      <c r="T1569" s="24"/>
      <c r="U1569" s="24"/>
      <c r="V1569" s="24" t="s">
        <v>58</v>
      </c>
      <c r="W1569" s="24"/>
      <c r="X1569" s="24"/>
      <c r="Y1569" s="24"/>
      <c r="Z1569" s="24"/>
      <c r="AA1569" s="24"/>
      <c r="AB1569" s="24"/>
      <c r="AC1569" s="24"/>
      <c r="AD1569" s="24"/>
      <c r="AE1569" s="24"/>
      <c r="AF1569" s="24"/>
      <c r="AG1569" s="24"/>
      <c r="AH1569" s="245"/>
      <c r="AI1569" s="245"/>
      <c r="AJ1569" s="251"/>
    </row>
    <row r="1570" spans="1:58" s="20" customFormat="1" ht="35.15" customHeight="1" x14ac:dyDescent="0.55000000000000004">
      <c r="A1570" s="24">
        <f>MAX($A$5:A1569)+1</f>
        <v>1236</v>
      </c>
      <c r="B1570" s="53" t="s">
        <v>6434</v>
      </c>
      <c r="C1570" s="53" t="s">
        <v>6435</v>
      </c>
      <c r="D1570" s="53" t="s">
        <v>6436</v>
      </c>
      <c r="E1570" s="53"/>
      <c r="F1570" s="53" t="s">
        <v>6437</v>
      </c>
      <c r="G1570" s="53" t="s">
        <v>54</v>
      </c>
      <c r="H1570" s="54" t="s">
        <v>6438</v>
      </c>
      <c r="I1570" s="55">
        <v>45240</v>
      </c>
      <c r="J1570" s="55">
        <v>46611</v>
      </c>
      <c r="K1570" s="56" t="s">
        <v>45</v>
      </c>
      <c r="L1570" s="56" t="s">
        <v>56</v>
      </c>
      <c r="M1570" s="56" t="s">
        <v>56</v>
      </c>
      <c r="N1570" s="56" t="s">
        <v>45</v>
      </c>
      <c r="O1570" s="56" t="s">
        <v>45</v>
      </c>
      <c r="P1570" s="56" t="s">
        <v>57</v>
      </c>
      <c r="Q1570" s="56" t="s">
        <v>47</v>
      </c>
      <c r="R1570" s="56" t="s">
        <v>57</v>
      </c>
      <c r="S1570" s="56" t="s">
        <v>57</v>
      </c>
      <c r="T1570" s="56" t="s">
        <v>57</v>
      </c>
      <c r="U1570" s="56" t="s">
        <v>57</v>
      </c>
      <c r="V1570" s="56" t="s">
        <v>57</v>
      </c>
      <c r="W1570" s="56" t="s">
        <v>45</v>
      </c>
      <c r="X1570" s="56" t="s">
        <v>45</v>
      </c>
      <c r="Y1570" s="56" t="s">
        <v>45</v>
      </c>
      <c r="Z1570" s="56" t="s">
        <v>57</v>
      </c>
      <c r="AA1570" s="56" t="s">
        <v>57</v>
      </c>
      <c r="AB1570" s="56" t="s">
        <v>57</v>
      </c>
      <c r="AC1570" s="56" t="s">
        <v>57</v>
      </c>
      <c r="AD1570" s="56" t="s">
        <v>57</v>
      </c>
      <c r="AE1570" s="56" t="s">
        <v>57</v>
      </c>
      <c r="AF1570" s="56" t="s">
        <v>57</v>
      </c>
      <c r="AG1570" s="56"/>
      <c r="AH1570" s="55"/>
      <c r="AI1570" s="55"/>
      <c r="AJ1570" s="55"/>
    </row>
    <row r="1571" spans="1:58" s="20" customFormat="1" ht="35.15" customHeight="1" x14ac:dyDescent="0.55000000000000004">
      <c r="A1571" s="24">
        <f>MAX($A$5:A1570)+1</f>
        <v>1237</v>
      </c>
      <c r="B1571" s="53" t="s">
        <v>6439</v>
      </c>
      <c r="C1571" s="53" t="s">
        <v>6440</v>
      </c>
      <c r="D1571" s="53"/>
      <c r="E1571" s="53"/>
      <c r="F1571" s="53" t="s">
        <v>6441</v>
      </c>
      <c r="G1571" s="53" t="s">
        <v>54</v>
      </c>
      <c r="H1571" s="54" t="s">
        <v>6442</v>
      </c>
      <c r="I1571" s="55">
        <v>42957</v>
      </c>
      <c r="J1571" s="55">
        <v>44782</v>
      </c>
      <c r="K1571" s="56" t="s">
        <v>45</v>
      </c>
      <c r="L1571" s="56" t="s">
        <v>56</v>
      </c>
      <c r="M1571" s="56" t="s">
        <v>56</v>
      </c>
      <c r="N1571" s="56" t="s">
        <v>45</v>
      </c>
      <c r="O1571" s="56" t="s">
        <v>45</v>
      </c>
      <c r="P1571" s="56" t="s">
        <v>57</v>
      </c>
      <c r="Q1571" s="56" t="s">
        <v>57</v>
      </c>
      <c r="R1571" s="56" t="s">
        <v>57</v>
      </c>
      <c r="S1571" s="56" t="s">
        <v>57</v>
      </c>
      <c r="T1571" s="56" t="s">
        <v>57</v>
      </c>
      <c r="U1571" s="56" t="s">
        <v>57</v>
      </c>
      <c r="V1571" s="56" t="s">
        <v>57</v>
      </c>
      <c r="W1571" s="56" t="s">
        <v>56</v>
      </c>
      <c r="X1571" s="56" t="s">
        <v>56</v>
      </c>
      <c r="Y1571" s="56" t="s">
        <v>56</v>
      </c>
      <c r="Z1571" s="56" t="s">
        <v>57</v>
      </c>
      <c r="AA1571" s="56" t="s">
        <v>57</v>
      </c>
      <c r="AB1571" s="56" t="s">
        <v>57</v>
      </c>
      <c r="AC1571" s="56" t="s">
        <v>57</v>
      </c>
      <c r="AD1571" s="56" t="s">
        <v>57</v>
      </c>
      <c r="AE1571" s="56" t="s">
        <v>57</v>
      </c>
      <c r="AF1571" s="56" t="s">
        <v>57</v>
      </c>
      <c r="AG1571" s="56"/>
      <c r="AH1571" s="55"/>
      <c r="AI1571" s="55"/>
      <c r="AJ1571" s="55"/>
    </row>
    <row r="1572" spans="1:58" s="25" customFormat="1" ht="35.15" customHeight="1" x14ac:dyDescent="0.55000000000000004">
      <c r="A1572" s="24">
        <f>MAX($A$5:A1571)+1</f>
        <v>1238</v>
      </c>
      <c r="B1572" s="53" t="s">
        <v>6443</v>
      </c>
      <c r="C1572" s="53" t="s">
        <v>6444</v>
      </c>
      <c r="D1572" s="53" t="s">
        <v>6445</v>
      </c>
      <c r="E1572" s="53" t="s">
        <v>6446</v>
      </c>
      <c r="F1572" s="53" t="s">
        <v>6447</v>
      </c>
      <c r="G1572" s="53" t="s">
        <v>616</v>
      </c>
      <c r="H1572" s="54" t="s">
        <v>6448</v>
      </c>
      <c r="I1572" s="55">
        <v>44759</v>
      </c>
      <c r="J1572" s="55">
        <v>46584</v>
      </c>
      <c r="K1572" s="56" t="s">
        <v>45</v>
      </c>
      <c r="L1572" s="56" t="s">
        <v>56</v>
      </c>
      <c r="M1572" s="56" t="s">
        <v>56</v>
      </c>
      <c r="N1572" s="56" t="s">
        <v>45</v>
      </c>
      <c r="O1572" s="56" t="s">
        <v>45</v>
      </c>
      <c r="P1572" s="56" t="s">
        <v>57</v>
      </c>
      <c r="Q1572" s="56" t="s">
        <v>57</v>
      </c>
      <c r="R1572" s="56" t="s">
        <v>57</v>
      </c>
      <c r="S1572" s="56" t="s">
        <v>57</v>
      </c>
      <c r="T1572" s="56" t="s">
        <v>57</v>
      </c>
      <c r="U1572" s="56" t="s">
        <v>57</v>
      </c>
      <c r="V1572" s="56" t="s">
        <v>57</v>
      </c>
      <c r="W1572" s="56" t="s">
        <v>45</v>
      </c>
      <c r="X1572" s="56" t="s">
        <v>45</v>
      </c>
      <c r="Y1572" s="56" t="s">
        <v>45</v>
      </c>
      <c r="Z1572" s="56" t="s">
        <v>57</v>
      </c>
      <c r="AA1572" s="56" t="s">
        <v>57</v>
      </c>
      <c r="AB1572" s="56" t="s">
        <v>57</v>
      </c>
      <c r="AC1572" s="56" t="s">
        <v>57</v>
      </c>
      <c r="AD1572" s="56" t="s">
        <v>57</v>
      </c>
      <c r="AE1572" s="56" t="s">
        <v>57</v>
      </c>
      <c r="AF1572" s="56" t="s">
        <v>57</v>
      </c>
      <c r="AG1572" s="56"/>
      <c r="AH1572" s="55"/>
      <c r="AI1572" s="55"/>
      <c r="AJ1572" s="55"/>
    </row>
    <row r="1573" spans="1:58" s="25" customFormat="1" ht="35.15" customHeight="1" x14ac:dyDescent="0.55000000000000004">
      <c r="A1573" s="24">
        <f>MAX($A$5:A1572)+1</f>
        <v>1239</v>
      </c>
      <c r="B1573" s="53" t="s">
        <v>6449</v>
      </c>
      <c r="C1573" s="53" t="s">
        <v>6450</v>
      </c>
      <c r="D1573" s="53" t="s">
        <v>6451</v>
      </c>
      <c r="E1573" s="53" t="s">
        <v>6452</v>
      </c>
      <c r="F1573" s="53" t="s">
        <v>6453</v>
      </c>
      <c r="G1573" s="53" t="s">
        <v>1269</v>
      </c>
      <c r="H1573" s="54" t="s">
        <v>6454</v>
      </c>
      <c r="I1573" s="55">
        <v>44774</v>
      </c>
      <c r="J1573" s="55">
        <v>46599</v>
      </c>
      <c r="K1573" s="56" t="s">
        <v>56</v>
      </c>
      <c r="L1573" s="56" t="s">
        <v>56</v>
      </c>
      <c r="M1573" s="56" t="s">
        <v>56</v>
      </c>
      <c r="N1573" s="56" t="s">
        <v>56</v>
      </c>
      <c r="O1573" s="56" t="s">
        <v>56</v>
      </c>
      <c r="P1573" s="56" t="s">
        <v>57</v>
      </c>
      <c r="Q1573" s="56" t="s">
        <v>57</v>
      </c>
      <c r="R1573" s="56" t="s">
        <v>57</v>
      </c>
      <c r="S1573" s="56" t="s">
        <v>57</v>
      </c>
      <c r="T1573" s="56" t="s">
        <v>57</v>
      </c>
      <c r="U1573" s="56" t="s">
        <v>57</v>
      </c>
      <c r="V1573" s="56" t="s">
        <v>57</v>
      </c>
      <c r="W1573" s="56" t="s">
        <v>57</v>
      </c>
      <c r="X1573" s="56" t="s">
        <v>56</v>
      </c>
      <c r="Y1573" s="56" t="s">
        <v>57</v>
      </c>
      <c r="Z1573" s="56" t="s">
        <v>57</v>
      </c>
      <c r="AA1573" s="56" t="s">
        <v>57</v>
      </c>
      <c r="AB1573" s="56" t="s">
        <v>57</v>
      </c>
      <c r="AC1573" s="56" t="s">
        <v>57</v>
      </c>
      <c r="AD1573" s="56" t="s">
        <v>57</v>
      </c>
      <c r="AE1573" s="56" t="s">
        <v>57</v>
      </c>
      <c r="AF1573" s="56" t="s">
        <v>57</v>
      </c>
      <c r="AG1573" s="56"/>
      <c r="AH1573" s="55"/>
      <c r="AI1573" s="55"/>
      <c r="AJ1573" s="55"/>
    </row>
    <row r="1574" spans="1:58" s="25" customFormat="1" ht="35.15" customHeight="1" x14ac:dyDescent="0.55000000000000004">
      <c r="A1574" s="24">
        <f>MAX($A$5:A1573)+1</f>
        <v>1240</v>
      </c>
      <c r="B1574" s="53" t="s">
        <v>6455</v>
      </c>
      <c r="C1574" s="53" t="s">
        <v>6456</v>
      </c>
      <c r="D1574" s="53" t="s">
        <v>6457</v>
      </c>
      <c r="E1574" s="53"/>
      <c r="F1574" s="53" t="s">
        <v>6458</v>
      </c>
      <c r="G1574" s="53" t="s">
        <v>54</v>
      </c>
      <c r="H1574" s="54" t="s">
        <v>6459</v>
      </c>
      <c r="I1574" s="55">
        <v>44774</v>
      </c>
      <c r="J1574" s="55">
        <v>46599</v>
      </c>
      <c r="K1574" s="56" t="s">
        <v>324</v>
      </c>
      <c r="L1574" s="56" t="s">
        <v>56</v>
      </c>
      <c r="M1574" s="56" t="s">
        <v>324</v>
      </c>
      <c r="N1574" s="56" t="s">
        <v>324</v>
      </c>
      <c r="O1574" s="56" t="s">
        <v>56</v>
      </c>
      <c r="P1574" s="56" t="s">
        <v>57</v>
      </c>
      <c r="Q1574" s="56" t="s">
        <v>57</v>
      </c>
      <c r="R1574" s="56" t="s">
        <v>57</v>
      </c>
      <c r="S1574" s="56" t="s">
        <v>57</v>
      </c>
      <c r="T1574" s="56" t="s">
        <v>57</v>
      </c>
      <c r="U1574" s="56" t="s">
        <v>57</v>
      </c>
      <c r="V1574" s="56" t="s">
        <v>57</v>
      </c>
      <c r="W1574" s="56" t="s">
        <v>57</v>
      </c>
      <c r="X1574" s="56" t="s">
        <v>56</v>
      </c>
      <c r="Y1574" s="56" t="s">
        <v>57</v>
      </c>
      <c r="Z1574" s="56" t="s">
        <v>57</v>
      </c>
      <c r="AA1574" s="56" t="s">
        <v>57</v>
      </c>
      <c r="AB1574" s="56" t="s">
        <v>57</v>
      </c>
      <c r="AC1574" s="56" t="s">
        <v>57</v>
      </c>
      <c r="AD1574" s="56" t="s">
        <v>57</v>
      </c>
      <c r="AE1574" s="56" t="s">
        <v>57</v>
      </c>
      <c r="AF1574" s="56" t="s">
        <v>57</v>
      </c>
      <c r="AG1574" s="56"/>
      <c r="AH1574" s="55"/>
      <c r="AI1574" s="55"/>
      <c r="AJ1574" s="55"/>
    </row>
    <row r="1575" spans="1:58" ht="35.15" customHeight="1" x14ac:dyDescent="0.55000000000000004">
      <c r="A1575" s="242">
        <f>MAX($A$5:A1574)+1</f>
        <v>1241</v>
      </c>
      <c r="B1575" s="226" t="s">
        <v>6460</v>
      </c>
      <c r="C1575" s="226" t="s">
        <v>6461</v>
      </c>
      <c r="D1575" s="226" t="s">
        <v>6462</v>
      </c>
      <c r="E1575" s="226"/>
      <c r="F1575" s="226" t="s">
        <v>6463</v>
      </c>
      <c r="G1575" s="57" t="s">
        <v>54</v>
      </c>
      <c r="H1575" s="228" t="s">
        <v>6464</v>
      </c>
      <c r="I1575" s="224">
        <v>45441</v>
      </c>
      <c r="J1575" s="224">
        <v>47266</v>
      </c>
      <c r="K1575" s="56" t="s">
        <v>45</v>
      </c>
      <c r="L1575" s="56"/>
      <c r="M1575" s="56" t="s">
        <v>45</v>
      </c>
      <c r="N1575" s="56" t="s">
        <v>45</v>
      </c>
      <c r="O1575" s="56" t="s">
        <v>45</v>
      </c>
      <c r="P1575" s="56"/>
      <c r="Q1575" s="56" t="s">
        <v>47</v>
      </c>
      <c r="R1575" s="56"/>
      <c r="S1575" s="56"/>
      <c r="T1575" s="56"/>
      <c r="U1575" s="56"/>
      <c r="V1575" s="56"/>
      <c r="W1575" s="56" t="s">
        <v>45</v>
      </c>
      <c r="X1575" s="56" t="s">
        <v>45</v>
      </c>
      <c r="Y1575" s="56" t="s">
        <v>45</v>
      </c>
      <c r="Z1575" s="56"/>
      <c r="AA1575" s="56"/>
      <c r="AB1575" s="56"/>
      <c r="AC1575" s="56"/>
      <c r="AD1575" s="56"/>
      <c r="AE1575" s="56"/>
      <c r="AF1575" s="56"/>
      <c r="AG1575" s="56"/>
      <c r="AH1575" s="224"/>
      <c r="AI1575" s="224"/>
      <c r="AJ1575" s="224"/>
      <c r="AK1575" s="19"/>
      <c r="AL1575" s="20"/>
      <c r="AM1575" s="20"/>
      <c r="AN1575" s="20"/>
      <c r="AO1575" s="20"/>
      <c r="AP1575" s="20"/>
      <c r="AQ1575" s="20"/>
      <c r="AR1575" s="20"/>
      <c r="AS1575" s="20"/>
      <c r="AT1575" s="20"/>
      <c r="AU1575" s="20"/>
      <c r="AV1575" s="20"/>
      <c r="AW1575" s="20"/>
      <c r="AX1575" s="20"/>
      <c r="AY1575" s="20"/>
      <c r="AZ1575" s="20"/>
      <c r="BA1575" s="20"/>
      <c r="BB1575" s="20"/>
      <c r="BC1575" s="20"/>
      <c r="BD1575" s="20"/>
      <c r="BE1575" s="20"/>
      <c r="BF1575" s="20"/>
    </row>
    <row r="1576" spans="1:58" ht="35.15" customHeight="1" x14ac:dyDescent="0.55000000000000004">
      <c r="A1576" s="243"/>
      <c r="B1576" s="330"/>
      <c r="C1576" s="227"/>
      <c r="D1576" s="227"/>
      <c r="E1576" s="227"/>
      <c r="F1576" s="330"/>
      <c r="G1576" s="57" t="s">
        <v>54</v>
      </c>
      <c r="H1576" s="317"/>
      <c r="I1576" s="317"/>
      <c r="J1576" s="317"/>
      <c r="K1576" s="56" t="s">
        <v>49</v>
      </c>
      <c r="L1576" s="56"/>
      <c r="M1576" s="56" t="s">
        <v>49</v>
      </c>
      <c r="N1576" s="56" t="s">
        <v>49</v>
      </c>
      <c r="O1576" s="56"/>
      <c r="P1576" s="56"/>
      <c r="Q1576" s="56"/>
      <c r="R1576" s="56"/>
      <c r="S1576" s="56"/>
      <c r="T1576" s="56"/>
      <c r="U1576" s="56"/>
      <c r="V1576" s="56"/>
      <c r="W1576" s="56"/>
      <c r="X1576" s="56"/>
      <c r="Y1576" s="56"/>
      <c r="Z1576" s="56"/>
      <c r="AA1576" s="56"/>
      <c r="AB1576" s="56"/>
      <c r="AC1576" s="56"/>
      <c r="AD1576" s="56"/>
      <c r="AE1576" s="56"/>
      <c r="AF1576" s="56"/>
      <c r="AG1576" s="56"/>
      <c r="AH1576" s="317"/>
      <c r="AI1576" s="317"/>
      <c r="AJ1576" s="225"/>
      <c r="AK1576" s="19"/>
      <c r="AL1576" s="20"/>
      <c r="AM1576" s="20"/>
      <c r="AN1576" s="20"/>
      <c r="AO1576" s="20"/>
      <c r="AP1576" s="20"/>
      <c r="AQ1576" s="20"/>
      <c r="AR1576" s="20"/>
      <c r="AS1576" s="20"/>
      <c r="AT1576" s="20"/>
      <c r="AU1576" s="20"/>
      <c r="AV1576" s="20"/>
      <c r="AW1576" s="20"/>
      <c r="AX1576" s="20"/>
      <c r="AY1576" s="20"/>
      <c r="AZ1576" s="20"/>
      <c r="BA1576" s="20"/>
      <c r="BB1576" s="20"/>
      <c r="BC1576" s="20"/>
      <c r="BD1576" s="20"/>
      <c r="BE1576" s="20"/>
      <c r="BF1576" s="20"/>
    </row>
    <row r="1577" spans="1:58" s="25" customFormat="1" ht="35.15" customHeight="1" x14ac:dyDescent="0.55000000000000004">
      <c r="A1577" s="24">
        <f>MAX($A$5:A1576)+1</f>
        <v>1242</v>
      </c>
      <c r="B1577" s="31" t="s">
        <v>6465</v>
      </c>
      <c r="C1577" s="31" t="s">
        <v>6466</v>
      </c>
      <c r="D1577" s="31" t="s">
        <v>6467</v>
      </c>
      <c r="E1577" s="31" t="s">
        <v>6468</v>
      </c>
      <c r="F1577" s="31" t="s">
        <v>6469</v>
      </c>
      <c r="G1577" s="31" t="s">
        <v>616</v>
      </c>
      <c r="H1577" s="32" t="s">
        <v>6470</v>
      </c>
      <c r="I1577" s="33">
        <v>44793</v>
      </c>
      <c r="J1577" s="33">
        <v>46618</v>
      </c>
      <c r="K1577" s="37" t="s">
        <v>56</v>
      </c>
      <c r="L1577" s="37" t="s">
        <v>56</v>
      </c>
      <c r="M1577" s="37" t="s">
        <v>56</v>
      </c>
      <c r="N1577" s="37" t="s">
        <v>56</v>
      </c>
      <c r="O1577" s="37" t="s">
        <v>56</v>
      </c>
      <c r="P1577" s="37" t="s">
        <v>57</v>
      </c>
      <c r="Q1577" s="37" t="s">
        <v>57</v>
      </c>
      <c r="R1577" s="37" t="s">
        <v>57</v>
      </c>
      <c r="S1577" s="37" t="s">
        <v>57</v>
      </c>
      <c r="T1577" s="37" t="s">
        <v>57</v>
      </c>
      <c r="U1577" s="37" t="s">
        <v>57</v>
      </c>
      <c r="V1577" s="37" t="s">
        <v>57</v>
      </c>
      <c r="W1577" s="37" t="s">
        <v>56</v>
      </c>
      <c r="X1577" s="37" t="s">
        <v>56</v>
      </c>
      <c r="Y1577" s="37" t="s">
        <v>56</v>
      </c>
      <c r="Z1577" s="37" t="s">
        <v>57</v>
      </c>
      <c r="AA1577" s="37" t="s">
        <v>57</v>
      </c>
      <c r="AB1577" s="37" t="s">
        <v>57</v>
      </c>
      <c r="AC1577" s="37" t="s">
        <v>57</v>
      </c>
      <c r="AD1577" s="24" t="s">
        <v>57</v>
      </c>
      <c r="AE1577" s="24" t="s">
        <v>57</v>
      </c>
      <c r="AF1577" s="24" t="s">
        <v>57</v>
      </c>
      <c r="AG1577" s="24"/>
      <c r="AH1577" s="18"/>
      <c r="AI1577" s="18"/>
      <c r="AJ1577" s="18"/>
    </row>
    <row r="1578" spans="1:58" s="25" customFormat="1" ht="35.15" customHeight="1" x14ac:dyDescent="0.55000000000000004">
      <c r="A1578" s="24">
        <f>MAX($A$5:A1577)+1</f>
        <v>1243</v>
      </c>
      <c r="B1578" s="15" t="s">
        <v>2361</v>
      </c>
      <c r="C1578" s="15" t="s">
        <v>2362</v>
      </c>
      <c r="D1578" s="15" t="s">
        <v>6471</v>
      </c>
      <c r="E1578" s="15"/>
      <c r="F1578" s="15" t="s">
        <v>6472</v>
      </c>
      <c r="G1578" s="15" t="s">
        <v>167</v>
      </c>
      <c r="H1578" s="38" t="s">
        <v>6473</v>
      </c>
      <c r="I1578" s="18">
        <v>44793</v>
      </c>
      <c r="J1578" s="18">
        <v>46618</v>
      </c>
      <c r="K1578" s="24" t="s">
        <v>56</v>
      </c>
      <c r="L1578" s="24" t="s">
        <v>56</v>
      </c>
      <c r="M1578" s="24" t="s">
        <v>56</v>
      </c>
      <c r="N1578" s="24" t="s">
        <v>56</v>
      </c>
      <c r="O1578" s="24" t="s">
        <v>45</v>
      </c>
      <c r="P1578" s="24" t="s">
        <v>57</v>
      </c>
      <c r="Q1578" s="24" t="s">
        <v>57</v>
      </c>
      <c r="R1578" s="24" t="s">
        <v>57</v>
      </c>
      <c r="S1578" s="24" t="s">
        <v>57</v>
      </c>
      <c r="T1578" s="24" t="s">
        <v>57</v>
      </c>
      <c r="U1578" s="24" t="s">
        <v>57</v>
      </c>
      <c r="V1578" s="24" t="s">
        <v>57</v>
      </c>
      <c r="W1578" s="24" t="s">
        <v>56</v>
      </c>
      <c r="X1578" s="24" t="s">
        <v>56</v>
      </c>
      <c r="Y1578" s="24" t="s">
        <v>56</v>
      </c>
      <c r="Z1578" s="24" t="s">
        <v>57</v>
      </c>
      <c r="AA1578" s="24" t="s">
        <v>57</v>
      </c>
      <c r="AB1578" s="24" t="s">
        <v>57</v>
      </c>
      <c r="AC1578" s="24" t="s">
        <v>57</v>
      </c>
      <c r="AD1578" s="24" t="s">
        <v>57</v>
      </c>
      <c r="AE1578" s="24" t="s">
        <v>57</v>
      </c>
      <c r="AF1578" s="24" t="s">
        <v>57</v>
      </c>
      <c r="AG1578" s="24"/>
      <c r="AH1578" s="18"/>
      <c r="AI1578" s="18"/>
      <c r="AJ1578" s="18"/>
    </row>
    <row r="1579" spans="1:58" s="25" customFormat="1" ht="35.15" customHeight="1" x14ac:dyDescent="0.55000000000000004">
      <c r="A1579" s="242">
        <f>MAX($A$5:A1578)+1</f>
        <v>1244</v>
      </c>
      <c r="B1579" s="246" t="s">
        <v>6474</v>
      </c>
      <c r="C1579" s="246" t="s">
        <v>6475</v>
      </c>
      <c r="D1579" s="246" t="s">
        <v>6476</v>
      </c>
      <c r="E1579" s="246"/>
      <c r="F1579" s="246" t="s">
        <v>6477</v>
      </c>
      <c r="G1579" s="23" t="s">
        <v>54</v>
      </c>
      <c r="H1579" s="248" t="s">
        <v>6478</v>
      </c>
      <c r="I1579" s="250">
        <v>44896</v>
      </c>
      <c r="J1579" s="250">
        <v>46721</v>
      </c>
      <c r="K1579" s="24" t="s">
        <v>45</v>
      </c>
      <c r="L1579" s="24" t="s">
        <v>56</v>
      </c>
      <c r="M1579" s="24" t="s">
        <v>56</v>
      </c>
      <c r="N1579" s="24" t="s">
        <v>45</v>
      </c>
      <c r="O1579" s="24" t="s">
        <v>45</v>
      </c>
      <c r="P1579" s="24" t="s">
        <v>57</v>
      </c>
      <c r="Q1579" s="24" t="s">
        <v>57</v>
      </c>
      <c r="R1579" s="24" t="s">
        <v>57</v>
      </c>
      <c r="S1579" s="24" t="s">
        <v>57</v>
      </c>
      <c r="T1579" s="24" t="s">
        <v>57</v>
      </c>
      <c r="U1579" s="24" t="s">
        <v>57</v>
      </c>
      <c r="V1579" s="24" t="s">
        <v>57</v>
      </c>
      <c r="W1579" s="24" t="s">
        <v>56</v>
      </c>
      <c r="X1579" s="24" t="s">
        <v>56</v>
      </c>
      <c r="Y1579" s="24" t="s">
        <v>56</v>
      </c>
      <c r="Z1579" s="24" t="s">
        <v>57</v>
      </c>
      <c r="AA1579" s="24" t="s">
        <v>57</v>
      </c>
      <c r="AB1579" s="24" t="s">
        <v>57</v>
      </c>
      <c r="AC1579" s="24" t="s">
        <v>57</v>
      </c>
      <c r="AD1579" s="24" t="s">
        <v>57</v>
      </c>
      <c r="AE1579" s="24" t="s">
        <v>57</v>
      </c>
      <c r="AF1579" s="24" t="s">
        <v>57</v>
      </c>
      <c r="AG1579" s="24"/>
      <c r="AH1579" s="250"/>
      <c r="AI1579" s="250"/>
      <c r="AJ1579" s="250"/>
    </row>
    <row r="1580" spans="1:58" s="25" customFormat="1" ht="35.15" customHeight="1" x14ac:dyDescent="0.55000000000000004">
      <c r="A1580" s="243"/>
      <c r="B1580" s="277"/>
      <c r="C1580" s="247"/>
      <c r="D1580" s="247"/>
      <c r="E1580" s="247"/>
      <c r="F1580" s="277"/>
      <c r="G1580" s="23" t="s">
        <v>54</v>
      </c>
      <c r="H1580" s="305"/>
      <c r="I1580" s="245"/>
      <c r="J1580" s="245"/>
      <c r="K1580" s="24"/>
      <c r="L1580" s="24"/>
      <c r="M1580" s="24" t="s">
        <v>49</v>
      </c>
      <c r="N1580" s="24" t="s">
        <v>49</v>
      </c>
      <c r="O1580" s="24"/>
      <c r="P1580" s="24"/>
      <c r="Q1580" s="24"/>
      <c r="R1580" s="24"/>
      <c r="S1580" s="24"/>
      <c r="T1580" s="24"/>
      <c r="U1580" s="24"/>
      <c r="V1580" s="24"/>
      <c r="W1580" s="24"/>
      <c r="X1580" s="24"/>
      <c r="Y1580" s="24"/>
      <c r="Z1580" s="24"/>
      <c r="AA1580" s="24"/>
      <c r="AB1580" s="24"/>
      <c r="AC1580" s="24"/>
      <c r="AD1580" s="24"/>
      <c r="AE1580" s="24"/>
      <c r="AF1580" s="24"/>
      <c r="AG1580" s="24"/>
      <c r="AH1580" s="245"/>
      <c r="AI1580" s="245"/>
      <c r="AJ1580" s="251"/>
    </row>
    <row r="1581" spans="1:58" s="25" customFormat="1" ht="35.15" customHeight="1" x14ac:dyDescent="0.55000000000000004">
      <c r="A1581" s="24">
        <f>MAX($A$5:A1580)+1</f>
        <v>1245</v>
      </c>
      <c r="B1581" s="15" t="s">
        <v>6479</v>
      </c>
      <c r="C1581" s="15" t="s">
        <v>6480</v>
      </c>
      <c r="D1581" s="76" t="s">
        <v>6481</v>
      </c>
      <c r="E1581" s="77" t="s">
        <v>6482</v>
      </c>
      <c r="F1581" s="15" t="s">
        <v>6483</v>
      </c>
      <c r="G1581" s="15" t="s">
        <v>3170</v>
      </c>
      <c r="H1581" s="38" t="s">
        <v>6484</v>
      </c>
      <c r="I1581" s="18">
        <v>44831</v>
      </c>
      <c r="J1581" s="18">
        <v>46656</v>
      </c>
      <c r="K1581" s="24" t="s">
        <v>56</v>
      </c>
      <c r="L1581" s="24" t="s">
        <v>56</v>
      </c>
      <c r="M1581" s="24" t="s">
        <v>56</v>
      </c>
      <c r="N1581" s="24" t="s">
        <v>56</v>
      </c>
      <c r="O1581" s="24" t="s">
        <v>45</v>
      </c>
      <c r="P1581" s="24" t="s">
        <v>57</v>
      </c>
      <c r="Q1581" s="24" t="s">
        <v>57</v>
      </c>
      <c r="R1581" s="24" t="s">
        <v>57</v>
      </c>
      <c r="S1581" s="24" t="s">
        <v>57</v>
      </c>
      <c r="T1581" s="24" t="s">
        <v>57</v>
      </c>
      <c r="U1581" s="24" t="s">
        <v>57</v>
      </c>
      <c r="V1581" s="24" t="s">
        <v>57</v>
      </c>
      <c r="W1581" s="24" t="s">
        <v>56</v>
      </c>
      <c r="X1581" s="24" t="s">
        <v>56</v>
      </c>
      <c r="Y1581" s="24" t="s">
        <v>56</v>
      </c>
      <c r="Z1581" s="24" t="s">
        <v>57</v>
      </c>
      <c r="AA1581" s="24" t="s">
        <v>57</v>
      </c>
      <c r="AB1581" s="24" t="s">
        <v>57</v>
      </c>
      <c r="AC1581" s="24" t="s">
        <v>57</v>
      </c>
      <c r="AD1581" s="24" t="s">
        <v>57</v>
      </c>
      <c r="AE1581" s="24" t="s">
        <v>57</v>
      </c>
      <c r="AF1581" s="24" t="s">
        <v>57</v>
      </c>
      <c r="AG1581" s="24"/>
      <c r="AH1581" s="18"/>
      <c r="AI1581" s="18"/>
      <c r="AJ1581" s="18"/>
    </row>
    <row r="1582" spans="1:58" s="25" customFormat="1" ht="35.15" customHeight="1" x14ac:dyDescent="0.55000000000000004">
      <c r="A1582" s="24">
        <f>MAX($A$5:A1581)+1</f>
        <v>1246</v>
      </c>
      <c r="B1582" s="31" t="s">
        <v>6485</v>
      </c>
      <c r="C1582" s="31" t="s">
        <v>6486</v>
      </c>
      <c r="D1582" s="81" t="s">
        <v>6487</v>
      </c>
      <c r="E1582" s="80" t="s">
        <v>6488</v>
      </c>
      <c r="F1582" s="31" t="s">
        <v>6489</v>
      </c>
      <c r="G1582" s="31" t="s">
        <v>3170</v>
      </c>
      <c r="H1582" s="32" t="s">
        <v>6490</v>
      </c>
      <c r="I1582" s="33">
        <v>45562</v>
      </c>
      <c r="J1582" s="33">
        <v>46657</v>
      </c>
      <c r="K1582" s="37" t="s">
        <v>57</v>
      </c>
      <c r="L1582" s="37" t="s">
        <v>57</v>
      </c>
      <c r="M1582" s="37" t="s">
        <v>57</v>
      </c>
      <c r="N1582" s="37" t="s">
        <v>57</v>
      </c>
      <c r="O1582" s="37" t="s">
        <v>57</v>
      </c>
      <c r="P1582" s="37" t="s">
        <v>57</v>
      </c>
      <c r="Q1582" s="37" t="s">
        <v>56</v>
      </c>
      <c r="R1582" s="37" t="s">
        <v>56</v>
      </c>
      <c r="S1582" s="24" t="s">
        <v>57</v>
      </c>
      <c r="T1582" s="24" t="s">
        <v>57</v>
      </c>
      <c r="U1582" s="24" t="s">
        <v>57</v>
      </c>
      <c r="V1582" s="24" t="s">
        <v>57</v>
      </c>
      <c r="W1582" s="24" t="s">
        <v>57</v>
      </c>
      <c r="X1582" s="24" t="s">
        <v>57</v>
      </c>
      <c r="Y1582" s="24" t="s">
        <v>57</v>
      </c>
      <c r="Z1582" s="24" t="s">
        <v>57</v>
      </c>
      <c r="AA1582" s="24" t="s">
        <v>57</v>
      </c>
      <c r="AB1582" s="24" t="s">
        <v>57</v>
      </c>
      <c r="AC1582" s="24" t="s">
        <v>57</v>
      </c>
      <c r="AD1582" s="24" t="s">
        <v>57</v>
      </c>
      <c r="AE1582" s="24" t="s">
        <v>57</v>
      </c>
      <c r="AF1582" s="24" t="s">
        <v>57</v>
      </c>
      <c r="AG1582" s="24"/>
      <c r="AH1582" s="18"/>
      <c r="AI1582" s="18"/>
      <c r="AJ1582" s="18"/>
    </row>
    <row r="1583" spans="1:58" s="25" customFormat="1" ht="35.15" customHeight="1" x14ac:dyDescent="0.55000000000000004">
      <c r="A1583" s="242">
        <f>MAX($A$5:A1582)+1</f>
        <v>1247</v>
      </c>
      <c r="B1583" s="246" t="s">
        <v>6491</v>
      </c>
      <c r="C1583" s="246" t="s">
        <v>6492</v>
      </c>
      <c r="D1583" s="246" t="s">
        <v>6493</v>
      </c>
      <c r="E1583" s="246" t="s">
        <v>6494</v>
      </c>
      <c r="F1583" s="246" t="s">
        <v>6495</v>
      </c>
      <c r="G1583" s="15" t="s">
        <v>43</v>
      </c>
      <c r="H1583" s="248" t="s">
        <v>6496</v>
      </c>
      <c r="I1583" s="250">
        <v>44831</v>
      </c>
      <c r="J1583" s="250">
        <v>46656</v>
      </c>
      <c r="K1583" s="24" t="s">
        <v>45</v>
      </c>
      <c r="L1583" s="24" t="s">
        <v>56</v>
      </c>
      <c r="M1583" s="24" t="s">
        <v>47</v>
      </c>
      <c r="N1583" s="24" t="s">
        <v>45</v>
      </c>
      <c r="O1583" s="24" t="s">
        <v>45</v>
      </c>
      <c r="P1583" s="24" t="s">
        <v>57</v>
      </c>
      <c r="Q1583" s="24" t="s">
        <v>57</v>
      </c>
      <c r="R1583" s="24" t="s">
        <v>57</v>
      </c>
      <c r="S1583" s="24" t="s">
        <v>57</v>
      </c>
      <c r="T1583" s="24" t="s">
        <v>57</v>
      </c>
      <c r="U1583" s="24" t="s">
        <v>57</v>
      </c>
      <c r="V1583" s="24" t="s">
        <v>57</v>
      </c>
      <c r="W1583" s="24" t="s">
        <v>45</v>
      </c>
      <c r="X1583" s="24" t="s">
        <v>45</v>
      </c>
      <c r="Y1583" s="24" t="s">
        <v>45</v>
      </c>
      <c r="Z1583" s="24" t="s">
        <v>57</v>
      </c>
      <c r="AA1583" s="24" t="s">
        <v>57</v>
      </c>
      <c r="AB1583" s="24" t="s">
        <v>57</v>
      </c>
      <c r="AC1583" s="24" t="s">
        <v>57</v>
      </c>
      <c r="AD1583" s="24" t="s">
        <v>57</v>
      </c>
      <c r="AE1583" s="24" t="s">
        <v>57</v>
      </c>
      <c r="AF1583" s="24" t="s">
        <v>57</v>
      </c>
      <c r="AG1583" s="24"/>
      <c r="AH1583" s="250"/>
      <c r="AI1583" s="250"/>
      <c r="AJ1583" s="250"/>
    </row>
    <row r="1584" spans="1:58" s="25" customFormat="1" ht="35.15" customHeight="1" x14ac:dyDescent="0.55000000000000004">
      <c r="A1584" s="243"/>
      <c r="B1584" s="277"/>
      <c r="C1584" s="247"/>
      <c r="D1584" s="247"/>
      <c r="E1584" s="247"/>
      <c r="F1584" s="277"/>
      <c r="G1584" s="15" t="s">
        <v>43</v>
      </c>
      <c r="H1584" s="305"/>
      <c r="I1584" s="245"/>
      <c r="J1584" s="245"/>
      <c r="K1584" s="24"/>
      <c r="L1584" s="24"/>
      <c r="M1584" s="24" t="s">
        <v>49</v>
      </c>
      <c r="N1584" s="24" t="s">
        <v>49</v>
      </c>
      <c r="O1584" s="24"/>
      <c r="P1584" s="24"/>
      <c r="Q1584" s="24"/>
      <c r="R1584" s="24"/>
      <c r="S1584" s="24"/>
      <c r="T1584" s="24"/>
      <c r="U1584" s="24"/>
      <c r="V1584" s="24"/>
      <c r="W1584" s="24"/>
      <c r="X1584" s="24"/>
      <c r="Y1584" s="24"/>
      <c r="Z1584" s="24"/>
      <c r="AA1584" s="24"/>
      <c r="AB1584" s="24"/>
      <c r="AC1584" s="24"/>
      <c r="AD1584" s="24"/>
      <c r="AE1584" s="24"/>
      <c r="AF1584" s="24"/>
      <c r="AG1584" s="24"/>
      <c r="AH1584" s="245"/>
      <c r="AI1584" s="245"/>
      <c r="AJ1584" s="251"/>
    </row>
    <row r="1585" spans="1:58" s="25" customFormat="1" ht="35.15" customHeight="1" x14ac:dyDescent="0.55000000000000004">
      <c r="A1585" s="24">
        <f>MAX($A$5:A1584)+1</f>
        <v>1248</v>
      </c>
      <c r="B1585" s="15" t="s">
        <v>6497</v>
      </c>
      <c r="C1585" s="15" t="s">
        <v>6498</v>
      </c>
      <c r="D1585" s="15" t="s">
        <v>6499</v>
      </c>
      <c r="E1585" s="15"/>
      <c r="F1585" s="15" t="s">
        <v>6500</v>
      </c>
      <c r="G1585" s="15" t="s">
        <v>54</v>
      </c>
      <c r="H1585" s="38" t="s">
        <v>6501</v>
      </c>
      <c r="I1585" s="18">
        <v>44872</v>
      </c>
      <c r="J1585" s="18">
        <v>46697</v>
      </c>
      <c r="K1585" s="24" t="s">
        <v>56</v>
      </c>
      <c r="L1585" s="24" t="s">
        <v>56</v>
      </c>
      <c r="M1585" s="24" t="s">
        <v>56</v>
      </c>
      <c r="N1585" s="24" t="s">
        <v>45</v>
      </c>
      <c r="O1585" s="24" t="s">
        <v>45</v>
      </c>
      <c r="P1585" s="24" t="s">
        <v>57</v>
      </c>
      <c r="Q1585" s="24" t="s">
        <v>57</v>
      </c>
      <c r="R1585" s="24" t="s">
        <v>57</v>
      </c>
      <c r="S1585" s="24" t="s">
        <v>57</v>
      </c>
      <c r="T1585" s="24" t="s">
        <v>57</v>
      </c>
      <c r="U1585" s="24" t="s">
        <v>57</v>
      </c>
      <c r="V1585" s="24" t="s">
        <v>57</v>
      </c>
      <c r="W1585" s="24" t="s">
        <v>47</v>
      </c>
      <c r="X1585" s="24" t="s">
        <v>47</v>
      </c>
      <c r="Y1585" s="24" t="s">
        <v>47</v>
      </c>
      <c r="Z1585" s="24" t="s">
        <v>57</v>
      </c>
      <c r="AA1585" s="24" t="s">
        <v>57</v>
      </c>
      <c r="AB1585" s="24" t="s">
        <v>57</v>
      </c>
      <c r="AC1585" s="24" t="s">
        <v>57</v>
      </c>
      <c r="AD1585" s="24" t="s">
        <v>57</v>
      </c>
      <c r="AE1585" s="24" t="s">
        <v>57</v>
      </c>
      <c r="AF1585" s="24" t="s">
        <v>57</v>
      </c>
      <c r="AG1585" s="24"/>
      <c r="AH1585" s="18"/>
      <c r="AI1585" s="18"/>
      <c r="AJ1585" s="18"/>
    </row>
    <row r="1586" spans="1:58" s="25" customFormat="1" ht="35.15" customHeight="1" x14ac:dyDescent="0.55000000000000004">
      <c r="A1586" s="24">
        <f>MAX($A$5:A1585)+1</f>
        <v>1249</v>
      </c>
      <c r="B1586" s="15" t="s">
        <v>6502</v>
      </c>
      <c r="C1586" s="15" t="s">
        <v>6503</v>
      </c>
      <c r="D1586" s="15"/>
      <c r="E1586" s="15"/>
      <c r="F1586" s="15" t="s">
        <v>6504</v>
      </c>
      <c r="G1586" s="15" t="s">
        <v>54</v>
      </c>
      <c r="H1586" s="38" t="s">
        <v>6505</v>
      </c>
      <c r="I1586" s="18">
        <v>44542</v>
      </c>
      <c r="J1586" s="18">
        <v>46367</v>
      </c>
      <c r="K1586" s="24" t="s">
        <v>45</v>
      </c>
      <c r="L1586" s="24" t="s">
        <v>56</v>
      </c>
      <c r="M1586" s="24" t="s">
        <v>56</v>
      </c>
      <c r="N1586" s="24" t="s">
        <v>45</v>
      </c>
      <c r="O1586" s="24" t="s">
        <v>45</v>
      </c>
      <c r="P1586" s="24" t="s">
        <v>57</v>
      </c>
      <c r="Q1586" s="24" t="s">
        <v>57</v>
      </c>
      <c r="R1586" s="24" t="s">
        <v>57</v>
      </c>
      <c r="S1586" s="24" t="s">
        <v>57</v>
      </c>
      <c r="T1586" s="24" t="s">
        <v>57</v>
      </c>
      <c r="U1586" s="24" t="s">
        <v>57</v>
      </c>
      <c r="V1586" s="24" t="s">
        <v>57</v>
      </c>
      <c r="W1586" s="24" t="s">
        <v>56</v>
      </c>
      <c r="X1586" s="24" t="s">
        <v>56</v>
      </c>
      <c r="Y1586" s="24" t="s">
        <v>56</v>
      </c>
      <c r="Z1586" s="24" t="s">
        <v>57</v>
      </c>
      <c r="AA1586" s="24" t="s">
        <v>57</v>
      </c>
      <c r="AB1586" s="24" t="s">
        <v>57</v>
      </c>
      <c r="AC1586" s="24" t="s">
        <v>57</v>
      </c>
      <c r="AD1586" s="24" t="s">
        <v>57</v>
      </c>
      <c r="AE1586" s="24" t="s">
        <v>57</v>
      </c>
      <c r="AF1586" s="24" t="s">
        <v>57</v>
      </c>
      <c r="AG1586" s="24"/>
      <c r="AH1586" s="18"/>
      <c r="AI1586" s="18"/>
      <c r="AJ1586" s="18"/>
    </row>
    <row r="1587" spans="1:58" s="25" customFormat="1" ht="35.15" customHeight="1" x14ac:dyDescent="0.55000000000000004">
      <c r="A1587" s="242">
        <f>MAX($A$5:A1586)+1</f>
        <v>1250</v>
      </c>
      <c r="B1587" s="246" t="s">
        <v>6506</v>
      </c>
      <c r="C1587" s="246" t="s">
        <v>6507</v>
      </c>
      <c r="D1587" s="246"/>
      <c r="E1587" s="246"/>
      <c r="F1587" s="246" t="s">
        <v>400</v>
      </c>
      <c r="G1587" s="23" t="s">
        <v>54</v>
      </c>
      <c r="H1587" s="248" t="s">
        <v>6508</v>
      </c>
      <c r="I1587" s="250">
        <v>45332</v>
      </c>
      <c r="J1587" s="250">
        <v>47158</v>
      </c>
      <c r="K1587" s="24" t="s">
        <v>45</v>
      </c>
      <c r="L1587" s="24" t="s">
        <v>56</v>
      </c>
      <c r="M1587" s="24" t="s">
        <v>56</v>
      </c>
      <c r="N1587" s="24" t="s">
        <v>45</v>
      </c>
      <c r="O1587" s="24" t="s">
        <v>45</v>
      </c>
      <c r="P1587" s="24" t="s">
        <v>56</v>
      </c>
      <c r="Q1587" s="24" t="s">
        <v>45</v>
      </c>
      <c r="R1587" s="24" t="s">
        <v>56</v>
      </c>
      <c r="S1587" s="24" t="s">
        <v>56</v>
      </c>
      <c r="T1587" s="24" t="s">
        <v>56</v>
      </c>
      <c r="U1587" s="24" t="s">
        <v>56</v>
      </c>
      <c r="V1587" s="24" t="s">
        <v>56</v>
      </c>
      <c r="W1587" s="24" t="s">
        <v>45</v>
      </c>
      <c r="X1587" s="24" t="s">
        <v>45</v>
      </c>
      <c r="Y1587" s="24" t="s">
        <v>45</v>
      </c>
      <c r="Z1587" s="24" t="s">
        <v>56</v>
      </c>
      <c r="AA1587" s="24" t="s">
        <v>57</v>
      </c>
      <c r="AB1587" s="24" t="s">
        <v>56</v>
      </c>
      <c r="AC1587" s="24" t="s">
        <v>57</v>
      </c>
      <c r="AD1587" s="24" t="s">
        <v>56</v>
      </c>
      <c r="AE1587" s="24" t="s">
        <v>57</v>
      </c>
      <c r="AF1587" s="24" t="s">
        <v>57</v>
      </c>
      <c r="AG1587" s="24"/>
      <c r="AH1587" s="250"/>
      <c r="AI1587" s="250"/>
      <c r="AJ1587" s="250"/>
    </row>
    <row r="1588" spans="1:58" s="25" customFormat="1" ht="35.15" customHeight="1" x14ac:dyDescent="0.55000000000000004">
      <c r="A1588" s="243"/>
      <c r="B1588" s="277"/>
      <c r="C1588" s="247"/>
      <c r="D1588" s="247"/>
      <c r="E1588" s="247"/>
      <c r="F1588" s="277"/>
      <c r="G1588" s="23" t="s">
        <v>54</v>
      </c>
      <c r="H1588" s="305"/>
      <c r="I1588" s="245"/>
      <c r="J1588" s="245"/>
      <c r="K1588" s="24" t="s">
        <v>49</v>
      </c>
      <c r="L1588" s="24"/>
      <c r="M1588" s="24" t="s">
        <v>49</v>
      </c>
      <c r="N1588" s="24" t="s">
        <v>49</v>
      </c>
      <c r="O1588" s="24"/>
      <c r="P1588" s="24"/>
      <c r="Q1588" s="24" t="s">
        <v>49</v>
      </c>
      <c r="R1588" s="24"/>
      <c r="S1588" s="24"/>
      <c r="T1588" s="24"/>
      <c r="U1588" s="24"/>
      <c r="V1588" s="24"/>
      <c r="W1588" s="24"/>
      <c r="X1588" s="24"/>
      <c r="Y1588" s="24"/>
      <c r="Z1588" s="24"/>
      <c r="AA1588" s="24"/>
      <c r="AB1588" s="24"/>
      <c r="AC1588" s="24"/>
      <c r="AD1588" s="24"/>
      <c r="AE1588" s="24"/>
      <c r="AF1588" s="24"/>
      <c r="AG1588" s="24"/>
      <c r="AH1588" s="245"/>
      <c r="AI1588" s="245"/>
      <c r="AJ1588" s="251"/>
    </row>
    <row r="1589" spans="1:58" s="25" customFormat="1" ht="35.15" customHeight="1" x14ac:dyDescent="0.55000000000000004">
      <c r="A1589" s="242">
        <f>MAX($A$5:A1588)+1</f>
        <v>1251</v>
      </c>
      <c r="B1589" s="246" t="s">
        <v>6509</v>
      </c>
      <c r="C1589" s="246" t="s">
        <v>6510</v>
      </c>
      <c r="D1589" s="246" t="s">
        <v>6511</v>
      </c>
      <c r="E1589" s="246"/>
      <c r="F1589" s="246" t="s">
        <v>6512</v>
      </c>
      <c r="G1589" s="15" t="s">
        <v>54</v>
      </c>
      <c r="H1589" s="248" t="s">
        <v>6513</v>
      </c>
      <c r="I1589" s="250">
        <v>44892</v>
      </c>
      <c r="J1589" s="250">
        <v>46717</v>
      </c>
      <c r="K1589" s="24" t="s">
        <v>56</v>
      </c>
      <c r="L1589" s="24" t="s">
        <v>56</v>
      </c>
      <c r="M1589" s="24" t="s">
        <v>56</v>
      </c>
      <c r="N1589" s="24" t="s">
        <v>56</v>
      </c>
      <c r="O1589" s="24" t="s">
        <v>56</v>
      </c>
      <c r="P1589" s="24" t="s">
        <v>57</v>
      </c>
      <c r="Q1589" s="24" t="s">
        <v>57</v>
      </c>
      <c r="R1589" s="24" t="s">
        <v>57</v>
      </c>
      <c r="S1589" s="24" t="s">
        <v>57</v>
      </c>
      <c r="T1589" s="24" t="s">
        <v>57</v>
      </c>
      <c r="U1589" s="24" t="s">
        <v>57</v>
      </c>
      <c r="V1589" s="24" t="s">
        <v>57</v>
      </c>
      <c r="W1589" s="24" t="s">
        <v>56</v>
      </c>
      <c r="X1589" s="24" t="s">
        <v>56</v>
      </c>
      <c r="Y1589" s="24" t="s">
        <v>56</v>
      </c>
      <c r="Z1589" s="24" t="s">
        <v>57</v>
      </c>
      <c r="AA1589" s="24" t="s">
        <v>57</v>
      </c>
      <c r="AB1589" s="24" t="s">
        <v>57</v>
      </c>
      <c r="AC1589" s="24" t="s">
        <v>57</v>
      </c>
      <c r="AD1589" s="24" t="s">
        <v>57</v>
      </c>
      <c r="AE1589" s="24" t="s">
        <v>57</v>
      </c>
      <c r="AF1589" s="242" t="s">
        <v>56</v>
      </c>
      <c r="AG1589" s="24"/>
      <c r="AH1589" s="250"/>
      <c r="AI1589" s="250"/>
      <c r="AJ1589" s="250"/>
    </row>
    <row r="1590" spans="1:58" s="25" customFormat="1" ht="35.15" customHeight="1" x14ac:dyDescent="0.55000000000000004">
      <c r="A1590" s="243"/>
      <c r="B1590" s="247"/>
      <c r="C1590" s="247"/>
      <c r="D1590" s="247"/>
      <c r="E1590" s="247"/>
      <c r="F1590" s="247"/>
      <c r="G1590" s="15" t="s">
        <v>54</v>
      </c>
      <c r="H1590" s="249"/>
      <c r="I1590" s="251"/>
      <c r="J1590" s="251"/>
      <c r="K1590" s="24"/>
      <c r="L1590" s="24"/>
      <c r="M1590" s="24" t="s">
        <v>324</v>
      </c>
      <c r="N1590" s="24" t="s">
        <v>324</v>
      </c>
      <c r="O1590" s="24"/>
      <c r="P1590" s="24"/>
      <c r="Q1590" s="24"/>
      <c r="R1590" s="24"/>
      <c r="S1590" s="24"/>
      <c r="T1590" s="24"/>
      <c r="U1590" s="24"/>
      <c r="V1590" s="24"/>
      <c r="W1590" s="24"/>
      <c r="X1590" s="24"/>
      <c r="Y1590" s="24"/>
      <c r="Z1590" s="24"/>
      <c r="AA1590" s="24"/>
      <c r="AB1590" s="24"/>
      <c r="AC1590" s="24"/>
      <c r="AD1590" s="24"/>
      <c r="AE1590" s="24"/>
      <c r="AF1590" s="243"/>
      <c r="AG1590" s="24"/>
      <c r="AH1590" s="251"/>
      <c r="AI1590" s="251"/>
      <c r="AJ1590" s="251"/>
    </row>
    <row r="1591" spans="1:58" s="25" customFormat="1" ht="35.15" customHeight="1" x14ac:dyDescent="0.55000000000000004">
      <c r="A1591" s="242">
        <f>MAX($A$5:A1589)+1</f>
        <v>1252</v>
      </c>
      <c r="B1591" s="226" t="s">
        <v>6514</v>
      </c>
      <c r="C1591" s="226" t="s">
        <v>6515</v>
      </c>
      <c r="D1591" s="226" t="s">
        <v>6516</v>
      </c>
      <c r="E1591" s="226"/>
      <c r="F1591" s="226" t="s">
        <v>6517</v>
      </c>
      <c r="G1591" s="57" t="s">
        <v>54</v>
      </c>
      <c r="H1591" s="228" t="s">
        <v>6518</v>
      </c>
      <c r="I1591" s="224">
        <v>44860</v>
      </c>
      <c r="J1591" s="224">
        <v>46685</v>
      </c>
      <c r="K1591" s="56" t="s">
        <v>56</v>
      </c>
      <c r="L1591" s="37" t="s">
        <v>56</v>
      </c>
      <c r="M1591" s="37" t="s">
        <v>56</v>
      </c>
      <c r="N1591" s="37" t="s">
        <v>56</v>
      </c>
      <c r="O1591" s="37" t="s">
        <v>56</v>
      </c>
      <c r="P1591" s="37" t="s">
        <v>57</v>
      </c>
      <c r="Q1591" s="37" t="s">
        <v>57</v>
      </c>
      <c r="R1591" s="37" t="s">
        <v>57</v>
      </c>
      <c r="S1591" s="37" t="s">
        <v>57</v>
      </c>
      <c r="T1591" s="37" t="s">
        <v>57</v>
      </c>
      <c r="U1591" s="37" t="s">
        <v>57</v>
      </c>
      <c r="V1591" s="37" t="s">
        <v>57</v>
      </c>
      <c r="W1591" s="37" t="s">
        <v>56</v>
      </c>
      <c r="X1591" s="37" t="s">
        <v>56</v>
      </c>
      <c r="Y1591" s="24" t="s">
        <v>56</v>
      </c>
      <c r="Z1591" s="24" t="s">
        <v>57</v>
      </c>
      <c r="AA1591" s="24" t="s">
        <v>57</v>
      </c>
      <c r="AB1591" s="24" t="s">
        <v>57</v>
      </c>
      <c r="AC1591" s="24" t="s">
        <v>57</v>
      </c>
      <c r="AD1591" s="24" t="s">
        <v>57</v>
      </c>
      <c r="AE1591" s="24" t="s">
        <v>57</v>
      </c>
      <c r="AF1591" s="24" t="s">
        <v>57</v>
      </c>
      <c r="AG1591" s="24"/>
      <c r="AH1591" s="250"/>
      <c r="AI1591" s="250"/>
      <c r="AJ1591" s="250"/>
    </row>
    <row r="1592" spans="1:58" s="25" customFormat="1" ht="35.15" customHeight="1" x14ac:dyDescent="0.55000000000000004">
      <c r="A1592" s="243"/>
      <c r="B1592" s="330"/>
      <c r="C1592" s="227"/>
      <c r="D1592" s="227"/>
      <c r="E1592" s="227"/>
      <c r="F1592" s="330"/>
      <c r="G1592" s="57" t="s">
        <v>54</v>
      </c>
      <c r="H1592" s="352"/>
      <c r="I1592" s="317"/>
      <c r="J1592" s="317"/>
      <c r="K1592" s="56"/>
      <c r="L1592" s="37"/>
      <c r="M1592" s="37" t="s">
        <v>49</v>
      </c>
      <c r="N1592" s="37" t="s">
        <v>49</v>
      </c>
      <c r="O1592" s="37"/>
      <c r="P1592" s="37"/>
      <c r="Q1592" s="37"/>
      <c r="R1592" s="37"/>
      <c r="S1592" s="37"/>
      <c r="T1592" s="37"/>
      <c r="U1592" s="37"/>
      <c r="V1592" s="37"/>
      <c r="W1592" s="37"/>
      <c r="X1592" s="37"/>
      <c r="Y1592" s="24"/>
      <c r="Z1592" s="24"/>
      <c r="AA1592" s="24"/>
      <c r="AB1592" s="24"/>
      <c r="AC1592" s="24"/>
      <c r="AD1592" s="24"/>
      <c r="AE1592" s="24"/>
      <c r="AF1592" s="24"/>
      <c r="AG1592" s="24"/>
      <c r="AH1592" s="245"/>
      <c r="AI1592" s="245"/>
      <c r="AJ1592" s="251"/>
    </row>
    <row r="1593" spans="1:58" s="25" customFormat="1" ht="35.15" customHeight="1" x14ac:dyDescent="0.55000000000000004">
      <c r="A1593" s="24">
        <f>MAX($A$5:A1592)+1</f>
        <v>1253</v>
      </c>
      <c r="B1593" s="53" t="s">
        <v>6519</v>
      </c>
      <c r="C1593" s="53" t="s">
        <v>6520</v>
      </c>
      <c r="D1593" s="53" t="s">
        <v>6521</v>
      </c>
      <c r="E1593" s="53"/>
      <c r="F1593" s="53" t="s">
        <v>6522</v>
      </c>
      <c r="G1593" s="53" t="s">
        <v>54</v>
      </c>
      <c r="H1593" s="54" t="s">
        <v>6523</v>
      </c>
      <c r="I1593" s="55">
        <v>44983</v>
      </c>
      <c r="J1593" s="55">
        <v>46808</v>
      </c>
      <c r="K1593" s="56" t="s">
        <v>56</v>
      </c>
      <c r="L1593" s="37" t="s">
        <v>57</v>
      </c>
      <c r="M1593" s="37" t="s">
        <v>56</v>
      </c>
      <c r="N1593" s="37" t="s">
        <v>56</v>
      </c>
      <c r="O1593" s="37" t="s">
        <v>45</v>
      </c>
      <c r="P1593" s="37" t="s">
        <v>57</v>
      </c>
      <c r="Q1593" s="37" t="s">
        <v>56</v>
      </c>
      <c r="R1593" s="37" t="s">
        <v>57</v>
      </c>
      <c r="S1593" s="37" t="s">
        <v>57</v>
      </c>
      <c r="T1593" s="37" t="s">
        <v>57</v>
      </c>
      <c r="U1593" s="37" t="s">
        <v>57</v>
      </c>
      <c r="V1593" s="37" t="s">
        <v>57</v>
      </c>
      <c r="W1593" s="37" t="s">
        <v>57</v>
      </c>
      <c r="X1593" s="37" t="s">
        <v>56</v>
      </c>
      <c r="Y1593" s="24" t="s">
        <v>57</v>
      </c>
      <c r="Z1593" s="24" t="s">
        <v>57</v>
      </c>
      <c r="AA1593" s="24" t="s">
        <v>57</v>
      </c>
      <c r="AB1593" s="24" t="s">
        <v>57</v>
      </c>
      <c r="AC1593" s="24" t="s">
        <v>57</v>
      </c>
      <c r="AD1593" s="24" t="s">
        <v>57</v>
      </c>
      <c r="AE1593" s="24" t="s">
        <v>57</v>
      </c>
      <c r="AF1593" s="24" t="s">
        <v>57</v>
      </c>
      <c r="AG1593" s="24"/>
      <c r="AH1593" s="18"/>
      <c r="AI1593" s="18"/>
      <c r="AJ1593" s="18"/>
    </row>
    <row r="1594" spans="1:58" s="25" customFormat="1" ht="35.15" customHeight="1" x14ac:dyDescent="0.55000000000000004">
      <c r="A1594" s="24">
        <f>MAX($A$5:A1593)+1</f>
        <v>1254</v>
      </c>
      <c r="B1594" s="53" t="s">
        <v>6524</v>
      </c>
      <c r="C1594" s="53" t="s">
        <v>6525</v>
      </c>
      <c r="D1594" s="53" t="s">
        <v>6526</v>
      </c>
      <c r="E1594" s="53" t="s">
        <v>6527</v>
      </c>
      <c r="F1594" s="53" t="s">
        <v>6528</v>
      </c>
      <c r="G1594" s="53" t="s">
        <v>1269</v>
      </c>
      <c r="H1594" s="54" t="s">
        <v>6529</v>
      </c>
      <c r="I1594" s="55">
        <v>44860</v>
      </c>
      <c r="J1594" s="55">
        <v>46685</v>
      </c>
      <c r="K1594" s="56" t="s">
        <v>56</v>
      </c>
      <c r="L1594" s="37" t="s">
        <v>56</v>
      </c>
      <c r="M1594" s="37" t="s">
        <v>56</v>
      </c>
      <c r="N1594" s="37" t="s">
        <v>56</v>
      </c>
      <c r="O1594" s="37" t="s">
        <v>56</v>
      </c>
      <c r="P1594" s="37" t="s">
        <v>57</v>
      </c>
      <c r="Q1594" s="37" t="s">
        <v>57</v>
      </c>
      <c r="R1594" s="37" t="s">
        <v>56</v>
      </c>
      <c r="S1594" s="37" t="s">
        <v>57</v>
      </c>
      <c r="T1594" s="37" t="s">
        <v>57</v>
      </c>
      <c r="U1594" s="37" t="s">
        <v>57</v>
      </c>
      <c r="V1594" s="37" t="s">
        <v>57</v>
      </c>
      <c r="W1594" s="37" t="s">
        <v>56</v>
      </c>
      <c r="X1594" s="37" t="s">
        <v>56</v>
      </c>
      <c r="Y1594" s="24" t="s">
        <v>56</v>
      </c>
      <c r="Z1594" s="24" t="s">
        <v>57</v>
      </c>
      <c r="AA1594" s="24" t="s">
        <v>57</v>
      </c>
      <c r="AB1594" s="24" t="s">
        <v>57</v>
      </c>
      <c r="AC1594" s="24" t="s">
        <v>57</v>
      </c>
      <c r="AD1594" s="24" t="s">
        <v>57</v>
      </c>
      <c r="AE1594" s="24" t="s">
        <v>57</v>
      </c>
      <c r="AF1594" s="24" t="s">
        <v>57</v>
      </c>
      <c r="AG1594" s="24"/>
      <c r="AH1594" s="18"/>
      <c r="AI1594" s="18"/>
      <c r="AJ1594" s="18"/>
    </row>
    <row r="1595" spans="1:58" s="25" customFormat="1" ht="35.15" customHeight="1" x14ac:dyDescent="0.55000000000000004">
      <c r="A1595" s="24">
        <f>MAX($A$5:A1594)+1</f>
        <v>1255</v>
      </c>
      <c r="B1595" s="53" t="s">
        <v>6530</v>
      </c>
      <c r="C1595" s="53" t="s">
        <v>6531</v>
      </c>
      <c r="D1595" s="53" t="s">
        <v>6532</v>
      </c>
      <c r="E1595" s="53" t="s">
        <v>6533</v>
      </c>
      <c r="F1595" s="53" t="s">
        <v>6534</v>
      </c>
      <c r="G1595" s="53" t="s">
        <v>43</v>
      </c>
      <c r="H1595" s="54" t="s">
        <v>6535</v>
      </c>
      <c r="I1595" s="55">
        <v>44880</v>
      </c>
      <c r="J1595" s="55">
        <v>46705</v>
      </c>
      <c r="K1595" s="56" t="s">
        <v>56</v>
      </c>
      <c r="L1595" s="37" t="s">
        <v>56</v>
      </c>
      <c r="M1595" s="37" t="s">
        <v>56</v>
      </c>
      <c r="N1595" s="37" t="s">
        <v>56</v>
      </c>
      <c r="O1595" s="37" t="s">
        <v>56</v>
      </c>
      <c r="P1595" s="37" t="s">
        <v>56</v>
      </c>
      <c r="Q1595" s="37" t="s">
        <v>56</v>
      </c>
      <c r="R1595" s="37" t="s">
        <v>56</v>
      </c>
      <c r="S1595" s="37" t="s">
        <v>57</v>
      </c>
      <c r="T1595" s="37" t="s">
        <v>57</v>
      </c>
      <c r="U1595" s="37" t="s">
        <v>57</v>
      </c>
      <c r="V1595" s="37" t="s">
        <v>56</v>
      </c>
      <c r="W1595" s="37" t="s">
        <v>56</v>
      </c>
      <c r="X1595" s="37" t="s">
        <v>56</v>
      </c>
      <c r="Y1595" s="24" t="s">
        <v>56</v>
      </c>
      <c r="Z1595" s="24" t="s">
        <v>57</v>
      </c>
      <c r="AA1595" s="24" t="s">
        <v>57</v>
      </c>
      <c r="AB1595" s="24" t="s">
        <v>57</v>
      </c>
      <c r="AC1595" s="24" t="s">
        <v>57</v>
      </c>
      <c r="AD1595" s="24" t="s">
        <v>57</v>
      </c>
      <c r="AE1595" s="24" t="s">
        <v>57</v>
      </c>
      <c r="AF1595" s="24" t="s">
        <v>57</v>
      </c>
      <c r="AG1595" s="24" t="s">
        <v>47</v>
      </c>
      <c r="AH1595" s="18"/>
      <c r="AI1595" s="18"/>
      <c r="AJ1595" s="18"/>
    </row>
    <row r="1596" spans="1:58" s="25" customFormat="1" ht="35.15" customHeight="1" x14ac:dyDescent="0.55000000000000004">
      <c r="A1596" s="24">
        <f>MAX($A$5:A1595)+1</f>
        <v>1256</v>
      </c>
      <c r="B1596" s="84" t="s">
        <v>6536</v>
      </c>
      <c r="C1596" s="84" t="s">
        <v>6537</v>
      </c>
      <c r="D1596" s="84" t="s">
        <v>6538</v>
      </c>
      <c r="E1596" s="84"/>
      <c r="F1596" s="84" t="s">
        <v>6539</v>
      </c>
      <c r="G1596" s="84" t="s">
        <v>380</v>
      </c>
      <c r="H1596" s="85" t="s">
        <v>6540</v>
      </c>
      <c r="I1596" s="86">
        <v>44895</v>
      </c>
      <c r="J1596" s="86">
        <v>46720</v>
      </c>
      <c r="K1596" s="87" t="s">
        <v>57</v>
      </c>
      <c r="L1596" s="24" t="s">
        <v>57</v>
      </c>
      <c r="M1596" s="24" t="s">
        <v>56</v>
      </c>
      <c r="N1596" s="24" t="s">
        <v>45</v>
      </c>
      <c r="O1596" s="24" t="s">
        <v>45</v>
      </c>
      <c r="P1596" s="24" t="s">
        <v>57</v>
      </c>
      <c r="Q1596" s="24" t="s">
        <v>57</v>
      </c>
      <c r="R1596" s="24" t="s">
        <v>57</v>
      </c>
      <c r="S1596" s="24" t="s">
        <v>57</v>
      </c>
      <c r="T1596" s="24" t="s">
        <v>57</v>
      </c>
      <c r="U1596" s="24" t="s">
        <v>57</v>
      </c>
      <c r="V1596" s="24" t="s">
        <v>57</v>
      </c>
      <c r="W1596" s="24" t="s">
        <v>57</v>
      </c>
      <c r="X1596" s="24" t="s">
        <v>45</v>
      </c>
      <c r="Y1596" s="24" t="s">
        <v>57</v>
      </c>
      <c r="Z1596" s="24" t="s">
        <v>57</v>
      </c>
      <c r="AA1596" s="24" t="s">
        <v>57</v>
      </c>
      <c r="AB1596" s="24" t="s">
        <v>57</v>
      </c>
      <c r="AC1596" s="24" t="s">
        <v>57</v>
      </c>
      <c r="AD1596" s="24" t="s">
        <v>57</v>
      </c>
      <c r="AE1596" s="24" t="s">
        <v>57</v>
      </c>
      <c r="AF1596" s="24" t="s">
        <v>57</v>
      </c>
      <c r="AG1596" s="24"/>
      <c r="AH1596" s="18"/>
      <c r="AI1596" s="18"/>
      <c r="AJ1596" s="18"/>
    </row>
    <row r="1597" spans="1:58" s="25" customFormat="1" ht="35.15" customHeight="1" x14ac:dyDescent="0.55000000000000004">
      <c r="A1597" s="24">
        <f>MAX($A$5:A1596)+1</f>
        <v>1257</v>
      </c>
      <c r="B1597" s="84" t="s">
        <v>6541</v>
      </c>
      <c r="C1597" s="84" t="s">
        <v>6542</v>
      </c>
      <c r="D1597" s="84" t="s">
        <v>6543</v>
      </c>
      <c r="E1597" s="84"/>
      <c r="F1597" s="84" t="s">
        <v>6544</v>
      </c>
      <c r="G1597" s="84" t="s">
        <v>54</v>
      </c>
      <c r="H1597" s="85" t="s">
        <v>6545</v>
      </c>
      <c r="I1597" s="86">
        <v>44997</v>
      </c>
      <c r="J1597" s="86">
        <v>46823</v>
      </c>
      <c r="K1597" s="87" t="s">
        <v>45</v>
      </c>
      <c r="L1597" s="24" t="s">
        <v>56</v>
      </c>
      <c r="M1597" s="24" t="s">
        <v>56</v>
      </c>
      <c r="N1597" s="24" t="s">
        <v>56</v>
      </c>
      <c r="O1597" s="24" t="s">
        <v>45</v>
      </c>
      <c r="P1597" s="24" t="s">
        <v>57</v>
      </c>
      <c r="Q1597" s="24" t="s">
        <v>57</v>
      </c>
      <c r="R1597" s="24" t="s">
        <v>57</v>
      </c>
      <c r="S1597" s="24" t="s">
        <v>57</v>
      </c>
      <c r="T1597" s="24" t="s">
        <v>57</v>
      </c>
      <c r="U1597" s="24" t="s">
        <v>57</v>
      </c>
      <c r="V1597" s="24" t="s">
        <v>57</v>
      </c>
      <c r="W1597" s="24" t="s">
        <v>56</v>
      </c>
      <c r="X1597" s="24" t="s">
        <v>56</v>
      </c>
      <c r="Y1597" s="24" t="s">
        <v>56</v>
      </c>
      <c r="Z1597" s="24" t="s">
        <v>57</v>
      </c>
      <c r="AA1597" s="24" t="s">
        <v>57</v>
      </c>
      <c r="AB1597" s="24" t="s">
        <v>57</v>
      </c>
      <c r="AC1597" s="24" t="s">
        <v>57</v>
      </c>
      <c r="AD1597" s="24" t="s">
        <v>57</v>
      </c>
      <c r="AE1597" s="24" t="s">
        <v>57</v>
      </c>
      <c r="AF1597" s="24" t="s">
        <v>57</v>
      </c>
      <c r="AG1597" s="24"/>
      <c r="AH1597" s="18"/>
      <c r="AI1597" s="18"/>
      <c r="AJ1597" s="18"/>
    </row>
    <row r="1598" spans="1:58" s="25" customFormat="1" ht="35.15" customHeight="1" x14ac:dyDescent="0.55000000000000004">
      <c r="A1598" s="24">
        <f>MAX($A$5:A1597)+1</f>
        <v>1258</v>
      </c>
      <c r="B1598" s="15" t="s">
        <v>6546</v>
      </c>
      <c r="C1598" s="15" t="s">
        <v>6547</v>
      </c>
      <c r="D1598" s="15" t="s">
        <v>6548</v>
      </c>
      <c r="E1598" s="15"/>
      <c r="F1598" s="15" t="s">
        <v>6549</v>
      </c>
      <c r="G1598" s="15" t="s">
        <v>54</v>
      </c>
      <c r="H1598" s="38" t="s">
        <v>6550</v>
      </c>
      <c r="I1598" s="18">
        <v>44934</v>
      </c>
      <c r="J1598" s="18">
        <v>46759</v>
      </c>
      <c r="K1598" s="24" t="s">
        <v>56</v>
      </c>
      <c r="L1598" s="24" t="s">
        <v>57</v>
      </c>
      <c r="M1598" s="24" t="s">
        <v>56</v>
      </c>
      <c r="N1598" s="24" t="s">
        <v>56</v>
      </c>
      <c r="O1598" s="24" t="s">
        <v>56</v>
      </c>
      <c r="P1598" s="24" t="s">
        <v>57</v>
      </c>
      <c r="Q1598" s="24" t="s">
        <v>57</v>
      </c>
      <c r="R1598" s="24" t="s">
        <v>57</v>
      </c>
      <c r="S1598" s="24" t="s">
        <v>57</v>
      </c>
      <c r="T1598" s="24" t="s">
        <v>57</v>
      </c>
      <c r="U1598" s="24" t="s">
        <v>57</v>
      </c>
      <c r="V1598" s="24" t="s">
        <v>57</v>
      </c>
      <c r="W1598" s="24" t="s">
        <v>57</v>
      </c>
      <c r="X1598" s="24" t="s">
        <v>57</v>
      </c>
      <c r="Y1598" s="24" t="s">
        <v>57</v>
      </c>
      <c r="Z1598" s="24" t="s">
        <v>57</v>
      </c>
      <c r="AA1598" s="24" t="s">
        <v>57</v>
      </c>
      <c r="AB1598" s="24" t="s">
        <v>57</v>
      </c>
      <c r="AC1598" s="24" t="s">
        <v>57</v>
      </c>
      <c r="AD1598" s="24" t="s">
        <v>57</v>
      </c>
      <c r="AE1598" s="24" t="s">
        <v>57</v>
      </c>
      <c r="AF1598" s="24" t="s">
        <v>56</v>
      </c>
      <c r="AG1598" s="71"/>
      <c r="AH1598" s="18"/>
      <c r="AI1598" s="18"/>
      <c r="AJ1598" s="18"/>
    </row>
    <row r="1599" spans="1:58" s="25" customFormat="1" ht="35.15" customHeight="1" x14ac:dyDescent="0.55000000000000004">
      <c r="A1599" s="242">
        <f>MAX($A$5:A1598)+1</f>
        <v>1259</v>
      </c>
      <c r="B1599" s="246" t="s">
        <v>6551</v>
      </c>
      <c r="C1599" s="246" t="s">
        <v>6552</v>
      </c>
      <c r="D1599" s="246" t="s">
        <v>296</v>
      </c>
      <c r="E1599" s="246"/>
      <c r="F1599" s="246" t="s">
        <v>6553</v>
      </c>
      <c r="G1599" s="23" t="s">
        <v>54</v>
      </c>
      <c r="H1599" s="248" t="s">
        <v>6554</v>
      </c>
      <c r="I1599" s="250">
        <v>44921</v>
      </c>
      <c r="J1599" s="250">
        <v>46746</v>
      </c>
      <c r="K1599" s="24" t="s">
        <v>45</v>
      </c>
      <c r="L1599" s="24" t="s">
        <v>56</v>
      </c>
      <c r="M1599" s="24" t="s">
        <v>56</v>
      </c>
      <c r="N1599" s="24" t="s">
        <v>45</v>
      </c>
      <c r="O1599" s="24" t="s">
        <v>45</v>
      </c>
      <c r="P1599" s="24" t="s">
        <v>56</v>
      </c>
      <c r="Q1599" s="24" t="s">
        <v>45</v>
      </c>
      <c r="R1599" s="24" t="s">
        <v>56</v>
      </c>
      <c r="S1599" s="24" t="s">
        <v>56</v>
      </c>
      <c r="T1599" s="24" t="s">
        <v>56</v>
      </c>
      <c r="U1599" s="24" t="s">
        <v>56</v>
      </c>
      <c r="V1599" s="24" t="s">
        <v>56</v>
      </c>
      <c r="W1599" s="24" t="s">
        <v>56</v>
      </c>
      <c r="X1599" s="24" t="s">
        <v>56</v>
      </c>
      <c r="Y1599" s="24" t="s">
        <v>56</v>
      </c>
      <c r="Z1599" s="24" t="s">
        <v>56</v>
      </c>
      <c r="AA1599" s="24" t="s">
        <v>57</v>
      </c>
      <c r="AB1599" s="24" t="s">
        <v>56</v>
      </c>
      <c r="AC1599" s="24" t="s">
        <v>57</v>
      </c>
      <c r="AD1599" s="24" t="s">
        <v>56</v>
      </c>
      <c r="AE1599" s="24" t="s">
        <v>57</v>
      </c>
      <c r="AF1599" s="242" t="s">
        <v>56</v>
      </c>
      <c r="AG1599" s="24"/>
      <c r="AH1599" s="250"/>
      <c r="AI1599" s="250"/>
      <c r="AJ1599" s="250"/>
    </row>
    <row r="1600" spans="1:58" ht="35.15" customHeight="1" x14ac:dyDescent="0.55000000000000004">
      <c r="A1600" s="243"/>
      <c r="B1600" s="277"/>
      <c r="C1600" s="247"/>
      <c r="D1600" s="247"/>
      <c r="E1600" s="247"/>
      <c r="F1600" s="277"/>
      <c r="G1600" s="23" t="s">
        <v>54</v>
      </c>
      <c r="H1600" s="305"/>
      <c r="I1600" s="245"/>
      <c r="J1600" s="245"/>
      <c r="K1600" s="24" t="s">
        <v>49</v>
      </c>
      <c r="L1600" s="24"/>
      <c r="M1600" s="24" t="s">
        <v>49</v>
      </c>
      <c r="N1600" s="24" t="s">
        <v>49</v>
      </c>
      <c r="O1600" s="24"/>
      <c r="P1600" s="24" t="s">
        <v>58</v>
      </c>
      <c r="Q1600" s="24" t="s">
        <v>100</v>
      </c>
      <c r="R1600" s="24"/>
      <c r="S1600" s="24"/>
      <c r="T1600" s="24"/>
      <c r="U1600" s="24" t="s">
        <v>58</v>
      </c>
      <c r="V1600" s="24" t="s">
        <v>58</v>
      </c>
      <c r="W1600" s="24"/>
      <c r="X1600" s="24"/>
      <c r="Y1600" s="24"/>
      <c r="Z1600" s="24"/>
      <c r="AA1600" s="24"/>
      <c r="AB1600" s="24"/>
      <c r="AC1600" s="24"/>
      <c r="AD1600" s="24"/>
      <c r="AE1600" s="24"/>
      <c r="AF1600" s="243"/>
      <c r="AG1600" s="24"/>
      <c r="AH1600" s="245"/>
      <c r="AI1600" s="245"/>
      <c r="AJ1600" s="251"/>
      <c r="AK1600" s="19"/>
      <c r="AL1600" s="20"/>
      <c r="AM1600" s="20"/>
      <c r="AN1600" s="20"/>
      <c r="AO1600" s="20"/>
      <c r="AP1600" s="20"/>
      <c r="AQ1600" s="20"/>
      <c r="AR1600" s="20"/>
      <c r="AS1600" s="20"/>
      <c r="AT1600" s="20"/>
      <c r="AU1600" s="20"/>
      <c r="AV1600" s="20"/>
      <c r="AW1600" s="20"/>
      <c r="AX1600" s="20"/>
      <c r="AY1600" s="20"/>
      <c r="AZ1600" s="20"/>
      <c r="BA1600" s="20"/>
      <c r="BB1600" s="20"/>
      <c r="BC1600" s="20"/>
      <c r="BD1600" s="20"/>
      <c r="BE1600" s="20"/>
      <c r="BF1600" s="20"/>
    </row>
    <row r="1601" spans="1:58" s="25" customFormat="1" ht="35.15" customHeight="1" x14ac:dyDescent="0.55000000000000004">
      <c r="A1601" s="242">
        <f>MAX($A$5:A1600)+1</f>
        <v>1260</v>
      </c>
      <c r="B1601" s="246" t="s">
        <v>6555</v>
      </c>
      <c r="C1601" s="246" t="s">
        <v>6556</v>
      </c>
      <c r="D1601" s="246" t="s">
        <v>6557</v>
      </c>
      <c r="E1601" s="242"/>
      <c r="F1601" s="246" t="s">
        <v>6558</v>
      </c>
      <c r="G1601" s="15" t="s">
        <v>380</v>
      </c>
      <c r="H1601" s="248" t="s">
        <v>6559</v>
      </c>
      <c r="I1601" s="250">
        <v>44901</v>
      </c>
      <c r="J1601" s="250">
        <v>46726</v>
      </c>
      <c r="K1601" s="24" t="s">
        <v>45</v>
      </c>
      <c r="L1601" s="24" t="s">
        <v>56</v>
      </c>
      <c r="M1601" s="24" t="s">
        <v>56</v>
      </c>
      <c r="N1601" s="24" t="s">
        <v>45</v>
      </c>
      <c r="O1601" s="24" t="s">
        <v>45</v>
      </c>
      <c r="P1601" s="24" t="s">
        <v>56</v>
      </c>
      <c r="Q1601" s="24" t="s">
        <v>56</v>
      </c>
      <c r="R1601" s="24" t="s">
        <v>56</v>
      </c>
      <c r="S1601" s="24" t="s">
        <v>56</v>
      </c>
      <c r="T1601" s="24" t="s">
        <v>57</v>
      </c>
      <c r="U1601" s="24" t="s">
        <v>57</v>
      </c>
      <c r="V1601" s="24" t="s">
        <v>56</v>
      </c>
      <c r="W1601" s="24" t="s">
        <v>45</v>
      </c>
      <c r="X1601" s="24" t="s">
        <v>45</v>
      </c>
      <c r="Y1601" s="24" t="s">
        <v>45</v>
      </c>
      <c r="Z1601" s="24" t="s">
        <v>46</v>
      </c>
      <c r="AA1601" s="24" t="s">
        <v>56</v>
      </c>
      <c r="AB1601" s="24" t="s">
        <v>56</v>
      </c>
      <c r="AC1601" s="24" t="s">
        <v>56</v>
      </c>
      <c r="AD1601" s="24" t="s">
        <v>57</v>
      </c>
      <c r="AE1601" s="35" t="s">
        <v>57</v>
      </c>
      <c r="AF1601" s="35" t="s">
        <v>57</v>
      </c>
      <c r="AG1601" s="242" t="s">
        <v>56</v>
      </c>
      <c r="AH1601" s="250"/>
      <c r="AI1601" s="250"/>
      <c r="AJ1601" s="250"/>
    </row>
    <row r="1602" spans="1:58" ht="35.15" customHeight="1" x14ac:dyDescent="0.55000000000000004">
      <c r="A1602" s="243"/>
      <c r="B1602" s="247"/>
      <c r="C1602" s="247"/>
      <c r="D1602" s="247"/>
      <c r="E1602" s="243"/>
      <c r="F1602" s="247"/>
      <c r="G1602" s="15" t="s">
        <v>380</v>
      </c>
      <c r="H1602" s="249"/>
      <c r="I1602" s="251"/>
      <c r="J1602" s="251"/>
      <c r="K1602" s="24"/>
      <c r="L1602" s="24"/>
      <c r="M1602" s="24" t="s">
        <v>49</v>
      </c>
      <c r="N1602" s="24" t="s">
        <v>49</v>
      </c>
      <c r="O1602" s="24"/>
      <c r="P1602" s="24"/>
      <c r="Q1602" s="24"/>
      <c r="R1602" s="24"/>
      <c r="S1602" s="24"/>
      <c r="T1602" s="24"/>
      <c r="U1602" s="24"/>
      <c r="V1602" s="24"/>
      <c r="W1602" s="24"/>
      <c r="X1602" s="24"/>
      <c r="Y1602" s="24"/>
      <c r="Z1602" s="24"/>
      <c r="AA1602" s="24"/>
      <c r="AB1602" s="24"/>
      <c r="AC1602" s="24"/>
      <c r="AD1602" s="24"/>
      <c r="AE1602" s="24"/>
      <c r="AF1602" s="24"/>
      <c r="AG1602" s="243"/>
      <c r="AH1602" s="251"/>
      <c r="AI1602" s="251"/>
      <c r="AJ1602" s="251"/>
      <c r="AK1602" s="19"/>
      <c r="AL1602" s="20"/>
      <c r="AM1602" s="20"/>
      <c r="AN1602" s="20"/>
      <c r="AO1602" s="20"/>
      <c r="AP1602" s="20"/>
      <c r="AQ1602" s="20"/>
      <c r="AR1602" s="20"/>
      <c r="AS1602" s="20"/>
      <c r="AT1602" s="20"/>
      <c r="AU1602" s="20"/>
      <c r="AV1602" s="20"/>
      <c r="AW1602" s="20"/>
      <c r="AX1602" s="20"/>
      <c r="AY1602" s="20"/>
      <c r="AZ1602" s="20"/>
      <c r="BA1602" s="20"/>
      <c r="BB1602" s="20"/>
      <c r="BC1602" s="20"/>
      <c r="BD1602" s="20"/>
      <c r="BE1602" s="20"/>
      <c r="BF1602" s="20"/>
    </row>
    <row r="1603" spans="1:58" ht="35.15" customHeight="1" x14ac:dyDescent="0.55000000000000004">
      <c r="A1603" s="24">
        <f>MAX($A$5:A1601)+1</f>
        <v>1261</v>
      </c>
      <c r="B1603" s="15" t="s">
        <v>6560</v>
      </c>
      <c r="C1603" s="15" t="s">
        <v>6561</v>
      </c>
      <c r="D1603" s="15" t="s">
        <v>6562</v>
      </c>
      <c r="E1603" s="15"/>
      <c r="F1603" s="15" t="s">
        <v>6563</v>
      </c>
      <c r="G1603" s="15" t="s">
        <v>54</v>
      </c>
      <c r="H1603" s="38" t="s">
        <v>6564</v>
      </c>
      <c r="I1603" s="18">
        <v>44913</v>
      </c>
      <c r="J1603" s="18">
        <v>46738</v>
      </c>
      <c r="K1603" s="24" t="s">
        <v>56</v>
      </c>
      <c r="L1603" s="24" t="s">
        <v>56</v>
      </c>
      <c r="M1603" s="24" t="s">
        <v>56</v>
      </c>
      <c r="N1603" s="24" t="s">
        <v>56</v>
      </c>
      <c r="O1603" s="24" t="s">
        <v>56</v>
      </c>
      <c r="P1603" s="24" t="s">
        <v>57</v>
      </c>
      <c r="Q1603" s="24" t="s">
        <v>57</v>
      </c>
      <c r="R1603" s="24" t="s">
        <v>57</v>
      </c>
      <c r="S1603" s="24" t="s">
        <v>57</v>
      </c>
      <c r="T1603" s="24" t="s">
        <v>57</v>
      </c>
      <c r="U1603" s="24" t="s">
        <v>57</v>
      </c>
      <c r="V1603" s="24" t="s">
        <v>57</v>
      </c>
      <c r="W1603" s="24" t="s">
        <v>56</v>
      </c>
      <c r="X1603" s="24" t="s">
        <v>56</v>
      </c>
      <c r="Y1603" s="24" t="s">
        <v>56</v>
      </c>
      <c r="Z1603" s="24" t="s">
        <v>57</v>
      </c>
      <c r="AA1603" s="24" t="s">
        <v>57</v>
      </c>
      <c r="AB1603" s="24" t="s">
        <v>57</v>
      </c>
      <c r="AC1603" s="24" t="s">
        <v>57</v>
      </c>
      <c r="AD1603" s="24" t="s">
        <v>57</v>
      </c>
      <c r="AE1603" s="24" t="s">
        <v>57</v>
      </c>
      <c r="AF1603" s="24" t="s">
        <v>57</v>
      </c>
      <c r="AG1603" s="24"/>
      <c r="AH1603" s="18"/>
      <c r="AI1603" s="18"/>
      <c r="AJ1603" s="18"/>
      <c r="AK1603" s="19"/>
      <c r="AL1603" s="20"/>
      <c r="AM1603" s="20"/>
      <c r="AN1603" s="20"/>
      <c r="AO1603" s="20"/>
      <c r="AP1603" s="20"/>
      <c r="AQ1603" s="20"/>
      <c r="AR1603" s="20"/>
      <c r="AS1603" s="20"/>
      <c r="AT1603" s="20"/>
      <c r="AU1603" s="20"/>
      <c r="AV1603" s="20"/>
      <c r="AW1603" s="20"/>
      <c r="AX1603" s="20"/>
      <c r="AY1603" s="20"/>
      <c r="AZ1603" s="20"/>
      <c r="BA1603" s="20"/>
      <c r="BB1603" s="20"/>
      <c r="BC1603" s="20"/>
      <c r="BD1603" s="20"/>
      <c r="BE1603" s="20"/>
      <c r="BF1603" s="20"/>
    </row>
    <row r="1604" spans="1:58" ht="35.15" customHeight="1" x14ac:dyDescent="0.55000000000000004">
      <c r="A1604" s="24">
        <f>MAX($A$5:A1603)+1</f>
        <v>1262</v>
      </c>
      <c r="B1604" s="15" t="s">
        <v>6565</v>
      </c>
      <c r="C1604" s="15" t="s">
        <v>6566</v>
      </c>
      <c r="D1604" s="15" t="s">
        <v>6567</v>
      </c>
      <c r="E1604" s="15"/>
      <c r="F1604" s="15" t="s">
        <v>6568</v>
      </c>
      <c r="G1604" s="15" t="s">
        <v>380</v>
      </c>
      <c r="H1604" s="38" t="s">
        <v>6569</v>
      </c>
      <c r="I1604" s="18">
        <v>45266</v>
      </c>
      <c r="J1604" s="18">
        <v>47092</v>
      </c>
      <c r="K1604" s="24" t="s">
        <v>56</v>
      </c>
      <c r="L1604" s="24" t="s">
        <v>56</v>
      </c>
      <c r="M1604" s="24" t="s">
        <v>56</v>
      </c>
      <c r="N1604" s="24" t="s">
        <v>45</v>
      </c>
      <c r="O1604" s="24" t="s">
        <v>45</v>
      </c>
      <c r="P1604" s="24" t="s">
        <v>57</v>
      </c>
      <c r="Q1604" s="24" t="s">
        <v>57</v>
      </c>
      <c r="R1604" s="24" t="s">
        <v>57</v>
      </c>
      <c r="S1604" s="24" t="s">
        <v>57</v>
      </c>
      <c r="T1604" s="24" t="s">
        <v>57</v>
      </c>
      <c r="U1604" s="24" t="s">
        <v>57</v>
      </c>
      <c r="V1604" s="24" t="s">
        <v>57</v>
      </c>
      <c r="W1604" s="24" t="s">
        <v>56</v>
      </c>
      <c r="X1604" s="24" t="s">
        <v>56</v>
      </c>
      <c r="Y1604" s="24" t="s">
        <v>56</v>
      </c>
      <c r="Z1604" s="24" t="s">
        <v>57</v>
      </c>
      <c r="AA1604" s="24" t="s">
        <v>57</v>
      </c>
      <c r="AB1604" s="24" t="s">
        <v>57</v>
      </c>
      <c r="AC1604" s="24" t="s">
        <v>57</v>
      </c>
      <c r="AD1604" s="24" t="s">
        <v>57</v>
      </c>
      <c r="AE1604" s="24" t="s">
        <v>57</v>
      </c>
      <c r="AF1604" s="24" t="s">
        <v>57</v>
      </c>
      <c r="AG1604" s="24"/>
      <c r="AH1604" s="18"/>
      <c r="AI1604" s="18"/>
      <c r="AJ1604" s="18"/>
      <c r="AK1604" s="19"/>
      <c r="AL1604" s="20"/>
      <c r="AM1604" s="20"/>
      <c r="AN1604" s="20"/>
      <c r="AO1604" s="20"/>
      <c r="AP1604" s="20"/>
      <c r="AQ1604" s="20"/>
      <c r="AR1604" s="20"/>
      <c r="AS1604" s="20"/>
      <c r="AT1604" s="20"/>
      <c r="AU1604" s="20"/>
      <c r="AV1604" s="20"/>
      <c r="AW1604" s="20"/>
      <c r="AX1604" s="20"/>
      <c r="AY1604" s="20"/>
      <c r="AZ1604" s="20"/>
      <c r="BA1604" s="20"/>
      <c r="BB1604" s="20"/>
      <c r="BC1604" s="20"/>
      <c r="BD1604" s="20"/>
      <c r="BE1604" s="20"/>
      <c r="BF1604" s="20"/>
    </row>
    <row r="1605" spans="1:58" s="25" customFormat="1" ht="35.15" customHeight="1" x14ac:dyDescent="0.55000000000000004">
      <c r="A1605" s="24">
        <f>MAX($A$5:A1604)+1</f>
        <v>1263</v>
      </c>
      <c r="B1605" s="15" t="s">
        <v>6570</v>
      </c>
      <c r="C1605" s="15" t="s">
        <v>6571</v>
      </c>
      <c r="D1605" s="76" t="s">
        <v>6572</v>
      </c>
      <c r="E1605" s="77" t="s">
        <v>6573</v>
      </c>
      <c r="F1605" s="15" t="s">
        <v>6574</v>
      </c>
      <c r="G1605" s="15" t="s">
        <v>3170</v>
      </c>
      <c r="H1605" s="38" t="s">
        <v>6575</v>
      </c>
      <c r="I1605" s="18">
        <v>44912</v>
      </c>
      <c r="J1605" s="18">
        <v>46737</v>
      </c>
      <c r="K1605" s="24" t="s">
        <v>56</v>
      </c>
      <c r="L1605" s="24" t="s">
        <v>56</v>
      </c>
      <c r="M1605" s="24" t="s">
        <v>56</v>
      </c>
      <c r="N1605" s="24" t="s">
        <v>45</v>
      </c>
      <c r="O1605" s="24" t="s">
        <v>45</v>
      </c>
      <c r="P1605" s="24" t="s">
        <v>57</v>
      </c>
      <c r="Q1605" s="24" t="s">
        <v>57</v>
      </c>
      <c r="R1605" s="24" t="s">
        <v>57</v>
      </c>
      <c r="S1605" s="24" t="s">
        <v>57</v>
      </c>
      <c r="T1605" s="24" t="s">
        <v>57</v>
      </c>
      <c r="U1605" s="24" t="s">
        <v>57</v>
      </c>
      <c r="V1605" s="24" t="s">
        <v>57</v>
      </c>
      <c r="W1605" s="24" t="s">
        <v>56</v>
      </c>
      <c r="X1605" s="24" t="s">
        <v>56</v>
      </c>
      <c r="Y1605" s="24" t="s">
        <v>56</v>
      </c>
      <c r="Z1605" s="24" t="s">
        <v>57</v>
      </c>
      <c r="AA1605" s="24" t="s">
        <v>57</v>
      </c>
      <c r="AB1605" s="24" t="s">
        <v>57</v>
      </c>
      <c r="AC1605" s="24" t="s">
        <v>57</v>
      </c>
      <c r="AD1605" s="24" t="s">
        <v>57</v>
      </c>
      <c r="AE1605" s="24" t="s">
        <v>57</v>
      </c>
      <c r="AF1605" s="24" t="s">
        <v>57</v>
      </c>
      <c r="AG1605" s="24"/>
      <c r="AH1605" s="18"/>
      <c r="AI1605" s="18"/>
      <c r="AJ1605" s="18"/>
    </row>
    <row r="1606" spans="1:58" s="25" customFormat="1" ht="35.15" customHeight="1" x14ac:dyDescent="0.55000000000000004">
      <c r="A1606" s="24">
        <f>MAX($A$5:A1605)+1</f>
        <v>1264</v>
      </c>
      <c r="B1606" s="15" t="s">
        <v>6576</v>
      </c>
      <c r="C1606" s="15" t="s">
        <v>6577</v>
      </c>
      <c r="D1606" s="15"/>
      <c r="E1606" s="15"/>
      <c r="F1606" s="15" t="s">
        <v>6578</v>
      </c>
      <c r="G1606" s="15" t="s">
        <v>54</v>
      </c>
      <c r="H1606" s="38" t="s">
        <v>6579</v>
      </c>
      <c r="I1606" s="18">
        <v>44131</v>
      </c>
      <c r="J1606" s="18">
        <v>45956</v>
      </c>
      <c r="K1606" s="24" t="s">
        <v>45</v>
      </c>
      <c r="L1606" s="24" t="s">
        <v>56</v>
      </c>
      <c r="M1606" s="24" t="s">
        <v>56</v>
      </c>
      <c r="N1606" s="24" t="s">
        <v>45</v>
      </c>
      <c r="O1606" s="24" t="s">
        <v>45</v>
      </c>
      <c r="P1606" s="24" t="s">
        <v>56</v>
      </c>
      <c r="Q1606" s="24" t="s">
        <v>56</v>
      </c>
      <c r="R1606" s="24" t="s">
        <v>56</v>
      </c>
      <c r="S1606" s="24" t="s">
        <v>56</v>
      </c>
      <c r="T1606" s="24" t="s">
        <v>56</v>
      </c>
      <c r="U1606" s="24" t="s">
        <v>56</v>
      </c>
      <c r="V1606" s="24" t="s">
        <v>56</v>
      </c>
      <c r="W1606" s="24" t="s">
        <v>56</v>
      </c>
      <c r="X1606" s="24" t="s">
        <v>56</v>
      </c>
      <c r="Y1606" s="24" t="s">
        <v>56</v>
      </c>
      <c r="Z1606" s="24" t="s">
        <v>56</v>
      </c>
      <c r="AA1606" s="24" t="s">
        <v>57</v>
      </c>
      <c r="AB1606" s="24" t="s">
        <v>56</v>
      </c>
      <c r="AC1606" s="24" t="s">
        <v>57</v>
      </c>
      <c r="AD1606" s="24" t="s">
        <v>57</v>
      </c>
      <c r="AE1606" s="24" t="s">
        <v>57</v>
      </c>
      <c r="AF1606" s="24" t="s">
        <v>57</v>
      </c>
      <c r="AG1606" s="24"/>
      <c r="AH1606" s="18"/>
      <c r="AI1606" s="18"/>
      <c r="AJ1606" s="18"/>
    </row>
    <row r="1607" spans="1:58" s="25" customFormat="1" ht="35.15" customHeight="1" x14ac:dyDescent="0.55000000000000004">
      <c r="A1607" s="242">
        <f>MAX($A$5:A1606)+1</f>
        <v>1265</v>
      </c>
      <c r="B1607" s="246" t="s">
        <v>6580</v>
      </c>
      <c r="C1607" s="246" t="s">
        <v>6581</v>
      </c>
      <c r="D1607" s="246" t="s">
        <v>6582</v>
      </c>
      <c r="E1607" s="246"/>
      <c r="F1607" s="246" t="s">
        <v>6583</v>
      </c>
      <c r="G1607" s="23" t="s">
        <v>54</v>
      </c>
      <c r="H1607" s="248" t="s">
        <v>6584</v>
      </c>
      <c r="I1607" s="250">
        <v>45202</v>
      </c>
      <c r="J1607" s="250">
        <v>47028</v>
      </c>
      <c r="K1607" s="24" t="s">
        <v>45</v>
      </c>
      <c r="L1607" s="24" t="s">
        <v>45</v>
      </c>
      <c r="M1607" s="24" t="s">
        <v>45</v>
      </c>
      <c r="N1607" s="24" t="s">
        <v>45</v>
      </c>
      <c r="O1607" s="24" t="s">
        <v>45</v>
      </c>
      <c r="P1607" s="24"/>
      <c r="Q1607" s="24"/>
      <c r="R1607" s="24"/>
      <c r="S1607" s="24"/>
      <c r="T1607" s="24"/>
      <c r="U1607" s="24"/>
      <c r="V1607" s="24"/>
      <c r="W1607" s="24" t="s">
        <v>45</v>
      </c>
      <c r="X1607" s="24" t="s">
        <v>45</v>
      </c>
      <c r="Y1607" s="24" t="s">
        <v>45</v>
      </c>
      <c r="Z1607" s="24"/>
      <c r="AA1607" s="24"/>
      <c r="AB1607" s="24"/>
      <c r="AC1607" s="24"/>
      <c r="AD1607" s="24"/>
      <c r="AE1607" s="24"/>
      <c r="AF1607" s="24"/>
      <c r="AG1607" s="24"/>
      <c r="AH1607" s="250"/>
      <c r="AI1607" s="250"/>
      <c r="AJ1607" s="250"/>
    </row>
    <row r="1608" spans="1:58" s="25" customFormat="1" ht="35.15" customHeight="1" x14ac:dyDescent="0.55000000000000004">
      <c r="A1608" s="243"/>
      <c r="B1608" s="277"/>
      <c r="C1608" s="247"/>
      <c r="D1608" s="247"/>
      <c r="E1608" s="247"/>
      <c r="F1608" s="277"/>
      <c r="G1608" s="23" t="s">
        <v>54</v>
      </c>
      <c r="H1608" s="305"/>
      <c r="I1608" s="245"/>
      <c r="J1608" s="245"/>
      <c r="K1608" s="24"/>
      <c r="L1608" s="24"/>
      <c r="M1608" s="24" t="s">
        <v>49</v>
      </c>
      <c r="N1608" s="24" t="s">
        <v>49</v>
      </c>
      <c r="O1608" s="24"/>
      <c r="P1608" s="24"/>
      <c r="Q1608" s="24"/>
      <c r="R1608" s="24"/>
      <c r="S1608" s="24"/>
      <c r="T1608" s="24"/>
      <c r="U1608" s="24"/>
      <c r="V1608" s="24"/>
      <c r="W1608" s="24"/>
      <c r="X1608" s="24"/>
      <c r="Y1608" s="24"/>
      <c r="Z1608" s="24"/>
      <c r="AA1608" s="24"/>
      <c r="AB1608" s="24"/>
      <c r="AC1608" s="24"/>
      <c r="AD1608" s="24"/>
      <c r="AE1608" s="24"/>
      <c r="AF1608" s="24"/>
      <c r="AG1608" s="24"/>
      <c r="AH1608" s="245"/>
      <c r="AI1608" s="245"/>
      <c r="AJ1608" s="251"/>
    </row>
    <row r="1609" spans="1:58" s="25" customFormat="1" ht="35.15" customHeight="1" x14ac:dyDescent="0.55000000000000004">
      <c r="A1609" s="242">
        <f>MAX($A$5:A1608)+1</f>
        <v>1266</v>
      </c>
      <c r="B1609" s="246" t="s">
        <v>6585</v>
      </c>
      <c r="C1609" s="246" t="s">
        <v>6586</v>
      </c>
      <c r="D1609" s="246" t="s">
        <v>6582</v>
      </c>
      <c r="E1609" s="246"/>
      <c r="F1609" s="246" t="s">
        <v>6587</v>
      </c>
      <c r="G1609" s="23" t="s">
        <v>54</v>
      </c>
      <c r="H1609" s="248" t="s">
        <v>6588</v>
      </c>
      <c r="I1609" s="250">
        <v>45202</v>
      </c>
      <c r="J1609" s="250">
        <v>47028</v>
      </c>
      <c r="K1609" s="24" t="s">
        <v>45</v>
      </c>
      <c r="L1609" s="24" t="s">
        <v>45</v>
      </c>
      <c r="M1609" s="24" t="s">
        <v>45</v>
      </c>
      <c r="N1609" s="24" t="s">
        <v>45</v>
      </c>
      <c r="O1609" s="24" t="s">
        <v>45</v>
      </c>
      <c r="P1609" s="24"/>
      <c r="Q1609" s="24"/>
      <c r="R1609" s="24"/>
      <c r="S1609" s="24"/>
      <c r="T1609" s="24"/>
      <c r="U1609" s="24"/>
      <c r="V1609" s="24"/>
      <c r="W1609" s="24" t="s">
        <v>45</v>
      </c>
      <c r="X1609" s="24" t="s">
        <v>45</v>
      </c>
      <c r="Y1609" s="24" t="s">
        <v>45</v>
      </c>
      <c r="Z1609" s="24"/>
      <c r="AA1609" s="24"/>
      <c r="AB1609" s="24"/>
      <c r="AC1609" s="24"/>
      <c r="AD1609" s="24"/>
      <c r="AE1609" s="24"/>
      <c r="AF1609" s="24"/>
      <c r="AG1609" s="24"/>
      <c r="AH1609" s="250"/>
      <c r="AI1609" s="250"/>
      <c r="AJ1609" s="250"/>
    </row>
    <row r="1610" spans="1:58" s="25" customFormat="1" ht="35.15" customHeight="1" x14ac:dyDescent="0.55000000000000004">
      <c r="A1610" s="243"/>
      <c r="B1610" s="277"/>
      <c r="C1610" s="247"/>
      <c r="D1610" s="247"/>
      <c r="E1610" s="247"/>
      <c r="F1610" s="277"/>
      <c r="G1610" s="23" t="s">
        <v>54</v>
      </c>
      <c r="H1610" s="305"/>
      <c r="I1610" s="245"/>
      <c r="J1610" s="245"/>
      <c r="K1610" s="24"/>
      <c r="L1610" s="24"/>
      <c r="M1610" s="24" t="s">
        <v>49</v>
      </c>
      <c r="N1610" s="24" t="s">
        <v>49</v>
      </c>
      <c r="O1610" s="24"/>
      <c r="P1610" s="24"/>
      <c r="Q1610" s="24"/>
      <c r="R1610" s="24"/>
      <c r="S1610" s="24"/>
      <c r="T1610" s="24"/>
      <c r="U1610" s="24"/>
      <c r="V1610" s="24"/>
      <c r="W1610" s="24"/>
      <c r="X1610" s="24"/>
      <c r="Y1610" s="24"/>
      <c r="Z1610" s="24"/>
      <c r="AA1610" s="24"/>
      <c r="AB1610" s="24"/>
      <c r="AC1610" s="24"/>
      <c r="AD1610" s="24"/>
      <c r="AE1610" s="24"/>
      <c r="AF1610" s="24"/>
      <c r="AG1610" s="24"/>
      <c r="AH1610" s="245"/>
      <c r="AI1610" s="245"/>
      <c r="AJ1610" s="251"/>
    </row>
    <row r="1611" spans="1:58" s="25" customFormat="1" ht="35.15" customHeight="1" x14ac:dyDescent="0.55000000000000004">
      <c r="A1611" s="24">
        <f>MAX($A$5:A1610)+1</f>
        <v>1267</v>
      </c>
      <c r="B1611" s="53" t="s">
        <v>6589</v>
      </c>
      <c r="C1611" s="53" t="s">
        <v>6590</v>
      </c>
      <c r="D1611" s="53" t="s">
        <v>6591</v>
      </c>
      <c r="E1611" s="53"/>
      <c r="F1611" s="53" t="s">
        <v>6592</v>
      </c>
      <c r="G1611" s="53" t="s">
        <v>380</v>
      </c>
      <c r="H1611" s="54" t="s">
        <v>6593</v>
      </c>
      <c r="I1611" s="55">
        <v>44950</v>
      </c>
      <c r="J1611" s="55">
        <v>46775</v>
      </c>
      <c r="K1611" s="56" t="s">
        <v>56</v>
      </c>
      <c r="L1611" s="56" t="s">
        <v>56</v>
      </c>
      <c r="M1611" s="56" t="s">
        <v>56</v>
      </c>
      <c r="N1611" s="56" t="s">
        <v>45</v>
      </c>
      <c r="O1611" s="56" t="s">
        <v>56</v>
      </c>
      <c r="P1611" s="56" t="s">
        <v>57</v>
      </c>
      <c r="Q1611" s="56" t="s">
        <v>57</v>
      </c>
      <c r="R1611" s="56" t="s">
        <v>57</v>
      </c>
      <c r="S1611" s="56" t="s">
        <v>57</v>
      </c>
      <c r="T1611" s="56" t="s">
        <v>57</v>
      </c>
      <c r="U1611" s="56" t="s">
        <v>57</v>
      </c>
      <c r="V1611" s="56" t="s">
        <v>57</v>
      </c>
      <c r="W1611" s="56" t="s">
        <v>56</v>
      </c>
      <c r="X1611" s="56" t="s">
        <v>56</v>
      </c>
      <c r="Y1611" s="56" t="s">
        <v>56</v>
      </c>
      <c r="Z1611" s="56" t="s">
        <v>57</v>
      </c>
      <c r="AA1611" s="24" t="s">
        <v>57</v>
      </c>
      <c r="AB1611" s="24" t="s">
        <v>57</v>
      </c>
      <c r="AC1611" s="24" t="s">
        <v>57</v>
      </c>
      <c r="AD1611" s="24" t="s">
        <v>57</v>
      </c>
      <c r="AE1611" s="24" t="s">
        <v>57</v>
      </c>
      <c r="AF1611" s="24" t="s">
        <v>57</v>
      </c>
      <c r="AG1611" s="24"/>
      <c r="AH1611" s="18"/>
      <c r="AI1611" s="18"/>
      <c r="AJ1611" s="18"/>
    </row>
    <row r="1612" spans="1:58" s="25" customFormat="1" ht="35.15" customHeight="1" x14ac:dyDescent="0.55000000000000004">
      <c r="A1612" s="24">
        <f>MAX($A$5:A1611)+1</f>
        <v>1268</v>
      </c>
      <c r="B1612" s="53" t="s">
        <v>6594</v>
      </c>
      <c r="C1612" s="53" t="s">
        <v>6595</v>
      </c>
      <c r="D1612" s="53" t="s">
        <v>6596</v>
      </c>
      <c r="E1612" s="53"/>
      <c r="F1612" s="53" t="s">
        <v>6597</v>
      </c>
      <c r="G1612" s="53" t="s">
        <v>54</v>
      </c>
      <c r="H1612" s="54" t="s">
        <v>6598</v>
      </c>
      <c r="I1612" s="55">
        <v>45704</v>
      </c>
      <c r="J1612" s="55">
        <v>47529</v>
      </c>
      <c r="K1612" s="56" t="s">
        <v>56</v>
      </c>
      <c r="L1612" s="56" t="s">
        <v>57</v>
      </c>
      <c r="M1612" s="56" t="s">
        <v>56</v>
      </c>
      <c r="N1612" s="56" t="s">
        <v>56</v>
      </c>
      <c r="O1612" s="56" t="s">
        <v>56</v>
      </c>
      <c r="P1612" s="56" t="s">
        <v>57</v>
      </c>
      <c r="Q1612" s="56" t="s">
        <v>57</v>
      </c>
      <c r="R1612" s="56" t="s">
        <v>57</v>
      </c>
      <c r="S1612" s="56" t="s">
        <v>57</v>
      </c>
      <c r="T1612" s="56" t="s">
        <v>57</v>
      </c>
      <c r="U1612" s="56" t="s">
        <v>56</v>
      </c>
      <c r="V1612" s="56" t="s">
        <v>57</v>
      </c>
      <c r="W1612" s="56" t="s">
        <v>56</v>
      </c>
      <c r="X1612" s="56" t="s">
        <v>56</v>
      </c>
      <c r="Y1612" s="56" t="s">
        <v>56</v>
      </c>
      <c r="Z1612" s="56" t="s">
        <v>57</v>
      </c>
      <c r="AA1612" s="24" t="s">
        <v>57</v>
      </c>
      <c r="AB1612" s="24" t="s">
        <v>57</v>
      </c>
      <c r="AC1612" s="24" t="s">
        <v>57</v>
      </c>
      <c r="AD1612" s="24" t="s">
        <v>57</v>
      </c>
      <c r="AE1612" s="24" t="s">
        <v>57</v>
      </c>
      <c r="AF1612" s="24" t="s">
        <v>57</v>
      </c>
      <c r="AG1612" s="24"/>
      <c r="AH1612" s="18"/>
      <c r="AI1612" s="18"/>
      <c r="AJ1612" s="18"/>
    </row>
    <row r="1613" spans="1:58" s="20" customFormat="1" ht="35.15" customHeight="1" x14ac:dyDescent="0.55000000000000004">
      <c r="A1613" s="24">
        <f>MAX($A$5:A1612)+1</f>
        <v>1269</v>
      </c>
      <c r="B1613" s="53" t="s">
        <v>6599</v>
      </c>
      <c r="C1613" s="53" t="s">
        <v>6600</v>
      </c>
      <c r="D1613" s="67" t="s">
        <v>6601</v>
      </c>
      <c r="E1613" s="78" t="s">
        <v>6602</v>
      </c>
      <c r="F1613" s="53" t="s">
        <v>6603</v>
      </c>
      <c r="G1613" s="53" t="s">
        <v>3170</v>
      </c>
      <c r="H1613" s="54" t="s">
        <v>6604</v>
      </c>
      <c r="I1613" s="55">
        <v>44951</v>
      </c>
      <c r="J1613" s="55">
        <v>46776</v>
      </c>
      <c r="K1613" s="56" t="s">
        <v>45</v>
      </c>
      <c r="L1613" s="56" t="s">
        <v>56</v>
      </c>
      <c r="M1613" s="56" t="s">
        <v>56</v>
      </c>
      <c r="N1613" s="56" t="s">
        <v>45</v>
      </c>
      <c r="O1613" s="56" t="s">
        <v>45</v>
      </c>
      <c r="P1613" s="56" t="s">
        <v>57</v>
      </c>
      <c r="Q1613" s="56" t="s">
        <v>57</v>
      </c>
      <c r="R1613" s="56" t="s">
        <v>56</v>
      </c>
      <c r="S1613" s="56" t="s">
        <v>56</v>
      </c>
      <c r="T1613" s="56" t="s">
        <v>57</v>
      </c>
      <c r="U1613" s="56" t="s">
        <v>57</v>
      </c>
      <c r="V1613" s="56" t="s">
        <v>57</v>
      </c>
      <c r="W1613" s="56" t="s">
        <v>45</v>
      </c>
      <c r="X1613" s="56" t="s">
        <v>45</v>
      </c>
      <c r="Y1613" s="56" t="s">
        <v>45</v>
      </c>
      <c r="Z1613" s="56" t="s">
        <v>57</v>
      </c>
      <c r="AA1613" s="24" t="s">
        <v>57</v>
      </c>
      <c r="AB1613" s="24" t="s">
        <v>57</v>
      </c>
      <c r="AC1613" s="24" t="s">
        <v>46</v>
      </c>
      <c r="AD1613" s="24" t="s">
        <v>57</v>
      </c>
      <c r="AE1613" s="24" t="s">
        <v>57</v>
      </c>
      <c r="AF1613" s="24" t="s">
        <v>57</v>
      </c>
      <c r="AG1613" s="24"/>
      <c r="AH1613" s="18"/>
      <c r="AI1613" s="18"/>
      <c r="AJ1613" s="18"/>
    </row>
    <row r="1614" spans="1:58" s="20" customFormat="1" ht="35.15" customHeight="1" x14ac:dyDescent="0.55000000000000004">
      <c r="A1614" s="24">
        <f>MAX($A$5:A1613)+1</f>
        <v>1270</v>
      </c>
      <c r="B1614" s="53" t="s">
        <v>6605</v>
      </c>
      <c r="C1614" s="53" t="s">
        <v>6606</v>
      </c>
      <c r="D1614" s="53" t="s">
        <v>6607</v>
      </c>
      <c r="E1614" s="53"/>
      <c r="F1614" s="53" t="s">
        <v>6608</v>
      </c>
      <c r="G1614" s="53" t="s">
        <v>54</v>
      </c>
      <c r="H1614" s="54" t="s">
        <v>6609</v>
      </c>
      <c r="I1614" s="55">
        <v>44979</v>
      </c>
      <c r="J1614" s="55">
        <v>46804</v>
      </c>
      <c r="K1614" s="56" t="s">
        <v>57</v>
      </c>
      <c r="L1614" s="56" t="s">
        <v>57</v>
      </c>
      <c r="M1614" s="56" t="s">
        <v>57</v>
      </c>
      <c r="N1614" s="56" t="s">
        <v>57</v>
      </c>
      <c r="O1614" s="56" t="s">
        <v>56</v>
      </c>
      <c r="P1614" s="56" t="s">
        <v>57</v>
      </c>
      <c r="Q1614" s="56" t="s">
        <v>57</v>
      </c>
      <c r="R1614" s="56" t="s">
        <v>57</v>
      </c>
      <c r="S1614" s="56" t="s">
        <v>57</v>
      </c>
      <c r="T1614" s="56" t="s">
        <v>57</v>
      </c>
      <c r="U1614" s="56" t="s">
        <v>57</v>
      </c>
      <c r="V1614" s="56" t="s">
        <v>57</v>
      </c>
      <c r="W1614" s="56" t="s">
        <v>57</v>
      </c>
      <c r="X1614" s="56" t="s">
        <v>56</v>
      </c>
      <c r="Y1614" s="56" t="s">
        <v>57</v>
      </c>
      <c r="Z1614" s="56" t="s">
        <v>57</v>
      </c>
      <c r="AA1614" s="24" t="s">
        <v>57</v>
      </c>
      <c r="AB1614" s="24" t="s">
        <v>57</v>
      </c>
      <c r="AC1614" s="24" t="s">
        <v>57</v>
      </c>
      <c r="AD1614" s="24" t="s">
        <v>57</v>
      </c>
      <c r="AE1614" s="24" t="s">
        <v>57</v>
      </c>
      <c r="AF1614" s="24" t="s">
        <v>56</v>
      </c>
      <c r="AG1614" s="24"/>
      <c r="AH1614" s="18"/>
      <c r="AI1614" s="18"/>
      <c r="AJ1614" s="18"/>
    </row>
    <row r="1615" spans="1:58" s="20" customFormat="1" ht="35.15" customHeight="1" x14ac:dyDescent="0.55000000000000004">
      <c r="A1615" s="24">
        <f>MAX($A$5:A1614)+1</f>
        <v>1271</v>
      </c>
      <c r="B1615" s="53" t="s">
        <v>6610</v>
      </c>
      <c r="C1615" s="53" t="s">
        <v>6611</v>
      </c>
      <c r="D1615" s="53" t="s">
        <v>6612</v>
      </c>
      <c r="E1615" s="53" t="s">
        <v>6613</v>
      </c>
      <c r="F1615" s="53" t="s">
        <v>6614</v>
      </c>
      <c r="G1615" s="53" t="s">
        <v>1269</v>
      </c>
      <c r="H1615" s="54" t="s">
        <v>6615</v>
      </c>
      <c r="I1615" s="55">
        <v>44963</v>
      </c>
      <c r="J1615" s="55">
        <v>46788</v>
      </c>
      <c r="K1615" s="56" t="s">
        <v>45</v>
      </c>
      <c r="L1615" s="56" t="s">
        <v>56</v>
      </c>
      <c r="M1615" s="56" t="s">
        <v>56</v>
      </c>
      <c r="N1615" s="56" t="s">
        <v>45</v>
      </c>
      <c r="O1615" s="56" t="s">
        <v>45</v>
      </c>
      <c r="P1615" s="56" t="s">
        <v>57</v>
      </c>
      <c r="Q1615" s="56" t="s">
        <v>57</v>
      </c>
      <c r="R1615" s="56" t="s">
        <v>57</v>
      </c>
      <c r="S1615" s="56" t="s">
        <v>57</v>
      </c>
      <c r="T1615" s="56" t="s">
        <v>57</v>
      </c>
      <c r="U1615" s="56" t="s">
        <v>57</v>
      </c>
      <c r="V1615" s="56" t="s">
        <v>57</v>
      </c>
      <c r="W1615" s="56" t="s">
        <v>56</v>
      </c>
      <c r="X1615" s="56" t="s">
        <v>56</v>
      </c>
      <c r="Y1615" s="56" t="s">
        <v>56</v>
      </c>
      <c r="Z1615" s="56" t="s">
        <v>57</v>
      </c>
      <c r="AA1615" s="24" t="s">
        <v>57</v>
      </c>
      <c r="AB1615" s="24" t="s">
        <v>57</v>
      </c>
      <c r="AC1615" s="24" t="s">
        <v>57</v>
      </c>
      <c r="AD1615" s="24" t="s">
        <v>57</v>
      </c>
      <c r="AE1615" s="24" t="s">
        <v>57</v>
      </c>
      <c r="AF1615" s="24" t="s">
        <v>57</v>
      </c>
      <c r="AG1615" s="24"/>
      <c r="AH1615" s="18"/>
      <c r="AI1615" s="18"/>
      <c r="AJ1615" s="18"/>
    </row>
    <row r="1616" spans="1:58" s="25" customFormat="1" ht="35.15" customHeight="1" x14ac:dyDescent="0.55000000000000004">
      <c r="A1616" s="242">
        <f>MAX($A$5:A1615)+1</f>
        <v>1272</v>
      </c>
      <c r="B1616" s="226" t="s">
        <v>6616</v>
      </c>
      <c r="C1616" s="226" t="s">
        <v>6617</v>
      </c>
      <c r="D1616" s="226" t="s">
        <v>6618</v>
      </c>
      <c r="E1616" s="226" t="s">
        <v>6619</v>
      </c>
      <c r="F1616" s="226" t="s">
        <v>6620</v>
      </c>
      <c r="G1616" s="53" t="s">
        <v>616</v>
      </c>
      <c r="H1616" s="228" t="s">
        <v>6621</v>
      </c>
      <c r="I1616" s="224">
        <v>44969</v>
      </c>
      <c r="J1616" s="224">
        <v>46794</v>
      </c>
      <c r="K1616" s="56" t="s">
        <v>56</v>
      </c>
      <c r="L1616" s="56" t="s">
        <v>56</v>
      </c>
      <c r="M1616" s="56" t="s">
        <v>56</v>
      </c>
      <c r="N1616" s="56" t="s">
        <v>56</v>
      </c>
      <c r="O1616" s="56" t="s">
        <v>56</v>
      </c>
      <c r="P1616" s="56" t="s">
        <v>57</v>
      </c>
      <c r="Q1616" s="56" t="s">
        <v>57</v>
      </c>
      <c r="R1616" s="56" t="s">
        <v>57</v>
      </c>
      <c r="S1616" s="56" t="s">
        <v>57</v>
      </c>
      <c r="T1616" s="56" t="s">
        <v>57</v>
      </c>
      <c r="U1616" s="56" t="s">
        <v>57</v>
      </c>
      <c r="V1616" s="56" t="s">
        <v>57</v>
      </c>
      <c r="W1616" s="56" t="s">
        <v>56</v>
      </c>
      <c r="X1616" s="56" t="s">
        <v>56</v>
      </c>
      <c r="Y1616" s="56" t="s">
        <v>56</v>
      </c>
      <c r="Z1616" s="56" t="s">
        <v>56</v>
      </c>
      <c r="AA1616" s="24" t="s">
        <v>57</v>
      </c>
      <c r="AB1616" s="24" t="s">
        <v>57</v>
      </c>
      <c r="AC1616" s="24" t="s">
        <v>57</v>
      </c>
      <c r="AD1616" s="24" t="s">
        <v>57</v>
      </c>
      <c r="AE1616" s="24" t="s">
        <v>57</v>
      </c>
      <c r="AF1616" s="24" t="s">
        <v>57</v>
      </c>
      <c r="AG1616" s="242" t="s">
        <v>99</v>
      </c>
      <c r="AH1616" s="250"/>
      <c r="AI1616" s="250"/>
      <c r="AJ1616" s="250"/>
    </row>
    <row r="1617" spans="1:58" s="25" customFormat="1" ht="35.15" customHeight="1" x14ac:dyDescent="0.55000000000000004">
      <c r="A1617" s="243"/>
      <c r="B1617" s="330"/>
      <c r="C1617" s="227"/>
      <c r="D1617" s="227"/>
      <c r="E1617" s="227"/>
      <c r="F1617" s="330"/>
      <c r="G1617" s="53" t="s">
        <v>616</v>
      </c>
      <c r="H1617" s="352"/>
      <c r="I1617" s="317"/>
      <c r="J1617" s="317"/>
      <c r="K1617" s="56"/>
      <c r="L1617" s="56"/>
      <c r="M1617" s="56" t="s">
        <v>49</v>
      </c>
      <c r="N1617" s="56" t="s">
        <v>49</v>
      </c>
      <c r="O1617" s="56"/>
      <c r="P1617" s="56"/>
      <c r="Q1617" s="56"/>
      <c r="R1617" s="56"/>
      <c r="S1617" s="56"/>
      <c r="T1617" s="56"/>
      <c r="U1617" s="56"/>
      <c r="V1617" s="56"/>
      <c r="W1617" s="56"/>
      <c r="X1617" s="56"/>
      <c r="Y1617" s="56"/>
      <c r="Z1617" s="56"/>
      <c r="AA1617" s="24"/>
      <c r="AB1617" s="24"/>
      <c r="AC1617" s="24"/>
      <c r="AD1617" s="24"/>
      <c r="AE1617" s="24"/>
      <c r="AF1617" s="24"/>
      <c r="AG1617" s="243"/>
      <c r="AH1617" s="245"/>
      <c r="AI1617" s="245"/>
      <c r="AJ1617" s="251"/>
    </row>
    <row r="1618" spans="1:58" s="25" customFormat="1" ht="35.15" customHeight="1" x14ac:dyDescent="0.55000000000000004">
      <c r="A1618" s="242">
        <f>MAX($A$5:A1617)+1</f>
        <v>1273</v>
      </c>
      <c r="B1618" s="226" t="s">
        <v>6622</v>
      </c>
      <c r="C1618" s="226" t="s">
        <v>6623</v>
      </c>
      <c r="D1618" s="226" t="s">
        <v>6624</v>
      </c>
      <c r="E1618" s="226"/>
      <c r="F1618" s="226" t="s">
        <v>6625</v>
      </c>
      <c r="G1618" s="57" t="s">
        <v>167</v>
      </c>
      <c r="H1618" s="228" t="s">
        <v>6626</v>
      </c>
      <c r="I1618" s="224">
        <v>44961</v>
      </c>
      <c r="J1618" s="224">
        <v>46786</v>
      </c>
      <c r="K1618" s="56" t="s">
        <v>56</v>
      </c>
      <c r="L1618" s="56" t="s">
        <v>56</v>
      </c>
      <c r="M1618" s="56" t="s">
        <v>56</v>
      </c>
      <c r="N1618" s="56" t="s">
        <v>56</v>
      </c>
      <c r="O1618" s="56" t="s">
        <v>56</v>
      </c>
      <c r="P1618" s="56" t="s">
        <v>57</v>
      </c>
      <c r="Q1618" s="56" t="s">
        <v>57</v>
      </c>
      <c r="R1618" s="56" t="s">
        <v>57</v>
      </c>
      <c r="S1618" s="56" t="s">
        <v>57</v>
      </c>
      <c r="T1618" s="56" t="s">
        <v>57</v>
      </c>
      <c r="U1618" s="56" t="s">
        <v>57</v>
      </c>
      <c r="V1618" s="56" t="s">
        <v>57</v>
      </c>
      <c r="W1618" s="56" t="s">
        <v>56</v>
      </c>
      <c r="X1618" s="56" t="s">
        <v>56</v>
      </c>
      <c r="Y1618" s="56" t="s">
        <v>56</v>
      </c>
      <c r="Z1618" s="56" t="s">
        <v>57</v>
      </c>
      <c r="AA1618" s="24" t="s">
        <v>57</v>
      </c>
      <c r="AB1618" s="24" t="s">
        <v>57</v>
      </c>
      <c r="AC1618" s="24" t="s">
        <v>57</v>
      </c>
      <c r="AD1618" s="24" t="s">
        <v>57</v>
      </c>
      <c r="AE1618" s="24" t="s">
        <v>57</v>
      </c>
      <c r="AF1618" s="24" t="s">
        <v>57</v>
      </c>
      <c r="AG1618" s="24"/>
      <c r="AH1618" s="250"/>
      <c r="AI1618" s="250"/>
      <c r="AJ1618" s="250"/>
    </row>
    <row r="1619" spans="1:58" s="25" customFormat="1" ht="35.15" customHeight="1" x14ac:dyDescent="0.55000000000000004">
      <c r="A1619" s="243"/>
      <c r="B1619" s="330"/>
      <c r="C1619" s="227"/>
      <c r="D1619" s="227"/>
      <c r="E1619" s="227"/>
      <c r="F1619" s="330"/>
      <c r="G1619" s="57" t="s">
        <v>167</v>
      </c>
      <c r="H1619" s="352"/>
      <c r="I1619" s="317"/>
      <c r="J1619" s="317"/>
      <c r="K1619" s="56"/>
      <c r="L1619" s="56"/>
      <c r="M1619" s="56" t="s">
        <v>49</v>
      </c>
      <c r="N1619" s="56" t="s">
        <v>49</v>
      </c>
      <c r="O1619" s="56"/>
      <c r="P1619" s="56"/>
      <c r="Q1619" s="56"/>
      <c r="R1619" s="56"/>
      <c r="S1619" s="56"/>
      <c r="T1619" s="56"/>
      <c r="U1619" s="56"/>
      <c r="V1619" s="56"/>
      <c r="W1619" s="56"/>
      <c r="X1619" s="56"/>
      <c r="Y1619" s="56"/>
      <c r="Z1619" s="56"/>
      <c r="AA1619" s="24"/>
      <c r="AB1619" s="24"/>
      <c r="AC1619" s="24"/>
      <c r="AD1619" s="24"/>
      <c r="AE1619" s="24"/>
      <c r="AF1619" s="24"/>
      <c r="AG1619" s="24"/>
      <c r="AH1619" s="245"/>
      <c r="AI1619" s="245"/>
      <c r="AJ1619" s="251"/>
    </row>
    <row r="1620" spans="1:58" s="26" customFormat="1" ht="35.15" customHeight="1" x14ac:dyDescent="0.55000000000000004">
      <c r="A1620" s="242">
        <f>MAX($A$5:A1619)+1</f>
        <v>1274</v>
      </c>
      <c r="B1620" s="246" t="s">
        <v>6627</v>
      </c>
      <c r="C1620" s="246" t="s">
        <v>6628</v>
      </c>
      <c r="D1620" s="246" t="s">
        <v>6629</v>
      </c>
      <c r="E1620" s="246"/>
      <c r="F1620" s="246" t="s">
        <v>6630</v>
      </c>
      <c r="G1620" s="23" t="s">
        <v>54</v>
      </c>
      <c r="H1620" s="248" t="s">
        <v>6631</v>
      </c>
      <c r="I1620" s="250">
        <v>45013</v>
      </c>
      <c r="J1620" s="250">
        <v>46839</v>
      </c>
      <c r="K1620" s="24" t="s">
        <v>56</v>
      </c>
      <c r="L1620" s="24" t="s">
        <v>56</v>
      </c>
      <c r="M1620" s="24" t="s">
        <v>56</v>
      </c>
      <c r="N1620" s="24" t="s">
        <v>45</v>
      </c>
      <c r="O1620" s="24" t="s">
        <v>45</v>
      </c>
      <c r="P1620" s="24" t="s">
        <v>57</v>
      </c>
      <c r="Q1620" s="24" t="s">
        <v>57</v>
      </c>
      <c r="R1620" s="24" t="s">
        <v>57</v>
      </c>
      <c r="S1620" s="24" t="s">
        <v>57</v>
      </c>
      <c r="T1620" s="24" t="s">
        <v>57</v>
      </c>
      <c r="U1620" s="24" t="s">
        <v>57</v>
      </c>
      <c r="V1620" s="24" t="s">
        <v>57</v>
      </c>
      <c r="W1620" s="24" t="s">
        <v>56</v>
      </c>
      <c r="X1620" s="24" t="s">
        <v>56</v>
      </c>
      <c r="Y1620" s="24" t="s">
        <v>56</v>
      </c>
      <c r="Z1620" s="24" t="s">
        <v>57</v>
      </c>
      <c r="AA1620" s="24" t="s">
        <v>57</v>
      </c>
      <c r="AB1620" s="24" t="s">
        <v>57</v>
      </c>
      <c r="AC1620" s="24" t="s">
        <v>57</v>
      </c>
      <c r="AD1620" s="24" t="s">
        <v>57</v>
      </c>
      <c r="AE1620" s="24" t="s">
        <v>57</v>
      </c>
      <c r="AF1620" s="24" t="s">
        <v>57</v>
      </c>
      <c r="AG1620" s="24"/>
      <c r="AH1620" s="250"/>
      <c r="AI1620" s="250"/>
      <c r="AJ1620" s="250"/>
      <c r="AK1620" s="25"/>
      <c r="AL1620" s="25"/>
      <c r="AM1620" s="25"/>
      <c r="AN1620" s="25"/>
      <c r="AO1620" s="25"/>
      <c r="AP1620" s="25"/>
      <c r="AQ1620" s="25"/>
      <c r="AR1620" s="25"/>
      <c r="AS1620" s="25"/>
      <c r="AT1620" s="25"/>
      <c r="AU1620" s="25"/>
      <c r="AV1620" s="25"/>
      <c r="AW1620" s="25"/>
      <c r="AX1620" s="25"/>
      <c r="AY1620" s="25"/>
      <c r="AZ1620" s="25"/>
      <c r="BA1620" s="25"/>
      <c r="BB1620" s="25"/>
      <c r="BC1620" s="25"/>
      <c r="BD1620" s="25"/>
      <c r="BE1620" s="25"/>
      <c r="BF1620" s="25"/>
    </row>
    <row r="1621" spans="1:58" s="25" customFormat="1" ht="35.15" customHeight="1" x14ac:dyDescent="0.55000000000000004">
      <c r="A1621" s="243"/>
      <c r="B1621" s="277"/>
      <c r="C1621" s="247"/>
      <c r="D1621" s="247"/>
      <c r="E1621" s="247"/>
      <c r="F1621" s="277"/>
      <c r="G1621" s="23" t="s">
        <v>54</v>
      </c>
      <c r="H1621" s="305"/>
      <c r="I1621" s="245"/>
      <c r="J1621" s="245"/>
      <c r="K1621" s="24" t="s">
        <v>49</v>
      </c>
      <c r="L1621" s="24"/>
      <c r="M1621" s="24" t="s">
        <v>49</v>
      </c>
      <c r="N1621" s="24" t="s">
        <v>49</v>
      </c>
      <c r="O1621" s="24"/>
      <c r="P1621" s="24"/>
      <c r="Q1621" s="24"/>
      <c r="R1621" s="24"/>
      <c r="S1621" s="24"/>
      <c r="T1621" s="24"/>
      <c r="U1621" s="24"/>
      <c r="V1621" s="24"/>
      <c r="W1621" s="24"/>
      <c r="X1621" s="24"/>
      <c r="Y1621" s="24"/>
      <c r="Z1621" s="24"/>
      <c r="AA1621" s="24"/>
      <c r="AB1621" s="24"/>
      <c r="AC1621" s="24"/>
      <c r="AD1621" s="24"/>
      <c r="AE1621" s="24"/>
      <c r="AF1621" s="24"/>
      <c r="AG1621" s="24"/>
      <c r="AH1621" s="245"/>
      <c r="AI1621" s="245"/>
      <c r="AJ1621" s="251"/>
    </row>
    <row r="1622" spans="1:58" s="25" customFormat="1" ht="35.15" customHeight="1" x14ac:dyDescent="0.55000000000000004">
      <c r="A1622" s="242">
        <f>MAX($A$5:A1621)+1</f>
        <v>1275</v>
      </c>
      <c r="B1622" s="262" t="s">
        <v>6632</v>
      </c>
      <c r="C1622" s="262" t="s">
        <v>6633</v>
      </c>
      <c r="D1622" s="262" t="s">
        <v>1378</v>
      </c>
      <c r="E1622" s="262"/>
      <c r="F1622" s="262" t="s">
        <v>6634</v>
      </c>
      <c r="G1622" s="36" t="s">
        <v>380</v>
      </c>
      <c r="H1622" s="257" t="s">
        <v>6635</v>
      </c>
      <c r="I1622" s="264">
        <v>45003</v>
      </c>
      <c r="J1622" s="264">
        <v>46829</v>
      </c>
      <c r="K1622" s="37" t="s">
        <v>45</v>
      </c>
      <c r="L1622" s="37" t="s">
        <v>56</v>
      </c>
      <c r="M1622" s="37" t="s">
        <v>56</v>
      </c>
      <c r="N1622" s="37" t="s">
        <v>45</v>
      </c>
      <c r="O1622" s="37" t="s">
        <v>45</v>
      </c>
      <c r="P1622" s="37" t="s">
        <v>57</v>
      </c>
      <c r="Q1622" s="37" t="s">
        <v>57</v>
      </c>
      <c r="R1622" s="37" t="s">
        <v>57</v>
      </c>
      <c r="S1622" s="37" t="s">
        <v>57</v>
      </c>
      <c r="T1622" s="37" t="s">
        <v>57</v>
      </c>
      <c r="U1622" s="37" t="s">
        <v>57</v>
      </c>
      <c r="V1622" s="37" t="s">
        <v>57</v>
      </c>
      <c r="W1622" s="37" t="s">
        <v>56</v>
      </c>
      <c r="X1622" s="37" t="s">
        <v>56</v>
      </c>
      <c r="Y1622" s="37" t="s">
        <v>57</v>
      </c>
      <c r="Z1622" s="37" t="s">
        <v>57</v>
      </c>
      <c r="AA1622" s="37" t="s">
        <v>57</v>
      </c>
      <c r="AB1622" s="37" t="s">
        <v>57</v>
      </c>
      <c r="AC1622" s="37" t="s">
        <v>57</v>
      </c>
      <c r="AD1622" s="37" t="s">
        <v>57</v>
      </c>
      <c r="AE1622" s="37" t="s">
        <v>57</v>
      </c>
      <c r="AF1622" s="37" t="s">
        <v>57</v>
      </c>
      <c r="AG1622" s="37"/>
      <c r="AH1622" s="264"/>
      <c r="AI1622" s="264"/>
      <c r="AJ1622" s="264"/>
    </row>
    <row r="1623" spans="1:58" s="25" customFormat="1" ht="35.15" customHeight="1" x14ac:dyDescent="0.55000000000000004">
      <c r="A1623" s="243"/>
      <c r="B1623" s="289"/>
      <c r="C1623" s="263"/>
      <c r="D1623" s="263"/>
      <c r="E1623" s="263"/>
      <c r="F1623" s="289"/>
      <c r="G1623" s="36" t="s">
        <v>380</v>
      </c>
      <c r="H1623" s="307"/>
      <c r="I1623" s="307"/>
      <c r="J1623" s="307"/>
      <c r="K1623" s="37"/>
      <c r="L1623" s="37"/>
      <c r="M1623" s="37" t="s">
        <v>49</v>
      </c>
      <c r="N1623" s="37" t="s">
        <v>49</v>
      </c>
      <c r="O1623" s="37"/>
      <c r="P1623" s="37"/>
      <c r="Q1623" s="37"/>
      <c r="R1623" s="37"/>
      <c r="S1623" s="37"/>
      <c r="T1623" s="37"/>
      <c r="U1623" s="37"/>
      <c r="V1623" s="37"/>
      <c r="W1623" s="37"/>
      <c r="X1623" s="37"/>
      <c r="Y1623" s="37"/>
      <c r="Z1623" s="37"/>
      <c r="AA1623" s="37"/>
      <c r="AB1623" s="37"/>
      <c r="AC1623" s="37"/>
      <c r="AD1623" s="37"/>
      <c r="AE1623" s="37"/>
      <c r="AF1623" s="37"/>
      <c r="AG1623" s="37"/>
      <c r="AH1623" s="307"/>
      <c r="AI1623" s="307"/>
      <c r="AJ1623" s="265"/>
    </row>
    <row r="1624" spans="1:58" s="25" customFormat="1" ht="35.15" customHeight="1" x14ac:dyDescent="0.55000000000000004">
      <c r="A1624" s="242">
        <f>MAX($A$5:A1623)+1</f>
        <v>1276</v>
      </c>
      <c r="B1624" s="262" t="s">
        <v>6636</v>
      </c>
      <c r="C1624" s="262" t="s">
        <v>6637</v>
      </c>
      <c r="D1624" s="262" t="s">
        <v>6638</v>
      </c>
      <c r="E1624" s="262"/>
      <c r="F1624" s="262" t="s">
        <v>6639</v>
      </c>
      <c r="G1624" s="31" t="s">
        <v>43</v>
      </c>
      <c r="H1624" s="257" t="s">
        <v>6640</v>
      </c>
      <c r="I1624" s="264">
        <v>45040</v>
      </c>
      <c r="J1624" s="264">
        <v>46866</v>
      </c>
      <c r="K1624" s="37" t="s">
        <v>45</v>
      </c>
      <c r="L1624" s="37" t="s">
        <v>56</v>
      </c>
      <c r="M1624" s="37" t="s">
        <v>56</v>
      </c>
      <c r="N1624" s="37" t="s">
        <v>45</v>
      </c>
      <c r="O1624" s="37" t="s">
        <v>45</v>
      </c>
      <c r="P1624" s="37" t="s">
        <v>57</v>
      </c>
      <c r="Q1624" s="37" t="s">
        <v>57</v>
      </c>
      <c r="R1624" s="37" t="s">
        <v>57</v>
      </c>
      <c r="S1624" s="37" t="s">
        <v>57</v>
      </c>
      <c r="T1624" s="37" t="s">
        <v>57</v>
      </c>
      <c r="U1624" s="37" t="s">
        <v>57</v>
      </c>
      <c r="V1624" s="37" t="s">
        <v>57</v>
      </c>
      <c r="W1624" s="37" t="s">
        <v>56</v>
      </c>
      <c r="X1624" s="37" t="s">
        <v>56</v>
      </c>
      <c r="Y1624" s="37" t="s">
        <v>56</v>
      </c>
      <c r="Z1624" s="37" t="s">
        <v>57</v>
      </c>
      <c r="AA1624" s="37" t="s">
        <v>57</v>
      </c>
      <c r="AB1624" s="37" t="s">
        <v>57</v>
      </c>
      <c r="AC1624" s="37" t="s">
        <v>57</v>
      </c>
      <c r="AD1624" s="37" t="s">
        <v>57</v>
      </c>
      <c r="AE1624" s="37" t="s">
        <v>57</v>
      </c>
      <c r="AF1624" s="37" t="s">
        <v>57</v>
      </c>
      <c r="AG1624" s="37"/>
      <c r="AH1624" s="264"/>
      <c r="AI1624" s="264"/>
      <c r="AJ1624" s="264"/>
    </row>
    <row r="1625" spans="1:58" s="25" customFormat="1" ht="35.15" customHeight="1" x14ac:dyDescent="0.55000000000000004">
      <c r="A1625" s="243"/>
      <c r="B1625" s="289"/>
      <c r="C1625" s="263"/>
      <c r="D1625" s="263"/>
      <c r="E1625" s="263"/>
      <c r="F1625" s="289"/>
      <c r="G1625" s="31" t="s">
        <v>43</v>
      </c>
      <c r="H1625" s="309"/>
      <c r="I1625" s="307"/>
      <c r="J1625" s="307"/>
      <c r="K1625" s="37"/>
      <c r="L1625" s="37"/>
      <c r="M1625" s="37" t="s">
        <v>49</v>
      </c>
      <c r="N1625" s="37" t="s">
        <v>49</v>
      </c>
      <c r="O1625" s="37"/>
      <c r="P1625" s="37"/>
      <c r="Q1625" s="37"/>
      <c r="R1625" s="37"/>
      <c r="S1625" s="37"/>
      <c r="T1625" s="37"/>
      <c r="U1625" s="37"/>
      <c r="V1625" s="37"/>
      <c r="W1625" s="37"/>
      <c r="X1625" s="37"/>
      <c r="Y1625" s="37"/>
      <c r="Z1625" s="37"/>
      <c r="AA1625" s="37"/>
      <c r="AB1625" s="37"/>
      <c r="AC1625" s="37"/>
      <c r="AD1625" s="37"/>
      <c r="AE1625" s="37"/>
      <c r="AF1625" s="37"/>
      <c r="AG1625" s="37"/>
      <c r="AH1625" s="307"/>
      <c r="AI1625" s="307"/>
      <c r="AJ1625" s="265"/>
    </row>
    <row r="1626" spans="1:58" s="25" customFormat="1" ht="35.15" customHeight="1" x14ac:dyDescent="0.55000000000000004">
      <c r="A1626" s="242">
        <f>MAX($A$5:A1625)+1</f>
        <v>1277</v>
      </c>
      <c r="B1626" s="262" t="s">
        <v>6641</v>
      </c>
      <c r="C1626" s="262" t="s">
        <v>6642</v>
      </c>
      <c r="D1626" s="262" t="s">
        <v>6643</v>
      </c>
      <c r="E1626" s="262"/>
      <c r="F1626" s="262" t="s">
        <v>6644</v>
      </c>
      <c r="G1626" s="31" t="s">
        <v>54</v>
      </c>
      <c r="H1626" s="257" t="s">
        <v>6645</v>
      </c>
      <c r="I1626" s="264">
        <v>45078</v>
      </c>
      <c r="J1626" s="264">
        <v>47634</v>
      </c>
      <c r="K1626" s="37" t="s">
        <v>45</v>
      </c>
      <c r="L1626" s="37" t="s">
        <v>56</v>
      </c>
      <c r="M1626" s="37" t="s">
        <v>56</v>
      </c>
      <c r="N1626" s="37" t="s">
        <v>45</v>
      </c>
      <c r="O1626" s="37" t="s">
        <v>45</v>
      </c>
      <c r="P1626" s="37" t="s">
        <v>56</v>
      </c>
      <c r="Q1626" s="37" t="s">
        <v>56</v>
      </c>
      <c r="R1626" s="37" t="s">
        <v>56</v>
      </c>
      <c r="S1626" s="37" t="s">
        <v>56</v>
      </c>
      <c r="T1626" s="37" t="s">
        <v>56</v>
      </c>
      <c r="U1626" s="37" t="s">
        <v>56</v>
      </c>
      <c r="V1626" s="37" t="s">
        <v>56</v>
      </c>
      <c r="W1626" s="37" t="s">
        <v>45</v>
      </c>
      <c r="X1626" s="37" t="s">
        <v>45</v>
      </c>
      <c r="Y1626" s="37" t="s">
        <v>45</v>
      </c>
      <c r="Z1626" s="37" t="s">
        <v>56</v>
      </c>
      <c r="AA1626" s="37" t="s">
        <v>57</v>
      </c>
      <c r="AB1626" s="37" t="s">
        <v>57</v>
      </c>
      <c r="AC1626" s="37" t="s">
        <v>57</v>
      </c>
      <c r="AD1626" s="37" t="s">
        <v>57</v>
      </c>
      <c r="AE1626" s="259" t="s">
        <v>56</v>
      </c>
      <c r="AF1626" s="37" t="s">
        <v>57</v>
      </c>
      <c r="AG1626" s="37"/>
      <c r="AH1626" s="264"/>
      <c r="AI1626" s="264"/>
      <c r="AJ1626" s="264"/>
    </row>
    <row r="1627" spans="1:58" s="25" customFormat="1" ht="35.15" customHeight="1" x14ac:dyDescent="0.55000000000000004">
      <c r="A1627" s="243"/>
      <c r="B1627" s="263"/>
      <c r="C1627" s="263"/>
      <c r="D1627" s="263"/>
      <c r="E1627" s="263"/>
      <c r="F1627" s="263"/>
      <c r="G1627" s="31" t="s">
        <v>54</v>
      </c>
      <c r="H1627" s="258"/>
      <c r="I1627" s="265"/>
      <c r="J1627" s="265"/>
      <c r="K1627" s="37" t="s">
        <v>49</v>
      </c>
      <c r="L1627" s="37"/>
      <c r="M1627" s="37" t="s">
        <v>49</v>
      </c>
      <c r="N1627" s="37"/>
      <c r="O1627" s="37"/>
      <c r="P1627" s="37"/>
      <c r="Q1627" s="37"/>
      <c r="R1627" s="37"/>
      <c r="S1627" s="37"/>
      <c r="T1627" s="37"/>
      <c r="U1627" s="37"/>
      <c r="V1627" s="37"/>
      <c r="W1627" s="37"/>
      <c r="X1627" s="37"/>
      <c r="Y1627" s="37"/>
      <c r="Z1627" s="37"/>
      <c r="AA1627" s="37"/>
      <c r="AB1627" s="37"/>
      <c r="AC1627" s="37"/>
      <c r="AD1627" s="37"/>
      <c r="AE1627" s="260"/>
      <c r="AF1627" s="37"/>
      <c r="AG1627" s="37"/>
      <c r="AH1627" s="265"/>
      <c r="AI1627" s="265"/>
      <c r="AJ1627" s="265"/>
    </row>
    <row r="1628" spans="1:58" s="25" customFormat="1" ht="35.15" customHeight="1" x14ac:dyDescent="0.55000000000000004">
      <c r="A1628" s="24">
        <f>MAX($A$5:A1627)+1</f>
        <v>1278</v>
      </c>
      <c r="B1628" s="31" t="s">
        <v>6646</v>
      </c>
      <c r="C1628" s="31" t="s">
        <v>6647</v>
      </c>
      <c r="D1628" s="31" t="s">
        <v>6648</v>
      </c>
      <c r="E1628" s="31"/>
      <c r="F1628" s="31" t="s">
        <v>6649</v>
      </c>
      <c r="G1628" s="31" t="s">
        <v>167</v>
      </c>
      <c r="H1628" s="32" t="s">
        <v>6650</v>
      </c>
      <c r="I1628" s="33">
        <v>45061</v>
      </c>
      <c r="J1628" s="33">
        <v>46887</v>
      </c>
      <c r="K1628" s="37" t="s">
        <v>57</v>
      </c>
      <c r="L1628" s="37" t="s">
        <v>57</v>
      </c>
      <c r="M1628" s="37" t="s">
        <v>56</v>
      </c>
      <c r="N1628" s="37" t="s">
        <v>56</v>
      </c>
      <c r="O1628" s="37" t="s">
        <v>56</v>
      </c>
      <c r="P1628" s="37" t="s">
        <v>57</v>
      </c>
      <c r="Q1628" s="37" t="s">
        <v>57</v>
      </c>
      <c r="R1628" s="37" t="s">
        <v>57</v>
      </c>
      <c r="S1628" s="37" t="s">
        <v>57</v>
      </c>
      <c r="T1628" s="37" t="s">
        <v>57</v>
      </c>
      <c r="U1628" s="37" t="s">
        <v>57</v>
      </c>
      <c r="V1628" s="37" t="s">
        <v>57</v>
      </c>
      <c r="W1628" s="37" t="s">
        <v>57</v>
      </c>
      <c r="X1628" s="37" t="s">
        <v>57</v>
      </c>
      <c r="Y1628" s="37" t="s">
        <v>57</v>
      </c>
      <c r="Z1628" s="37" t="s">
        <v>57</v>
      </c>
      <c r="AA1628" s="37" t="s">
        <v>57</v>
      </c>
      <c r="AB1628" s="37" t="s">
        <v>57</v>
      </c>
      <c r="AC1628" s="37" t="s">
        <v>57</v>
      </c>
      <c r="AD1628" s="37" t="s">
        <v>57</v>
      </c>
      <c r="AE1628" s="37" t="s">
        <v>57</v>
      </c>
      <c r="AF1628" s="37" t="s">
        <v>57</v>
      </c>
      <c r="AG1628" s="37"/>
      <c r="AH1628" s="33"/>
      <c r="AI1628" s="33"/>
      <c r="AJ1628" s="33"/>
    </row>
    <row r="1629" spans="1:58" s="25" customFormat="1" ht="35.15" customHeight="1" x14ac:dyDescent="0.55000000000000004">
      <c r="A1629" s="24">
        <f>MAX($A$5:A1628)+1</f>
        <v>1279</v>
      </c>
      <c r="B1629" s="15" t="s">
        <v>6651</v>
      </c>
      <c r="C1629" s="15" t="s">
        <v>6652</v>
      </c>
      <c r="D1629" s="15" t="s">
        <v>6653</v>
      </c>
      <c r="E1629" s="15"/>
      <c r="F1629" s="15" t="s">
        <v>6654</v>
      </c>
      <c r="G1629" s="15" t="s">
        <v>54</v>
      </c>
      <c r="H1629" s="38" t="s">
        <v>6655</v>
      </c>
      <c r="I1629" s="18">
        <v>45129</v>
      </c>
      <c r="J1629" s="18">
        <v>46955</v>
      </c>
      <c r="K1629" s="24" t="s">
        <v>56</v>
      </c>
      <c r="L1629" s="24" t="s">
        <v>56</v>
      </c>
      <c r="M1629" s="24" t="s">
        <v>56</v>
      </c>
      <c r="N1629" s="24" t="s">
        <v>56</v>
      </c>
      <c r="O1629" s="24" t="s">
        <v>56</v>
      </c>
      <c r="P1629" s="24" t="s">
        <v>57</v>
      </c>
      <c r="Q1629" s="24" t="s">
        <v>57</v>
      </c>
      <c r="R1629" s="24" t="s">
        <v>57</v>
      </c>
      <c r="S1629" s="24" t="s">
        <v>57</v>
      </c>
      <c r="T1629" s="24" t="s">
        <v>57</v>
      </c>
      <c r="U1629" s="24" t="s">
        <v>57</v>
      </c>
      <c r="V1629" s="24" t="s">
        <v>57</v>
      </c>
      <c r="W1629" s="24" t="s">
        <v>57</v>
      </c>
      <c r="X1629" s="24" t="s">
        <v>56</v>
      </c>
      <c r="Y1629" s="24" t="s">
        <v>57</v>
      </c>
      <c r="Z1629" s="24" t="s">
        <v>57</v>
      </c>
      <c r="AA1629" s="24" t="s">
        <v>57</v>
      </c>
      <c r="AB1629" s="24" t="s">
        <v>57</v>
      </c>
      <c r="AC1629" s="24" t="s">
        <v>57</v>
      </c>
      <c r="AD1629" s="24" t="s">
        <v>57</v>
      </c>
      <c r="AE1629" s="24" t="s">
        <v>57</v>
      </c>
      <c r="AF1629" s="24" t="s">
        <v>57</v>
      </c>
      <c r="AG1629" s="24"/>
      <c r="AH1629" s="18"/>
      <c r="AI1629" s="18"/>
      <c r="AJ1629" s="18"/>
    </row>
    <row r="1630" spans="1:58" s="25" customFormat="1" ht="35.15" customHeight="1" x14ac:dyDescent="0.55000000000000004">
      <c r="A1630" s="24">
        <f>MAX($A$5:A1629)+1</f>
        <v>1280</v>
      </c>
      <c r="B1630" s="15" t="s">
        <v>6656</v>
      </c>
      <c r="C1630" s="15" t="s">
        <v>6657</v>
      </c>
      <c r="D1630" s="76" t="s">
        <v>6658</v>
      </c>
      <c r="E1630" s="77" t="s">
        <v>6659</v>
      </c>
      <c r="F1630" s="15" t="s">
        <v>6660</v>
      </c>
      <c r="G1630" s="15" t="s">
        <v>3170</v>
      </c>
      <c r="H1630" s="38" t="s">
        <v>6661</v>
      </c>
      <c r="I1630" s="18">
        <v>45096</v>
      </c>
      <c r="J1630" s="18">
        <v>46922</v>
      </c>
      <c r="K1630" s="24" t="s">
        <v>56</v>
      </c>
      <c r="L1630" s="24" t="s">
        <v>56</v>
      </c>
      <c r="M1630" s="24" t="s">
        <v>56</v>
      </c>
      <c r="N1630" s="24" t="s">
        <v>45</v>
      </c>
      <c r="O1630" s="24" t="s">
        <v>45</v>
      </c>
      <c r="P1630" s="24" t="s">
        <v>57</v>
      </c>
      <c r="Q1630" s="24" t="s">
        <v>57</v>
      </c>
      <c r="R1630" s="24" t="s">
        <v>57</v>
      </c>
      <c r="S1630" s="24" t="s">
        <v>57</v>
      </c>
      <c r="T1630" s="24" t="s">
        <v>57</v>
      </c>
      <c r="U1630" s="24" t="s">
        <v>57</v>
      </c>
      <c r="V1630" s="24" t="s">
        <v>57</v>
      </c>
      <c r="W1630" s="24" t="s">
        <v>56</v>
      </c>
      <c r="X1630" s="24" t="s">
        <v>56</v>
      </c>
      <c r="Y1630" s="24" t="s">
        <v>56</v>
      </c>
      <c r="Z1630" s="24" t="s">
        <v>57</v>
      </c>
      <c r="AA1630" s="24" t="s">
        <v>57</v>
      </c>
      <c r="AB1630" s="24" t="s">
        <v>57</v>
      </c>
      <c r="AC1630" s="24" t="s">
        <v>57</v>
      </c>
      <c r="AD1630" s="24" t="s">
        <v>57</v>
      </c>
      <c r="AE1630" s="24" t="s">
        <v>57</v>
      </c>
      <c r="AF1630" s="24" t="s">
        <v>57</v>
      </c>
      <c r="AG1630" s="24"/>
      <c r="AH1630" s="18"/>
      <c r="AI1630" s="18"/>
      <c r="AJ1630" s="18"/>
    </row>
    <row r="1631" spans="1:58" s="34" customFormat="1" ht="35.15" customHeight="1" x14ac:dyDescent="0.55000000000000004">
      <c r="A1631" s="242">
        <f>MAX($A$5:A1630)+1</f>
        <v>1281</v>
      </c>
      <c r="B1631" s="246" t="s">
        <v>6662</v>
      </c>
      <c r="C1631" s="246" t="s">
        <v>6663</v>
      </c>
      <c r="D1631" s="246"/>
      <c r="E1631" s="246"/>
      <c r="F1631" s="246" t="s">
        <v>1721</v>
      </c>
      <c r="G1631" s="15" t="s">
        <v>43</v>
      </c>
      <c r="H1631" s="248" t="s">
        <v>6664</v>
      </c>
      <c r="I1631" s="250">
        <v>45104</v>
      </c>
      <c r="J1631" s="250">
        <v>46930</v>
      </c>
      <c r="K1631" s="24" t="s">
        <v>45</v>
      </c>
      <c r="L1631" s="24" t="s">
        <v>56</v>
      </c>
      <c r="M1631" s="24" t="s">
        <v>45</v>
      </c>
      <c r="N1631" s="24" t="s">
        <v>56</v>
      </c>
      <c r="O1631" s="24" t="s">
        <v>45</v>
      </c>
      <c r="P1631" s="24" t="s">
        <v>57</v>
      </c>
      <c r="Q1631" s="24" t="s">
        <v>57</v>
      </c>
      <c r="R1631" s="24" t="s">
        <v>57</v>
      </c>
      <c r="S1631" s="24" t="s">
        <v>57</v>
      </c>
      <c r="T1631" s="24" t="s">
        <v>57</v>
      </c>
      <c r="U1631" s="24" t="s">
        <v>57</v>
      </c>
      <c r="V1631" s="24" t="s">
        <v>57</v>
      </c>
      <c r="W1631" s="24" t="s">
        <v>56</v>
      </c>
      <c r="X1631" s="24" t="s">
        <v>56</v>
      </c>
      <c r="Y1631" s="24" t="s">
        <v>56</v>
      </c>
      <c r="Z1631" s="24" t="s">
        <v>57</v>
      </c>
      <c r="AA1631" s="24" t="s">
        <v>57</v>
      </c>
      <c r="AB1631" s="24" t="s">
        <v>57</v>
      </c>
      <c r="AC1631" s="24" t="s">
        <v>57</v>
      </c>
      <c r="AD1631" s="24" t="s">
        <v>57</v>
      </c>
      <c r="AE1631" s="24" t="s">
        <v>57</v>
      </c>
      <c r="AF1631" s="24" t="s">
        <v>57</v>
      </c>
      <c r="AG1631" s="24"/>
      <c r="AH1631" s="250"/>
      <c r="AI1631" s="250"/>
      <c r="AJ1631" s="250"/>
      <c r="AK1631" s="19"/>
      <c r="AL1631" s="20"/>
      <c r="AM1631" s="20"/>
      <c r="AN1631" s="20"/>
      <c r="AO1631" s="20"/>
      <c r="AP1631" s="20"/>
      <c r="AQ1631" s="20"/>
      <c r="AR1631" s="20"/>
      <c r="AS1631" s="20"/>
      <c r="AT1631" s="20"/>
      <c r="AU1631" s="20"/>
      <c r="AV1631" s="20"/>
      <c r="AW1631" s="20"/>
      <c r="AX1631" s="20"/>
      <c r="AY1631" s="20"/>
      <c r="AZ1631" s="20"/>
      <c r="BA1631" s="20"/>
      <c r="BB1631" s="20"/>
      <c r="BC1631" s="20"/>
      <c r="BD1631" s="20"/>
      <c r="BE1631" s="20"/>
      <c r="BF1631" s="20"/>
    </row>
    <row r="1632" spans="1:58" s="25" customFormat="1" ht="35.15" customHeight="1" x14ac:dyDescent="0.55000000000000004">
      <c r="A1632" s="243"/>
      <c r="B1632" s="277"/>
      <c r="C1632" s="247"/>
      <c r="D1632" s="247"/>
      <c r="E1632" s="247"/>
      <c r="F1632" s="277"/>
      <c r="G1632" s="15" t="s">
        <v>43</v>
      </c>
      <c r="H1632" s="305"/>
      <c r="I1632" s="251"/>
      <c r="J1632" s="251"/>
      <c r="K1632" s="24" t="s">
        <v>49</v>
      </c>
      <c r="L1632" s="24"/>
      <c r="M1632" s="24" t="s">
        <v>49</v>
      </c>
      <c r="N1632" s="24" t="s">
        <v>49</v>
      </c>
      <c r="O1632" s="24"/>
      <c r="P1632" s="24"/>
      <c r="Q1632" s="24"/>
      <c r="R1632" s="24"/>
      <c r="S1632" s="24"/>
      <c r="T1632" s="24"/>
      <c r="U1632" s="24"/>
      <c r="V1632" s="24"/>
      <c r="W1632" s="24"/>
      <c r="X1632" s="24"/>
      <c r="Y1632" s="24"/>
      <c r="Z1632" s="24"/>
      <c r="AA1632" s="24"/>
      <c r="AB1632" s="24"/>
      <c r="AC1632" s="24"/>
      <c r="AD1632" s="24"/>
      <c r="AE1632" s="24"/>
      <c r="AF1632" s="24"/>
      <c r="AG1632" s="24"/>
      <c r="AH1632" s="251"/>
      <c r="AI1632" s="251"/>
      <c r="AJ1632" s="251"/>
    </row>
    <row r="1633" spans="1:58" ht="35.15" customHeight="1" x14ac:dyDescent="0.55000000000000004">
      <c r="A1633" s="24">
        <f>MAX($A$5:A1632)+1</f>
        <v>1282</v>
      </c>
      <c r="B1633" s="15" t="s">
        <v>6665</v>
      </c>
      <c r="C1633" s="15" t="s">
        <v>5041</v>
      </c>
      <c r="D1633" s="15" t="s">
        <v>6666</v>
      </c>
      <c r="E1633" s="15"/>
      <c r="F1633" s="15" t="s">
        <v>6667</v>
      </c>
      <c r="G1633" s="15" t="s">
        <v>380</v>
      </c>
      <c r="H1633" s="38" t="s">
        <v>6668</v>
      </c>
      <c r="I1633" s="18">
        <v>45104</v>
      </c>
      <c r="J1633" s="18">
        <v>46930</v>
      </c>
      <c r="K1633" s="24" t="s">
        <v>45</v>
      </c>
      <c r="L1633" s="24" t="s">
        <v>56</v>
      </c>
      <c r="M1633" s="24" t="s">
        <v>56</v>
      </c>
      <c r="N1633" s="24" t="s">
        <v>56</v>
      </c>
      <c r="O1633" s="24" t="s">
        <v>45</v>
      </c>
      <c r="P1633" s="24" t="s">
        <v>57</v>
      </c>
      <c r="Q1633" s="24" t="s">
        <v>57</v>
      </c>
      <c r="R1633" s="24" t="s">
        <v>57</v>
      </c>
      <c r="S1633" s="24" t="s">
        <v>57</v>
      </c>
      <c r="T1633" s="24" t="s">
        <v>57</v>
      </c>
      <c r="U1633" s="24" t="s">
        <v>57</v>
      </c>
      <c r="V1633" s="24" t="s">
        <v>57</v>
      </c>
      <c r="W1633" s="24" t="s">
        <v>56</v>
      </c>
      <c r="X1633" s="24" t="s">
        <v>56</v>
      </c>
      <c r="Y1633" s="24" t="s">
        <v>56</v>
      </c>
      <c r="Z1633" s="24" t="s">
        <v>57</v>
      </c>
      <c r="AA1633" s="24" t="s">
        <v>57</v>
      </c>
      <c r="AB1633" s="24" t="s">
        <v>57</v>
      </c>
      <c r="AC1633" s="24" t="s">
        <v>57</v>
      </c>
      <c r="AD1633" s="24" t="s">
        <v>57</v>
      </c>
      <c r="AE1633" s="24" t="s">
        <v>57</v>
      </c>
      <c r="AF1633" s="24" t="s">
        <v>57</v>
      </c>
      <c r="AG1633" s="24"/>
      <c r="AH1633" s="18"/>
      <c r="AI1633" s="18"/>
      <c r="AJ1633" s="18"/>
      <c r="AK1633" s="19"/>
      <c r="AL1633" s="20"/>
      <c r="AM1633" s="20"/>
      <c r="AN1633" s="20"/>
      <c r="AO1633" s="20"/>
      <c r="AP1633" s="20"/>
      <c r="AQ1633" s="20"/>
      <c r="AR1633" s="20"/>
      <c r="AS1633" s="20"/>
      <c r="AT1633" s="20"/>
      <c r="AU1633" s="20"/>
      <c r="AV1633" s="20"/>
      <c r="AW1633" s="20"/>
      <c r="AX1633" s="20"/>
      <c r="AY1633" s="20"/>
      <c r="AZ1633" s="20"/>
      <c r="BA1633" s="20"/>
      <c r="BB1633" s="20"/>
      <c r="BC1633" s="20"/>
      <c r="BD1633" s="20"/>
      <c r="BE1633" s="20"/>
      <c r="BF1633" s="20"/>
    </row>
    <row r="1634" spans="1:58" s="34" customFormat="1" ht="35.15" customHeight="1" x14ac:dyDescent="0.55000000000000004">
      <c r="A1634" s="242">
        <f>MAX($A$5:A1633)+1</f>
        <v>1283</v>
      </c>
      <c r="B1634" s="246" t="s">
        <v>6669</v>
      </c>
      <c r="C1634" s="246" t="s">
        <v>6670</v>
      </c>
      <c r="D1634" s="246" t="s">
        <v>6671</v>
      </c>
      <c r="E1634" s="246" t="s">
        <v>6672</v>
      </c>
      <c r="F1634" s="246" t="s">
        <v>6673</v>
      </c>
      <c r="G1634" s="23" t="s">
        <v>167</v>
      </c>
      <c r="H1634" s="248" t="s">
        <v>6674</v>
      </c>
      <c r="I1634" s="264">
        <v>45396</v>
      </c>
      <c r="J1634" s="264">
        <v>47221</v>
      </c>
      <c r="K1634" s="37" t="s">
        <v>56</v>
      </c>
      <c r="L1634" s="37" t="s">
        <v>45</v>
      </c>
      <c r="M1634" s="37" t="s">
        <v>56</v>
      </c>
      <c r="N1634" s="37" t="s">
        <v>45</v>
      </c>
      <c r="O1634" s="37" t="s">
        <v>45</v>
      </c>
      <c r="P1634" s="37" t="s">
        <v>57</v>
      </c>
      <c r="Q1634" s="37" t="s">
        <v>56</v>
      </c>
      <c r="R1634" s="37" t="s">
        <v>57</v>
      </c>
      <c r="S1634" s="37" t="s">
        <v>57</v>
      </c>
      <c r="T1634" s="24" t="s">
        <v>57</v>
      </c>
      <c r="U1634" s="24" t="s">
        <v>57</v>
      </c>
      <c r="V1634" s="24" t="s">
        <v>57</v>
      </c>
      <c r="W1634" s="24" t="s">
        <v>56</v>
      </c>
      <c r="X1634" s="24" t="s">
        <v>56</v>
      </c>
      <c r="Y1634" s="24" t="s">
        <v>56</v>
      </c>
      <c r="Z1634" s="24" t="s">
        <v>57</v>
      </c>
      <c r="AA1634" s="24" t="s">
        <v>57</v>
      </c>
      <c r="AB1634" s="24" t="s">
        <v>57</v>
      </c>
      <c r="AC1634" s="24" t="s">
        <v>57</v>
      </c>
      <c r="AD1634" s="24" t="s">
        <v>57</v>
      </c>
      <c r="AE1634" s="24" t="s">
        <v>57</v>
      </c>
      <c r="AF1634" s="24" t="s">
        <v>57</v>
      </c>
      <c r="AG1634" s="24"/>
      <c r="AH1634" s="250"/>
      <c r="AI1634" s="250"/>
      <c r="AJ1634" s="250"/>
      <c r="AK1634" s="19"/>
      <c r="AL1634" s="20"/>
      <c r="AM1634" s="20"/>
      <c r="AN1634" s="20"/>
      <c r="AO1634" s="20"/>
      <c r="AP1634" s="20"/>
      <c r="AQ1634" s="20"/>
      <c r="AR1634" s="20"/>
      <c r="AS1634" s="20"/>
      <c r="AT1634" s="20"/>
      <c r="AU1634" s="20"/>
      <c r="AV1634" s="20"/>
      <c r="AW1634" s="20"/>
      <c r="AX1634" s="20"/>
      <c r="AY1634" s="20"/>
      <c r="AZ1634" s="20"/>
      <c r="BA1634" s="20"/>
      <c r="BB1634" s="20"/>
      <c r="BC1634" s="20"/>
      <c r="BD1634" s="20"/>
      <c r="BE1634" s="20"/>
      <c r="BF1634" s="20"/>
    </row>
    <row r="1635" spans="1:58" s="34" customFormat="1" ht="35.15" customHeight="1" x14ac:dyDescent="0.55000000000000004">
      <c r="A1635" s="243"/>
      <c r="B1635" s="247"/>
      <c r="C1635" s="247"/>
      <c r="D1635" s="247"/>
      <c r="E1635" s="247"/>
      <c r="F1635" s="247"/>
      <c r="G1635" s="23" t="s">
        <v>167</v>
      </c>
      <c r="H1635" s="249"/>
      <c r="I1635" s="265"/>
      <c r="J1635" s="265"/>
      <c r="K1635" s="37" t="s">
        <v>49</v>
      </c>
      <c r="L1635" s="37"/>
      <c r="M1635" s="37" t="s">
        <v>49</v>
      </c>
      <c r="N1635" s="37" t="s">
        <v>49</v>
      </c>
      <c r="O1635" s="37"/>
      <c r="P1635" s="37"/>
      <c r="Q1635" s="37"/>
      <c r="R1635" s="37"/>
      <c r="S1635" s="37"/>
      <c r="T1635" s="24"/>
      <c r="U1635" s="24"/>
      <c r="V1635" s="24"/>
      <c r="W1635" s="24"/>
      <c r="X1635" s="24"/>
      <c r="Y1635" s="24"/>
      <c r="Z1635" s="24"/>
      <c r="AA1635" s="24"/>
      <c r="AB1635" s="24"/>
      <c r="AC1635" s="24"/>
      <c r="AD1635" s="24"/>
      <c r="AE1635" s="24"/>
      <c r="AF1635" s="24"/>
      <c r="AG1635" s="24"/>
      <c r="AH1635" s="251"/>
      <c r="AI1635" s="251"/>
      <c r="AJ1635" s="251"/>
      <c r="AK1635" s="19"/>
      <c r="AL1635" s="20"/>
      <c r="AM1635" s="20"/>
      <c r="AN1635" s="20"/>
      <c r="AO1635" s="20"/>
      <c r="AP1635" s="20"/>
      <c r="AQ1635" s="20"/>
      <c r="AR1635" s="20"/>
      <c r="AS1635" s="20"/>
      <c r="AT1635" s="20"/>
      <c r="AU1635" s="20"/>
      <c r="AV1635" s="20"/>
      <c r="AW1635" s="20"/>
      <c r="AX1635" s="20"/>
      <c r="AY1635" s="20"/>
      <c r="AZ1635" s="20"/>
      <c r="BA1635" s="20"/>
      <c r="BB1635" s="20"/>
      <c r="BC1635" s="20"/>
      <c r="BD1635" s="20"/>
      <c r="BE1635" s="20"/>
      <c r="BF1635" s="20"/>
    </row>
    <row r="1636" spans="1:58" s="34" customFormat="1" ht="35.15" customHeight="1" x14ac:dyDescent="0.55000000000000004">
      <c r="A1636" s="24">
        <f>MAX($A$5:A1635)+1</f>
        <v>1284</v>
      </c>
      <c r="B1636" s="15" t="s">
        <v>6675</v>
      </c>
      <c r="C1636" s="15" t="s">
        <v>6676</v>
      </c>
      <c r="D1636" s="76" t="s">
        <v>6677</v>
      </c>
      <c r="E1636" s="77" t="s">
        <v>6678</v>
      </c>
      <c r="F1636" s="15" t="s">
        <v>6679</v>
      </c>
      <c r="G1636" s="15" t="s">
        <v>3170</v>
      </c>
      <c r="H1636" s="38" t="s">
        <v>6680</v>
      </c>
      <c r="I1636" s="33">
        <v>45504</v>
      </c>
      <c r="J1636" s="33">
        <v>46989</v>
      </c>
      <c r="K1636" s="37" t="s">
        <v>56</v>
      </c>
      <c r="L1636" s="37" t="s">
        <v>56</v>
      </c>
      <c r="M1636" s="37" t="s">
        <v>56</v>
      </c>
      <c r="N1636" s="37" t="s">
        <v>45</v>
      </c>
      <c r="O1636" s="37" t="s">
        <v>45</v>
      </c>
      <c r="P1636" s="37" t="s">
        <v>57</v>
      </c>
      <c r="Q1636" s="37" t="s">
        <v>56</v>
      </c>
      <c r="R1636" s="37" t="s">
        <v>47</v>
      </c>
      <c r="S1636" s="37" t="s">
        <v>56</v>
      </c>
      <c r="T1636" s="24" t="s">
        <v>56</v>
      </c>
      <c r="U1636" s="24" t="s">
        <v>57</v>
      </c>
      <c r="V1636" s="24" t="s">
        <v>57</v>
      </c>
      <c r="W1636" s="24" t="s">
        <v>56</v>
      </c>
      <c r="X1636" s="24" t="s">
        <v>56</v>
      </c>
      <c r="Y1636" s="24" t="s">
        <v>56</v>
      </c>
      <c r="Z1636" s="24" t="s">
        <v>57</v>
      </c>
      <c r="AA1636" s="24" t="s">
        <v>57</v>
      </c>
      <c r="AB1636" s="24" t="s">
        <v>57</v>
      </c>
      <c r="AC1636" s="24" t="s">
        <v>57</v>
      </c>
      <c r="AD1636" s="24" t="s">
        <v>57</v>
      </c>
      <c r="AE1636" s="24" t="s">
        <v>57</v>
      </c>
      <c r="AF1636" s="24" t="s">
        <v>57</v>
      </c>
      <c r="AG1636" s="24"/>
      <c r="AH1636" s="18"/>
      <c r="AI1636" s="18"/>
      <c r="AJ1636" s="18"/>
      <c r="AK1636" s="19"/>
      <c r="AL1636" s="20"/>
      <c r="AM1636" s="20"/>
      <c r="AN1636" s="20"/>
      <c r="AO1636" s="20"/>
      <c r="AP1636" s="20"/>
      <c r="AQ1636" s="20"/>
      <c r="AR1636" s="20"/>
      <c r="AS1636" s="20"/>
      <c r="AT1636" s="20"/>
      <c r="AU1636" s="20"/>
      <c r="AV1636" s="20"/>
      <c r="AW1636" s="20"/>
      <c r="AX1636" s="20"/>
      <c r="AY1636" s="20"/>
      <c r="AZ1636" s="20"/>
      <c r="BA1636" s="20"/>
      <c r="BB1636" s="20"/>
      <c r="BC1636" s="20"/>
      <c r="BD1636" s="20"/>
      <c r="BE1636" s="20"/>
      <c r="BF1636" s="20"/>
    </row>
    <row r="1637" spans="1:58" s="34" customFormat="1" ht="35.15" customHeight="1" x14ac:dyDescent="0.55000000000000004">
      <c r="A1637" s="24">
        <f>MAX($A$5:A1636)+1</f>
        <v>1285</v>
      </c>
      <c r="B1637" s="15" t="s">
        <v>6681</v>
      </c>
      <c r="C1637" s="15" t="s">
        <v>6682</v>
      </c>
      <c r="D1637" s="15" t="s">
        <v>6683</v>
      </c>
      <c r="E1637" s="15"/>
      <c r="F1637" s="15" t="s">
        <v>6684</v>
      </c>
      <c r="G1637" s="15" t="s">
        <v>43</v>
      </c>
      <c r="H1637" s="38" t="s">
        <v>6685</v>
      </c>
      <c r="I1637" s="18">
        <v>45187</v>
      </c>
      <c r="J1637" s="18">
        <v>47013</v>
      </c>
      <c r="K1637" s="24" t="s">
        <v>45</v>
      </c>
      <c r="L1637" s="24" t="s">
        <v>56</v>
      </c>
      <c r="M1637" s="24" t="s">
        <v>56</v>
      </c>
      <c r="N1637" s="24" t="s">
        <v>45</v>
      </c>
      <c r="O1637" s="24" t="s">
        <v>45</v>
      </c>
      <c r="P1637" s="24" t="s">
        <v>57</v>
      </c>
      <c r="Q1637" s="24" t="s">
        <v>57</v>
      </c>
      <c r="R1637" s="24" t="s">
        <v>57</v>
      </c>
      <c r="S1637" s="24" t="s">
        <v>57</v>
      </c>
      <c r="T1637" s="24" t="s">
        <v>57</v>
      </c>
      <c r="U1637" s="24" t="s">
        <v>57</v>
      </c>
      <c r="V1637" s="24" t="s">
        <v>57</v>
      </c>
      <c r="W1637" s="24" t="s">
        <v>56</v>
      </c>
      <c r="X1637" s="24" t="s">
        <v>56</v>
      </c>
      <c r="Y1637" s="24" t="s">
        <v>56</v>
      </c>
      <c r="Z1637" s="24" t="s">
        <v>57</v>
      </c>
      <c r="AA1637" s="24" t="s">
        <v>57</v>
      </c>
      <c r="AB1637" s="24" t="s">
        <v>57</v>
      </c>
      <c r="AC1637" s="24" t="s">
        <v>57</v>
      </c>
      <c r="AD1637" s="24" t="s">
        <v>57</v>
      </c>
      <c r="AE1637" s="24" t="s">
        <v>57</v>
      </c>
      <c r="AF1637" s="24" t="s">
        <v>57</v>
      </c>
      <c r="AG1637" s="24"/>
      <c r="AH1637" s="18"/>
      <c r="AI1637" s="18"/>
      <c r="AJ1637" s="18"/>
      <c r="AK1637" s="19"/>
      <c r="AL1637" s="20"/>
      <c r="AM1637" s="20"/>
      <c r="AN1637" s="20"/>
      <c r="AO1637" s="20"/>
      <c r="AP1637" s="20"/>
      <c r="AQ1637" s="20"/>
      <c r="AR1637" s="20"/>
      <c r="AS1637" s="20"/>
      <c r="AT1637" s="20"/>
      <c r="AU1637" s="20"/>
      <c r="AV1637" s="20"/>
      <c r="AW1637" s="20"/>
      <c r="AX1637" s="20"/>
      <c r="AY1637" s="20"/>
      <c r="AZ1637" s="20"/>
      <c r="BA1637" s="20"/>
      <c r="BB1637" s="20"/>
      <c r="BC1637" s="20"/>
      <c r="BD1637" s="20"/>
      <c r="BE1637" s="20"/>
      <c r="BF1637" s="20"/>
    </row>
    <row r="1638" spans="1:58" s="25" customFormat="1" ht="35.15" customHeight="1" x14ac:dyDescent="0.55000000000000004">
      <c r="A1638" s="24">
        <f>MAX($A$5:A1637)+1</f>
        <v>1286</v>
      </c>
      <c r="B1638" s="15" t="s">
        <v>6686</v>
      </c>
      <c r="C1638" s="15" t="s">
        <v>6687</v>
      </c>
      <c r="D1638" s="15" t="s">
        <v>6688</v>
      </c>
      <c r="E1638" s="15"/>
      <c r="F1638" s="15" t="s">
        <v>6689</v>
      </c>
      <c r="G1638" s="15" t="s">
        <v>43</v>
      </c>
      <c r="H1638" s="38" t="s">
        <v>6690</v>
      </c>
      <c r="I1638" s="18">
        <v>45187</v>
      </c>
      <c r="J1638" s="18">
        <v>47013</v>
      </c>
      <c r="K1638" s="24" t="s">
        <v>45</v>
      </c>
      <c r="L1638" s="24" t="s">
        <v>45</v>
      </c>
      <c r="M1638" s="24" t="s">
        <v>45</v>
      </c>
      <c r="N1638" s="24" t="s">
        <v>45</v>
      </c>
      <c r="O1638" s="24" t="s">
        <v>45</v>
      </c>
      <c r="P1638" s="24" t="s">
        <v>57</v>
      </c>
      <c r="Q1638" s="24" t="s">
        <v>57</v>
      </c>
      <c r="R1638" s="24" t="s">
        <v>57</v>
      </c>
      <c r="S1638" s="24" t="s">
        <v>57</v>
      </c>
      <c r="T1638" s="24" t="s">
        <v>57</v>
      </c>
      <c r="U1638" s="24" t="s">
        <v>57</v>
      </c>
      <c r="V1638" s="24" t="s">
        <v>57</v>
      </c>
      <c r="W1638" s="24" t="s">
        <v>56</v>
      </c>
      <c r="X1638" s="24" t="s">
        <v>56</v>
      </c>
      <c r="Y1638" s="24" t="s">
        <v>56</v>
      </c>
      <c r="Z1638" s="24" t="s">
        <v>57</v>
      </c>
      <c r="AA1638" s="24" t="s">
        <v>57</v>
      </c>
      <c r="AB1638" s="24" t="s">
        <v>57</v>
      </c>
      <c r="AC1638" s="24" t="s">
        <v>57</v>
      </c>
      <c r="AD1638" s="24" t="s">
        <v>57</v>
      </c>
      <c r="AE1638" s="24" t="s">
        <v>57</v>
      </c>
      <c r="AF1638" s="24" t="s">
        <v>57</v>
      </c>
      <c r="AG1638" s="24"/>
      <c r="AH1638" s="18"/>
      <c r="AI1638" s="18"/>
      <c r="AJ1638" s="18"/>
    </row>
    <row r="1639" spans="1:58" s="25" customFormat="1" ht="35.15" customHeight="1" x14ac:dyDescent="0.55000000000000004">
      <c r="A1639" s="24">
        <f>MAX($A$5:A1638)+1</f>
        <v>1287</v>
      </c>
      <c r="B1639" s="15" t="s">
        <v>6691</v>
      </c>
      <c r="C1639" s="15" t="s">
        <v>6692</v>
      </c>
      <c r="D1639" s="15"/>
      <c r="E1639" s="15"/>
      <c r="F1639" s="15" t="s">
        <v>6693</v>
      </c>
      <c r="G1639" s="15" t="s">
        <v>43</v>
      </c>
      <c r="H1639" s="38" t="s">
        <v>6694</v>
      </c>
      <c r="I1639" s="18">
        <v>45187</v>
      </c>
      <c r="J1639" s="18">
        <v>47013</v>
      </c>
      <c r="K1639" s="24" t="s">
        <v>56</v>
      </c>
      <c r="L1639" s="24" t="s">
        <v>56</v>
      </c>
      <c r="M1639" s="24" t="s">
        <v>56</v>
      </c>
      <c r="N1639" s="24" t="s">
        <v>56</v>
      </c>
      <c r="O1639" s="24" t="s">
        <v>56</v>
      </c>
      <c r="P1639" s="24" t="s">
        <v>57</v>
      </c>
      <c r="Q1639" s="24" t="s">
        <v>57</v>
      </c>
      <c r="R1639" s="24" t="s">
        <v>57</v>
      </c>
      <c r="S1639" s="24" t="s">
        <v>57</v>
      </c>
      <c r="T1639" s="24" t="s">
        <v>57</v>
      </c>
      <c r="U1639" s="24" t="s">
        <v>57</v>
      </c>
      <c r="V1639" s="24" t="s">
        <v>57</v>
      </c>
      <c r="W1639" s="24" t="s">
        <v>56</v>
      </c>
      <c r="X1639" s="24" t="s">
        <v>56</v>
      </c>
      <c r="Y1639" s="24" t="s">
        <v>56</v>
      </c>
      <c r="Z1639" s="24" t="s">
        <v>57</v>
      </c>
      <c r="AA1639" s="24" t="s">
        <v>57</v>
      </c>
      <c r="AB1639" s="24" t="s">
        <v>57</v>
      </c>
      <c r="AC1639" s="24" t="s">
        <v>57</v>
      </c>
      <c r="AD1639" s="24" t="s">
        <v>57</v>
      </c>
      <c r="AE1639" s="24" t="s">
        <v>57</v>
      </c>
      <c r="AF1639" s="24" t="s">
        <v>57</v>
      </c>
      <c r="AG1639" s="24"/>
      <c r="AH1639" s="18"/>
      <c r="AI1639" s="18"/>
      <c r="AJ1639" s="18"/>
    </row>
    <row r="1640" spans="1:58" s="25" customFormat="1" ht="35.15" customHeight="1" x14ac:dyDescent="0.55000000000000004">
      <c r="A1640" s="242">
        <f>MAX($A$5:A1639)+1</f>
        <v>1288</v>
      </c>
      <c r="B1640" s="246" t="s">
        <v>6695</v>
      </c>
      <c r="C1640" s="246" t="s">
        <v>6696</v>
      </c>
      <c r="D1640" s="15"/>
      <c r="E1640" s="15"/>
      <c r="F1640" s="246" t="s">
        <v>6697</v>
      </c>
      <c r="G1640" s="21" t="s">
        <v>54</v>
      </c>
      <c r="H1640" s="248" t="s">
        <v>6698</v>
      </c>
      <c r="I1640" s="250">
        <v>44438</v>
      </c>
      <c r="J1640" s="250">
        <v>46994</v>
      </c>
      <c r="K1640" s="24" t="s">
        <v>45</v>
      </c>
      <c r="L1640" s="24" t="s">
        <v>56</v>
      </c>
      <c r="M1640" s="24" t="s">
        <v>45</v>
      </c>
      <c r="N1640" s="24" t="s">
        <v>45</v>
      </c>
      <c r="O1640" s="24" t="s">
        <v>45</v>
      </c>
      <c r="P1640" s="24" t="s">
        <v>56</v>
      </c>
      <c r="Q1640" s="24" t="s">
        <v>45</v>
      </c>
      <c r="R1640" s="24" t="s">
        <v>56</v>
      </c>
      <c r="S1640" s="24" t="s">
        <v>56</v>
      </c>
      <c r="T1640" s="24" t="s">
        <v>56</v>
      </c>
      <c r="U1640" s="24" t="s">
        <v>57</v>
      </c>
      <c r="V1640" s="24" t="s">
        <v>57</v>
      </c>
      <c r="W1640" s="24" t="s">
        <v>324</v>
      </c>
      <c r="X1640" s="24" t="s">
        <v>45</v>
      </c>
      <c r="Y1640" s="24" t="s">
        <v>45</v>
      </c>
      <c r="Z1640" s="24" t="s">
        <v>57</v>
      </c>
      <c r="AA1640" s="24" t="s">
        <v>57</v>
      </c>
      <c r="AB1640" s="24" t="s">
        <v>57</v>
      </c>
      <c r="AC1640" s="24" t="s">
        <v>57</v>
      </c>
      <c r="AD1640" s="24" t="s">
        <v>57</v>
      </c>
      <c r="AE1640" s="24" t="s">
        <v>57</v>
      </c>
      <c r="AF1640" s="24" t="s">
        <v>57</v>
      </c>
      <c r="AG1640" s="24"/>
      <c r="AH1640" s="250"/>
      <c r="AI1640" s="250"/>
      <c r="AJ1640" s="250"/>
    </row>
    <row r="1641" spans="1:58" s="25" customFormat="1" ht="35.15" customHeight="1" x14ac:dyDescent="0.55000000000000004">
      <c r="A1641" s="243"/>
      <c r="B1641" s="247"/>
      <c r="C1641" s="247"/>
      <c r="D1641" s="15"/>
      <c r="E1641" s="15"/>
      <c r="F1641" s="247"/>
      <c r="G1641" s="35" t="s">
        <v>54</v>
      </c>
      <c r="H1641" s="249"/>
      <c r="I1641" s="251"/>
      <c r="J1641" s="251"/>
      <c r="K1641" s="24" t="s">
        <v>324</v>
      </c>
      <c r="L1641" s="24"/>
      <c r="M1641" s="24" t="s">
        <v>324</v>
      </c>
      <c r="N1641" s="24" t="s">
        <v>324</v>
      </c>
      <c r="O1641" s="24"/>
      <c r="P1641" s="24"/>
      <c r="Q1641" s="24" t="s">
        <v>324</v>
      </c>
      <c r="R1641" s="24"/>
      <c r="S1641" s="24"/>
      <c r="T1641" s="24"/>
      <c r="U1641" s="24"/>
      <c r="V1641" s="24"/>
      <c r="W1641" s="24"/>
      <c r="X1641" s="24"/>
      <c r="Y1641" s="24"/>
      <c r="Z1641" s="24"/>
      <c r="AA1641" s="24"/>
      <c r="AB1641" s="24"/>
      <c r="AC1641" s="24"/>
      <c r="AD1641" s="24"/>
      <c r="AE1641" s="24"/>
      <c r="AF1641" s="24"/>
      <c r="AG1641" s="24"/>
      <c r="AH1641" s="251"/>
      <c r="AI1641" s="251"/>
      <c r="AJ1641" s="251"/>
    </row>
    <row r="1642" spans="1:58" ht="35.15" customHeight="1" x14ac:dyDescent="0.55000000000000004">
      <c r="A1642" s="24">
        <f>MAX($A$5:A1640)+1</f>
        <v>1289</v>
      </c>
      <c r="B1642" s="15" t="s">
        <v>6699</v>
      </c>
      <c r="C1642" s="15" t="s">
        <v>6700</v>
      </c>
      <c r="D1642" s="31" t="s">
        <v>6701</v>
      </c>
      <c r="E1642" s="31"/>
      <c r="F1642" s="31" t="s">
        <v>6702</v>
      </c>
      <c r="G1642" s="31" t="s">
        <v>54</v>
      </c>
      <c r="H1642" s="32" t="s">
        <v>6703</v>
      </c>
      <c r="I1642" s="33">
        <v>45237</v>
      </c>
      <c r="J1642" s="33">
        <v>47063</v>
      </c>
      <c r="K1642" s="24"/>
      <c r="L1642" s="24"/>
      <c r="M1642" s="24"/>
      <c r="N1642" s="24"/>
      <c r="O1642" s="24" t="s">
        <v>47</v>
      </c>
      <c r="P1642" s="24"/>
      <c r="Q1642" s="24"/>
      <c r="R1642" s="24"/>
      <c r="S1642" s="24"/>
      <c r="T1642" s="24"/>
      <c r="U1642" s="24"/>
      <c r="V1642" s="24"/>
      <c r="W1642" s="24"/>
      <c r="X1642" s="24"/>
      <c r="Y1642" s="24"/>
      <c r="Z1642" s="24"/>
      <c r="AA1642" s="24"/>
      <c r="AB1642" s="24"/>
      <c r="AC1642" s="24" t="s">
        <v>57</v>
      </c>
      <c r="AD1642" s="24" t="s">
        <v>57</v>
      </c>
      <c r="AE1642" s="24" t="s">
        <v>57</v>
      </c>
      <c r="AF1642" s="24" t="s">
        <v>57</v>
      </c>
      <c r="AG1642" s="24"/>
      <c r="AH1642" s="18"/>
      <c r="AI1642" s="18"/>
      <c r="AJ1642" s="18"/>
      <c r="AK1642" s="19"/>
      <c r="AL1642" s="20"/>
      <c r="AM1642" s="20"/>
      <c r="AN1642" s="20"/>
      <c r="AO1642" s="20"/>
      <c r="AP1642" s="20"/>
      <c r="AQ1642" s="20"/>
      <c r="AR1642" s="20"/>
      <c r="AS1642" s="20"/>
      <c r="AT1642" s="20"/>
      <c r="AU1642" s="20"/>
      <c r="AV1642" s="20"/>
      <c r="AW1642" s="20"/>
      <c r="AX1642" s="20"/>
      <c r="AY1642" s="20"/>
      <c r="AZ1642" s="20"/>
      <c r="BA1642" s="20"/>
      <c r="BB1642" s="20"/>
      <c r="BC1642" s="20"/>
      <c r="BD1642" s="20"/>
      <c r="BE1642" s="20"/>
      <c r="BF1642" s="20"/>
    </row>
    <row r="1643" spans="1:58" ht="35.15" customHeight="1" x14ac:dyDescent="0.55000000000000004">
      <c r="A1643" s="24">
        <f>MAX($A$5:A1642)+1</f>
        <v>1290</v>
      </c>
      <c r="B1643" s="15" t="s">
        <v>6704</v>
      </c>
      <c r="C1643" s="15" t="s">
        <v>6705</v>
      </c>
      <c r="D1643" s="31" t="s">
        <v>6706</v>
      </c>
      <c r="E1643" s="31"/>
      <c r="F1643" s="31" t="s">
        <v>6707</v>
      </c>
      <c r="G1643" s="31" t="s">
        <v>54</v>
      </c>
      <c r="H1643" s="32" t="s">
        <v>6708</v>
      </c>
      <c r="I1643" s="33">
        <v>44454</v>
      </c>
      <c r="J1643" s="33">
        <v>46279</v>
      </c>
      <c r="K1643" s="24" t="s">
        <v>56</v>
      </c>
      <c r="L1643" s="24" t="s">
        <v>57</v>
      </c>
      <c r="M1643" s="24" t="s">
        <v>56</v>
      </c>
      <c r="N1643" s="24" t="s">
        <v>56</v>
      </c>
      <c r="O1643" s="24" t="s">
        <v>57</v>
      </c>
      <c r="P1643" s="24" t="s">
        <v>57</v>
      </c>
      <c r="Q1643" s="24" t="s">
        <v>57</v>
      </c>
      <c r="R1643" s="24" t="s">
        <v>57</v>
      </c>
      <c r="S1643" s="24" t="s">
        <v>57</v>
      </c>
      <c r="T1643" s="24" t="s">
        <v>57</v>
      </c>
      <c r="U1643" s="24" t="s">
        <v>57</v>
      </c>
      <c r="V1643" s="24" t="s">
        <v>57</v>
      </c>
      <c r="W1643" s="24" t="s">
        <v>57</v>
      </c>
      <c r="X1643" s="24"/>
      <c r="Y1643" s="24" t="s">
        <v>57</v>
      </c>
      <c r="Z1643" s="24" t="s">
        <v>57</v>
      </c>
      <c r="AA1643" s="24" t="s">
        <v>57</v>
      </c>
      <c r="AB1643" s="24" t="s">
        <v>57</v>
      </c>
      <c r="AC1643" s="24" t="s">
        <v>57</v>
      </c>
      <c r="AD1643" s="24" t="s">
        <v>57</v>
      </c>
      <c r="AE1643" s="24" t="s">
        <v>57</v>
      </c>
      <c r="AF1643" s="24" t="s">
        <v>57</v>
      </c>
      <c r="AG1643" s="24"/>
      <c r="AH1643" s="18"/>
      <c r="AI1643" s="18"/>
      <c r="AJ1643" s="18"/>
      <c r="AK1643" s="19"/>
      <c r="AL1643" s="20"/>
      <c r="AM1643" s="20"/>
      <c r="AN1643" s="20"/>
      <c r="AO1643" s="20"/>
      <c r="AP1643" s="20"/>
      <c r="AQ1643" s="20"/>
      <c r="AR1643" s="20"/>
      <c r="AS1643" s="20"/>
      <c r="AT1643" s="20"/>
      <c r="AU1643" s="20"/>
      <c r="AV1643" s="20"/>
      <c r="AW1643" s="20"/>
      <c r="AX1643" s="20"/>
      <c r="AY1643" s="20"/>
      <c r="AZ1643" s="20"/>
      <c r="BA1643" s="20"/>
      <c r="BB1643" s="20"/>
      <c r="BC1643" s="20"/>
      <c r="BD1643" s="20"/>
      <c r="BE1643" s="20"/>
      <c r="BF1643" s="20"/>
    </row>
    <row r="1644" spans="1:58" ht="35.15" customHeight="1" x14ac:dyDescent="0.55000000000000004">
      <c r="A1644" s="24">
        <f>MAX($A$5:A1643)+1</f>
        <v>1291</v>
      </c>
      <c r="B1644" s="15" t="s">
        <v>6709</v>
      </c>
      <c r="C1644" s="15" t="s">
        <v>6710</v>
      </c>
      <c r="D1644" s="31" t="s">
        <v>6711</v>
      </c>
      <c r="E1644" s="31"/>
      <c r="F1644" s="31" t="s">
        <v>6712</v>
      </c>
      <c r="G1644" s="31" t="s">
        <v>167</v>
      </c>
      <c r="H1644" s="32" t="s">
        <v>6713</v>
      </c>
      <c r="I1644" s="33">
        <v>45209</v>
      </c>
      <c r="J1644" s="33">
        <v>47035</v>
      </c>
      <c r="K1644" s="24" t="s">
        <v>45</v>
      </c>
      <c r="L1644" s="24" t="s">
        <v>56</v>
      </c>
      <c r="M1644" s="24" t="s">
        <v>56</v>
      </c>
      <c r="N1644" s="24" t="s">
        <v>45</v>
      </c>
      <c r="O1644" s="24" t="s">
        <v>45</v>
      </c>
      <c r="P1644" s="24" t="s">
        <v>57</v>
      </c>
      <c r="Q1644" s="24" t="s">
        <v>57</v>
      </c>
      <c r="R1644" s="24" t="s">
        <v>57</v>
      </c>
      <c r="S1644" s="24" t="s">
        <v>57</v>
      </c>
      <c r="T1644" s="24" t="s">
        <v>57</v>
      </c>
      <c r="U1644" s="24" t="s">
        <v>57</v>
      </c>
      <c r="V1644" s="24" t="s">
        <v>57</v>
      </c>
      <c r="W1644" s="24" t="s">
        <v>56</v>
      </c>
      <c r="X1644" s="24" t="s">
        <v>56</v>
      </c>
      <c r="Y1644" s="24" t="s">
        <v>56</v>
      </c>
      <c r="Z1644" s="24" t="s">
        <v>57</v>
      </c>
      <c r="AA1644" s="24" t="s">
        <v>57</v>
      </c>
      <c r="AB1644" s="24" t="s">
        <v>57</v>
      </c>
      <c r="AC1644" s="24" t="s">
        <v>57</v>
      </c>
      <c r="AD1644" s="24" t="s">
        <v>57</v>
      </c>
      <c r="AE1644" s="24" t="s">
        <v>57</v>
      </c>
      <c r="AF1644" s="24" t="s">
        <v>57</v>
      </c>
      <c r="AG1644" s="24"/>
      <c r="AH1644" s="18"/>
      <c r="AI1644" s="18"/>
      <c r="AJ1644" s="18"/>
      <c r="AK1644" s="19"/>
      <c r="AL1644" s="20"/>
      <c r="AM1644" s="20"/>
      <c r="AN1644" s="20"/>
      <c r="AO1644" s="20"/>
      <c r="AP1644" s="20"/>
      <c r="AQ1644" s="20"/>
      <c r="AR1644" s="20"/>
      <c r="AS1644" s="20"/>
      <c r="AT1644" s="20"/>
      <c r="AU1644" s="20"/>
      <c r="AV1644" s="20"/>
      <c r="AW1644" s="20"/>
      <c r="AX1644" s="20"/>
      <c r="AY1644" s="20"/>
      <c r="AZ1644" s="20"/>
      <c r="BA1644" s="20"/>
      <c r="BB1644" s="20"/>
      <c r="BC1644" s="20"/>
      <c r="BD1644" s="20"/>
      <c r="BE1644" s="20"/>
      <c r="BF1644" s="20"/>
    </row>
    <row r="1645" spans="1:58" s="25" customFormat="1" ht="35.15" customHeight="1" x14ac:dyDescent="0.55000000000000004">
      <c r="A1645" s="24">
        <f>MAX($A$5:A1644)+1</f>
        <v>1292</v>
      </c>
      <c r="B1645" s="15" t="s">
        <v>6714</v>
      </c>
      <c r="C1645" s="15" t="s">
        <v>6715</v>
      </c>
      <c r="D1645" s="31" t="s">
        <v>6716</v>
      </c>
      <c r="E1645" s="31"/>
      <c r="F1645" s="31" t="s">
        <v>6717</v>
      </c>
      <c r="G1645" s="31" t="s">
        <v>54</v>
      </c>
      <c r="H1645" s="32" t="s">
        <v>6718</v>
      </c>
      <c r="I1645" s="33">
        <v>45397</v>
      </c>
      <c r="J1645" s="33">
        <v>47222</v>
      </c>
      <c r="K1645" s="24" t="s">
        <v>57</v>
      </c>
      <c r="L1645" s="24" t="s">
        <v>57</v>
      </c>
      <c r="M1645" s="24" t="s">
        <v>57</v>
      </c>
      <c r="N1645" s="24" t="s">
        <v>57</v>
      </c>
      <c r="O1645" s="24" t="s">
        <v>57</v>
      </c>
      <c r="P1645" s="24" t="s">
        <v>57</v>
      </c>
      <c r="Q1645" s="24" t="s">
        <v>57</v>
      </c>
      <c r="R1645" s="24" t="s">
        <v>57</v>
      </c>
      <c r="S1645" s="24" t="s">
        <v>56</v>
      </c>
      <c r="T1645" s="24" t="s">
        <v>57</v>
      </c>
      <c r="U1645" s="24" t="s">
        <v>57</v>
      </c>
      <c r="V1645" s="24" t="s">
        <v>57</v>
      </c>
      <c r="W1645" s="24" t="s">
        <v>57</v>
      </c>
      <c r="X1645" s="24" t="s">
        <v>57</v>
      </c>
      <c r="Y1645" s="24" t="s">
        <v>57</v>
      </c>
      <c r="Z1645" s="24" t="s">
        <v>56</v>
      </c>
      <c r="AA1645" s="24" t="s">
        <v>57</v>
      </c>
      <c r="AB1645" s="24" t="s">
        <v>57</v>
      </c>
      <c r="AC1645" s="24" t="s">
        <v>57</v>
      </c>
      <c r="AD1645" s="24" t="s">
        <v>57</v>
      </c>
      <c r="AE1645" s="24" t="s">
        <v>57</v>
      </c>
      <c r="AF1645" s="24" t="s">
        <v>57</v>
      </c>
      <c r="AG1645" s="24"/>
      <c r="AH1645" s="18"/>
      <c r="AI1645" s="18"/>
      <c r="AJ1645" s="18"/>
    </row>
    <row r="1646" spans="1:58" s="25" customFormat="1" ht="35.15" customHeight="1" x14ac:dyDescent="0.55000000000000004">
      <c r="A1646" s="242">
        <f>MAX($A$5:A1645)+1</f>
        <v>1293</v>
      </c>
      <c r="B1646" s="246" t="s">
        <v>6719</v>
      </c>
      <c r="C1646" s="246" t="s">
        <v>6720</v>
      </c>
      <c r="D1646" s="246" t="s">
        <v>6721</v>
      </c>
      <c r="E1646" s="246"/>
      <c r="F1646" s="246" t="s">
        <v>6722</v>
      </c>
      <c r="G1646" s="23" t="s">
        <v>380</v>
      </c>
      <c r="H1646" s="248" t="s">
        <v>6723</v>
      </c>
      <c r="I1646" s="264">
        <v>45722</v>
      </c>
      <c r="J1646" s="264">
        <v>47074</v>
      </c>
      <c r="K1646" s="37" t="s">
        <v>49</v>
      </c>
      <c r="L1646" s="37" t="s">
        <v>45</v>
      </c>
      <c r="M1646" s="37" t="s">
        <v>49</v>
      </c>
      <c r="N1646" s="37" t="s">
        <v>45</v>
      </c>
      <c r="O1646" s="37" t="s">
        <v>45</v>
      </c>
      <c r="P1646" s="37" t="s">
        <v>56</v>
      </c>
      <c r="Q1646" s="37" t="s">
        <v>45</v>
      </c>
      <c r="R1646" s="37" t="s">
        <v>56</v>
      </c>
      <c r="S1646" s="37" t="s">
        <v>56</v>
      </c>
      <c r="T1646" s="37" t="s">
        <v>56</v>
      </c>
      <c r="U1646" s="37" t="s">
        <v>56</v>
      </c>
      <c r="V1646" s="37" t="s">
        <v>57</v>
      </c>
      <c r="W1646" s="37" t="s">
        <v>45</v>
      </c>
      <c r="X1646" s="37" t="s">
        <v>45</v>
      </c>
      <c r="Y1646" s="37" t="s">
        <v>45</v>
      </c>
      <c r="Z1646" s="37" t="s">
        <v>56</v>
      </c>
      <c r="AA1646" s="37" t="s">
        <v>57</v>
      </c>
      <c r="AB1646" s="24" t="s">
        <v>56</v>
      </c>
      <c r="AC1646" s="24" t="s">
        <v>57</v>
      </c>
      <c r="AD1646" s="24" t="s">
        <v>57</v>
      </c>
      <c r="AE1646" s="24" t="s">
        <v>57</v>
      </c>
      <c r="AF1646" s="24" t="s">
        <v>57</v>
      </c>
      <c r="AG1646" s="242" t="s">
        <v>47</v>
      </c>
      <c r="AH1646" s="250"/>
      <c r="AI1646" s="250"/>
      <c r="AJ1646" s="250"/>
    </row>
    <row r="1647" spans="1:58" s="26" customFormat="1" ht="35.15" customHeight="1" x14ac:dyDescent="0.55000000000000004">
      <c r="A1647" s="243"/>
      <c r="B1647" s="277"/>
      <c r="C1647" s="247"/>
      <c r="D1647" s="247"/>
      <c r="E1647" s="247"/>
      <c r="F1647" s="277"/>
      <c r="G1647" s="23" t="s">
        <v>380</v>
      </c>
      <c r="H1647" s="305"/>
      <c r="I1647" s="307"/>
      <c r="J1647" s="307"/>
      <c r="K1647" s="37" t="s">
        <v>45</v>
      </c>
      <c r="L1647" s="37"/>
      <c r="M1647" s="37" t="s">
        <v>45</v>
      </c>
      <c r="N1647" s="37" t="s">
        <v>49</v>
      </c>
      <c r="O1647" s="37"/>
      <c r="P1647" s="37"/>
      <c r="Q1647" s="37"/>
      <c r="R1647" s="37"/>
      <c r="S1647" s="37"/>
      <c r="T1647" s="37"/>
      <c r="U1647" s="37"/>
      <c r="V1647" s="37"/>
      <c r="W1647" s="37"/>
      <c r="X1647" s="37"/>
      <c r="Y1647" s="37"/>
      <c r="Z1647" s="37"/>
      <c r="AA1647" s="37"/>
      <c r="AB1647" s="24"/>
      <c r="AC1647" s="24"/>
      <c r="AD1647" s="24"/>
      <c r="AE1647" s="24"/>
      <c r="AF1647" s="24"/>
      <c r="AG1647" s="243"/>
      <c r="AH1647" s="245"/>
      <c r="AI1647" s="245"/>
      <c r="AJ1647" s="251"/>
      <c r="AK1647" s="25"/>
      <c r="AL1647" s="25"/>
      <c r="AM1647" s="25"/>
      <c r="AN1647" s="25"/>
      <c r="AO1647" s="25"/>
      <c r="AP1647" s="25"/>
      <c r="AQ1647" s="25"/>
      <c r="AR1647" s="25"/>
      <c r="AS1647" s="25"/>
      <c r="AT1647" s="25"/>
      <c r="AU1647" s="25"/>
      <c r="AV1647" s="25"/>
      <c r="AW1647" s="25"/>
      <c r="AX1647" s="25"/>
      <c r="AY1647" s="25"/>
      <c r="AZ1647" s="25"/>
      <c r="BA1647" s="25"/>
      <c r="BB1647" s="25"/>
      <c r="BC1647" s="25"/>
      <c r="BD1647" s="25"/>
      <c r="BE1647" s="25"/>
      <c r="BF1647" s="25"/>
    </row>
    <row r="1648" spans="1:58" s="26" customFormat="1" ht="35.15" customHeight="1" x14ac:dyDescent="0.55000000000000004">
      <c r="A1648" s="24">
        <f>MAX($A$5:A1647)+1</f>
        <v>1294</v>
      </c>
      <c r="B1648" s="15" t="s">
        <v>6724</v>
      </c>
      <c r="C1648" s="15" t="s">
        <v>6725</v>
      </c>
      <c r="D1648" s="15"/>
      <c r="E1648" s="15" t="s">
        <v>6726</v>
      </c>
      <c r="F1648" s="15" t="s">
        <v>6727</v>
      </c>
      <c r="G1648" s="15" t="s">
        <v>616</v>
      </c>
      <c r="H1648" s="38" t="s">
        <v>6728</v>
      </c>
      <c r="I1648" s="18">
        <v>45230</v>
      </c>
      <c r="J1648" s="18">
        <v>47056</v>
      </c>
      <c r="K1648" s="24" t="s">
        <v>56</v>
      </c>
      <c r="L1648" s="24" t="s">
        <v>56</v>
      </c>
      <c r="M1648" s="24" t="s">
        <v>56</v>
      </c>
      <c r="N1648" s="24" t="s">
        <v>56</v>
      </c>
      <c r="O1648" s="24" t="s">
        <v>56</v>
      </c>
      <c r="P1648" s="24" t="s">
        <v>57</v>
      </c>
      <c r="Q1648" s="24" t="s">
        <v>57</v>
      </c>
      <c r="R1648" s="24" t="s">
        <v>57</v>
      </c>
      <c r="S1648" s="24" t="s">
        <v>57</v>
      </c>
      <c r="T1648" s="24" t="s">
        <v>57</v>
      </c>
      <c r="U1648" s="24" t="s">
        <v>57</v>
      </c>
      <c r="V1648" s="24" t="s">
        <v>57</v>
      </c>
      <c r="W1648" s="24" t="s">
        <v>56</v>
      </c>
      <c r="X1648" s="24" t="s">
        <v>56</v>
      </c>
      <c r="Y1648" s="24" t="s">
        <v>56</v>
      </c>
      <c r="Z1648" s="24" t="s">
        <v>57</v>
      </c>
      <c r="AA1648" s="24" t="s">
        <v>57</v>
      </c>
      <c r="AB1648" s="24" t="s">
        <v>57</v>
      </c>
      <c r="AC1648" s="24" t="s">
        <v>57</v>
      </c>
      <c r="AD1648" s="24" t="s">
        <v>57</v>
      </c>
      <c r="AE1648" s="24" t="s">
        <v>57</v>
      </c>
      <c r="AF1648" s="24" t="s">
        <v>57</v>
      </c>
      <c r="AG1648" s="24"/>
      <c r="AH1648" s="18"/>
      <c r="AI1648" s="18"/>
      <c r="AJ1648" s="18"/>
      <c r="AK1648" s="25"/>
      <c r="AL1648" s="25"/>
      <c r="AM1648" s="25"/>
      <c r="AN1648" s="25"/>
      <c r="AO1648" s="25"/>
      <c r="AP1648" s="25"/>
      <c r="AQ1648" s="25"/>
      <c r="AR1648" s="25"/>
      <c r="AS1648" s="25"/>
      <c r="AT1648" s="25"/>
      <c r="AU1648" s="25"/>
      <c r="AV1648" s="25"/>
      <c r="AW1648" s="25"/>
      <c r="AX1648" s="25"/>
      <c r="AY1648" s="25"/>
      <c r="AZ1648" s="25"/>
      <c r="BA1648" s="25"/>
      <c r="BB1648" s="25"/>
      <c r="BC1648" s="25"/>
      <c r="BD1648" s="25"/>
      <c r="BE1648" s="25"/>
      <c r="BF1648" s="25"/>
    </row>
    <row r="1649" spans="1:58" s="45" customFormat="1" ht="35.15" customHeight="1" x14ac:dyDescent="0.55000000000000004">
      <c r="A1649" s="242">
        <f>MAX($A$5:A1648)+1</f>
        <v>1295</v>
      </c>
      <c r="B1649" s="246" t="s">
        <v>6729</v>
      </c>
      <c r="C1649" s="246" t="s">
        <v>6730</v>
      </c>
      <c r="D1649" s="246"/>
      <c r="E1649" s="242"/>
      <c r="F1649" s="246" t="s">
        <v>6731</v>
      </c>
      <c r="G1649" s="15" t="s">
        <v>54</v>
      </c>
      <c r="H1649" s="248" t="s">
        <v>6732</v>
      </c>
      <c r="I1649" s="250">
        <v>44423</v>
      </c>
      <c r="J1649" s="250">
        <v>46248</v>
      </c>
      <c r="K1649" s="24" t="s">
        <v>45</v>
      </c>
      <c r="L1649" s="24" t="s">
        <v>56</v>
      </c>
      <c r="M1649" s="24" t="s">
        <v>56</v>
      </c>
      <c r="N1649" s="24" t="s">
        <v>45</v>
      </c>
      <c r="O1649" s="24" t="s">
        <v>45</v>
      </c>
      <c r="P1649" s="24" t="s">
        <v>56</v>
      </c>
      <c r="Q1649" s="24" t="s">
        <v>57</v>
      </c>
      <c r="R1649" s="24" t="s">
        <v>56</v>
      </c>
      <c r="S1649" s="24" t="s">
        <v>57</v>
      </c>
      <c r="T1649" s="24" t="s">
        <v>57</v>
      </c>
      <c r="U1649" s="24" t="s">
        <v>56</v>
      </c>
      <c r="V1649" s="24" t="s">
        <v>56</v>
      </c>
      <c r="W1649" s="24" t="s">
        <v>56</v>
      </c>
      <c r="X1649" s="24" t="s">
        <v>56</v>
      </c>
      <c r="Y1649" s="24" t="s">
        <v>56</v>
      </c>
      <c r="Z1649" s="24" t="s">
        <v>57</v>
      </c>
      <c r="AA1649" s="24" t="s">
        <v>57</v>
      </c>
      <c r="AB1649" s="24" t="s">
        <v>57</v>
      </c>
      <c r="AC1649" s="24" t="s">
        <v>57</v>
      </c>
      <c r="AD1649" s="24" t="s">
        <v>57</v>
      </c>
      <c r="AE1649" s="24" t="s">
        <v>57</v>
      </c>
      <c r="AF1649" s="24" t="s">
        <v>57</v>
      </c>
      <c r="AG1649" s="24"/>
      <c r="AH1649" s="250"/>
      <c r="AI1649" s="250"/>
      <c r="AJ1649" s="250"/>
      <c r="AK1649" s="19"/>
      <c r="AL1649" s="20"/>
      <c r="AM1649" s="20"/>
      <c r="AN1649" s="20"/>
      <c r="AO1649" s="20"/>
      <c r="AP1649" s="20"/>
      <c r="AQ1649" s="20"/>
      <c r="AR1649" s="20"/>
      <c r="AS1649" s="20"/>
      <c r="AT1649" s="20"/>
      <c r="AU1649" s="20"/>
      <c r="AV1649" s="20"/>
      <c r="AW1649" s="20"/>
      <c r="AX1649" s="20"/>
      <c r="AY1649" s="20"/>
      <c r="AZ1649" s="20"/>
      <c r="BA1649" s="20"/>
      <c r="BB1649" s="20"/>
      <c r="BC1649" s="20"/>
      <c r="BD1649" s="20"/>
      <c r="BE1649" s="20"/>
      <c r="BF1649" s="20"/>
    </row>
    <row r="1650" spans="1:58" s="45" customFormat="1" ht="35.15" customHeight="1" x14ac:dyDescent="0.55000000000000004">
      <c r="A1650" s="243"/>
      <c r="B1650" s="247"/>
      <c r="C1650" s="247"/>
      <c r="D1650" s="247"/>
      <c r="E1650" s="243"/>
      <c r="F1650" s="247"/>
      <c r="G1650" s="23" t="s">
        <v>54</v>
      </c>
      <c r="H1650" s="249"/>
      <c r="I1650" s="251"/>
      <c r="J1650" s="251"/>
      <c r="K1650" s="24" t="s">
        <v>49</v>
      </c>
      <c r="L1650" s="24"/>
      <c r="M1650" s="24" t="s">
        <v>49</v>
      </c>
      <c r="N1650" s="24" t="s">
        <v>49</v>
      </c>
      <c r="O1650" s="24"/>
      <c r="P1650" s="24" t="s">
        <v>58</v>
      </c>
      <c r="Q1650" s="24"/>
      <c r="R1650" s="24"/>
      <c r="S1650" s="24"/>
      <c r="T1650" s="24"/>
      <c r="U1650" s="24" t="s">
        <v>58</v>
      </c>
      <c r="V1650" s="24" t="s">
        <v>58</v>
      </c>
      <c r="W1650" s="24"/>
      <c r="X1650" s="24"/>
      <c r="Y1650" s="24"/>
      <c r="Z1650" s="24"/>
      <c r="AA1650" s="24"/>
      <c r="AB1650" s="24"/>
      <c r="AC1650" s="24"/>
      <c r="AD1650" s="24"/>
      <c r="AE1650" s="24"/>
      <c r="AF1650" s="24"/>
      <c r="AG1650" s="24"/>
      <c r="AH1650" s="251"/>
      <c r="AI1650" s="251"/>
      <c r="AJ1650" s="251"/>
      <c r="AK1650" s="19"/>
      <c r="AL1650" s="20"/>
      <c r="AM1650" s="20"/>
      <c r="AN1650" s="20"/>
      <c r="AO1650" s="20"/>
      <c r="AP1650" s="20"/>
      <c r="AQ1650" s="20"/>
      <c r="AR1650" s="20"/>
      <c r="AS1650" s="20"/>
      <c r="AT1650" s="20"/>
      <c r="AU1650" s="20"/>
      <c r="AV1650" s="20"/>
      <c r="AW1650" s="20"/>
      <c r="AX1650" s="20"/>
      <c r="AY1650" s="20"/>
      <c r="AZ1650" s="20"/>
      <c r="BA1650" s="20"/>
      <c r="BB1650" s="20"/>
      <c r="BC1650" s="20"/>
      <c r="BD1650" s="20"/>
      <c r="BE1650" s="20"/>
      <c r="BF1650" s="20"/>
    </row>
    <row r="1651" spans="1:58" ht="35.15" customHeight="1" x14ac:dyDescent="0.55000000000000004">
      <c r="A1651" s="24">
        <f>MAX($A$5:A1650)+1</f>
        <v>1296</v>
      </c>
      <c r="B1651" s="15" t="s">
        <v>6733</v>
      </c>
      <c r="C1651" s="15" t="s">
        <v>6734</v>
      </c>
      <c r="D1651" s="15" t="s">
        <v>6735</v>
      </c>
      <c r="E1651" s="15"/>
      <c r="F1651" s="15" t="s">
        <v>6736</v>
      </c>
      <c r="G1651" s="15" t="s">
        <v>167</v>
      </c>
      <c r="H1651" s="38" t="s">
        <v>6737</v>
      </c>
      <c r="I1651" s="18">
        <v>45227</v>
      </c>
      <c r="J1651" s="18">
        <v>47053</v>
      </c>
      <c r="K1651" s="24" t="s">
        <v>56</v>
      </c>
      <c r="L1651" s="24" t="s">
        <v>56</v>
      </c>
      <c r="M1651" s="24" t="s">
        <v>56</v>
      </c>
      <c r="N1651" s="24" t="s">
        <v>56</v>
      </c>
      <c r="O1651" s="24" t="s">
        <v>56</v>
      </c>
      <c r="P1651" s="24" t="s">
        <v>57</v>
      </c>
      <c r="Q1651" s="24" t="s">
        <v>57</v>
      </c>
      <c r="R1651" s="24" t="s">
        <v>56</v>
      </c>
      <c r="S1651" s="24" t="s">
        <v>57</v>
      </c>
      <c r="T1651" s="24" t="s">
        <v>57</v>
      </c>
      <c r="U1651" s="24" t="s">
        <v>57</v>
      </c>
      <c r="V1651" s="24" t="s">
        <v>57</v>
      </c>
      <c r="W1651" s="24" t="s">
        <v>56</v>
      </c>
      <c r="X1651" s="24" t="s">
        <v>56</v>
      </c>
      <c r="Y1651" s="24" t="s">
        <v>56</v>
      </c>
      <c r="Z1651" s="24" t="s">
        <v>57</v>
      </c>
      <c r="AA1651" s="24" t="s">
        <v>57</v>
      </c>
      <c r="AB1651" s="24" t="s">
        <v>57</v>
      </c>
      <c r="AC1651" s="24" t="s">
        <v>57</v>
      </c>
      <c r="AD1651" s="24" t="s">
        <v>57</v>
      </c>
      <c r="AE1651" s="24" t="s">
        <v>57</v>
      </c>
      <c r="AF1651" s="24" t="s">
        <v>57</v>
      </c>
      <c r="AG1651" s="24" t="s">
        <v>47</v>
      </c>
      <c r="AH1651" s="18"/>
      <c r="AI1651" s="18"/>
      <c r="AJ1651" s="18"/>
      <c r="AK1651" s="19"/>
      <c r="AL1651" s="20"/>
      <c r="AM1651" s="20"/>
      <c r="AN1651" s="20"/>
      <c r="AO1651" s="20"/>
      <c r="AP1651" s="20"/>
      <c r="AQ1651" s="20"/>
      <c r="AR1651" s="20"/>
      <c r="AS1651" s="20"/>
      <c r="AT1651" s="20"/>
      <c r="AU1651" s="20"/>
      <c r="AV1651" s="20"/>
      <c r="AW1651" s="20"/>
      <c r="AX1651" s="20"/>
      <c r="AY1651" s="20"/>
      <c r="AZ1651" s="20"/>
      <c r="BA1651" s="20"/>
      <c r="BB1651" s="20"/>
      <c r="BC1651" s="20"/>
      <c r="BD1651" s="20"/>
      <c r="BE1651" s="20"/>
      <c r="BF1651" s="20"/>
    </row>
    <row r="1652" spans="1:58" ht="35.15" customHeight="1" x14ac:dyDescent="0.55000000000000004">
      <c r="A1652" s="242">
        <f>MAX($A$5:A1651)+1</f>
        <v>1297</v>
      </c>
      <c r="B1652" s="246" t="s">
        <v>6738</v>
      </c>
      <c r="C1652" s="246" t="s">
        <v>6739</v>
      </c>
      <c r="D1652" s="246" t="s">
        <v>6740</v>
      </c>
      <c r="E1652" s="246"/>
      <c r="F1652" s="246" t="s">
        <v>6741</v>
      </c>
      <c r="G1652" s="23" t="s">
        <v>54</v>
      </c>
      <c r="H1652" s="248" t="s">
        <v>6742</v>
      </c>
      <c r="I1652" s="250">
        <v>45318</v>
      </c>
      <c r="J1652" s="250">
        <v>47144</v>
      </c>
      <c r="K1652" s="24" t="s">
        <v>45</v>
      </c>
      <c r="L1652" s="24" t="s">
        <v>57</v>
      </c>
      <c r="M1652" s="24" t="s">
        <v>56</v>
      </c>
      <c r="N1652" s="24" t="s">
        <v>45</v>
      </c>
      <c r="O1652" s="24" t="s">
        <v>57</v>
      </c>
      <c r="P1652" s="24" t="s">
        <v>57</v>
      </c>
      <c r="Q1652" s="24" t="s">
        <v>57</v>
      </c>
      <c r="R1652" s="24" t="s">
        <v>57</v>
      </c>
      <c r="S1652" s="24" t="s">
        <v>57</v>
      </c>
      <c r="T1652" s="24" t="s">
        <v>57</v>
      </c>
      <c r="U1652" s="24" t="s">
        <v>57</v>
      </c>
      <c r="V1652" s="24" t="s">
        <v>57</v>
      </c>
      <c r="W1652" s="24" t="s">
        <v>57</v>
      </c>
      <c r="X1652" s="24" t="s">
        <v>57</v>
      </c>
      <c r="Y1652" s="24" t="s">
        <v>57</v>
      </c>
      <c r="Z1652" s="24" t="s">
        <v>57</v>
      </c>
      <c r="AA1652" s="24" t="s">
        <v>57</v>
      </c>
      <c r="AB1652" s="24" t="s">
        <v>57</v>
      </c>
      <c r="AC1652" s="24" t="s">
        <v>57</v>
      </c>
      <c r="AD1652" s="24" t="s">
        <v>57</v>
      </c>
      <c r="AE1652" s="24" t="s">
        <v>57</v>
      </c>
      <c r="AF1652" s="24" t="s">
        <v>57</v>
      </c>
      <c r="AG1652" s="24"/>
      <c r="AH1652" s="250"/>
      <c r="AI1652" s="250"/>
      <c r="AJ1652" s="250"/>
      <c r="AK1652" s="19"/>
      <c r="AL1652" s="20"/>
      <c r="AM1652" s="20"/>
      <c r="AN1652" s="20"/>
      <c r="AO1652" s="20"/>
      <c r="AP1652" s="20"/>
      <c r="AQ1652" s="20"/>
      <c r="AR1652" s="20"/>
      <c r="AS1652" s="20"/>
      <c r="AT1652" s="20"/>
      <c r="AU1652" s="20"/>
      <c r="AV1652" s="20"/>
      <c r="AW1652" s="20"/>
      <c r="AX1652" s="20"/>
      <c r="AY1652" s="20"/>
      <c r="AZ1652" s="20"/>
      <c r="BA1652" s="20"/>
      <c r="BB1652" s="20"/>
      <c r="BC1652" s="20"/>
      <c r="BD1652" s="20"/>
      <c r="BE1652" s="20"/>
      <c r="BF1652" s="20"/>
    </row>
    <row r="1653" spans="1:58" s="34" customFormat="1" ht="35.15" customHeight="1" x14ac:dyDescent="0.55000000000000004">
      <c r="A1653" s="243"/>
      <c r="B1653" s="277"/>
      <c r="C1653" s="247"/>
      <c r="D1653" s="247"/>
      <c r="E1653" s="247"/>
      <c r="F1653" s="277"/>
      <c r="G1653" s="23" t="s">
        <v>54</v>
      </c>
      <c r="H1653" s="305"/>
      <c r="I1653" s="245"/>
      <c r="J1653" s="245"/>
      <c r="K1653" s="24" t="s">
        <v>49</v>
      </c>
      <c r="L1653" s="24"/>
      <c r="M1653" s="24" t="s">
        <v>49</v>
      </c>
      <c r="N1653" s="24" t="s">
        <v>49</v>
      </c>
      <c r="O1653" s="24"/>
      <c r="P1653" s="24"/>
      <c r="Q1653" s="24"/>
      <c r="R1653" s="24"/>
      <c r="S1653" s="24"/>
      <c r="T1653" s="24"/>
      <c r="U1653" s="24"/>
      <c r="V1653" s="24"/>
      <c r="W1653" s="24"/>
      <c r="X1653" s="24"/>
      <c r="Y1653" s="24"/>
      <c r="Z1653" s="24"/>
      <c r="AA1653" s="24"/>
      <c r="AB1653" s="24"/>
      <c r="AC1653" s="24"/>
      <c r="AD1653" s="24"/>
      <c r="AE1653" s="24"/>
      <c r="AF1653" s="24"/>
      <c r="AG1653" s="24"/>
      <c r="AH1653" s="245"/>
      <c r="AI1653" s="245"/>
      <c r="AJ1653" s="251"/>
      <c r="AK1653" s="19"/>
      <c r="AL1653" s="20"/>
      <c r="AM1653" s="20"/>
      <c r="AN1653" s="20"/>
      <c r="AO1653" s="20"/>
      <c r="AP1653" s="20"/>
      <c r="AQ1653" s="20"/>
      <c r="AR1653" s="20"/>
      <c r="AS1653" s="20"/>
      <c r="AT1653" s="20"/>
      <c r="AU1653" s="20"/>
      <c r="AV1653" s="20"/>
      <c r="AW1653" s="20"/>
      <c r="AX1653" s="20"/>
      <c r="AY1653" s="20"/>
      <c r="AZ1653" s="20"/>
      <c r="BA1653" s="20"/>
      <c r="BB1653" s="20"/>
      <c r="BC1653" s="20"/>
      <c r="BD1653" s="20"/>
      <c r="BE1653" s="20"/>
      <c r="BF1653" s="20"/>
    </row>
    <row r="1654" spans="1:58" s="34" customFormat="1" ht="35.15" customHeight="1" x14ac:dyDescent="0.55000000000000004">
      <c r="A1654" s="24">
        <f>MAX($A$5:A1653)+1</f>
        <v>1298</v>
      </c>
      <c r="B1654" s="15" t="s">
        <v>6743</v>
      </c>
      <c r="C1654" s="15" t="s">
        <v>6744</v>
      </c>
      <c r="D1654" s="15" t="s">
        <v>6745</v>
      </c>
      <c r="E1654" s="15"/>
      <c r="F1654" s="15" t="s">
        <v>6746</v>
      </c>
      <c r="G1654" s="15" t="s">
        <v>43</v>
      </c>
      <c r="H1654" s="38" t="s">
        <v>6747</v>
      </c>
      <c r="I1654" s="18">
        <v>45240</v>
      </c>
      <c r="J1654" s="18">
        <v>47066</v>
      </c>
      <c r="K1654" s="24" t="s">
        <v>45</v>
      </c>
      <c r="L1654" s="24" t="s">
        <v>56</v>
      </c>
      <c r="M1654" s="24" t="s">
        <v>56</v>
      </c>
      <c r="N1654" s="24" t="s">
        <v>45</v>
      </c>
      <c r="O1654" s="24" t="s">
        <v>45</v>
      </c>
      <c r="P1654" s="24" t="s">
        <v>57</v>
      </c>
      <c r="Q1654" s="24" t="s">
        <v>57</v>
      </c>
      <c r="R1654" s="24" t="s">
        <v>57</v>
      </c>
      <c r="S1654" s="24" t="s">
        <v>57</v>
      </c>
      <c r="T1654" s="24" t="s">
        <v>57</v>
      </c>
      <c r="U1654" s="24" t="s">
        <v>57</v>
      </c>
      <c r="V1654" s="24" t="s">
        <v>57</v>
      </c>
      <c r="W1654" s="24" t="s">
        <v>56</v>
      </c>
      <c r="X1654" s="24" t="s">
        <v>56</v>
      </c>
      <c r="Y1654" s="24" t="s">
        <v>56</v>
      </c>
      <c r="Z1654" s="24" t="s">
        <v>57</v>
      </c>
      <c r="AA1654" s="24" t="s">
        <v>57</v>
      </c>
      <c r="AB1654" s="24" t="s">
        <v>57</v>
      </c>
      <c r="AC1654" s="24" t="s">
        <v>57</v>
      </c>
      <c r="AD1654" s="24" t="s">
        <v>57</v>
      </c>
      <c r="AE1654" s="24" t="s">
        <v>57</v>
      </c>
      <c r="AF1654" s="24" t="s">
        <v>57</v>
      </c>
      <c r="AG1654" s="24"/>
      <c r="AH1654" s="18"/>
      <c r="AI1654" s="18"/>
      <c r="AJ1654" s="18"/>
      <c r="AK1654" s="19"/>
      <c r="AL1654" s="20"/>
      <c r="AM1654" s="20"/>
      <c r="AN1654" s="20"/>
      <c r="AO1654" s="20"/>
      <c r="AP1654" s="20"/>
      <c r="AQ1654" s="20"/>
      <c r="AR1654" s="20"/>
      <c r="AS1654" s="20"/>
      <c r="AT1654" s="20"/>
      <c r="AU1654" s="20"/>
      <c r="AV1654" s="20"/>
      <c r="AW1654" s="20"/>
      <c r="AX1654" s="20"/>
      <c r="AY1654" s="20"/>
      <c r="AZ1654" s="20"/>
      <c r="BA1654" s="20"/>
      <c r="BB1654" s="20"/>
      <c r="BC1654" s="20"/>
      <c r="BD1654" s="20"/>
      <c r="BE1654" s="20"/>
      <c r="BF1654" s="20"/>
    </row>
    <row r="1655" spans="1:58" s="34" customFormat="1" ht="35.15" customHeight="1" x14ac:dyDescent="0.55000000000000004">
      <c r="A1655" s="24">
        <f>MAX($A$5:A1654)+1</f>
        <v>1299</v>
      </c>
      <c r="B1655" s="15" t="s">
        <v>6748</v>
      </c>
      <c r="C1655" s="15" t="s">
        <v>6749</v>
      </c>
      <c r="D1655" s="15" t="s">
        <v>6750</v>
      </c>
      <c r="E1655" s="15" t="s">
        <v>6751</v>
      </c>
      <c r="F1655" s="15" t="s">
        <v>6752</v>
      </c>
      <c r="G1655" s="15" t="s">
        <v>167</v>
      </c>
      <c r="H1655" s="38" t="s">
        <v>6753</v>
      </c>
      <c r="I1655" s="18">
        <v>45241</v>
      </c>
      <c r="J1655" s="18">
        <v>47067</v>
      </c>
      <c r="K1655" s="24" t="s">
        <v>56</v>
      </c>
      <c r="L1655" s="24" t="s">
        <v>56</v>
      </c>
      <c r="M1655" s="24" t="s">
        <v>56</v>
      </c>
      <c r="N1655" s="24" t="s">
        <v>56</v>
      </c>
      <c r="O1655" s="24" t="s">
        <v>56</v>
      </c>
      <c r="P1655" s="24" t="s">
        <v>57</v>
      </c>
      <c r="Q1655" s="24" t="s">
        <v>57</v>
      </c>
      <c r="R1655" s="24" t="s">
        <v>57</v>
      </c>
      <c r="S1655" s="24" t="s">
        <v>57</v>
      </c>
      <c r="T1655" s="24" t="s">
        <v>57</v>
      </c>
      <c r="U1655" s="24" t="s">
        <v>57</v>
      </c>
      <c r="V1655" s="24" t="s">
        <v>57</v>
      </c>
      <c r="W1655" s="24" t="s">
        <v>56</v>
      </c>
      <c r="X1655" s="24" t="s">
        <v>56</v>
      </c>
      <c r="Y1655" s="24" t="s">
        <v>46</v>
      </c>
      <c r="Z1655" s="24" t="s">
        <v>57</v>
      </c>
      <c r="AA1655" s="24" t="s">
        <v>57</v>
      </c>
      <c r="AB1655" s="24" t="s">
        <v>57</v>
      </c>
      <c r="AC1655" s="24" t="s">
        <v>57</v>
      </c>
      <c r="AD1655" s="24" t="s">
        <v>57</v>
      </c>
      <c r="AE1655" s="24" t="s">
        <v>57</v>
      </c>
      <c r="AF1655" s="24" t="s">
        <v>57</v>
      </c>
      <c r="AG1655" s="24"/>
      <c r="AH1655" s="18"/>
      <c r="AI1655" s="18"/>
      <c r="AJ1655" s="18"/>
      <c r="AK1655" s="19"/>
      <c r="AL1655" s="20"/>
      <c r="AM1655" s="20"/>
      <c r="AN1655" s="20"/>
      <c r="AO1655" s="20"/>
      <c r="AP1655" s="20"/>
      <c r="AQ1655" s="20"/>
      <c r="AR1655" s="20"/>
      <c r="AS1655" s="20"/>
      <c r="AT1655" s="20"/>
      <c r="AU1655" s="20"/>
      <c r="AV1655" s="20"/>
      <c r="AW1655" s="20"/>
      <c r="AX1655" s="20"/>
      <c r="AY1655" s="20"/>
      <c r="AZ1655" s="20"/>
      <c r="BA1655" s="20"/>
      <c r="BB1655" s="20"/>
      <c r="BC1655" s="20"/>
      <c r="BD1655" s="20"/>
      <c r="BE1655" s="20"/>
      <c r="BF1655" s="20"/>
    </row>
    <row r="1656" spans="1:58" ht="35.15" customHeight="1" x14ac:dyDescent="0.55000000000000004">
      <c r="A1656" s="24">
        <f>MAX($A$5:A1655)+1</f>
        <v>1300</v>
      </c>
      <c r="B1656" s="15" t="s">
        <v>6754</v>
      </c>
      <c r="C1656" s="15" t="s">
        <v>6755</v>
      </c>
      <c r="D1656" s="15" t="s">
        <v>6756</v>
      </c>
      <c r="E1656" s="15"/>
      <c r="F1656" s="15" t="s">
        <v>6757</v>
      </c>
      <c r="G1656" s="15" t="s">
        <v>43</v>
      </c>
      <c r="H1656" s="38" t="s">
        <v>6758</v>
      </c>
      <c r="I1656" s="18">
        <v>45237</v>
      </c>
      <c r="J1656" s="18">
        <v>47073</v>
      </c>
      <c r="K1656" s="24" t="s">
        <v>56</v>
      </c>
      <c r="L1656" s="24" t="s">
        <v>56</v>
      </c>
      <c r="M1656" s="24" t="s">
        <v>56</v>
      </c>
      <c r="N1656" s="24" t="s">
        <v>56</v>
      </c>
      <c r="O1656" s="24" t="s">
        <v>56</v>
      </c>
      <c r="P1656" s="24" t="s">
        <v>57</v>
      </c>
      <c r="Q1656" s="24" t="s">
        <v>57</v>
      </c>
      <c r="R1656" s="24" t="s">
        <v>57</v>
      </c>
      <c r="S1656" s="24" t="s">
        <v>57</v>
      </c>
      <c r="T1656" s="24" t="s">
        <v>57</v>
      </c>
      <c r="U1656" s="24" t="s">
        <v>57</v>
      </c>
      <c r="V1656" s="24" t="s">
        <v>57</v>
      </c>
      <c r="W1656" s="24" t="s">
        <v>56</v>
      </c>
      <c r="X1656" s="24" t="s">
        <v>56</v>
      </c>
      <c r="Y1656" s="24" t="s">
        <v>56</v>
      </c>
      <c r="Z1656" s="24" t="s">
        <v>57</v>
      </c>
      <c r="AA1656" s="24" t="s">
        <v>57</v>
      </c>
      <c r="AB1656" s="24" t="s">
        <v>57</v>
      </c>
      <c r="AC1656" s="24" t="s">
        <v>57</v>
      </c>
      <c r="AD1656" s="24" t="s">
        <v>57</v>
      </c>
      <c r="AE1656" s="24" t="s">
        <v>57</v>
      </c>
      <c r="AF1656" s="24" t="s">
        <v>57</v>
      </c>
      <c r="AG1656" s="24"/>
      <c r="AH1656" s="18"/>
      <c r="AI1656" s="18"/>
      <c r="AJ1656" s="18"/>
      <c r="AK1656" s="19"/>
      <c r="AL1656" s="20"/>
      <c r="AM1656" s="20"/>
      <c r="AN1656" s="20"/>
      <c r="AO1656" s="20"/>
      <c r="AP1656" s="20"/>
      <c r="AQ1656" s="20"/>
      <c r="AR1656" s="20"/>
      <c r="AS1656" s="20"/>
      <c r="AT1656" s="20"/>
      <c r="AU1656" s="20"/>
      <c r="AV1656" s="20"/>
      <c r="AW1656" s="20"/>
      <c r="AX1656" s="20"/>
      <c r="AY1656" s="20"/>
      <c r="AZ1656" s="20"/>
      <c r="BA1656" s="20"/>
      <c r="BB1656" s="20"/>
      <c r="BC1656" s="20"/>
      <c r="BD1656" s="20"/>
      <c r="BE1656" s="20"/>
      <c r="BF1656" s="20"/>
    </row>
    <row r="1657" spans="1:58" s="34" customFormat="1" ht="35.15" customHeight="1" x14ac:dyDescent="0.55000000000000004">
      <c r="A1657" s="24">
        <f>MAX($A$5:A1656)+1</f>
        <v>1301</v>
      </c>
      <c r="B1657" s="15" t="s">
        <v>6759</v>
      </c>
      <c r="C1657" s="15" t="s">
        <v>6760</v>
      </c>
      <c r="D1657" s="15" t="s">
        <v>6761</v>
      </c>
      <c r="E1657" s="15"/>
      <c r="F1657" s="15" t="s">
        <v>6762</v>
      </c>
      <c r="G1657" s="15" t="s">
        <v>627</v>
      </c>
      <c r="H1657" s="38" t="s">
        <v>6763</v>
      </c>
      <c r="I1657" s="18">
        <v>45276</v>
      </c>
      <c r="J1657" s="18">
        <v>47102</v>
      </c>
      <c r="K1657" s="24" t="s">
        <v>56</v>
      </c>
      <c r="L1657" s="24" t="s">
        <v>56</v>
      </c>
      <c r="M1657" s="24" t="s">
        <v>56</v>
      </c>
      <c r="N1657" s="24" t="s">
        <v>56</v>
      </c>
      <c r="O1657" s="24" t="s">
        <v>56</v>
      </c>
      <c r="P1657" s="24" t="s">
        <v>57</v>
      </c>
      <c r="Q1657" s="24" t="s">
        <v>57</v>
      </c>
      <c r="R1657" s="24" t="s">
        <v>57</v>
      </c>
      <c r="S1657" s="24" t="s">
        <v>57</v>
      </c>
      <c r="T1657" s="24" t="s">
        <v>57</v>
      </c>
      <c r="U1657" s="24" t="s">
        <v>57</v>
      </c>
      <c r="V1657" s="24" t="s">
        <v>57</v>
      </c>
      <c r="W1657" s="24" t="s">
        <v>56</v>
      </c>
      <c r="X1657" s="24" t="s">
        <v>56</v>
      </c>
      <c r="Y1657" s="24" t="s">
        <v>56</v>
      </c>
      <c r="Z1657" s="24" t="s">
        <v>57</v>
      </c>
      <c r="AA1657" s="24" t="s">
        <v>57</v>
      </c>
      <c r="AB1657" s="24" t="s">
        <v>57</v>
      </c>
      <c r="AC1657" s="24" t="s">
        <v>57</v>
      </c>
      <c r="AD1657" s="24" t="s">
        <v>57</v>
      </c>
      <c r="AE1657" s="24" t="s">
        <v>57</v>
      </c>
      <c r="AF1657" s="24" t="s">
        <v>57</v>
      </c>
      <c r="AG1657" s="24"/>
      <c r="AH1657" s="18"/>
      <c r="AI1657" s="18"/>
      <c r="AJ1657" s="18"/>
      <c r="AK1657" s="19"/>
      <c r="AL1657" s="20"/>
      <c r="AM1657" s="20"/>
      <c r="AN1657" s="20"/>
      <c r="AO1657" s="20"/>
      <c r="AP1657" s="20"/>
      <c r="AQ1657" s="20"/>
      <c r="AR1657" s="20"/>
      <c r="AS1657" s="20"/>
      <c r="AT1657" s="20"/>
      <c r="AU1657" s="20"/>
      <c r="AV1657" s="20"/>
      <c r="AW1657" s="20"/>
      <c r="AX1657" s="20"/>
      <c r="AY1657" s="20"/>
      <c r="AZ1657" s="20"/>
      <c r="BA1657" s="20"/>
      <c r="BB1657" s="20"/>
      <c r="BC1657" s="20"/>
      <c r="BD1657" s="20"/>
      <c r="BE1657" s="20"/>
      <c r="BF1657" s="20"/>
    </row>
    <row r="1658" spans="1:58" ht="35.15" customHeight="1" x14ac:dyDescent="0.55000000000000004">
      <c r="A1658" s="24">
        <f>MAX($A$5:A1657)+1</f>
        <v>1302</v>
      </c>
      <c r="B1658" s="15" t="s">
        <v>6764</v>
      </c>
      <c r="C1658" s="15" t="s">
        <v>6765</v>
      </c>
      <c r="D1658" s="15"/>
      <c r="E1658" s="15"/>
      <c r="F1658" s="15" t="s">
        <v>6766</v>
      </c>
      <c r="G1658" s="15" t="s">
        <v>54</v>
      </c>
      <c r="H1658" s="38" t="s">
        <v>6767</v>
      </c>
      <c r="I1658" s="18">
        <v>45310</v>
      </c>
      <c r="J1658" s="18">
        <v>47136</v>
      </c>
      <c r="K1658" s="24" t="s">
        <v>56</v>
      </c>
      <c r="L1658" s="24" t="s">
        <v>56</v>
      </c>
      <c r="M1658" s="24" t="s">
        <v>56</v>
      </c>
      <c r="N1658" s="24" t="s">
        <v>56</v>
      </c>
      <c r="O1658" s="24" t="s">
        <v>56</v>
      </c>
      <c r="P1658" s="24" t="s">
        <v>57</v>
      </c>
      <c r="Q1658" s="24" t="s">
        <v>57</v>
      </c>
      <c r="R1658" s="24" t="s">
        <v>57</v>
      </c>
      <c r="S1658" s="24" t="s">
        <v>57</v>
      </c>
      <c r="T1658" s="24" t="s">
        <v>57</v>
      </c>
      <c r="U1658" s="24" t="s">
        <v>57</v>
      </c>
      <c r="V1658" s="24" t="s">
        <v>57</v>
      </c>
      <c r="W1658" s="24" t="s">
        <v>57</v>
      </c>
      <c r="X1658" s="24" t="s">
        <v>56</v>
      </c>
      <c r="Y1658" s="24" t="s">
        <v>57</v>
      </c>
      <c r="Z1658" s="24" t="s">
        <v>57</v>
      </c>
      <c r="AA1658" s="24" t="s">
        <v>57</v>
      </c>
      <c r="AB1658" s="24" t="s">
        <v>57</v>
      </c>
      <c r="AC1658" s="24" t="s">
        <v>57</v>
      </c>
      <c r="AD1658" s="24" t="s">
        <v>57</v>
      </c>
      <c r="AE1658" s="24" t="s">
        <v>57</v>
      </c>
      <c r="AF1658" s="24" t="s">
        <v>57</v>
      </c>
      <c r="AG1658" s="24"/>
      <c r="AH1658" s="18"/>
      <c r="AI1658" s="18"/>
      <c r="AJ1658" s="18"/>
      <c r="AK1658" s="19"/>
      <c r="AL1658" s="20"/>
      <c r="AM1658" s="20"/>
      <c r="AN1658" s="20"/>
      <c r="AO1658" s="20"/>
      <c r="AP1658" s="20"/>
      <c r="AQ1658" s="20"/>
      <c r="AR1658" s="20"/>
      <c r="AS1658" s="20"/>
      <c r="AT1658" s="20"/>
      <c r="AU1658" s="20"/>
      <c r="AV1658" s="20"/>
      <c r="AW1658" s="20"/>
      <c r="AX1658" s="20"/>
      <c r="AY1658" s="20"/>
      <c r="AZ1658" s="20"/>
      <c r="BA1658" s="20"/>
      <c r="BB1658" s="20"/>
      <c r="BC1658" s="20"/>
      <c r="BD1658" s="20"/>
      <c r="BE1658" s="20"/>
      <c r="BF1658" s="20"/>
    </row>
    <row r="1659" spans="1:58" ht="35.15" customHeight="1" x14ac:dyDescent="0.55000000000000004">
      <c r="A1659" s="24">
        <f>MAX($A$5:A1658)+1</f>
        <v>1303</v>
      </c>
      <c r="B1659" s="15" t="s">
        <v>6768</v>
      </c>
      <c r="C1659" s="15" t="s">
        <v>6769</v>
      </c>
      <c r="D1659" s="15"/>
      <c r="E1659" s="15"/>
      <c r="F1659" s="15" t="s">
        <v>6770</v>
      </c>
      <c r="G1659" s="15" t="s">
        <v>43</v>
      </c>
      <c r="H1659" s="38" t="s">
        <v>6771</v>
      </c>
      <c r="I1659" s="18">
        <v>45279</v>
      </c>
      <c r="J1659" s="18">
        <v>47105</v>
      </c>
      <c r="K1659" s="24" t="s">
        <v>45</v>
      </c>
      <c r="L1659" s="24" t="s">
        <v>56</v>
      </c>
      <c r="M1659" s="24" t="s">
        <v>56</v>
      </c>
      <c r="N1659" s="24" t="s">
        <v>45</v>
      </c>
      <c r="O1659" s="24" t="s">
        <v>45</v>
      </c>
      <c r="P1659" s="24" t="s">
        <v>57</v>
      </c>
      <c r="Q1659" s="24" t="s">
        <v>57</v>
      </c>
      <c r="R1659" s="24" t="s">
        <v>57</v>
      </c>
      <c r="S1659" s="24" t="s">
        <v>57</v>
      </c>
      <c r="T1659" s="24" t="s">
        <v>57</v>
      </c>
      <c r="U1659" s="24" t="s">
        <v>57</v>
      </c>
      <c r="V1659" s="24" t="s">
        <v>57</v>
      </c>
      <c r="W1659" s="24" t="s">
        <v>56</v>
      </c>
      <c r="X1659" s="24" t="s">
        <v>56</v>
      </c>
      <c r="Y1659" s="24" t="s">
        <v>56</v>
      </c>
      <c r="Z1659" s="24" t="s">
        <v>57</v>
      </c>
      <c r="AA1659" s="24" t="s">
        <v>57</v>
      </c>
      <c r="AB1659" s="24" t="s">
        <v>57</v>
      </c>
      <c r="AC1659" s="24" t="s">
        <v>57</v>
      </c>
      <c r="AD1659" s="24" t="s">
        <v>57</v>
      </c>
      <c r="AE1659" s="24" t="s">
        <v>57</v>
      </c>
      <c r="AF1659" s="24" t="s">
        <v>57</v>
      </c>
      <c r="AG1659" s="24"/>
      <c r="AH1659" s="18"/>
      <c r="AI1659" s="18"/>
      <c r="AJ1659" s="18"/>
      <c r="AK1659" s="19"/>
      <c r="AL1659" s="20"/>
      <c r="AM1659" s="20"/>
      <c r="AN1659" s="20"/>
      <c r="AO1659" s="20"/>
      <c r="AP1659" s="20"/>
      <c r="AQ1659" s="20"/>
      <c r="AR1659" s="20"/>
      <c r="AS1659" s="20"/>
      <c r="AT1659" s="20"/>
      <c r="AU1659" s="20"/>
      <c r="AV1659" s="20"/>
      <c r="AW1659" s="20"/>
      <c r="AX1659" s="20"/>
      <c r="AY1659" s="20"/>
      <c r="AZ1659" s="20"/>
      <c r="BA1659" s="20"/>
      <c r="BB1659" s="20"/>
      <c r="BC1659" s="20"/>
      <c r="BD1659" s="20"/>
      <c r="BE1659" s="20"/>
      <c r="BF1659" s="20"/>
    </row>
    <row r="1660" spans="1:58" s="34" customFormat="1" ht="35.15" customHeight="1" x14ac:dyDescent="0.55000000000000004">
      <c r="A1660" s="24">
        <f>MAX($A$5:A1659)+1</f>
        <v>1304</v>
      </c>
      <c r="B1660" s="15" t="s">
        <v>6772</v>
      </c>
      <c r="C1660" s="15" t="s">
        <v>6773</v>
      </c>
      <c r="D1660" s="15"/>
      <c r="E1660" s="15"/>
      <c r="F1660" s="15" t="s">
        <v>6774</v>
      </c>
      <c r="G1660" s="15" t="s">
        <v>54</v>
      </c>
      <c r="H1660" s="38" t="s">
        <v>6775</v>
      </c>
      <c r="I1660" s="18">
        <v>45325</v>
      </c>
      <c r="J1660" s="18">
        <v>47151</v>
      </c>
      <c r="K1660" s="24" t="s">
        <v>56</v>
      </c>
      <c r="L1660" s="24" t="s">
        <v>56</v>
      </c>
      <c r="M1660" s="24" t="s">
        <v>49</v>
      </c>
      <c r="N1660" s="24" t="s">
        <v>49</v>
      </c>
      <c r="O1660" s="24" t="s">
        <v>56</v>
      </c>
      <c r="P1660" s="24" t="s">
        <v>57</v>
      </c>
      <c r="Q1660" s="24" t="s">
        <v>57</v>
      </c>
      <c r="R1660" s="24" t="s">
        <v>57</v>
      </c>
      <c r="S1660" s="24" t="s">
        <v>57</v>
      </c>
      <c r="T1660" s="24" t="s">
        <v>57</v>
      </c>
      <c r="U1660" s="24" t="s">
        <v>57</v>
      </c>
      <c r="V1660" s="24" t="s">
        <v>57</v>
      </c>
      <c r="W1660" s="24" t="s">
        <v>56</v>
      </c>
      <c r="X1660" s="24" t="s">
        <v>56</v>
      </c>
      <c r="Y1660" s="24" t="s">
        <v>56</v>
      </c>
      <c r="Z1660" s="24" t="s">
        <v>57</v>
      </c>
      <c r="AA1660" s="24" t="s">
        <v>57</v>
      </c>
      <c r="AB1660" s="24" t="s">
        <v>57</v>
      </c>
      <c r="AC1660" s="24" t="s">
        <v>57</v>
      </c>
      <c r="AD1660" s="24" t="s">
        <v>57</v>
      </c>
      <c r="AE1660" s="24" t="s">
        <v>57</v>
      </c>
      <c r="AF1660" s="24" t="s">
        <v>57</v>
      </c>
      <c r="AG1660" s="24"/>
      <c r="AH1660" s="18"/>
      <c r="AI1660" s="18"/>
      <c r="AJ1660" s="18"/>
      <c r="AK1660" s="19"/>
      <c r="AL1660" s="20"/>
      <c r="AM1660" s="20"/>
      <c r="AN1660" s="20"/>
      <c r="AO1660" s="20"/>
      <c r="AP1660" s="20"/>
      <c r="AQ1660" s="20"/>
      <c r="AR1660" s="20"/>
      <c r="AS1660" s="20"/>
      <c r="AT1660" s="20"/>
      <c r="AU1660" s="20"/>
      <c r="AV1660" s="20"/>
      <c r="AW1660" s="20"/>
      <c r="AX1660" s="20"/>
      <c r="AY1660" s="20"/>
      <c r="AZ1660" s="20"/>
      <c r="BA1660" s="20"/>
      <c r="BB1660" s="20"/>
      <c r="BC1660" s="20"/>
      <c r="BD1660" s="20"/>
      <c r="BE1660" s="20"/>
      <c r="BF1660" s="20"/>
    </row>
    <row r="1661" spans="1:58" ht="35.15" customHeight="1" x14ac:dyDescent="0.55000000000000004">
      <c r="A1661" s="24">
        <f>MAX($A$5:A1660)+1</f>
        <v>1305</v>
      </c>
      <c r="B1661" s="15" t="s">
        <v>6776</v>
      </c>
      <c r="C1661" s="31" t="s">
        <v>6777</v>
      </c>
      <c r="D1661" s="31" t="s">
        <v>6778</v>
      </c>
      <c r="E1661" s="31"/>
      <c r="F1661" s="31" t="s">
        <v>6779</v>
      </c>
      <c r="G1661" s="31" t="s">
        <v>54</v>
      </c>
      <c r="H1661" s="32" t="s">
        <v>6780</v>
      </c>
      <c r="I1661" s="33">
        <v>45327</v>
      </c>
      <c r="J1661" s="33">
        <v>47153</v>
      </c>
      <c r="K1661" s="37" t="s">
        <v>57</v>
      </c>
      <c r="L1661" s="37" t="s">
        <v>57</v>
      </c>
      <c r="M1661" s="24" t="s">
        <v>57</v>
      </c>
      <c r="N1661" s="24" t="s">
        <v>57</v>
      </c>
      <c r="O1661" s="24" t="s">
        <v>57</v>
      </c>
      <c r="P1661" s="24" t="s">
        <v>57</v>
      </c>
      <c r="Q1661" s="24" t="s">
        <v>56</v>
      </c>
      <c r="R1661" s="24" t="s">
        <v>57</v>
      </c>
      <c r="S1661" s="24" t="s">
        <v>57</v>
      </c>
      <c r="T1661" s="24" t="s">
        <v>57</v>
      </c>
      <c r="U1661" s="24" t="s">
        <v>57</v>
      </c>
      <c r="V1661" s="24" t="s">
        <v>57</v>
      </c>
      <c r="W1661" s="24" t="s">
        <v>57</v>
      </c>
      <c r="X1661" s="24" t="s">
        <v>57</v>
      </c>
      <c r="Y1661" s="24" t="s">
        <v>57</v>
      </c>
      <c r="Z1661" s="24" t="s">
        <v>57</v>
      </c>
      <c r="AA1661" s="24" t="s">
        <v>57</v>
      </c>
      <c r="AB1661" s="24" t="s">
        <v>57</v>
      </c>
      <c r="AC1661" s="24" t="s">
        <v>57</v>
      </c>
      <c r="AD1661" s="24" t="s">
        <v>57</v>
      </c>
      <c r="AE1661" s="24" t="s">
        <v>57</v>
      </c>
      <c r="AF1661" s="24" t="s">
        <v>57</v>
      </c>
      <c r="AG1661" s="24"/>
      <c r="AH1661" s="18"/>
      <c r="AI1661" s="18"/>
      <c r="AJ1661" s="18"/>
      <c r="AK1661" s="19"/>
      <c r="AL1661" s="20"/>
      <c r="AM1661" s="20"/>
      <c r="AN1661" s="20"/>
      <c r="AO1661" s="20"/>
      <c r="AP1661" s="20"/>
      <c r="AQ1661" s="20"/>
      <c r="AR1661" s="20"/>
      <c r="AS1661" s="20"/>
      <c r="AT1661" s="20"/>
      <c r="AU1661" s="20"/>
      <c r="AV1661" s="20"/>
      <c r="AW1661" s="20"/>
      <c r="AX1661" s="20"/>
      <c r="AY1661" s="20"/>
      <c r="AZ1661" s="20"/>
      <c r="BA1661" s="20"/>
      <c r="BB1661" s="20"/>
      <c r="BC1661" s="20"/>
      <c r="BD1661" s="20"/>
      <c r="BE1661" s="20"/>
      <c r="BF1661" s="20"/>
    </row>
    <row r="1662" spans="1:58" ht="35.15" customHeight="1" x14ac:dyDescent="0.55000000000000004">
      <c r="A1662" s="24">
        <f>MAX($A$5:A1661)+1</f>
        <v>1306</v>
      </c>
      <c r="B1662" s="15" t="s">
        <v>6781</v>
      </c>
      <c r="C1662" s="31" t="s">
        <v>6782</v>
      </c>
      <c r="D1662" s="31"/>
      <c r="E1662" s="31"/>
      <c r="F1662" s="31" t="s">
        <v>6783</v>
      </c>
      <c r="G1662" s="31" t="s">
        <v>167</v>
      </c>
      <c r="H1662" s="32" t="s">
        <v>6784</v>
      </c>
      <c r="I1662" s="33">
        <v>45317</v>
      </c>
      <c r="J1662" s="33">
        <v>47143</v>
      </c>
      <c r="K1662" s="37" t="s">
        <v>56</v>
      </c>
      <c r="L1662" s="37" t="s">
        <v>56</v>
      </c>
      <c r="M1662" s="24" t="s">
        <v>56</v>
      </c>
      <c r="N1662" s="24" t="s">
        <v>56</v>
      </c>
      <c r="O1662" s="24" t="s">
        <v>56</v>
      </c>
      <c r="P1662" s="24" t="s">
        <v>57</v>
      </c>
      <c r="Q1662" s="24" t="s">
        <v>57</v>
      </c>
      <c r="R1662" s="24" t="s">
        <v>57</v>
      </c>
      <c r="S1662" s="24" t="s">
        <v>57</v>
      </c>
      <c r="T1662" s="24" t="s">
        <v>57</v>
      </c>
      <c r="U1662" s="24" t="s">
        <v>57</v>
      </c>
      <c r="V1662" s="24" t="s">
        <v>57</v>
      </c>
      <c r="W1662" s="24" t="s">
        <v>56</v>
      </c>
      <c r="X1662" s="24" t="s">
        <v>56</v>
      </c>
      <c r="Y1662" s="24" t="s">
        <v>56</v>
      </c>
      <c r="Z1662" s="24" t="s">
        <v>57</v>
      </c>
      <c r="AA1662" s="24" t="s">
        <v>57</v>
      </c>
      <c r="AB1662" s="24" t="s">
        <v>57</v>
      </c>
      <c r="AC1662" s="24" t="s">
        <v>57</v>
      </c>
      <c r="AD1662" s="24" t="s">
        <v>57</v>
      </c>
      <c r="AE1662" s="24" t="s">
        <v>57</v>
      </c>
      <c r="AF1662" s="24" t="s">
        <v>57</v>
      </c>
      <c r="AG1662" s="24"/>
      <c r="AH1662" s="18"/>
      <c r="AI1662" s="18"/>
      <c r="AJ1662" s="18"/>
      <c r="AK1662" s="19"/>
      <c r="AL1662" s="20"/>
      <c r="AM1662" s="20"/>
      <c r="AN1662" s="20"/>
      <c r="AO1662" s="20"/>
      <c r="AP1662" s="20"/>
      <c r="AQ1662" s="20"/>
      <c r="AR1662" s="20"/>
      <c r="AS1662" s="20"/>
      <c r="AT1662" s="20"/>
      <c r="AU1662" s="20"/>
      <c r="AV1662" s="20"/>
      <c r="AW1662" s="20"/>
      <c r="AX1662" s="20"/>
      <c r="AY1662" s="20"/>
      <c r="AZ1662" s="20"/>
      <c r="BA1662" s="20"/>
      <c r="BB1662" s="20"/>
      <c r="BC1662" s="20"/>
      <c r="BD1662" s="20"/>
      <c r="BE1662" s="20"/>
      <c r="BF1662" s="20"/>
    </row>
    <row r="1663" spans="1:58" s="34" customFormat="1" ht="35.15" customHeight="1" x14ac:dyDescent="0.55000000000000004">
      <c r="A1663" s="242">
        <f>MAX($A$5:A1662)+1</f>
        <v>1307</v>
      </c>
      <c r="B1663" s="246" t="s">
        <v>6785</v>
      </c>
      <c r="C1663" s="262" t="s">
        <v>6786</v>
      </c>
      <c r="D1663" s="262" t="s">
        <v>6787</v>
      </c>
      <c r="E1663" s="262"/>
      <c r="F1663" s="262" t="s">
        <v>6788</v>
      </c>
      <c r="G1663" s="36" t="s">
        <v>54</v>
      </c>
      <c r="H1663" s="257" t="s">
        <v>6789</v>
      </c>
      <c r="I1663" s="264">
        <v>45718</v>
      </c>
      <c r="J1663" s="264">
        <v>47543</v>
      </c>
      <c r="K1663" s="37" t="s">
        <v>56</v>
      </c>
      <c r="L1663" s="37" t="s">
        <v>57</v>
      </c>
      <c r="M1663" s="24" t="s">
        <v>56</v>
      </c>
      <c r="N1663" s="24" t="s">
        <v>56</v>
      </c>
      <c r="O1663" s="24" t="s">
        <v>46</v>
      </c>
      <c r="P1663" s="24" t="s">
        <v>57</v>
      </c>
      <c r="Q1663" s="24" t="s">
        <v>57</v>
      </c>
      <c r="R1663" s="24" t="s">
        <v>57</v>
      </c>
      <c r="S1663" s="24" t="s">
        <v>57</v>
      </c>
      <c r="T1663" s="24" t="s">
        <v>57</v>
      </c>
      <c r="U1663" s="24" t="s">
        <v>57</v>
      </c>
      <c r="V1663" s="24" t="s">
        <v>57</v>
      </c>
      <c r="W1663" s="24" t="s">
        <v>56</v>
      </c>
      <c r="X1663" s="24" t="s">
        <v>56</v>
      </c>
      <c r="Y1663" s="24" t="s">
        <v>56</v>
      </c>
      <c r="Z1663" s="24" t="s">
        <v>57</v>
      </c>
      <c r="AA1663" s="24" t="s">
        <v>57</v>
      </c>
      <c r="AB1663" s="24" t="s">
        <v>57</v>
      </c>
      <c r="AC1663" s="24" t="s">
        <v>57</v>
      </c>
      <c r="AD1663" s="24" t="s">
        <v>57</v>
      </c>
      <c r="AE1663" s="24" t="s">
        <v>57</v>
      </c>
      <c r="AF1663" s="24" t="s">
        <v>57</v>
      </c>
      <c r="AG1663" s="24"/>
      <c r="AH1663" s="250"/>
      <c r="AI1663" s="250"/>
      <c r="AJ1663" s="250"/>
      <c r="AK1663" s="19"/>
      <c r="AL1663" s="20"/>
      <c r="AM1663" s="20"/>
      <c r="AN1663" s="20"/>
      <c r="AO1663" s="20"/>
      <c r="AP1663" s="20"/>
      <c r="AQ1663" s="20"/>
      <c r="AR1663" s="20"/>
      <c r="AS1663" s="20"/>
      <c r="AT1663" s="20"/>
      <c r="AU1663" s="20"/>
      <c r="AV1663" s="20"/>
      <c r="AW1663" s="20"/>
      <c r="AX1663" s="20"/>
      <c r="AY1663" s="20"/>
      <c r="AZ1663" s="20"/>
      <c r="BA1663" s="20"/>
      <c r="BB1663" s="20"/>
      <c r="BC1663" s="20"/>
      <c r="BD1663" s="20"/>
      <c r="BE1663" s="20"/>
      <c r="BF1663" s="20"/>
    </row>
    <row r="1664" spans="1:58" ht="35.15" customHeight="1" x14ac:dyDescent="0.55000000000000004">
      <c r="A1664" s="243"/>
      <c r="B1664" s="277"/>
      <c r="C1664" s="263"/>
      <c r="D1664" s="263"/>
      <c r="E1664" s="263"/>
      <c r="F1664" s="289"/>
      <c r="G1664" s="36" t="s">
        <v>54</v>
      </c>
      <c r="H1664" s="309"/>
      <c r="I1664" s="307"/>
      <c r="J1664" s="307"/>
      <c r="K1664" s="37" t="s">
        <v>49</v>
      </c>
      <c r="L1664" s="37"/>
      <c r="M1664" s="24" t="s">
        <v>49</v>
      </c>
      <c r="N1664" s="24" t="s">
        <v>49</v>
      </c>
      <c r="O1664" s="24"/>
      <c r="P1664" s="24"/>
      <c r="Q1664" s="24"/>
      <c r="R1664" s="24"/>
      <c r="S1664" s="24"/>
      <c r="T1664" s="24"/>
      <c r="U1664" s="24"/>
      <c r="V1664" s="24"/>
      <c r="W1664" s="24"/>
      <c r="X1664" s="24"/>
      <c r="Y1664" s="24"/>
      <c r="Z1664" s="24"/>
      <c r="AA1664" s="24"/>
      <c r="AB1664" s="24"/>
      <c r="AC1664" s="24"/>
      <c r="AD1664" s="24"/>
      <c r="AE1664" s="24"/>
      <c r="AF1664" s="24"/>
      <c r="AG1664" s="24"/>
      <c r="AH1664" s="245"/>
      <c r="AI1664" s="245"/>
      <c r="AJ1664" s="251"/>
      <c r="AK1664" s="19"/>
      <c r="AL1664" s="20"/>
      <c r="AM1664" s="20"/>
      <c r="AN1664" s="20"/>
      <c r="AO1664" s="20"/>
      <c r="AP1664" s="20"/>
      <c r="AQ1664" s="20"/>
      <c r="AR1664" s="20"/>
      <c r="AS1664" s="20"/>
      <c r="AT1664" s="20"/>
      <c r="AU1664" s="20"/>
      <c r="AV1664" s="20"/>
      <c r="AW1664" s="20"/>
      <c r="AX1664" s="20"/>
      <c r="AY1664" s="20"/>
      <c r="AZ1664" s="20"/>
      <c r="BA1664" s="20"/>
      <c r="BB1664" s="20"/>
      <c r="BC1664" s="20"/>
      <c r="BD1664" s="20"/>
      <c r="BE1664" s="20"/>
      <c r="BF1664" s="20"/>
    </row>
    <row r="1665" spans="1:58" ht="35.15" customHeight="1" x14ac:dyDescent="0.55000000000000004">
      <c r="A1665" s="24">
        <f>MAX($A$5:A1664)+1</f>
        <v>1308</v>
      </c>
      <c r="B1665" s="15" t="s">
        <v>6790</v>
      </c>
      <c r="C1665" s="31" t="s">
        <v>6791</v>
      </c>
      <c r="D1665" s="81" t="s">
        <v>6792</v>
      </c>
      <c r="E1665" s="80" t="s">
        <v>6793</v>
      </c>
      <c r="F1665" s="31" t="s">
        <v>6794</v>
      </c>
      <c r="G1665" s="31" t="s">
        <v>3170</v>
      </c>
      <c r="H1665" s="32" t="s">
        <v>6795</v>
      </c>
      <c r="I1665" s="33">
        <v>45364</v>
      </c>
      <c r="J1665" s="33">
        <v>47189</v>
      </c>
      <c r="K1665" s="37" t="s">
        <v>45</v>
      </c>
      <c r="L1665" s="37" t="s">
        <v>57</v>
      </c>
      <c r="M1665" s="24" t="s">
        <v>56</v>
      </c>
      <c r="N1665" s="24" t="s">
        <v>45</v>
      </c>
      <c r="O1665" s="24" t="s">
        <v>45</v>
      </c>
      <c r="P1665" s="24" t="s">
        <v>57</v>
      </c>
      <c r="Q1665" s="24" t="s">
        <v>56</v>
      </c>
      <c r="R1665" s="24" t="s">
        <v>56</v>
      </c>
      <c r="S1665" s="24" t="s">
        <v>57</v>
      </c>
      <c r="T1665" s="24" t="s">
        <v>57</v>
      </c>
      <c r="U1665" s="24" t="s">
        <v>57</v>
      </c>
      <c r="V1665" s="24" t="s">
        <v>57</v>
      </c>
      <c r="W1665" s="24" t="s">
        <v>56</v>
      </c>
      <c r="X1665" s="24" t="s">
        <v>56</v>
      </c>
      <c r="Y1665" s="24" t="s">
        <v>56</v>
      </c>
      <c r="Z1665" s="24" t="s">
        <v>56</v>
      </c>
      <c r="AA1665" s="24" t="s">
        <v>57</v>
      </c>
      <c r="AB1665" s="24" t="s">
        <v>56</v>
      </c>
      <c r="AC1665" s="24" t="s">
        <v>57</v>
      </c>
      <c r="AD1665" s="24" t="s">
        <v>57</v>
      </c>
      <c r="AE1665" s="24" t="s">
        <v>57</v>
      </c>
      <c r="AF1665" s="24" t="s">
        <v>57</v>
      </c>
      <c r="AG1665" s="24"/>
      <c r="AH1665" s="18"/>
      <c r="AI1665" s="18"/>
      <c r="AJ1665" s="18"/>
      <c r="AK1665" s="19"/>
      <c r="AL1665" s="20"/>
      <c r="AM1665" s="20"/>
      <c r="AN1665" s="20"/>
      <c r="AO1665" s="20"/>
      <c r="AP1665" s="20"/>
      <c r="AQ1665" s="20"/>
      <c r="AR1665" s="20"/>
      <c r="AS1665" s="20"/>
      <c r="AT1665" s="20"/>
      <c r="AU1665" s="20"/>
      <c r="AV1665" s="20"/>
      <c r="AW1665" s="20"/>
      <c r="AX1665" s="20"/>
      <c r="AY1665" s="20"/>
      <c r="AZ1665" s="20"/>
      <c r="BA1665" s="20"/>
      <c r="BB1665" s="20"/>
      <c r="BC1665" s="20"/>
      <c r="BD1665" s="20"/>
      <c r="BE1665" s="20"/>
      <c r="BF1665" s="20"/>
    </row>
    <row r="1666" spans="1:58" ht="35.15" customHeight="1" x14ac:dyDescent="0.55000000000000004">
      <c r="A1666" s="24">
        <f>MAX($A$5:A1665)+1</f>
        <v>1309</v>
      </c>
      <c r="B1666" s="15" t="s">
        <v>6796</v>
      </c>
      <c r="C1666" s="15" t="s">
        <v>6797</v>
      </c>
      <c r="D1666" s="15" t="s">
        <v>6798</v>
      </c>
      <c r="E1666" s="15"/>
      <c r="F1666" s="15" t="s">
        <v>6799</v>
      </c>
      <c r="G1666" s="15" t="s">
        <v>167</v>
      </c>
      <c r="H1666" s="38" t="s">
        <v>6800</v>
      </c>
      <c r="I1666" s="18">
        <v>45332</v>
      </c>
      <c r="J1666" s="18">
        <v>47158</v>
      </c>
      <c r="K1666" s="24" t="s">
        <v>57</v>
      </c>
      <c r="L1666" s="24" t="s">
        <v>57</v>
      </c>
      <c r="M1666" s="24" t="s">
        <v>57</v>
      </c>
      <c r="N1666" s="24" t="s">
        <v>57</v>
      </c>
      <c r="O1666" s="24" t="s">
        <v>56</v>
      </c>
      <c r="P1666" s="24" t="s">
        <v>57</v>
      </c>
      <c r="Q1666" s="24" t="s">
        <v>57</v>
      </c>
      <c r="R1666" s="24" t="s">
        <v>57</v>
      </c>
      <c r="S1666" s="24" t="s">
        <v>57</v>
      </c>
      <c r="T1666" s="24" t="s">
        <v>57</v>
      </c>
      <c r="U1666" s="24" t="s">
        <v>57</v>
      </c>
      <c r="V1666" s="24" t="s">
        <v>57</v>
      </c>
      <c r="W1666" s="24" t="s">
        <v>57</v>
      </c>
      <c r="X1666" s="24" t="s">
        <v>57</v>
      </c>
      <c r="Y1666" s="24" t="s">
        <v>57</v>
      </c>
      <c r="Z1666" s="24" t="s">
        <v>57</v>
      </c>
      <c r="AA1666" s="24" t="s">
        <v>57</v>
      </c>
      <c r="AB1666" s="24" t="s">
        <v>57</v>
      </c>
      <c r="AC1666" s="24" t="s">
        <v>57</v>
      </c>
      <c r="AD1666" s="24" t="s">
        <v>57</v>
      </c>
      <c r="AE1666" s="24" t="s">
        <v>57</v>
      </c>
      <c r="AF1666" s="24" t="s">
        <v>57</v>
      </c>
      <c r="AG1666" s="24"/>
      <c r="AH1666" s="18"/>
      <c r="AI1666" s="18"/>
      <c r="AJ1666" s="18"/>
      <c r="AK1666" s="19"/>
      <c r="AL1666" s="20"/>
      <c r="AM1666" s="20"/>
      <c r="AN1666" s="20"/>
      <c r="AO1666" s="20"/>
      <c r="AP1666" s="20"/>
      <c r="AQ1666" s="20"/>
      <c r="AR1666" s="20"/>
      <c r="AS1666" s="20"/>
      <c r="AT1666" s="20"/>
      <c r="AU1666" s="20"/>
      <c r="AV1666" s="20"/>
      <c r="AW1666" s="20"/>
      <c r="AX1666" s="20"/>
      <c r="AY1666" s="20"/>
      <c r="AZ1666" s="20"/>
      <c r="BA1666" s="20"/>
      <c r="BB1666" s="20"/>
      <c r="BC1666" s="20"/>
      <c r="BD1666" s="20"/>
      <c r="BE1666" s="20"/>
      <c r="BF1666" s="20"/>
    </row>
    <row r="1667" spans="1:58" s="20" customFormat="1" ht="35.15" customHeight="1" x14ac:dyDescent="0.55000000000000004">
      <c r="A1667" s="24">
        <f>MAX($A$5:A1666)+1</f>
        <v>1310</v>
      </c>
      <c r="B1667" s="15" t="s">
        <v>6801</v>
      </c>
      <c r="C1667" s="15" t="s">
        <v>6802</v>
      </c>
      <c r="D1667" s="15" t="s">
        <v>6803</v>
      </c>
      <c r="E1667" s="15" t="s">
        <v>6804</v>
      </c>
      <c r="F1667" s="15" t="s">
        <v>6805</v>
      </c>
      <c r="G1667" s="15" t="s">
        <v>616</v>
      </c>
      <c r="H1667" s="38" t="s">
        <v>6806</v>
      </c>
      <c r="I1667" s="18">
        <v>45338</v>
      </c>
      <c r="J1667" s="18">
        <v>47164</v>
      </c>
      <c r="K1667" s="24" t="s">
        <v>45</v>
      </c>
      <c r="L1667" s="24" t="s">
        <v>56</v>
      </c>
      <c r="M1667" s="24" t="s">
        <v>56</v>
      </c>
      <c r="N1667" s="24" t="s">
        <v>45</v>
      </c>
      <c r="O1667" s="24" t="s">
        <v>45</v>
      </c>
      <c r="P1667" s="24" t="s">
        <v>57</v>
      </c>
      <c r="Q1667" s="24" t="s">
        <v>57</v>
      </c>
      <c r="R1667" s="24" t="s">
        <v>57</v>
      </c>
      <c r="S1667" s="24" t="s">
        <v>57</v>
      </c>
      <c r="T1667" s="24" t="s">
        <v>57</v>
      </c>
      <c r="U1667" s="24" t="s">
        <v>57</v>
      </c>
      <c r="V1667" s="24" t="s">
        <v>57</v>
      </c>
      <c r="W1667" s="24" t="s">
        <v>45</v>
      </c>
      <c r="X1667" s="24" t="s">
        <v>45</v>
      </c>
      <c r="Y1667" s="24" t="s">
        <v>45</v>
      </c>
      <c r="Z1667" s="24" t="s">
        <v>57</v>
      </c>
      <c r="AA1667" s="24" t="s">
        <v>57</v>
      </c>
      <c r="AB1667" s="24" t="s">
        <v>57</v>
      </c>
      <c r="AC1667" s="24" t="s">
        <v>57</v>
      </c>
      <c r="AD1667" s="24" t="s">
        <v>57</v>
      </c>
      <c r="AE1667" s="24" t="s">
        <v>57</v>
      </c>
      <c r="AF1667" s="24" t="s">
        <v>57</v>
      </c>
      <c r="AG1667" s="24"/>
      <c r="AH1667" s="18"/>
      <c r="AI1667" s="18"/>
      <c r="AJ1667" s="18"/>
    </row>
    <row r="1668" spans="1:58" s="20" customFormat="1" ht="35.15" customHeight="1" x14ac:dyDescent="0.55000000000000004">
      <c r="A1668" s="242">
        <f>MAX($A$5:A1667)+1</f>
        <v>1311</v>
      </c>
      <c r="B1668" s="246" t="s">
        <v>6807</v>
      </c>
      <c r="C1668" s="246" t="s">
        <v>6808</v>
      </c>
      <c r="D1668" s="246" t="s">
        <v>6809</v>
      </c>
      <c r="E1668" s="246"/>
      <c r="F1668" s="246" t="s">
        <v>6810</v>
      </c>
      <c r="G1668" s="23" t="s">
        <v>167</v>
      </c>
      <c r="H1668" s="248" t="s">
        <v>6811</v>
      </c>
      <c r="I1668" s="250">
        <v>45349</v>
      </c>
      <c r="J1668" s="250">
        <v>47175</v>
      </c>
      <c r="K1668" s="24" t="s">
        <v>45</v>
      </c>
      <c r="L1668" s="24" t="s">
        <v>56</v>
      </c>
      <c r="M1668" s="24" t="s">
        <v>56</v>
      </c>
      <c r="N1668" s="24" t="s">
        <v>45</v>
      </c>
      <c r="O1668" s="24" t="s">
        <v>45</v>
      </c>
      <c r="P1668" s="24" t="s">
        <v>57</v>
      </c>
      <c r="Q1668" s="24" t="s">
        <v>57</v>
      </c>
      <c r="R1668" s="24" t="s">
        <v>57</v>
      </c>
      <c r="S1668" s="24" t="s">
        <v>57</v>
      </c>
      <c r="T1668" s="24" t="s">
        <v>57</v>
      </c>
      <c r="U1668" s="24" t="s">
        <v>57</v>
      </c>
      <c r="V1668" s="24" t="s">
        <v>57</v>
      </c>
      <c r="W1668" s="24" t="s">
        <v>56</v>
      </c>
      <c r="X1668" s="24" t="s">
        <v>56</v>
      </c>
      <c r="Y1668" s="24" t="s">
        <v>56</v>
      </c>
      <c r="Z1668" s="24" t="s">
        <v>56</v>
      </c>
      <c r="AA1668" s="24" t="s">
        <v>56</v>
      </c>
      <c r="AB1668" s="24" t="s">
        <v>56</v>
      </c>
      <c r="AC1668" s="24" t="s">
        <v>57</v>
      </c>
      <c r="AD1668" s="24" t="s">
        <v>57</v>
      </c>
      <c r="AE1668" s="24" t="s">
        <v>57</v>
      </c>
      <c r="AF1668" s="24" t="s">
        <v>57</v>
      </c>
      <c r="AG1668" s="24"/>
      <c r="AH1668" s="250"/>
      <c r="AI1668" s="250"/>
      <c r="AJ1668" s="250"/>
    </row>
    <row r="1669" spans="1:58" ht="35.15" customHeight="1" x14ac:dyDescent="0.55000000000000004">
      <c r="A1669" s="243"/>
      <c r="B1669" s="277"/>
      <c r="C1669" s="247"/>
      <c r="D1669" s="247"/>
      <c r="E1669" s="247"/>
      <c r="F1669" s="277"/>
      <c r="G1669" s="23" t="s">
        <v>167</v>
      </c>
      <c r="H1669" s="245"/>
      <c r="I1669" s="245"/>
      <c r="J1669" s="245"/>
      <c r="K1669" s="24"/>
      <c r="L1669" s="24"/>
      <c r="M1669" s="24" t="s">
        <v>49</v>
      </c>
      <c r="N1669" s="24" t="s">
        <v>49</v>
      </c>
      <c r="O1669" s="24"/>
      <c r="P1669" s="24"/>
      <c r="Q1669" s="24"/>
      <c r="R1669" s="24"/>
      <c r="S1669" s="24"/>
      <c r="T1669" s="24"/>
      <c r="U1669" s="24"/>
      <c r="V1669" s="24"/>
      <c r="W1669" s="24"/>
      <c r="X1669" s="24"/>
      <c r="Y1669" s="24"/>
      <c r="Z1669" s="24"/>
      <c r="AA1669" s="24"/>
      <c r="AB1669" s="24"/>
      <c r="AC1669" s="24"/>
      <c r="AD1669" s="24"/>
      <c r="AE1669" s="24"/>
      <c r="AF1669" s="24"/>
      <c r="AG1669" s="24"/>
      <c r="AH1669" s="245"/>
      <c r="AI1669" s="245"/>
      <c r="AJ1669" s="251"/>
      <c r="AK1669" s="19"/>
      <c r="AL1669" s="20"/>
      <c r="AM1669" s="20"/>
      <c r="AN1669" s="20"/>
      <c r="AO1669" s="20"/>
      <c r="AP1669" s="20"/>
      <c r="AQ1669" s="20"/>
      <c r="AR1669" s="20"/>
      <c r="AS1669" s="20"/>
      <c r="AT1669" s="20"/>
      <c r="AU1669" s="20"/>
      <c r="AV1669" s="20"/>
      <c r="AW1669" s="20"/>
      <c r="AX1669" s="20"/>
      <c r="AY1669" s="20"/>
      <c r="AZ1669" s="20"/>
      <c r="BA1669" s="20"/>
      <c r="BB1669" s="20"/>
      <c r="BC1669" s="20"/>
      <c r="BD1669" s="20"/>
      <c r="BE1669" s="20"/>
      <c r="BF1669" s="20"/>
    </row>
    <row r="1670" spans="1:58" s="20" customFormat="1" ht="35.15" customHeight="1" x14ac:dyDescent="0.55000000000000004">
      <c r="A1670" s="24">
        <f>MAX($A$5:A1669)+1</f>
        <v>1312</v>
      </c>
      <c r="B1670" s="31" t="s">
        <v>6812</v>
      </c>
      <c r="C1670" s="31" t="s">
        <v>1977</v>
      </c>
      <c r="D1670" s="31"/>
      <c r="E1670" s="31"/>
      <c r="F1670" s="31" t="s">
        <v>6813</v>
      </c>
      <c r="G1670" s="31" t="s">
        <v>43</v>
      </c>
      <c r="H1670" s="32" t="s">
        <v>6814</v>
      </c>
      <c r="I1670" s="33">
        <v>45362</v>
      </c>
      <c r="J1670" s="33">
        <v>47187</v>
      </c>
      <c r="K1670" s="37" t="s">
        <v>45</v>
      </c>
      <c r="L1670" s="37" t="s">
        <v>56</v>
      </c>
      <c r="M1670" s="37" t="s">
        <v>45</v>
      </c>
      <c r="N1670" s="37" t="s">
        <v>45</v>
      </c>
      <c r="O1670" s="37" t="s">
        <v>45</v>
      </c>
      <c r="P1670" s="37" t="s">
        <v>57</v>
      </c>
      <c r="Q1670" s="37" t="s">
        <v>57</v>
      </c>
      <c r="R1670" s="37" t="s">
        <v>57</v>
      </c>
      <c r="S1670" s="37" t="s">
        <v>57</v>
      </c>
      <c r="T1670" s="37" t="s">
        <v>57</v>
      </c>
      <c r="U1670" s="37" t="s">
        <v>57</v>
      </c>
      <c r="V1670" s="37" t="s">
        <v>57</v>
      </c>
      <c r="W1670" s="37" t="s">
        <v>56</v>
      </c>
      <c r="X1670" s="37" t="s">
        <v>56</v>
      </c>
      <c r="Y1670" s="37" t="s">
        <v>56</v>
      </c>
      <c r="Z1670" s="37" t="s">
        <v>57</v>
      </c>
      <c r="AA1670" s="37" t="s">
        <v>57</v>
      </c>
      <c r="AB1670" s="37" t="s">
        <v>57</v>
      </c>
      <c r="AC1670" s="37" t="s">
        <v>57</v>
      </c>
      <c r="AD1670" s="37" t="s">
        <v>57</v>
      </c>
      <c r="AE1670" s="37" t="s">
        <v>57</v>
      </c>
      <c r="AF1670" s="37" t="s">
        <v>57</v>
      </c>
      <c r="AG1670" s="37"/>
      <c r="AH1670" s="33"/>
      <c r="AI1670" s="33"/>
      <c r="AJ1670" s="33"/>
    </row>
    <row r="1671" spans="1:58" s="34" customFormat="1" ht="35.15" customHeight="1" x14ac:dyDescent="0.55000000000000004">
      <c r="A1671" s="24">
        <f>MAX($A$5:A1670)+1</f>
        <v>1313</v>
      </c>
      <c r="B1671" s="31" t="s">
        <v>6815</v>
      </c>
      <c r="C1671" s="31" t="s">
        <v>6816</v>
      </c>
      <c r="D1671" s="31"/>
      <c r="E1671" s="31"/>
      <c r="F1671" s="31" t="s">
        <v>6817</v>
      </c>
      <c r="G1671" s="31" t="s">
        <v>54</v>
      </c>
      <c r="H1671" s="32" t="s">
        <v>6818</v>
      </c>
      <c r="I1671" s="33">
        <v>45424</v>
      </c>
      <c r="J1671" s="33">
        <v>47249</v>
      </c>
      <c r="K1671" s="37" t="s">
        <v>56</v>
      </c>
      <c r="L1671" s="37" t="s">
        <v>57</v>
      </c>
      <c r="M1671" s="37" t="s">
        <v>56</v>
      </c>
      <c r="N1671" s="37" t="s">
        <v>57</v>
      </c>
      <c r="O1671" s="37" t="s">
        <v>57</v>
      </c>
      <c r="P1671" s="37" t="s">
        <v>57</v>
      </c>
      <c r="Q1671" s="37" t="s">
        <v>56</v>
      </c>
      <c r="R1671" s="37" t="s">
        <v>57</v>
      </c>
      <c r="S1671" s="37" t="s">
        <v>56</v>
      </c>
      <c r="T1671" s="37" t="s">
        <v>56</v>
      </c>
      <c r="U1671" s="37" t="s">
        <v>57</v>
      </c>
      <c r="V1671" s="37" t="s">
        <v>57</v>
      </c>
      <c r="W1671" s="37" t="s">
        <v>57</v>
      </c>
      <c r="X1671" s="37" t="s">
        <v>57</v>
      </c>
      <c r="Y1671" s="37" t="s">
        <v>57</v>
      </c>
      <c r="Z1671" s="37" t="s">
        <v>57</v>
      </c>
      <c r="AA1671" s="37" t="s">
        <v>57</v>
      </c>
      <c r="AB1671" s="37" t="s">
        <v>57</v>
      </c>
      <c r="AC1671" s="37" t="s">
        <v>57</v>
      </c>
      <c r="AD1671" s="37" t="s">
        <v>57</v>
      </c>
      <c r="AE1671" s="37" t="s">
        <v>57</v>
      </c>
      <c r="AF1671" s="37" t="s">
        <v>57</v>
      </c>
      <c r="AG1671" s="37"/>
      <c r="AH1671" s="33"/>
      <c r="AI1671" s="33"/>
      <c r="AJ1671" s="33"/>
      <c r="AK1671" s="19"/>
      <c r="AL1671" s="20"/>
      <c r="AM1671" s="20"/>
      <c r="AN1671" s="20"/>
      <c r="AO1671" s="20"/>
      <c r="AP1671" s="20"/>
      <c r="AQ1671" s="20"/>
      <c r="AR1671" s="20"/>
      <c r="AS1671" s="20"/>
      <c r="AT1671" s="20"/>
      <c r="AU1671" s="20"/>
      <c r="AV1671" s="20"/>
      <c r="AW1671" s="20"/>
      <c r="AX1671" s="20"/>
      <c r="AY1671" s="20"/>
      <c r="AZ1671" s="20"/>
      <c r="BA1671" s="20"/>
      <c r="BB1671" s="20"/>
      <c r="BC1671" s="20"/>
      <c r="BD1671" s="20"/>
      <c r="BE1671" s="20"/>
      <c r="BF1671" s="20"/>
    </row>
    <row r="1672" spans="1:58" s="25" customFormat="1" ht="35.15" customHeight="1" x14ac:dyDescent="0.55000000000000004">
      <c r="A1672" s="242">
        <f>MAX($A$5:A1671)+1</f>
        <v>1314</v>
      </c>
      <c r="B1672" s="262" t="s">
        <v>6819</v>
      </c>
      <c r="C1672" s="262" t="s">
        <v>6820</v>
      </c>
      <c r="D1672" s="262" t="s">
        <v>6821</v>
      </c>
      <c r="E1672" s="262"/>
      <c r="F1672" s="262" t="s">
        <v>6822</v>
      </c>
      <c r="G1672" s="36" t="s">
        <v>54</v>
      </c>
      <c r="H1672" s="257" t="s">
        <v>6823</v>
      </c>
      <c r="I1672" s="264">
        <v>44361</v>
      </c>
      <c r="J1672" s="264">
        <v>45821</v>
      </c>
      <c r="K1672" s="37" t="s">
        <v>45</v>
      </c>
      <c r="L1672" s="37" t="s">
        <v>57</v>
      </c>
      <c r="M1672" s="37" t="s">
        <v>56</v>
      </c>
      <c r="N1672" s="37" t="s">
        <v>45</v>
      </c>
      <c r="O1672" s="37" t="s">
        <v>45</v>
      </c>
      <c r="P1672" s="37" t="s">
        <v>57</v>
      </c>
      <c r="Q1672" s="37" t="s">
        <v>56</v>
      </c>
      <c r="R1672" s="37" t="s">
        <v>57</v>
      </c>
      <c r="S1672" s="37" t="s">
        <v>57</v>
      </c>
      <c r="T1672" s="37" t="s">
        <v>57</v>
      </c>
      <c r="U1672" s="37" t="s">
        <v>57</v>
      </c>
      <c r="V1672" s="37" t="s">
        <v>57</v>
      </c>
      <c r="W1672" s="37" t="s">
        <v>57</v>
      </c>
      <c r="X1672" s="37" t="s">
        <v>45</v>
      </c>
      <c r="Y1672" s="37" t="s">
        <v>57</v>
      </c>
      <c r="Z1672" s="37" t="s">
        <v>57</v>
      </c>
      <c r="AA1672" s="37" t="s">
        <v>57</v>
      </c>
      <c r="AB1672" s="37" t="s">
        <v>57</v>
      </c>
      <c r="AC1672" s="37" t="s">
        <v>57</v>
      </c>
      <c r="AD1672" s="37" t="s">
        <v>57</v>
      </c>
      <c r="AE1672" s="37" t="s">
        <v>57</v>
      </c>
      <c r="AF1672" s="37" t="s">
        <v>57</v>
      </c>
      <c r="AG1672" s="37"/>
      <c r="AH1672" s="264"/>
      <c r="AI1672" s="264"/>
      <c r="AJ1672" s="264"/>
    </row>
    <row r="1673" spans="1:58" s="34" customFormat="1" ht="35.15" customHeight="1" x14ac:dyDescent="0.55000000000000004">
      <c r="A1673" s="243"/>
      <c r="B1673" s="263"/>
      <c r="C1673" s="263"/>
      <c r="D1673" s="263"/>
      <c r="E1673" s="263"/>
      <c r="F1673" s="263"/>
      <c r="G1673" s="36" t="s">
        <v>54</v>
      </c>
      <c r="H1673" s="258"/>
      <c r="I1673" s="265"/>
      <c r="J1673" s="265"/>
      <c r="K1673" s="37" t="s">
        <v>49</v>
      </c>
      <c r="L1673" s="37"/>
      <c r="M1673" s="37" t="s">
        <v>49</v>
      </c>
      <c r="N1673" s="37" t="s">
        <v>49</v>
      </c>
      <c r="O1673" s="37"/>
      <c r="P1673" s="37"/>
      <c r="Q1673" s="37"/>
      <c r="R1673" s="37"/>
      <c r="S1673" s="37"/>
      <c r="T1673" s="37"/>
      <c r="U1673" s="37"/>
      <c r="V1673" s="37"/>
      <c r="W1673" s="37"/>
      <c r="X1673" s="37"/>
      <c r="Y1673" s="37"/>
      <c r="Z1673" s="37"/>
      <c r="AA1673" s="37"/>
      <c r="AB1673" s="37"/>
      <c r="AC1673" s="37"/>
      <c r="AD1673" s="37"/>
      <c r="AE1673" s="37"/>
      <c r="AF1673" s="37"/>
      <c r="AG1673" s="37"/>
      <c r="AH1673" s="265"/>
      <c r="AI1673" s="265"/>
      <c r="AJ1673" s="265"/>
      <c r="AK1673" s="19"/>
      <c r="AL1673" s="20"/>
      <c r="AM1673" s="20"/>
      <c r="AN1673" s="20"/>
      <c r="AO1673" s="20"/>
      <c r="AP1673" s="20"/>
      <c r="AQ1673" s="20"/>
      <c r="AR1673" s="20"/>
      <c r="AS1673" s="20"/>
      <c r="AT1673" s="20"/>
      <c r="AU1673" s="20"/>
      <c r="AV1673" s="20"/>
      <c r="AW1673" s="20"/>
      <c r="AX1673" s="20"/>
      <c r="AY1673" s="20"/>
      <c r="AZ1673" s="20"/>
      <c r="BA1673" s="20"/>
      <c r="BB1673" s="20"/>
      <c r="BC1673" s="20"/>
      <c r="BD1673" s="20"/>
      <c r="BE1673" s="20"/>
      <c r="BF1673" s="20"/>
    </row>
    <row r="1674" spans="1:58" s="34" customFormat="1" ht="35.15" customHeight="1" x14ac:dyDescent="0.55000000000000004">
      <c r="A1674" s="24">
        <f>MAX($A$5:A1673)+1</f>
        <v>1315</v>
      </c>
      <c r="B1674" s="31" t="s">
        <v>6824</v>
      </c>
      <c r="C1674" s="31" t="s">
        <v>6825</v>
      </c>
      <c r="D1674" s="31" t="s">
        <v>6826</v>
      </c>
      <c r="E1674" s="31"/>
      <c r="F1674" s="31" t="s">
        <v>6827</v>
      </c>
      <c r="G1674" s="31" t="s">
        <v>54</v>
      </c>
      <c r="H1674" s="32" t="s">
        <v>6828</v>
      </c>
      <c r="I1674" s="33">
        <v>44068</v>
      </c>
      <c r="J1674" s="33">
        <v>45893</v>
      </c>
      <c r="K1674" s="37" t="s">
        <v>56</v>
      </c>
      <c r="L1674" s="37" t="s">
        <v>56</v>
      </c>
      <c r="M1674" s="37" t="s">
        <v>56</v>
      </c>
      <c r="N1674" s="37" t="s">
        <v>56</v>
      </c>
      <c r="O1674" s="37" t="s">
        <v>56</v>
      </c>
      <c r="P1674" s="37" t="s">
        <v>56</v>
      </c>
      <c r="Q1674" s="37" t="s">
        <v>56</v>
      </c>
      <c r="R1674" s="37" t="s">
        <v>56</v>
      </c>
      <c r="S1674" s="37" t="s">
        <v>56</v>
      </c>
      <c r="T1674" s="37" t="s">
        <v>56</v>
      </c>
      <c r="U1674" s="37" t="s">
        <v>56</v>
      </c>
      <c r="V1674" s="37" t="s">
        <v>56</v>
      </c>
      <c r="W1674" s="37" t="s">
        <v>56</v>
      </c>
      <c r="X1674" s="37" t="s">
        <v>56</v>
      </c>
      <c r="Y1674" s="37" t="s">
        <v>56</v>
      </c>
      <c r="Z1674" s="37" t="s">
        <v>56</v>
      </c>
      <c r="AA1674" s="37" t="s">
        <v>57</v>
      </c>
      <c r="AB1674" s="37" t="s">
        <v>57</v>
      </c>
      <c r="AC1674" s="37" t="s">
        <v>57</v>
      </c>
      <c r="AD1674" s="37" t="s">
        <v>56</v>
      </c>
      <c r="AE1674" s="37" t="s">
        <v>57</v>
      </c>
      <c r="AF1674" s="37" t="s">
        <v>57</v>
      </c>
      <c r="AG1674" s="37"/>
      <c r="AH1674" s="33"/>
      <c r="AI1674" s="33"/>
      <c r="AJ1674" s="33"/>
      <c r="AK1674" s="19"/>
      <c r="AL1674" s="20"/>
      <c r="AM1674" s="20"/>
      <c r="AN1674" s="20"/>
      <c r="AO1674" s="20"/>
      <c r="AP1674" s="20"/>
      <c r="AQ1674" s="20"/>
      <c r="AR1674" s="20"/>
      <c r="AS1674" s="20"/>
      <c r="AT1674" s="20"/>
      <c r="AU1674" s="20"/>
      <c r="AV1674" s="20"/>
      <c r="AW1674" s="20"/>
      <c r="AX1674" s="20"/>
      <c r="AY1674" s="20"/>
      <c r="AZ1674" s="20"/>
      <c r="BA1674" s="20"/>
      <c r="BB1674" s="20"/>
      <c r="BC1674" s="20"/>
      <c r="BD1674" s="20"/>
      <c r="BE1674" s="20"/>
      <c r="BF1674" s="20"/>
    </row>
    <row r="1675" spans="1:58" s="20" customFormat="1" ht="35.15" customHeight="1" x14ac:dyDescent="0.55000000000000004">
      <c r="A1675" s="24">
        <f>MAX($A$5:A1674)+1</f>
        <v>1316</v>
      </c>
      <c r="B1675" s="31" t="s">
        <v>6829</v>
      </c>
      <c r="C1675" s="31" t="s">
        <v>6830</v>
      </c>
      <c r="D1675" s="31" t="s">
        <v>6831</v>
      </c>
      <c r="E1675" s="31" t="s">
        <v>6832</v>
      </c>
      <c r="F1675" s="31" t="s">
        <v>6833</v>
      </c>
      <c r="G1675" s="31" t="s">
        <v>167</v>
      </c>
      <c r="H1675" s="32" t="s">
        <v>6834</v>
      </c>
      <c r="I1675" s="33">
        <v>45396</v>
      </c>
      <c r="J1675" s="33">
        <v>47221</v>
      </c>
      <c r="K1675" s="37" t="s">
        <v>45</v>
      </c>
      <c r="L1675" s="37" t="s">
        <v>56</v>
      </c>
      <c r="M1675" s="37" t="s">
        <v>56</v>
      </c>
      <c r="N1675" s="37" t="s">
        <v>45</v>
      </c>
      <c r="O1675" s="37" t="s">
        <v>45</v>
      </c>
      <c r="P1675" s="37" t="s">
        <v>57</v>
      </c>
      <c r="Q1675" s="37" t="s">
        <v>57</v>
      </c>
      <c r="R1675" s="37" t="s">
        <v>57</v>
      </c>
      <c r="S1675" s="37" t="s">
        <v>57</v>
      </c>
      <c r="T1675" s="37" t="s">
        <v>57</v>
      </c>
      <c r="U1675" s="37" t="s">
        <v>57</v>
      </c>
      <c r="V1675" s="37" t="s">
        <v>57</v>
      </c>
      <c r="W1675" s="37" t="s">
        <v>56</v>
      </c>
      <c r="X1675" s="37" t="s">
        <v>56</v>
      </c>
      <c r="Y1675" s="37" t="s">
        <v>56</v>
      </c>
      <c r="Z1675" s="37" t="s">
        <v>47</v>
      </c>
      <c r="AA1675" s="37" t="s">
        <v>57</v>
      </c>
      <c r="AB1675" s="37" t="s">
        <v>57</v>
      </c>
      <c r="AC1675" s="37" t="s">
        <v>57</v>
      </c>
      <c r="AD1675" s="37" t="s">
        <v>57</v>
      </c>
      <c r="AE1675" s="37" t="s">
        <v>57</v>
      </c>
      <c r="AF1675" s="37" t="s">
        <v>57</v>
      </c>
      <c r="AG1675" s="37"/>
      <c r="AH1675" s="33"/>
      <c r="AI1675" s="33"/>
      <c r="AJ1675" s="33"/>
    </row>
    <row r="1676" spans="1:58" s="20" customFormat="1" ht="35.15" customHeight="1" x14ac:dyDescent="0.55000000000000004">
      <c r="A1676" s="242">
        <f>MAX($A$5:A1675)+1</f>
        <v>1317</v>
      </c>
      <c r="B1676" s="246" t="s">
        <v>6835</v>
      </c>
      <c r="C1676" s="262" t="s">
        <v>6836</v>
      </c>
      <c r="D1676" s="262" t="s">
        <v>6837</v>
      </c>
      <c r="E1676" s="262"/>
      <c r="F1676" s="262" t="s">
        <v>6838</v>
      </c>
      <c r="G1676" s="36" t="s">
        <v>54</v>
      </c>
      <c r="H1676" s="257" t="s">
        <v>6839</v>
      </c>
      <c r="I1676" s="264">
        <v>45409</v>
      </c>
      <c r="J1676" s="264">
        <v>47234</v>
      </c>
      <c r="K1676" s="37" t="s">
        <v>47</v>
      </c>
      <c r="L1676" s="37" t="s">
        <v>47</v>
      </c>
      <c r="M1676" s="37" t="s">
        <v>47</v>
      </c>
      <c r="N1676" s="37" t="s">
        <v>56</v>
      </c>
      <c r="O1676" s="37" t="s">
        <v>56</v>
      </c>
      <c r="P1676" s="37" t="s">
        <v>57</v>
      </c>
      <c r="Q1676" s="37" t="s">
        <v>47</v>
      </c>
      <c r="R1676" s="37" t="s">
        <v>47</v>
      </c>
      <c r="S1676" s="37" t="s">
        <v>57</v>
      </c>
      <c r="T1676" s="24" t="s">
        <v>47</v>
      </c>
      <c r="U1676" s="24" t="s">
        <v>57</v>
      </c>
      <c r="V1676" s="24" t="s">
        <v>57</v>
      </c>
      <c r="W1676" s="24" t="s">
        <v>47</v>
      </c>
      <c r="X1676" s="24" t="s">
        <v>56</v>
      </c>
      <c r="Y1676" s="24" t="s">
        <v>47</v>
      </c>
      <c r="Z1676" s="24" t="s">
        <v>57</v>
      </c>
      <c r="AA1676" s="24" t="s">
        <v>57</v>
      </c>
      <c r="AB1676" s="24" t="s">
        <v>57</v>
      </c>
      <c r="AC1676" s="24" t="s">
        <v>57</v>
      </c>
      <c r="AD1676" s="24" t="s">
        <v>57</v>
      </c>
      <c r="AE1676" s="24" t="s">
        <v>57</v>
      </c>
      <c r="AF1676" s="24" t="s">
        <v>57</v>
      </c>
      <c r="AG1676" s="24"/>
      <c r="AH1676" s="250"/>
      <c r="AI1676" s="250"/>
      <c r="AJ1676" s="250"/>
    </row>
    <row r="1677" spans="1:58" s="34" customFormat="1" ht="35.15" customHeight="1" x14ac:dyDescent="0.55000000000000004">
      <c r="A1677" s="243"/>
      <c r="B1677" s="277"/>
      <c r="C1677" s="289"/>
      <c r="D1677" s="263"/>
      <c r="E1677" s="263"/>
      <c r="F1677" s="289"/>
      <c r="G1677" s="36" t="s">
        <v>54</v>
      </c>
      <c r="H1677" s="307"/>
      <c r="I1677" s="307"/>
      <c r="J1677" s="307"/>
      <c r="K1677" s="37" t="s">
        <v>49</v>
      </c>
      <c r="L1677" s="37"/>
      <c r="M1677" s="37" t="s">
        <v>49</v>
      </c>
      <c r="N1677" s="37" t="s">
        <v>49</v>
      </c>
      <c r="O1677" s="37"/>
      <c r="P1677" s="37"/>
      <c r="Q1677" s="37"/>
      <c r="R1677" s="37"/>
      <c r="S1677" s="37"/>
      <c r="T1677" s="24"/>
      <c r="U1677" s="24"/>
      <c r="V1677" s="24"/>
      <c r="W1677" s="24"/>
      <c r="X1677" s="24"/>
      <c r="Y1677" s="24"/>
      <c r="Z1677" s="24"/>
      <c r="AA1677" s="24"/>
      <c r="AB1677" s="24"/>
      <c r="AC1677" s="24"/>
      <c r="AD1677" s="24"/>
      <c r="AE1677" s="24"/>
      <c r="AF1677" s="24"/>
      <c r="AG1677" s="24"/>
      <c r="AH1677" s="245"/>
      <c r="AI1677" s="245"/>
      <c r="AJ1677" s="251"/>
      <c r="AK1677" s="19"/>
      <c r="AL1677" s="20"/>
      <c r="AM1677" s="20"/>
      <c r="AN1677" s="20"/>
      <c r="AO1677" s="20"/>
      <c r="AP1677" s="20"/>
      <c r="AQ1677" s="20"/>
      <c r="AR1677" s="20"/>
      <c r="AS1677" s="20"/>
      <c r="AT1677" s="20"/>
      <c r="AU1677" s="20"/>
      <c r="AV1677" s="20"/>
      <c r="AW1677" s="20"/>
      <c r="AX1677" s="20"/>
      <c r="AY1677" s="20"/>
      <c r="AZ1677" s="20"/>
      <c r="BA1677" s="20"/>
      <c r="BB1677" s="20"/>
      <c r="BC1677" s="20"/>
      <c r="BD1677" s="20"/>
      <c r="BE1677" s="20"/>
      <c r="BF1677" s="20"/>
    </row>
    <row r="1678" spans="1:58" ht="35.15" customHeight="1" x14ac:dyDescent="0.55000000000000004">
      <c r="A1678" s="24">
        <f>MAX($A$5:A1677)+1</f>
        <v>1318</v>
      </c>
      <c r="B1678" s="15" t="s">
        <v>6840</v>
      </c>
      <c r="C1678" s="31" t="s">
        <v>6841</v>
      </c>
      <c r="D1678" s="31" t="s">
        <v>6842</v>
      </c>
      <c r="E1678" s="31" t="s">
        <v>6843</v>
      </c>
      <c r="F1678" s="31" t="s">
        <v>6844</v>
      </c>
      <c r="G1678" s="31" t="s">
        <v>616</v>
      </c>
      <c r="H1678" s="32" t="s">
        <v>6845</v>
      </c>
      <c r="I1678" s="33">
        <v>45424</v>
      </c>
      <c r="J1678" s="33">
        <v>47249</v>
      </c>
      <c r="K1678" s="37" t="s">
        <v>56</v>
      </c>
      <c r="L1678" s="37" t="s">
        <v>56</v>
      </c>
      <c r="M1678" s="37" t="s">
        <v>56</v>
      </c>
      <c r="N1678" s="37" t="s">
        <v>56</v>
      </c>
      <c r="O1678" s="37" t="s">
        <v>56</v>
      </c>
      <c r="P1678" s="37" t="s">
        <v>57</v>
      </c>
      <c r="Q1678" s="37" t="s">
        <v>57</v>
      </c>
      <c r="R1678" s="37" t="s">
        <v>57</v>
      </c>
      <c r="S1678" s="37" t="s">
        <v>57</v>
      </c>
      <c r="T1678" s="24" t="s">
        <v>57</v>
      </c>
      <c r="U1678" s="24" t="s">
        <v>57</v>
      </c>
      <c r="V1678" s="24" t="s">
        <v>57</v>
      </c>
      <c r="W1678" s="24" t="s">
        <v>56</v>
      </c>
      <c r="X1678" s="24" t="s">
        <v>56</v>
      </c>
      <c r="Y1678" s="24" t="s">
        <v>56</v>
      </c>
      <c r="Z1678" s="24" t="s">
        <v>57</v>
      </c>
      <c r="AA1678" s="24" t="s">
        <v>57</v>
      </c>
      <c r="AB1678" s="24" t="s">
        <v>57</v>
      </c>
      <c r="AC1678" s="24" t="s">
        <v>57</v>
      </c>
      <c r="AD1678" s="24" t="s">
        <v>57</v>
      </c>
      <c r="AE1678" s="24" t="s">
        <v>57</v>
      </c>
      <c r="AF1678" s="24" t="s">
        <v>57</v>
      </c>
      <c r="AG1678" s="24"/>
      <c r="AH1678" s="18"/>
      <c r="AI1678" s="18"/>
      <c r="AJ1678" s="18"/>
      <c r="AK1678" s="19"/>
      <c r="AL1678" s="20"/>
      <c r="AM1678" s="20"/>
      <c r="AN1678" s="20"/>
      <c r="AO1678" s="20"/>
      <c r="AP1678" s="20"/>
      <c r="AQ1678" s="20"/>
      <c r="AR1678" s="20"/>
      <c r="AS1678" s="20"/>
      <c r="AT1678" s="20"/>
      <c r="AU1678" s="20"/>
      <c r="AV1678" s="20"/>
      <c r="AW1678" s="20"/>
      <c r="AX1678" s="20"/>
      <c r="AY1678" s="20"/>
      <c r="AZ1678" s="20"/>
      <c r="BA1678" s="20"/>
      <c r="BB1678" s="20"/>
      <c r="BC1678" s="20"/>
      <c r="BD1678" s="20"/>
      <c r="BE1678" s="20"/>
      <c r="BF1678" s="20"/>
    </row>
    <row r="1679" spans="1:58" ht="35.15" customHeight="1" x14ac:dyDescent="0.55000000000000004">
      <c r="A1679" s="24">
        <f>MAX($A$5:A1678)+1</f>
        <v>1319</v>
      </c>
      <c r="B1679" s="15" t="s">
        <v>6846</v>
      </c>
      <c r="C1679" s="31" t="s">
        <v>6847</v>
      </c>
      <c r="D1679" s="31" t="s">
        <v>6848</v>
      </c>
      <c r="E1679" s="31" t="s">
        <v>6849</v>
      </c>
      <c r="F1679" s="31" t="s">
        <v>6850</v>
      </c>
      <c r="G1679" s="31" t="s">
        <v>616</v>
      </c>
      <c r="H1679" s="32" t="s">
        <v>6851</v>
      </c>
      <c r="I1679" s="33">
        <v>45187</v>
      </c>
      <c r="J1679" s="33">
        <v>47013</v>
      </c>
      <c r="K1679" s="37" t="s">
        <v>45</v>
      </c>
      <c r="L1679" s="37" t="s">
        <v>56</v>
      </c>
      <c r="M1679" s="37" t="s">
        <v>56</v>
      </c>
      <c r="N1679" s="37" t="s">
        <v>45</v>
      </c>
      <c r="O1679" s="37" t="s">
        <v>57</v>
      </c>
      <c r="P1679" s="37" t="s">
        <v>57</v>
      </c>
      <c r="Q1679" s="37" t="s">
        <v>57</v>
      </c>
      <c r="R1679" s="37" t="s">
        <v>56</v>
      </c>
      <c r="S1679" s="37" t="s">
        <v>57</v>
      </c>
      <c r="T1679" s="24" t="s">
        <v>57</v>
      </c>
      <c r="U1679" s="24" t="s">
        <v>57</v>
      </c>
      <c r="V1679" s="24" t="s">
        <v>57</v>
      </c>
      <c r="W1679" s="24" t="s">
        <v>56</v>
      </c>
      <c r="X1679" s="24" t="s">
        <v>45</v>
      </c>
      <c r="Y1679" s="24" t="s">
        <v>56</v>
      </c>
      <c r="Z1679" s="24" t="s">
        <v>57</v>
      </c>
      <c r="AA1679" s="24" t="s">
        <v>57</v>
      </c>
      <c r="AB1679" s="24" t="s">
        <v>57</v>
      </c>
      <c r="AC1679" s="24" t="s">
        <v>57</v>
      </c>
      <c r="AD1679" s="37" t="s">
        <v>57</v>
      </c>
      <c r="AE1679" s="37" t="s">
        <v>57</v>
      </c>
      <c r="AF1679" s="37" t="s">
        <v>57</v>
      </c>
      <c r="AG1679" s="37" t="s">
        <v>47</v>
      </c>
      <c r="AH1679" s="33"/>
      <c r="AI1679" s="33"/>
      <c r="AJ1679" s="18"/>
      <c r="AK1679" s="19"/>
      <c r="AL1679" s="20"/>
      <c r="AM1679" s="20"/>
      <c r="AN1679" s="20"/>
      <c r="AO1679" s="20"/>
      <c r="AP1679" s="20"/>
      <c r="AQ1679" s="20"/>
      <c r="AR1679" s="20"/>
      <c r="AS1679" s="20"/>
      <c r="AT1679" s="20"/>
      <c r="AU1679" s="20"/>
      <c r="AV1679" s="20"/>
      <c r="AW1679" s="20"/>
      <c r="AX1679" s="20"/>
      <c r="AY1679" s="20"/>
      <c r="AZ1679" s="20"/>
      <c r="BA1679" s="20"/>
      <c r="BB1679" s="20"/>
      <c r="BC1679" s="20"/>
      <c r="BD1679" s="20"/>
      <c r="BE1679" s="20"/>
      <c r="BF1679" s="20"/>
    </row>
    <row r="1680" spans="1:58" ht="35.15" customHeight="1" x14ac:dyDescent="0.55000000000000004">
      <c r="A1680" s="242">
        <f>MAX($A$5:A1679)+1</f>
        <v>1320</v>
      </c>
      <c r="B1680" s="246" t="s">
        <v>6852</v>
      </c>
      <c r="C1680" s="262" t="s">
        <v>6853</v>
      </c>
      <c r="D1680" s="262"/>
      <c r="E1680" s="262"/>
      <c r="F1680" s="262" t="s">
        <v>6854</v>
      </c>
      <c r="G1680" s="36" t="s">
        <v>54</v>
      </c>
      <c r="H1680" s="257" t="s">
        <v>6855</v>
      </c>
      <c r="I1680" s="264">
        <v>45612</v>
      </c>
      <c r="J1680" s="264">
        <v>47437</v>
      </c>
      <c r="K1680" s="37" t="s">
        <v>56</v>
      </c>
      <c r="L1680" s="37" t="s">
        <v>56</v>
      </c>
      <c r="M1680" s="37" t="s">
        <v>56</v>
      </c>
      <c r="N1680" s="37" t="s">
        <v>56</v>
      </c>
      <c r="O1680" s="37" t="s">
        <v>56</v>
      </c>
      <c r="P1680" s="37" t="s">
        <v>57</v>
      </c>
      <c r="Q1680" s="37" t="s">
        <v>56</v>
      </c>
      <c r="R1680" s="37" t="s">
        <v>56</v>
      </c>
      <c r="S1680" s="37" t="s">
        <v>56</v>
      </c>
      <c r="T1680" s="24" t="s">
        <v>56</v>
      </c>
      <c r="U1680" s="24" t="s">
        <v>57</v>
      </c>
      <c r="V1680" s="24" t="s">
        <v>57</v>
      </c>
      <c r="W1680" s="24" t="s">
        <v>56</v>
      </c>
      <c r="X1680" s="24" t="s">
        <v>56</v>
      </c>
      <c r="Y1680" s="24" t="s">
        <v>56</v>
      </c>
      <c r="Z1680" s="24" t="s">
        <v>56</v>
      </c>
      <c r="AA1680" s="24" t="s">
        <v>57</v>
      </c>
      <c r="AB1680" s="24" t="s">
        <v>57</v>
      </c>
      <c r="AC1680" s="24" t="s">
        <v>57</v>
      </c>
      <c r="AD1680" s="37" t="s">
        <v>57</v>
      </c>
      <c r="AE1680" s="37" t="s">
        <v>57</v>
      </c>
      <c r="AF1680" s="37" t="s">
        <v>46</v>
      </c>
      <c r="AG1680" s="37"/>
      <c r="AH1680" s="264"/>
      <c r="AI1680" s="264"/>
      <c r="AJ1680" s="250"/>
      <c r="AK1680" s="19"/>
      <c r="AL1680" s="20"/>
      <c r="AM1680" s="20"/>
      <c r="AN1680" s="20"/>
      <c r="AO1680" s="20"/>
      <c r="AP1680" s="20"/>
      <c r="AQ1680" s="20"/>
      <c r="AR1680" s="20"/>
      <c r="AS1680" s="20"/>
      <c r="AT1680" s="20"/>
      <c r="AU1680" s="20"/>
      <c r="AV1680" s="20"/>
      <c r="AW1680" s="20"/>
      <c r="AX1680" s="20"/>
      <c r="AY1680" s="20"/>
      <c r="AZ1680" s="20"/>
      <c r="BA1680" s="20"/>
      <c r="BB1680" s="20"/>
      <c r="BC1680" s="20"/>
      <c r="BD1680" s="20"/>
      <c r="BE1680" s="20"/>
      <c r="BF1680" s="20"/>
    </row>
    <row r="1681" spans="1:58" ht="35.15" customHeight="1" x14ac:dyDescent="0.55000000000000004">
      <c r="A1681" s="243"/>
      <c r="B1681" s="277"/>
      <c r="C1681" s="263"/>
      <c r="D1681" s="263"/>
      <c r="E1681" s="263"/>
      <c r="F1681" s="289"/>
      <c r="G1681" s="36" t="s">
        <v>54</v>
      </c>
      <c r="H1681" s="309"/>
      <c r="I1681" s="307"/>
      <c r="J1681" s="307"/>
      <c r="K1681" s="37"/>
      <c r="L1681" s="37"/>
      <c r="M1681" s="37" t="s">
        <v>49</v>
      </c>
      <c r="N1681" s="37" t="s">
        <v>49</v>
      </c>
      <c r="O1681" s="37"/>
      <c r="P1681" s="37"/>
      <c r="Q1681" s="37" t="s">
        <v>49</v>
      </c>
      <c r="R1681" s="37"/>
      <c r="S1681" s="37"/>
      <c r="T1681" s="24"/>
      <c r="U1681" s="24"/>
      <c r="V1681" s="24"/>
      <c r="W1681" s="24"/>
      <c r="X1681" s="24"/>
      <c r="Y1681" s="24"/>
      <c r="Z1681" s="24"/>
      <c r="AA1681" s="24"/>
      <c r="AB1681" s="24"/>
      <c r="AC1681" s="24"/>
      <c r="AD1681" s="37"/>
      <c r="AE1681" s="37"/>
      <c r="AF1681" s="37"/>
      <c r="AG1681" s="37"/>
      <c r="AH1681" s="307"/>
      <c r="AI1681" s="307"/>
      <c r="AJ1681" s="251"/>
      <c r="AK1681" s="19"/>
      <c r="AL1681" s="20"/>
      <c r="AM1681" s="20"/>
      <c r="AN1681" s="20"/>
      <c r="AO1681" s="20"/>
      <c r="AP1681" s="20"/>
      <c r="AQ1681" s="20"/>
      <c r="AR1681" s="20"/>
      <c r="AS1681" s="20"/>
      <c r="AT1681" s="20"/>
      <c r="AU1681" s="20"/>
      <c r="AV1681" s="20"/>
      <c r="AW1681" s="20"/>
      <c r="AX1681" s="20"/>
      <c r="AY1681" s="20"/>
      <c r="AZ1681" s="20"/>
      <c r="BA1681" s="20"/>
      <c r="BB1681" s="20"/>
      <c r="BC1681" s="20"/>
      <c r="BD1681" s="20"/>
      <c r="BE1681" s="20"/>
      <c r="BF1681" s="20"/>
    </row>
    <row r="1682" spans="1:58" ht="35.15" customHeight="1" x14ac:dyDescent="0.55000000000000004">
      <c r="A1682" s="24">
        <f>MAX($A$5:A1681)+1</f>
        <v>1321</v>
      </c>
      <c r="B1682" s="15" t="s">
        <v>6856</v>
      </c>
      <c r="C1682" s="31" t="s">
        <v>6857</v>
      </c>
      <c r="D1682" s="31" t="s">
        <v>6858</v>
      </c>
      <c r="E1682" s="31" t="s">
        <v>6859</v>
      </c>
      <c r="F1682" s="31" t="s">
        <v>6860</v>
      </c>
      <c r="G1682" s="31" t="s">
        <v>616</v>
      </c>
      <c r="H1682" s="32" t="s">
        <v>6861</v>
      </c>
      <c r="I1682" s="33">
        <v>45453</v>
      </c>
      <c r="J1682" s="33">
        <v>47278</v>
      </c>
      <c r="K1682" s="37" t="s">
        <v>57</v>
      </c>
      <c r="L1682" s="37" t="s">
        <v>57</v>
      </c>
      <c r="M1682" s="37" t="s">
        <v>56</v>
      </c>
      <c r="N1682" s="37" t="s">
        <v>56</v>
      </c>
      <c r="O1682" s="37" t="s">
        <v>56</v>
      </c>
      <c r="P1682" s="37" t="s">
        <v>57</v>
      </c>
      <c r="Q1682" s="37" t="s">
        <v>57</v>
      </c>
      <c r="R1682" s="37" t="s">
        <v>57</v>
      </c>
      <c r="S1682" s="37" t="s">
        <v>57</v>
      </c>
      <c r="T1682" s="24" t="s">
        <v>57</v>
      </c>
      <c r="U1682" s="24" t="s">
        <v>57</v>
      </c>
      <c r="V1682" s="24" t="s">
        <v>57</v>
      </c>
      <c r="W1682" s="24" t="s">
        <v>56</v>
      </c>
      <c r="X1682" s="24" t="s">
        <v>56</v>
      </c>
      <c r="Y1682" s="24" t="s">
        <v>56</v>
      </c>
      <c r="Z1682" s="24" t="s">
        <v>57</v>
      </c>
      <c r="AA1682" s="24" t="s">
        <v>57</v>
      </c>
      <c r="AB1682" s="24" t="s">
        <v>57</v>
      </c>
      <c r="AC1682" s="24" t="s">
        <v>57</v>
      </c>
      <c r="AD1682" s="24" t="s">
        <v>57</v>
      </c>
      <c r="AE1682" s="24" t="s">
        <v>57</v>
      </c>
      <c r="AF1682" s="24" t="s">
        <v>57</v>
      </c>
      <c r="AG1682" s="24"/>
      <c r="AH1682" s="18"/>
      <c r="AI1682" s="18"/>
      <c r="AJ1682" s="18"/>
      <c r="AK1682" s="19"/>
      <c r="AL1682" s="20"/>
      <c r="AM1682" s="20"/>
      <c r="AN1682" s="20"/>
      <c r="AO1682" s="20"/>
      <c r="AP1682" s="20"/>
      <c r="AQ1682" s="20"/>
      <c r="AR1682" s="20"/>
      <c r="AS1682" s="20"/>
      <c r="AT1682" s="20"/>
      <c r="AU1682" s="20"/>
      <c r="AV1682" s="20"/>
      <c r="AW1682" s="20"/>
      <c r="AX1682" s="20"/>
      <c r="AY1682" s="20"/>
      <c r="AZ1682" s="20"/>
      <c r="BA1682" s="20"/>
      <c r="BB1682" s="20"/>
      <c r="BC1682" s="20"/>
      <c r="BD1682" s="20"/>
      <c r="BE1682" s="20"/>
      <c r="BF1682" s="20"/>
    </row>
    <row r="1683" spans="1:58" ht="35.15" customHeight="1" x14ac:dyDescent="0.55000000000000004">
      <c r="A1683" s="242">
        <f>MAX($A$5:A1682)+1</f>
        <v>1322</v>
      </c>
      <c r="B1683" s="246" t="s">
        <v>6862</v>
      </c>
      <c r="C1683" s="246" t="s">
        <v>6863</v>
      </c>
      <c r="D1683" s="246" t="s">
        <v>6864</v>
      </c>
      <c r="E1683" s="246"/>
      <c r="F1683" s="246" t="s">
        <v>6865</v>
      </c>
      <c r="G1683" s="23" t="s">
        <v>54</v>
      </c>
      <c r="H1683" s="248" t="s">
        <v>6866</v>
      </c>
      <c r="I1683" s="250">
        <v>44465</v>
      </c>
      <c r="J1683" s="250">
        <v>46290</v>
      </c>
      <c r="K1683" s="24" t="s">
        <v>45</v>
      </c>
      <c r="L1683" s="24" t="s">
        <v>57</v>
      </c>
      <c r="M1683" s="24" t="s">
        <v>56</v>
      </c>
      <c r="N1683" s="24" t="s">
        <v>45</v>
      </c>
      <c r="O1683" s="24" t="s">
        <v>45</v>
      </c>
      <c r="P1683" s="24" t="s">
        <v>56</v>
      </c>
      <c r="Q1683" s="24" t="s">
        <v>56</v>
      </c>
      <c r="R1683" s="24" t="s">
        <v>57</v>
      </c>
      <c r="S1683" s="24" t="s">
        <v>57</v>
      </c>
      <c r="T1683" s="24" t="s">
        <v>57</v>
      </c>
      <c r="U1683" s="24" t="s">
        <v>57</v>
      </c>
      <c r="V1683" s="24" t="s">
        <v>56</v>
      </c>
      <c r="W1683" s="24" t="s">
        <v>45</v>
      </c>
      <c r="X1683" s="24" t="s">
        <v>45</v>
      </c>
      <c r="Y1683" s="24" t="s">
        <v>45</v>
      </c>
      <c r="Z1683" s="24" t="s">
        <v>57</v>
      </c>
      <c r="AA1683" s="24" t="s">
        <v>57</v>
      </c>
      <c r="AB1683" s="24" t="s">
        <v>57</v>
      </c>
      <c r="AC1683" s="24" t="s">
        <v>57</v>
      </c>
      <c r="AD1683" s="24" t="s">
        <v>57</v>
      </c>
      <c r="AE1683" s="24" t="s">
        <v>57</v>
      </c>
      <c r="AF1683" s="24" t="s">
        <v>57</v>
      </c>
      <c r="AG1683" s="24"/>
      <c r="AH1683" s="250"/>
      <c r="AI1683" s="250"/>
      <c r="AJ1683" s="250"/>
      <c r="AK1683" s="19"/>
      <c r="AL1683" s="20"/>
      <c r="AM1683" s="20"/>
      <c r="AN1683" s="20"/>
      <c r="AO1683" s="20"/>
      <c r="AP1683" s="20"/>
      <c r="AQ1683" s="20"/>
      <c r="AR1683" s="20"/>
      <c r="AS1683" s="20"/>
      <c r="AT1683" s="20"/>
      <c r="AU1683" s="20"/>
      <c r="AV1683" s="20"/>
      <c r="AW1683" s="20"/>
      <c r="AX1683" s="20"/>
      <c r="AY1683" s="20"/>
      <c r="AZ1683" s="20"/>
      <c r="BA1683" s="20"/>
      <c r="BB1683" s="20"/>
      <c r="BC1683" s="20"/>
      <c r="BD1683" s="20"/>
      <c r="BE1683" s="20"/>
      <c r="BF1683" s="20"/>
    </row>
    <row r="1684" spans="1:58" ht="35.15" customHeight="1" x14ac:dyDescent="0.55000000000000004">
      <c r="A1684" s="243"/>
      <c r="B1684" s="277"/>
      <c r="C1684" s="247"/>
      <c r="D1684" s="247"/>
      <c r="E1684" s="247"/>
      <c r="F1684" s="277"/>
      <c r="G1684" s="23" t="s">
        <v>54</v>
      </c>
      <c r="H1684" s="245"/>
      <c r="I1684" s="245"/>
      <c r="J1684" s="245"/>
      <c r="K1684" s="24" t="s">
        <v>49</v>
      </c>
      <c r="L1684" s="24"/>
      <c r="M1684" s="24" t="s">
        <v>49</v>
      </c>
      <c r="N1684" s="24" t="s">
        <v>49</v>
      </c>
      <c r="O1684" s="24"/>
      <c r="P1684" s="24" t="s">
        <v>58</v>
      </c>
      <c r="Q1684" s="24" t="s">
        <v>58</v>
      </c>
      <c r="R1684" s="24"/>
      <c r="S1684" s="24"/>
      <c r="T1684" s="24"/>
      <c r="U1684" s="24"/>
      <c r="V1684" s="24" t="s">
        <v>58</v>
      </c>
      <c r="W1684" s="24"/>
      <c r="X1684" s="24"/>
      <c r="Y1684" s="24"/>
      <c r="Z1684" s="24"/>
      <c r="AA1684" s="24"/>
      <c r="AB1684" s="24"/>
      <c r="AC1684" s="24"/>
      <c r="AD1684" s="24"/>
      <c r="AE1684" s="24"/>
      <c r="AF1684" s="24"/>
      <c r="AG1684" s="24"/>
      <c r="AH1684" s="245"/>
      <c r="AI1684" s="245"/>
      <c r="AJ1684" s="251"/>
      <c r="AK1684" s="19"/>
      <c r="AL1684" s="20"/>
      <c r="AM1684" s="20"/>
      <c r="AN1684" s="20"/>
      <c r="AO1684" s="20"/>
      <c r="AP1684" s="20"/>
      <c r="AQ1684" s="20"/>
      <c r="AR1684" s="20"/>
      <c r="AS1684" s="20"/>
      <c r="AT1684" s="20"/>
      <c r="AU1684" s="20"/>
      <c r="AV1684" s="20"/>
      <c r="AW1684" s="20"/>
      <c r="AX1684" s="20"/>
      <c r="AY1684" s="20"/>
      <c r="AZ1684" s="20"/>
      <c r="BA1684" s="20"/>
      <c r="BB1684" s="20"/>
      <c r="BC1684" s="20"/>
      <c r="BD1684" s="20"/>
      <c r="BE1684" s="20"/>
      <c r="BF1684" s="20"/>
    </row>
    <row r="1685" spans="1:58" ht="35.15" customHeight="1" x14ac:dyDescent="0.55000000000000004">
      <c r="A1685" s="242">
        <f>MAX($A$5:A1684)+1</f>
        <v>1323</v>
      </c>
      <c r="B1685" s="246" t="s">
        <v>6867</v>
      </c>
      <c r="C1685" s="246" t="s">
        <v>6868</v>
      </c>
      <c r="D1685" s="246" t="s">
        <v>6869</v>
      </c>
      <c r="E1685" s="246"/>
      <c r="F1685" s="246" t="s">
        <v>6870</v>
      </c>
      <c r="G1685" s="15" t="s">
        <v>54</v>
      </c>
      <c r="H1685" s="248" t="s">
        <v>6871</v>
      </c>
      <c r="I1685" s="250">
        <v>44917</v>
      </c>
      <c r="J1685" s="250">
        <v>46640</v>
      </c>
      <c r="K1685" s="24" t="s">
        <v>45</v>
      </c>
      <c r="L1685" s="24" t="s">
        <v>57</v>
      </c>
      <c r="M1685" s="24" t="s">
        <v>56</v>
      </c>
      <c r="N1685" s="24" t="s">
        <v>56</v>
      </c>
      <c r="O1685" s="24" t="s">
        <v>57</v>
      </c>
      <c r="P1685" s="24" t="s">
        <v>57</v>
      </c>
      <c r="Q1685" s="24" t="s">
        <v>57</v>
      </c>
      <c r="R1685" s="24" t="s">
        <v>57</v>
      </c>
      <c r="S1685" s="24" t="s">
        <v>57</v>
      </c>
      <c r="T1685" s="24" t="s">
        <v>57</v>
      </c>
      <c r="U1685" s="24" t="s">
        <v>57</v>
      </c>
      <c r="V1685" s="24" t="s">
        <v>57</v>
      </c>
      <c r="W1685" s="24" t="s">
        <v>57</v>
      </c>
      <c r="X1685" s="24" t="s">
        <v>45</v>
      </c>
      <c r="Y1685" s="24" t="s">
        <v>57</v>
      </c>
      <c r="Z1685" s="24" t="s">
        <v>57</v>
      </c>
      <c r="AA1685" s="24" t="s">
        <v>57</v>
      </c>
      <c r="AB1685" s="24" t="s">
        <v>57</v>
      </c>
      <c r="AC1685" s="24" t="s">
        <v>57</v>
      </c>
      <c r="AD1685" s="24" t="s">
        <v>57</v>
      </c>
      <c r="AE1685" s="24" t="s">
        <v>57</v>
      </c>
      <c r="AF1685" s="24" t="s">
        <v>57</v>
      </c>
      <c r="AG1685" s="24"/>
      <c r="AH1685" s="250"/>
      <c r="AI1685" s="250"/>
      <c r="AJ1685" s="250"/>
      <c r="AK1685" s="19"/>
      <c r="AL1685" s="20"/>
      <c r="AM1685" s="20"/>
      <c r="AN1685" s="20"/>
      <c r="AO1685" s="20"/>
      <c r="AP1685" s="20"/>
      <c r="AQ1685" s="20"/>
      <c r="AR1685" s="20"/>
      <c r="AS1685" s="20"/>
      <c r="AT1685" s="20"/>
      <c r="AU1685" s="20"/>
      <c r="AV1685" s="20"/>
      <c r="AW1685" s="20"/>
      <c r="AX1685" s="20"/>
      <c r="AY1685" s="20"/>
      <c r="AZ1685" s="20"/>
      <c r="BA1685" s="20"/>
      <c r="BB1685" s="20"/>
      <c r="BC1685" s="20"/>
      <c r="BD1685" s="20"/>
      <c r="BE1685" s="20"/>
      <c r="BF1685" s="20"/>
    </row>
    <row r="1686" spans="1:58" ht="35.15" customHeight="1" x14ac:dyDescent="0.55000000000000004">
      <c r="A1686" s="243"/>
      <c r="B1686" s="247"/>
      <c r="C1686" s="247"/>
      <c r="D1686" s="247"/>
      <c r="E1686" s="247"/>
      <c r="F1686" s="247"/>
      <c r="G1686" s="15" t="s">
        <v>54</v>
      </c>
      <c r="H1686" s="249"/>
      <c r="I1686" s="251"/>
      <c r="J1686" s="251"/>
      <c r="K1686" s="24" t="s">
        <v>49</v>
      </c>
      <c r="L1686" s="24"/>
      <c r="M1686" s="24" t="s">
        <v>49</v>
      </c>
      <c r="N1686" s="24" t="s">
        <v>49</v>
      </c>
      <c r="O1686" s="24"/>
      <c r="P1686" s="24"/>
      <c r="Q1686" s="24"/>
      <c r="R1686" s="24"/>
      <c r="S1686" s="24"/>
      <c r="T1686" s="24"/>
      <c r="U1686" s="24"/>
      <c r="V1686" s="24"/>
      <c r="W1686" s="24"/>
      <c r="X1686" s="24"/>
      <c r="Y1686" s="24"/>
      <c r="Z1686" s="24"/>
      <c r="AA1686" s="24"/>
      <c r="AB1686" s="24"/>
      <c r="AC1686" s="24"/>
      <c r="AD1686" s="24"/>
      <c r="AE1686" s="24"/>
      <c r="AF1686" s="24"/>
      <c r="AG1686" s="24"/>
      <c r="AH1686" s="251"/>
      <c r="AI1686" s="251"/>
      <c r="AJ1686" s="251"/>
      <c r="AK1686" s="19"/>
      <c r="AL1686" s="20"/>
      <c r="AM1686" s="20"/>
      <c r="AN1686" s="20"/>
      <c r="AO1686" s="20"/>
      <c r="AP1686" s="20"/>
      <c r="AQ1686" s="20"/>
      <c r="AR1686" s="20"/>
      <c r="AS1686" s="20"/>
      <c r="AT1686" s="20"/>
      <c r="AU1686" s="20"/>
      <c r="AV1686" s="20"/>
      <c r="AW1686" s="20"/>
      <c r="AX1686" s="20"/>
      <c r="AY1686" s="20"/>
      <c r="AZ1686" s="20"/>
      <c r="BA1686" s="20"/>
      <c r="BB1686" s="20"/>
      <c r="BC1686" s="20"/>
      <c r="BD1686" s="20"/>
      <c r="BE1686" s="20"/>
      <c r="BF1686" s="20"/>
    </row>
    <row r="1687" spans="1:58" ht="35.15" customHeight="1" x14ac:dyDescent="0.55000000000000004">
      <c r="A1687" s="24">
        <f>MAX($A$5:A1686)+1</f>
        <v>1324</v>
      </c>
      <c r="B1687" s="31" t="s">
        <v>6872</v>
      </c>
      <c r="C1687" s="31" t="s">
        <v>6873</v>
      </c>
      <c r="D1687" s="31" t="s">
        <v>6874</v>
      </c>
      <c r="E1687" s="31"/>
      <c r="F1687" s="31" t="s">
        <v>4776</v>
      </c>
      <c r="G1687" s="31" t="s">
        <v>54</v>
      </c>
      <c r="H1687" s="32" t="s">
        <v>6875</v>
      </c>
      <c r="I1687" s="33">
        <v>45516</v>
      </c>
      <c r="J1687" s="33">
        <v>47341</v>
      </c>
      <c r="K1687" s="37" t="s">
        <v>56</v>
      </c>
      <c r="L1687" s="37" t="s">
        <v>56</v>
      </c>
      <c r="M1687" s="37" t="s">
        <v>56</v>
      </c>
      <c r="N1687" s="37" t="s">
        <v>56</v>
      </c>
      <c r="O1687" s="37" t="s">
        <v>56</v>
      </c>
      <c r="P1687" s="37" t="s">
        <v>57</v>
      </c>
      <c r="Q1687" s="37" t="s">
        <v>57</v>
      </c>
      <c r="R1687" s="37" t="s">
        <v>57</v>
      </c>
      <c r="S1687" s="37" t="s">
        <v>57</v>
      </c>
      <c r="T1687" s="37" t="s">
        <v>57</v>
      </c>
      <c r="U1687" s="37" t="s">
        <v>57</v>
      </c>
      <c r="V1687" s="24" t="s">
        <v>57</v>
      </c>
      <c r="W1687" s="24" t="s">
        <v>56</v>
      </c>
      <c r="X1687" s="24" t="s">
        <v>56</v>
      </c>
      <c r="Y1687" s="24" t="s">
        <v>56</v>
      </c>
      <c r="Z1687" s="24" t="s">
        <v>57</v>
      </c>
      <c r="AA1687" s="24" t="s">
        <v>57</v>
      </c>
      <c r="AB1687" s="24" t="s">
        <v>57</v>
      </c>
      <c r="AC1687" s="24" t="s">
        <v>57</v>
      </c>
      <c r="AD1687" s="24" t="s">
        <v>57</v>
      </c>
      <c r="AE1687" s="24" t="s">
        <v>57</v>
      </c>
      <c r="AF1687" s="24" t="s">
        <v>57</v>
      </c>
      <c r="AG1687" s="24"/>
      <c r="AH1687" s="18"/>
      <c r="AI1687" s="18"/>
      <c r="AJ1687" s="18"/>
      <c r="AK1687" s="19"/>
      <c r="AL1687" s="20"/>
      <c r="AM1687" s="20"/>
      <c r="AN1687" s="20"/>
      <c r="AO1687" s="20"/>
      <c r="AP1687" s="20"/>
      <c r="AQ1687" s="20"/>
      <c r="AR1687" s="20"/>
      <c r="AS1687" s="20"/>
      <c r="AT1687" s="20"/>
      <c r="AU1687" s="20"/>
      <c r="AV1687" s="20"/>
      <c r="AW1687" s="20"/>
      <c r="AX1687" s="20"/>
      <c r="AY1687" s="20"/>
      <c r="AZ1687" s="20"/>
      <c r="BA1687" s="20"/>
      <c r="BB1687" s="20"/>
      <c r="BC1687" s="20"/>
      <c r="BD1687" s="20"/>
      <c r="BE1687" s="20"/>
      <c r="BF1687" s="20"/>
    </row>
    <row r="1688" spans="1:58" ht="35.15" customHeight="1" x14ac:dyDescent="0.55000000000000004">
      <c r="A1688" s="24">
        <f>MAX($A$5:A1687)+1</f>
        <v>1325</v>
      </c>
      <c r="B1688" s="31" t="s">
        <v>6876</v>
      </c>
      <c r="C1688" s="31" t="s">
        <v>6877</v>
      </c>
      <c r="D1688" s="31" t="s">
        <v>6878</v>
      </c>
      <c r="E1688" s="31"/>
      <c r="F1688" s="31" t="s">
        <v>6879</v>
      </c>
      <c r="G1688" s="31" t="s">
        <v>54</v>
      </c>
      <c r="H1688" s="32" t="s">
        <v>6880</v>
      </c>
      <c r="I1688" s="33">
        <v>45508</v>
      </c>
      <c r="J1688" s="33">
        <v>47333</v>
      </c>
      <c r="K1688" s="37" t="s">
        <v>45</v>
      </c>
      <c r="L1688" s="37" t="s">
        <v>57</v>
      </c>
      <c r="M1688" s="37" t="s">
        <v>56</v>
      </c>
      <c r="N1688" s="37" t="s">
        <v>45</v>
      </c>
      <c r="O1688" s="37" t="s">
        <v>47</v>
      </c>
      <c r="P1688" s="37" t="s">
        <v>57</v>
      </c>
      <c r="Q1688" s="37" t="s">
        <v>57</v>
      </c>
      <c r="R1688" s="37" t="s">
        <v>57</v>
      </c>
      <c r="S1688" s="37" t="s">
        <v>57</v>
      </c>
      <c r="T1688" s="37" t="s">
        <v>57</v>
      </c>
      <c r="U1688" s="37" t="s">
        <v>57</v>
      </c>
      <c r="V1688" s="24" t="s">
        <v>57</v>
      </c>
      <c r="W1688" s="24" t="s">
        <v>56</v>
      </c>
      <c r="X1688" s="24" t="s">
        <v>56</v>
      </c>
      <c r="Y1688" s="24" t="s">
        <v>56</v>
      </c>
      <c r="Z1688" s="24" t="s">
        <v>56</v>
      </c>
      <c r="AA1688" s="24" t="s">
        <v>57</v>
      </c>
      <c r="AB1688" s="24" t="s">
        <v>57</v>
      </c>
      <c r="AC1688" s="24" t="s">
        <v>57</v>
      </c>
      <c r="AD1688" s="24" t="s">
        <v>57</v>
      </c>
      <c r="AE1688" s="24" t="s">
        <v>57</v>
      </c>
      <c r="AF1688" s="24" t="s">
        <v>57</v>
      </c>
      <c r="AG1688" s="24"/>
      <c r="AH1688" s="18"/>
      <c r="AI1688" s="18"/>
      <c r="AJ1688" s="18"/>
      <c r="AK1688" s="19"/>
      <c r="AL1688" s="20"/>
      <c r="AM1688" s="20"/>
      <c r="AN1688" s="20"/>
      <c r="AO1688" s="20"/>
      <c r="AP1688" s="20"/>
      <c r="AQ1688" s="20"/>
      <c r="AR1688" s="20"/>
      <c r="AS1688" s="20"/>
      <c r="AT1688" s="20"/>
      <c r="AU1688" s="20"/>
      <c r="AV1688" s="20"/>
      <c r="AW1688" s="20"/>
      <c r="AX1688" s="20"/>
      <c r="AY1688" s="20"/>
      <c r="AZ1688" s="20"/>
      <c r="BA1688" s="20"/>
      <c r="BB1688" s="20"/>
      <c r="BC1688" s="20"/>
      <c r="BD1688" s="20"/>
      <c r="BE1688" s="20"/>
      <c r="BF1688" s="20"/>
    </row>
    <row r="1689" spans="1:58" ht="35.15" customHeight="1" x14ac:dyDescent="0.55000000000000004">
      <c r="A1689" s="242">
        <f>MAX($A$5:A1688)+1</f>
        <v>1326</v>
      </c>
      <c r="B1689" s="262" t="s">
        <v>6881</v>
      </c>
      <c r="C1689" s="262" t="s">
        <v>6882</v>
      </c>
      <c r="D1689" s="262" t="s">
        <v>6883</v>
      </c>
      <c r="E1689" s="262"/>
      <c r="F1689" s="262" t="s">
        <v>6884</v>
      </c>
      <c r="G1689" s="36" t="s">
        <v>106</v>
      </c>
      <c r="H1689" s="257" t="s">
        <v>6885</v>
      </c>
      <c r="I1689" s="264">
        <v>44048</v>
      </c>
      <c r="J1689" s="264">
        <v>45873</v>
      </c>
      <c r="K1689" s="37" t="s">
        <v>45</v>
      </c>
      <c r="L1689" s="37" t="s">
        <v>56</v>
      </c>
      <c r="M1689" s="37" t="s">
        <v>56</v>
      </c>
      <c r="N1689" s="37" t="s">
        <v>45</v>
      </c>
      <c r="O1689" s="37" t="s">
        <v>45</v>
      </c>
      <c r="P1689" s="37" t="s">
        <v>56</v>
      </c>
      <c r="Q1689" s="37" t="s">
        <v>56</v>
      </c>
      <c r="R1689" s="37" t="s">
        <v>56</v>
      </c>
      <c r="S1689" s="37" t="s">
        <v>56</v>
      </c>
      <c r="T1689" s="37" t="s">
        <v>56</v>
      </c>
      <c r="U1689" s="37" t="s">
        <v>56</v>
      </c>
      <c r="V1689" s="24" t="s">
        <v>56</v>
      </c>
      <c r="W1689" s="24" t="s">
        <v>56</v>
      </c>
      <c r="X1689" s="24" t="s">
        <v>56</v>
      </c>
      <c r="Y1689" s="24" t="s">
        <v>56</v>
      </c>
      <c r="Z1689" s="24" t="s">
        <v>56</v>
      </c>
      <c r="AA1689" s="24" t="s">
        <v>56</v>
      </c>
      <c r="AB1689" s="24" t="s">
        <v>56</v>
      </c>
      <c r="AC1689" s="24" t="s">
        <v>56</v>
      </c>
      <c r="AD1689" s="24" t="s">
        <v>56</v>
      </c>
      <c r="AE1689" s="24"/>
      <c r="AF1689" s="24"/>
      <c r="AG1689" s="24"/>
      <c r="AH1689" s="250"/>
      <c r="AI1689" s="250"/>
      <c r="AJ1689" s="250"/>
      <c r="AK1689" s="19"/>
      <c r="AL1689" s="20"/>
      <c r="AM1689" s="20"/>
      <c r="AN1689" s="20"/>
      <c r="AO1689" s="20"/>
      <c r="AP1689" s="20"/>
      <c r="AQ1689" s="20"/>
      <c r="AR1689" s="20"/>
      <c r="AS1689" s="20"/>
      <c r="AT1689" s="20"/>
      <c r="AU1689" s="20"/>
      <c r="AV1689" s="20"/>
      <c r="AW1689" s="20"/>
      <c r="AX1689" s="20"/>
      <c r="AY1689" s="20"/>
      <c r="AZ1689" s="20"/>
      <c r="BA1689" s="20"/>
      <c r="BB1689" s="20"/>
      <c r="BC1689" s="20"/>
      <c r="BD1689" s="20"/>
      <c r="BE1689" s="20"/>
      <c r="BF1689" s="20"/>
    </row>
    <row r="1690" spans="1:58" s="20" customFormat="1" ht="35.15" customHeight="1" x14ac:dyDescent="0.55000000000000004">
      <c r="A1690" s="243"/>
      <c r="B1690" s="263"/>
      <c r="C1690" s="263"/>
      <c r="D1690" s="263"/>
      <c r="E1690" s="263"/>
      <c r="F1690" s="263"/>
      <c r="G1690" s="36" t="s">
        <v>106</v>
      </c>
      <c r="H1690" s="258"/>
      <c r="I1690" s="265"/>
      <c r="J1690" s="265"/>
      <c r="K1690" s="37" t="s">
        <v>49</v>
      </c>
      <c r="L1690" s="37"/>
      <c r="M1690" s="37" t="s">
        <v>49</v>
      </c>
      <c r="N1690" s="37" t="s">
        <v>49</v>
      </c>
      <c r="O1690" s="37"/>
      <c r="P1690" s="37"/>
      <c r="Q1690" s="37"/>
      <c r="R1690" s="37"/>
      <c r="S1690" s="37"/>
      <c r="T1690" s="37"/>
      <c r="U1690" s="37"/>
      <c r="V1690" s="24"/>
      <c r="W1690" s="24"/>
      <c r="X1690" s="24"/>
      <c r="Y1690" s="24"/>
      <c r="Z1690" s="24"/>
      <c r="AA1690" s="24"/>
      <c r="AB1690" s="24"/>
      <c r="AC1690" s="24"/>
      <c r="AD1690" s="24"/>
      <c r="AE1690" s="24"/>
      <c r="AF1690" s="24"/>
      <c r="AG1690" s="24"/>
      <c r="AH1690" s="251"/>
      <c r="AI1690" s="251"/>
      <c r="AJ1690" s="251"/>
    </row>
    <row r="1691" spans="1:58" ht="35.15" customHeight="1" x14ac:dyDescent="0.55000000000000004">
      <c r="A1691" s="24">
        <f>MAX($A$5:A1690)+1</f>
        <v>1327</v>
      </c>
      <c r="B1691" s="31" t="s">
        <v>6886</v>
      </c>
      <c r="C1691" s="31" t="s">
        <v>6887</v>
      </c>
      <c r="D1691" s="31"/>
      <c r="E1691" s="31"/>
      <c r="F1691" s="31" t="s">
        <v>6888</v>
      </c>
      <c r="G1691" s="31" t="s">
        <v>54</v>
      </c>
      <c r="H1691" s="32" t="s">
        <v>6889</v>
      </c>
      <c r="I1691" s="33">
        <v>45593</v>
      </c>
      <c r="J1691" s="33">
        <v>47417</v>
      </c>
      <c r="K1691" s="37" t="s">
        <v>791</v>
      </c>
      <c r="L1691" s="37" t="s">
        <v>56</v>
      </c>
      <c r="M1691" s="37" t="s">
        <v>49</v>
      </c>
      <c r="N1691" s="37" t="s">
        <v>791</v>
      </c>
      <c r="O1691" s="37" t="s">
        <v>45</v>
      </c>
      <c r="P1691" s="37" t="s">
        <v>57</v>
      </c>
      <c r="Q1691" s="37" t="s">
        <v>57</v>
      </c>
      <c r="R1691" s="37" t="s">
        <v>57</v>
      </c>
      <c r="S1691" s="37" t="s">
        <v>57</v>
      </c>
      <c r="T1691" s="37" t="s">
        <v>57</v>
      </c>
      <c r="U1691" s="37" t="s">
        <v>57</v>
      </c>
      <c r="V1691" s="24" t="s">
        <v>57</v>
      </c>
      <c r="W1691" s="24" t="s">
        <v>56</v>
      </c>
      <c r="X1691" s="24" t="s">
        <v>56</v>
      </c>
      <c r="Y1691" s="24" t="s">
        <v>56</v>
      </c>
      <c r="Z1691" s="24" t="s">
        <v>57</v>
      </c>
      <c r="AA1691" s="24" t="s">
        <v>57</v>
      </c>
      <c r="AB1691" s="24" t="s">
        <v>57</v>
      </c>
      <c r="AC1691" s="24" t="s">
        <v>57</v>
      </c>
      <c r="AD1691" s="24" t="s">
        <v>57</v>
      </c>
      <c r="AE1691" s="24" t="s">
        <v>57</v>
      </c>
      <c r="AF1691" s="24" t="s">
        <v>57</v>
      </c>
      <c r="AG1691" s="24"/>
      <c r="AH1691" s="18"/>
      <c r="AI1691" s="18"/>
      <c r="AJ1691" s="18"/>
      <c r="AK1691" s="19"/>
      <c r="AL1691" s="20"/>
      <c r="AM1691" s="20"/>
      <c r="AN1691" s="20"/>
      <c r="AO1691" s="20"/>
      <c r="AP1691" s="20"/>
      <c r="AQ1691" s="20"/>
      <c r="AR1691" s="20"/>
      <c r="AS1691" s="20"/>
      <c r="AT1691" s="20"/>
      <c r="AU1691" s="20"/>
      <c r="AV1691" s="20"/>
      <c r="AW1691" s="20"/>
      <c r="AX1691" s="20"/>
      <c r="AY1691" s="20"/>
      <c r="AZ1691" s="20"/>
      <c r="BA1691" s="20"/>
      <c r="BB1691" s="20"/>
      <c r="BC1691" s="20"/>
      <c r="BD1691" s="20"/>
      <c r="BE1691" s="20"/>
      <c r="BF1691" s="20"/>
    </row>
    <row r="1692" spans="1:58" ht="35.15" customHeight="1" x14ac:dyDescent="0.55000000000000004">
      <c r="A1692" s="24">
        <f>MAX($A$5:A1691)+1</f>
        <v>1328</v>
      </c>
      <c r="B1692" s="31" t="s">
        <v>6890</v>
      </c>
      <c r="C1692" s="31" t="s">
        <v>6891</v>
      </c>
      <c r="D1692" s="31"/>
      <c r="E1692" s="31" t="s">
        <v>6892</v>
      </c>
      <c r="F1692" s="31" t="s">
        <v>6893</v>
      </c>
      <c r="G1692" s="31" t="s">
        <v>167</v>
      </c>
      <c r="H1692" s="32" t="s">
        <v>6894</v>
      </c>
      <c r="I1692" s="33">
        <v>43674</v>
      </c>
      <c r="J1692" s="33">
        <v>45500</v>
      </c>
      <c r="K1692" s="37" t="s">
        <v>56</v>
      </c>
      <c r="L1692" s="37" t="s">
        <v>56</v>
      </c>
      <c r="M1692" s="37" t="s">
        <v>56</v>
      </c>
      <c r="N1692" s="37" t="s">
        <v>56</v>
      </c>
      <c r="O1692" s="37" t="s">
        <v>56</v>
      </c>
      <c r="P1692" s="37" t="s">
        <v>57</v>
      </c>
      <c r="Q1692" s="37" t="s">
        <v>57</v>
      </c>
      <c r="R1692" s="37" t="s">
        <v>57</v>
      </c>
      <c r="S1692" s="37" t="s">
        <v>57</v>
      </c>
      <c r="T1692" s="37" t="s">
        <v>57</v>
      </c>
      <c r="U1692" s="37" t="s">
        <v>57</v>
      </c>
      <c r="V1692" s="24" t="s">
        <v>57</v>
      </c>
      <c r="W1692" s="24" t="s">
        <v>56</v>
      </c>
      <c r="X1692" s="24" t="s">
        <v>56</v>
      </c>
      <c r="Y1692" s="24" t="s">
        <v>56</v>
      </c>
      <c r="Z1692" s="24" t="s">
        <v>57</v>
      </c>
      <c r="AA1692" s="24" t="s">
        <v>57</v>
      </c>
      <c r="AB1692" s="24" t="s">
        <v>57</v>
      </c>
      <c r="AC1692" s="24" t="s">
        <v>57</v>
      </c>
      <c r="AD1692" s="24" t="s">
        <v>57</v>
      </c>
      <c r="AE1692" s="24" t="s">
        <v>57</v>
      </c>
      <c r="AF1692" s="24" t="s">
        <v>57</v>
      </c>
      <c r="AG1692" s="24"/>
      <c r="AH1692" s="18"/>
      <c r="AI1692" s="18"/>
      <c r="AJ1692" s="18"/>
      <c r="AK1692" s="19"/>
      <c r="AL1692" s="20"/>
      <c r="AM1692" s="20"/>
      <c r="AN1692" s="20"/>
      <c r="AO1692" s="20"/>
      <c r="AP1692" s="20"/>
      <c r="AQ1692" s="20"/>
      <c r="AR1692" s="20"/>
      <c r="AS1692" s="20"/>
      <c r="AT1692" s="20"/>
      <c r="AU1692" s="20"/>
      <c r="AV1692" s="20"/>
      <c r="AW1692" s="20"/>
      <c r="AX1692" s="20"/>
      <c r="AY1692" s="20"/>
      <c r="AZ1692" s="20"/>
      <c r="BA1692" s="20"/>
      <c r="BB1692" s="20"/>
      <c r="BC1692" s="20"/>
      <c r="BD1692" s="20"/>
      <c r="BE1692" s="20"/>
      <c r="BF1692" s="20"/>
    </row>
    <row r="1693" spans="1:58" s="45" customFormat="1" ht="35.15" customHeight="1" x14ac:dyDescent="0.55000000000000004">
      <c r="A1693" s="24">
        <f>MAX($A$5:A1692)+1</f>
        <v>1329</v>
      </c>
      <c r="B1693" s="31" t="s">
        <v>6895</v>
      </c>
      <c r="C1693" s="31"/>
      <c r="D1693" s="31" t="s">
        <v>6896</v>
      </c>
      <c r="E1693" s="31" t="s">
        <v>6897</v>
      </c>
      <c r="F1693" s="31" t="s">
        <v>6898</v>
      </c>
      <c r="G1693" s="31" t="s">
        <v>380</v>
      </c>
      <c r="H1693" s="32" t="s">
        <v>6899</v>
      </c>
      <c r="I1693" s="33">
        <v>45508</v>
      </c>
      <c r="J1693" s="33">
        <v>47333</v>
      </c>
      <c r="K1693" s="37" t="s">
        <v>45</v>
      </c>
      <c r="L1693" s="37" t="s">
        <v>56</v>
      </c>
      <c r="M1693" s="37" t="s">
        <v>56</v>
      </c>
      <c r="N1693" s="37" t="s">
        <v>45</v>
      </c>
      <c r="O1693" s="37" t="s">
        <v>45</v>
      </c>
      <c r="P1693" s="37" t="s">
        <v>57</v>
      </c>
      <c r="Q1693" s="37" t="s">
        <v>57</v>
      </c>
      <c r="R1693" s="37" t="s">
        <v>57</v>
      </c>
      <c r="S1693" s="37" t="s">
        <v>57</v>
      </c>
      <c r="T1693" s="37" t="s">
        <v>57</v>
      </c>
      <c r="U1693" s="37" t="s">
        <v>57</v>
      </c>
      <c r="V1693" s="24" t="s">
        <v>57</v>
      </c>
      <c r="W1693" s="24" t="s">
        <v>45</v>
      </c>
      <c r="X1693" s="24" t="s">
        <v>45</v>
      </c>
      <c r="Y1693" s="24" t="s">
        <v>45</v>
      </c>
      <c r="Z1693" s="24" t="s">
        <v>57</v>
      </c>
      <c r="AA1693" s="24" t="s">
        <v>57</v>
      </c>
      <c r="AB1693" s="24" t="s">
        <v>57</v>
      </c>
      <c r="AC1693" s="24" t="s">
        <v>57</v>
      </c>
      <c r="AD1693" s="24" t="s">
        <v>57</v>
      </c>
      <c r="AE1693" s="24" t="s">
        <v>57</v>
      </c>
      <c r="AF1693" s="24" t="s">
        <v>57</v>
      </c>
      <c r="AG1693" s="24"/>
      <c r="AH1693" s="18"/>
      <c r="AI1693" s="18"/>
      <c r="AJ1693" s="18"/>
      <c r="AK1693" s="19"/>
      <c r="AL1693" s="20"/>
      <c r="AM1693" s="20"/>
      <c r="AN1693" s="20"/>
      <c r="AO1693" s="20"/>
      <c r="AP1693" s="20"/>
      <c r="AQ1693" s="20"/>
      <c r="AR1693" s="20"/>
      <c r="AS1693" s="20"/>
      <c r="AT1693" s="20"/>
      <c r="AU1693" s="20"/>
      <c r="AV1693" s="20"/>
      <c r="AW1693" s="20"/>
      <c r="AX1693" s="20"/>
      <c r="AY1693" s="20"/>
      <c r="AZ1693" s="20"/>
      <c r="BA1693" s="20"/>
      <c r="BB1693" s="20"/>
      <c r="BC1693" s="20"/>
      <c r="BD1693" s="20"/>
      <c r="BE1693" s="20"/>
      <c r="BF1693" s="20"/>
    </row>
    <row r="1694" spans="1:58" s="45" customFormat="1" ht="35.15" customHeight="1" x14ac:dyDescent="0.55000000000000004">
      <c r="A1694" s="242">
        <f>MAX($A$5:A1693)+1</f>
        <v>1330</v>
      </c>
      <c r="B1694" s="246" t="s">
        <v>6900</v>
      </c>
      <c r="C1694" s="246" t="s">
        <v>6901</v>
      </c>
      <c r="D1694" s="246" t="s">
        <v>6902</v>
      </c>
      <c r="E1694" s="246"/>
      <c r="F1694" s="246" t="s">
        <v>6903</v>
      </c>
      <c r="G1694" s="23" t="s">
        <v>54</v>
      </c>
      <c r="H1694" s="248" t="s">
        <v>6904</v>
      </c>
      <c r="I1694" s="250">
        <v>45061</v>
      </c>
      <c r="J1694" s="250">
        <v>46887</v>
      </c>
      <c r="K1694" s="24" t="s">
        <v>56</v>
      </c>
      <c r="L1694" s="24" t="s">
        <v>56</v>
      </c>
      <c r="M1694" s="24" t="s">
        <v>56</v>
      </c>
      <c r="N1694" s="24" t="s">
        <v>56</v>
      </c>
      <c r="O1694" s="24" t="s">
        <v>56</v>
      </c>
      <c r="P1694" s="24" t="s">
        <v>57</v>
      </c>
      <c r="Q1694" s="24" t="s">
        <v>57</v>
      </c>
      <c r="R1694" s="24" t="s">
        <v>57</v>
      </c>
      <c r="S1694" s="24" t="s">
        <v>57</v>
      </c>
      <c r="T1694" s="24" t="s">
        <v>57</v>
      </c>
      <c r="U1694" s="24" t="s">
        <v>57</v>
      </c>
      <c r="V1694" s="24" t="s">
        <v>57</v>
      </c>
      <c r="W1694" s="24" t="s">
        <v>56</v>
      </c>
      <c r="X1694" s="24" t="s">
        <v>56</v>
      </c>
      <c r="Y1694" s="24" t="s">
        <v>56</v>
      </c>
      <c r="Z1694" s="24" t="s">
        <v>57</v>
      </c>
      <c r="AA1694" s="24" t="s">
        <v>57</v>
      </c>
      <c r="AB1694" s="24" t="s">
        <v>57</v>
      </c>
      <c r="AC1694" s="24" t="s">
        <v>57</v>
      </c>
      <c r="AD1694" s="24" t="s">
        <v>57</v>
      </c>
      <c r="AE1694" s="24" t="s">
        <v>57</v>
      </c>
      <c r="AF1694" s="24" t="s">
        <v>57</v>
      </c>
      <c r="AG1694" s="24"/>
      <c r="AH1694" s="250"/>
      <c r="AI1694" s="250"/>
      <c r="AJ1694" s="250"/>
      <c r="AK1694" s="19"/>
      <c r="AL1694" s="20"/>
      <c r="AM1694" s="20"/>
      <c r="AN1694" s="20"/>
      <c r="AO1694" s="20"/>
      <c r="AP1694" s="20"/>
      <c r="AQ1694" s="20"/>
      <c r="AR1694" s="20"/>
      <c r="AS1694" s="20"/>
      <c r="AT1694" s="20"/>
      <c r="AU1694" s="20"/>
      <c r="AV1694" s="20"/>
      <c r="AW1694" s="20"/>
      <c r="AX1694" s="20"/>
      <c r="AY1694" s="20"/>
      <c r="AZ1694" s="20"/>
      <c r="BA1694" s="20"/>
      <c r="BB1694" s="20"/>
      <c r="BC1694" s="20"/>
      <c r="BD1694" s="20"/>
      <c r="BE1694" s="20"/>
      <c r="BF1694" s="20"/>
    </row>
    <row r="1695" spans="1:58" ht="35.15" customHeight="1" x14ac:dyDescent="0.55000000000000004">
      <c r="A1695" s="243"/>
      <c r="B1695" s="277"/>
      <c r="C1695" s="247"/>
      <c r="D1695" s="247"/>
      <c r="E1695" s="247"/>
      <c r="F1695" s="277"/>
      <c r="G1695" s="23" t="s">
        <v>54</v>
      </c>
      <c r="H1695" s="305"/>
      <c r="I1695" s="245"/>
      <c r="J1695" s="245"/>
      <c r="K1695" s="24"/>
      <c r="L1695" s="24"/>
      <c r="M1695" s="24" t="s">
        <v>49</v>
      </c>
      <c r="N1695" s="24" t="s">
        <v>49</v>
      </c>
      <c r="O1695" s="24"/>
      <c r="P1695" s="24"/>
      <c r="Q1695" s="24"/>
      <c r="R1695" s="24"/>
      <c r="S1695" s="24"/>
      <c r="T1695" s="24"/>
      <c r="U1695" s="24"/>
      <c r="V1695" s="24"/>
      <c r="W1695" s="24"/>
      <c r="X1695" s="24"/>
      <c r="Y1695" s="24"/>
      <c r="Z1695" s="24"/>
      <c r="AA1695" s="24"/>
      <c r="AB1695" s="24"/>
      <c r="AC1695" s="24"/>
      <c r="AD1695" s="24"/>
      <c r="AE1695" s="24"/>
      <c r="AF1695" s="24"/>
      <c r="AG1695" s="24"/>
      <c r="AH1695" s="245"/>
      <c r="AI1695" s="245"/>
      <c r="AJ1695" s="251"/>
      <c r="AK1695" s="19"/>
      <c r="AL1695" s="20"/>
      <c r="AM1695" s="20"/>
      <c r="AN1695" s="20"/>
      <c r="AO1695" s="20"/>
      <c r="AP1695" s="20"/>
      <c r="AQ1695" s="20"/>
      <c r="AR1695" s="20"/>
      <c r="AS1695" s="20"/>
      <c r="AT1695" s="20"/>
      <c r="AU1695" s="20"/>
      <c r="AV1695" s="20"/>
      <c r="AW1695" s="20"/>
      <c r="AX1695" s="20"/>
      <c r="AY1695" s="20"/>
      <c r="AZ1695" s="20"/>
      <c r="BA1695" s="20"/>
      <c r="BB1695" s="20"/>
      <c r="BC1695" s="20"/>
      <c r="BD1695" s="20"/>
      <c r="BE1695" s="20"/>
      <c r="BF1695" s="20"/>
    </row>
    <row r="1696" spans="1:58" ht="35.15" customHeight="1" x14ac:dyDescent="0.55000000000000004">
      <c r="A1696" s="24">
        <f>MAX($A$5:A1695)+1</f>
        <v>1331</v>
      </c>
      <c r="B1696" s="15" t="s">
        <v>6905</v>
      </c>
      <c r="C1696" s="15" t="s">
        <v>6906</v>
      </c>
      <c r="D1696" s="15" t="s">
        <v>6907</v>
      </c>
      <c r="E1696" s="15" t="s">
        <v>4117</v>
      </c>
      <c r="F1696" s="15" t="s">
        <v>6908</v>
      </c>
      <c r="G1696" s="15" t="s">
        <v>43</v>
      </c>
      <c r="H1696" s="38" t="s">
        <v>6909</v>
      </c>
      <c r="I1696" s="18">
        <v>44088</v>
      </c>
      <c r="J1696" s="18">
        <v>45913</v>
      </c>
      <c r="K1696" s="24" t="s">
        <v>56</v>
      </c>
      <c r="L1696" s="24" t="s">
        <v>56</v>
      </c>
      <c r="M1696" s="24" t="s">
        <v>56</v>
      </c>
      <c r="N1696" s="24" t="s">
        <v>57</v>
      </c>
      <c r="O1696" s="24" t="s">
        <v>57</v>
      </c>
      <c r="P1696" s="24" t="s">
        <v>57</v>
      </c>
      <c r="Q1696" s="24" t="s">
        <v>57</v>
      </c>
      <c r="R1696" s="24" t="s">
        <v>57</v>
      </c>
      <c r="S1696" s="24" t="s">
        <v>57</v>
      </c>
      <c r="T1696" s="24" t="s">
        <v>57</v>
      </c>
      <c r="U1696" s="24" t="s">
        <v>57</v>
      </c>
      <c r="V1696" s="24" t="s">
        <v>57</v>
      </c>
      <c r="W1696" s="24" t="s">
        <v>57</v>
      </c>
      <c r="X1696" s="24" t="s">
        <v>57</v>
      </c>
      <c r="Y1696" s="24" t="s">
        <v>57</v>
      </c>
      <c r="Z1696" s="24" t="s">
        <v>57</v>
      </c>
      <c r="AA1696" s="24" t="s">
        <v>57</v>
      </c>
      <c r="AB1696" s="24" t="s">
        <v>57</v>
      </c>
      <c r="AC1696" s="24" t="s">
        <v>57</v>
      </c>
      <c r="AD1696" s="24" t="s">
        <v>57</v>
      </c>
      <c r="AE1696" s="24" t="s">
        <v>57</v>
      </c>
      <c r="AF1696" s="24" t="s">
        <v>57</v>
      </c>
      <c r="AG1696" s="24"/>
      <c r="AH1696" s="18"/>
      <c r="AI1696" s="18"/>
      <c r="AJ1696" s="18"/>
      <c r="AK1696" s="19"/>
      <c r="AL1696" s="20"/>
      <c r="AM1696" s="20"/>
      <c r="AN1696" s="20"/>
      <c r="AO1696" s="20"/>
      <c r="AP1696" s="20"/>
      <c r="AQ1696" s="20"/>
      <c r="AR1696" s="20"/>
      <c r="AS1696" s="20"/>
      <c r="AT1696" s="20"/>
      <c r="AU1696" s="20"/>
      <c r="AV1696" s="20"/>
      <c r="AW1696" s="20"/>
      <c r="AX1696" s="20"/>
      <c r="AY1696" s="20"/>
      <c r="AZ1696" s="20"/>
      <c r="BA1696" s="20"/>
      <c r="BB1696" s="20"/>
      <c r="BC1696" s="20"/>
      <c r="BD1696" s="20"/>
      <c r="BE1696" s="20"/>
      <c r="BF1696" s="20"/>
    </row>
    <row r="1697" spans="1:58" s="34" customFormat="1" ht="35.15" customHeight="1" x14ac:dyDescent="0.55000000000000004">
      <c r="A1697" s="24">
        <f>MAX($A$5:A1696)+1</f>
        <v>1332</v>
      </c>
      <c r="B1697" s="88" t="s">
        <v>6910</v>
      </c>
      <c r="C1697" s="89" t="s">
        <v>6911</v>
      </c>
      <c r="D1697" s="35" t="s">
        <v>6912</v>
      </c>
      <c r="E1697" s="35" t="s">
        <v>6913</v>
      </c>
      <c r="F1697" s="89" t="s">
        <v>6914</v>
      </c>
      <c r="G1697" s="35" t="s">
        <v>106</v>
      </c>
      <c r="H1697" s="89">
        <v>4606150460</v>
      </c>
      <c r="I1697" s="52">
        <v>45608</v>
      </c>
      <c r="J1697" s="52">
        <v>47433</v>
      </c>
      <c r="K1697" s="24" t="s">
        <v>45</v>
      </c>
      <c r="L1697" s="24" t="s">
        <v>47</v>
      </c>
      <c r="M1697" s="24" t="s">
        <v>47</v>
      </c>
      <c r="N1697" s="24" t="s">
        <v>45</v>
      </c>
      <c r="O1697" s="24" t="s">
        <v>45</v>
      </c>
      <c r="P1697" s="24"/>
      <c r="Q1697" s="24"/>
      <c r="R1697" s="24"/>
      <c r="S1697" s="24"/>
      <c r="T1697" s="24"/>
      <c r="U1697" s="24"/>
      <c r="V1697" s="24"/>
      <c r="W1697" s="24"/>
      <c r="X1697" s="24" t="s">
        <v>45</v>
      </c>
      <c r="Y1697" s="24"/>
      <c r="Z1697" s="24"/>
      <c r="AA1697" s="24"/>
      <c r="AB1697" s="24"/>
      <c r="AC1697" s="24"/>
      <c r="AD1697" s="24"/>
      <c r="AE1697" s="24"/>
      <c r="AF1697" s="24"/>
      <c r="AG1697" s="24"/>
      <c r="AH1697" s="70"/>
      <c r="AI1697" s="90"/>
      <c r="AJ1697" s="74"/>
      <c r="AK1697" s="19"/>
      <c r="AL1697" s="20"/>
      <c r="AM1697" s="20"/>
      <c r="AN1697" s="20"/>
      <c r="AO1697" s="20"/>
      <c r="AP1697" s="20"/>
      <c r="AQ1697" s="20"/>
      <c r="AR1697" s="20"/>
      <c r="AS1697" s="20"/>
      <c r="AT1697" s="20"/>
      <c r="AU1697" s="20"/>
      <c r="AV1697" s="20"/>
      <c r="AW1697" s="20"/>
      <c r="AX1697" s="20"/>
      <c r="AY1697" s="20"/>
      <c r="AZ1697" s="20"/>
      <c r="BA1697" s="20"/>
      <c r="BB1697" s="20"/>
      <c r="BC1697" s="20"/>
      <c r="BD1697" s="20"/>
      <c r="BE1697" s="20"/>
      <c r="BF1697" s="20"/>
    </row>
    <row r="1698" spans="1:58" s="34" customFormat="1" ht="35.15" customHeight="1" x14ac:dyDescent="0.55000000000000004">
      <c r="A1698" s="24">
        <f>MAX($A$5:A1697)+1</f>
        <v>1333</v>
      </c>
      <c r="B1698" s="31" t="s">
        <v>6915</v>
      </c>
      <c r="C1698" s="31" t="s">
        <v>6916</v>
      </c>
      <c r="D1698" s="31" t="s">
        <v>6917</v>
      </c>
      <c r="E1698" s="31"/>
      <c r="F1698" s="31" t="s">
        <v>6918</v>
      </c>
      <c r="G1698" s="31" t="s">
        <v>54</v>
      </c>
      <c r="H1698" s="32" t="s">
        <v>6919</v>
      </c>
      <c r="I1698" s="33">
        <v>45542</v>
      </c>
      <c r="J1698" s="33">
        <v>47367</v>
      </c>
      <c r="K1698" s="37" t="s">
        <v>56</v>
      </c>
      <c r="L1698" s="37" t="s">
        <v>56</v>
      </c>
      <c r="M1698" s="37" t="s">
        <v>56</v>
      </c>
      <c r="N1698" s="37" t="s">
        <v>56</v>
      </c>
      <c r="O1698" s="37" t="s">
        <v>56</v>
      </c>
      <c r="P1698" s="37" t="s">
        <v>57</v>
      </c>
      <c r="Q1698" s="37" t="s">
        <v>57</v>
      </c>
      <c r="R1698" s="37" t="s">
        <v>57</v>
      </c>
      <c r="S1698" s="37" t="s">
        <v>57</v>
      </c>
      <c r="T1698" s="37" t="s">
        <v>57</v>
      </c>
      <c r="U1698" s="37" t="s">
        <v>57</v>
      </c>
      <c r="V1698" s="37" t="s">
        <v>57</v>
      </c>
      <c r="W1698" s="37" t="s">
        <v>56</v>
      </c>
      <c r="X1698" s="37" t="s">
        <v>56</v>
      </c>
      <c r="Y1698" s="37" t="s">
        <v>56</v>
      </c>
      <c r="Z1698" s="37" t="s">
        <v>57</v>
      </c>
      <c r="AA1698" s="37" t="s">
        <v>57</v>
      </c>
      <c r="AB1698" s="37" t="s">
        <v>57</v>
      </c>
      <c r="AC1698" s="37" t="s">
        <v>57</v>
      </c>
      <c r="AD1698" s="37" t="s">
        <v>57</v>
      </c>
      <c r="AE1698" s="37" t="s">
        <v>57</v>
      </c>
      <c r="AF1698" s="37" t="s">
        <v>57</v>
      </c>
      <c r="AG1698" s="37"/>
      <c r="AH1698" s="33"/>
      <c r="AI1698" s="33"/>
      <c r="AJ1698" s="33"/>
      <c r="AK1698" s="19"/>
      <c r="AL1698" s="20"/>
      <c r="AM1698" s="20"/>
      <c r="AN1698" s="20"/>
      <c r="AO1698" s="20"/>
      <c r="AP1698" s="20"/>
      <c r="AQ1698" s="20"/>
      <c r="AR1698" s="20"/>
      <c r="AS1698" s="20"/>
      <c r="AT1698" s="20"/>
      <c r="AU1698" s="20"/>
      <c r="AV1698" s="20"/>
      <c r="AW1698" s="20"/>
      <c r="AX1698" s="20"/>
      <c r="AY1698" s="20"/>
      <c r="AZ1698" s="20"/>
      <c r="BA1698" s="20"/>
      <c r="BB1698" s="20"/>
      <c r="BC1698" s="20"/>
      <c r="BD1698" s="20"/>
      <c r="BE1698" s="20"/>
      <c r="BF1698" s="20"/>
    </row>
    <row r="1699" spans="1:58" s="34" customFormat="1" ht="35.15" customHeight="1" x14ac:dyDescent="0.55000000000000004">
      <c r="A1699" s="24">
        <f>MAX($A$5:A1698)+1</f>
        <v>1334</v>
      </c>
      <c r="B1699" s="31" t="s">
        <v>6920</v>
      </c>
      <c r="C1699" s="31" t="s">
        <v>6921</v>
      </c>
      <c r="D1699" s="31" t="s">
        <v>6922</v>
      </c>
      <c r="E1699" s="31"/>
      <c r="F1699" s="31" t="s">
        <v>6923</v>
      </c>
      <c r="G1699" s="31" t="s">
        <v>54</v>
      </c>
      <c r="H1699" s="32" t="s">
        <v>6924</v>
      </c>
      <c r="I1699" s="33">
        <v>45496</v>
      </c>
      <c r="J1699" s="33">
        <v>47321</v>
      </c>
      <c r="K1699" s="37" t="s">
        <v>56</v>
      </c>
      <c r="L1699" s="37" t="s">
        <v>56</v>
      </c>
      <c r="M1699" s="37" t="s">
        <v>56</v>
      </c>
      <c r="N1699" s="37" t="s">
        <v>56</v>
      </c>
      <c r="O1699" s="37" t="s">
        <v>56</v>
      </c>
      <c r="P1699" s="37" t="s">
        <v>57</v>
      </c>
      <c r="Q1699" s="37" t="s">
        <v>57</v>
      </c>
      <c r="R1699" s="37" t="s">
        <v>57</v>
      </c>
      <c r="S1699" s="37" t="s">
        <v>57</v>
      </c>
      <c r="T1699" s="37" t="s">
        <v>57</v>
      </c>
      <c r="U1699" s="37" t="s">
        <v>57</v>
      </c>
      <c r="V1699" s="37" t="s">
        <v>57</v>
      </c>
      <c r="W1699" s="37" t="s">
        <v>57</v>
      </c>
      <c r="X1699" s="37" t="s">
        <v>56</v>
      </c>
      <c r="Y1699" s="37" t="s">
        <v>57</v>
      </c>
      <c r="Z1699" s="37" t="s">
        <v>57</v>
      </c>
      <c r="AA1699" s="37" t="s">
        <v>57</v>
      </c>
      <c r="AB1699" s="37" t="s">
        <v>57</v>
      </c>
      <c r="AC1699" s="37" t="s">
        <v>57</v>
      </c>
      <c r="AD1699" s="37" t="s">
        <v>57</v>
      </c>
      <c r="AE1699" s="37" t="s">
        <v>57</v>
      </c>
      <c r="AF1699" s="37" t="s">
        <v>57</v>
      </c>
      <c r="AG1699" s="37"/>
      <c r="AH1699" s="33"/>
      <c r="AI1699" s="33"/>
      <c r="AJ1699" s="33"/>
      <c r="AK1699" s="19"/>
      <c r="AL1699" s="20"/>
      <c r="AM1699" s="20"/>
      <c r="AN1699" s="20"/>
      <c r="AO1699" s="20"/>
      <c r="AP1699" s="20"/>
      <c r="AQ1699" s="20"/>
      <c r="AR1699" s="20"/>
      <c r="AS1699" s="20"/>
      <c r="AT1699" s="20"/>
      <c r="AU1699" s="20"/>
      <c r="AV1699" s="20"/>
      <c r="AW1699" s="20"/>
      <c r="AX1699" s="20"/>
      <c r="AY1699" s="20"/>
      <c r="AZ1699" s="20"/>
      <c r="BA1699" s="20"/>
      <c r="BB1699" s="20"/>
      <c r="BC1699" s="20"/>
      <c r="BD1699" s="20"/>
      <c r="BE1699" s="20"/>
      <c r="BF1699" s="20"/>
    </row>
    <row r="1700" spans="1:58" s="34" customFormat="1" ht="35.15" customHeight="1" x14ac:dyDescent="0.55000000000000004">
      <c r="A1700" s="24">
        <f>MAX($A$5:A1699)+1</f>
        <v>1335</v>
      </c>
      <c r="B1700" s="31" t="s">
        <v>6925</v>
      </c>
      <c r="C1700" s="31" t="s">
        <v>6926</v>
      </c>
      <c r="D1700" s="31"/>
      <c r="E1700" s="31" t="s">
        <v>6927</v>
      </c>
      <c r="F1700" s="31" t="s">
        <v>6928</v>
      </c>
      <c r="G1700" s="31" t="s">
        <v>167</v>
      </c>
      <c r="H1700" s="32" t="s">
        <v>6929</v>
      </c>
      <c r="I1700" s="33">
        <v>43716</v>
      </c>
      <c r="J1700" s="33">
        <v>45542</v>
      </c>
      <c r="K1700" s="37" t="s">
        <v>56</v>
      </c>
      <c r="L1700" s="37" t="s">
        <v>56</v>
      </c>
      <c r="M1700" s="37" t="s">
        <v>56</v>
      </c>
      <c r="N1700" s="37" t="s">
        <v>45</v>
      </c>
      <c r="O1700" s="37" t="s">
        <v>45</v>
      </c>
      <c r="P1700" s="37" t="s">
        <v>57</v>
      </c>
      <c r="Q1700" s="37" t="s">
        <v>57</v>
      </c>
      <c r="R1700" s="37" t="s">
        <v>57</v>
      </c>
      <c r="S1700" s="37" t="s">
        <v>57</v>
      </c>
      <c r="T1700" s="37" t="s">
        <v>57</v>
      </c>
      <c r="U1700" s="37" t="s">
        <v>57</v>
      </c>
      <c r="V1700" s="37" t="s">
        <v>57</v>
      </c>
      <c r="W1700" s="37" t="s">
        <v>56</v>
      </c>
      <c r="X1700" s="37" t="s">
        <v>56</v>
      </c>
      <c r="Y1700" s="37" t="s">
        <v>56</v>
      </c>
      <c r="Z1700" s="37" t="s">
        <v>57</v>
      </c>
      <c r="AA1700" s="37" t="s">
        <v>57</v>
      </c>
      <c r="AB1700" s="37" t="s">
        <v>57</v>
      </c>
      <c r="AC1700" s="37" t="s">
        <v>57</v>
      </c>
      <c r="AD1700" s="37" t="s">
        <v>57</v>
      </c>
      <c r="AE1700" s="37" t="s">
        <v>57</v>
      </c>
      <c r="AF1700" s="37" t="s">
        <v>57</v>
      </c>
      <c r="AG1700" s="37"/>
      <c r="AH1700" s="33"/>
      <c r="AI1700" s="33"/>
      <c r="AJ1700" s="33"/>
      <c r="AK1700" s="19"/>
      <c r="AL1700" s="20"/>
      <c r="AM1700" s="20"/>
      <c r="AN1700" s="20"/>
      <c r="AO1700" s="20"/>
      <c r="AP1700" s="20"/>
      <c r="AQ1700" s="20"/>
      <c r="AR1700" s="20"/>
      <c r="AS1700" s="20"/>
      <c r="AT1700" s="20"/>
      <c r="AU1700" s="20"/>
      <c r="AV1700" s="20"/>
      <c r="AW1700" s="20"/>
      <c r="AX1700" s="20"/>
      <c r="AY1700" s="20"/>
      <c r="AZ1700" s="20"/>
      <c r="BA1700" s="20"/>
      <c r="BB1700" s="20"/>
      <c r="BC1700" s="20"/>
      <c r="BD1700" s="20"/>
      <c r="BE1700" s="20"/>
      <c r="BF1700" s="20"/>
    </row>
    <row r="1701" spans="1:58" ht="35.15" customHeight="1" x14ac:dyDescent="0.55000000000000004">
      <c r="A1701" s="24">
        <f>MAX($A$5:A1700)+1</f>
        <v>1336</v>
      </c>
      <c r="B1701" s="31" t="s">
        <v>6930</v>
      </c>
      <c r="C1701" s="31" t="s">
        <v>6931</v>
      </c>
      <c r="D1701" s="31" t="s">
        <v>6932</v>
      </c>
      <c r="E1701" s="31" t="s">
        <v>6933</v>
      </c>
      <c r="F1701" s="31" t="s">
        <v>6934</v>
      </c>
      <c r="G1701" s="31" t="s">
        <v>167</v>
      </c>
      <c r="H1701" s="32" t="s">
        <v>6935</v>
      </c>
      <c r="I1701" s="33">
        <v>45543</v>
      </c>
      <c r="J1701" s="33">
        <v>47368</v>
      </c>
      <c r="K1701" s="37" t="s">
        <v>56</v>
      </c>
      <c r="L1701" s="37" t="s">
        <v>56</v>
      </c>
      <c r="M1701" s="37" t="s">
        <v>56</v>
      </c>
      <c r="N1701" s="37" t="s">
        <v>56</v>
      </c>
      <c r="O1701" s="37" t="s">
        <v>56</v>
      </c>
      <c r="P1701" s="37" t="s">
        <v>57</v>
      </c>
      <c r="Q1701" s="37" t="s">
        <v>57</v>
      </c>
      <c r="R1701" s="37" t="s">
        <v>57</v>
      </c>
      <c r="S1701" s="37" t="s">
        <v>57</v>
      </c>
      <c r="T1701" s="37" t="s">
        <v>57</v>
      </c>
      <c r="U1701" s="37" t="s">
        <v>57</v>
      </c>
      <c r="V1701" s="37" t="s">
        <v>57</v>
      </c>
      <c r="W1701" s="37" t="s">
        <v>56</v>
      </c>
      <c r="X1701" s="37" t="s">
        <v>56</v>
      </c>
      <c r="Y1701" s="37" t="s">
        <v>56</v>
      </c>
      <c r="Z1701" s="37" t="s">
        <v>57</v>
      </c>
      <c r="AA1701" s="37" t="s">
        <v>57</v>
      </c>
      <c r="AB1701" s="37" t="s">
        <v>57</v>
      </c>
      <c r="AC1701" s="37" t="s">
        <v>57</v>
      </c>
      <c r="AD1701" s="37" t="s">
        <v>57</v>
      </c>
      <c r="AE1701" s="37" t="s">
        <v>57</v>
      </c>
      <c r="AF1701" s="37" t="s">
        <v>57</v>
      </c>
      <c r="AG1701" s="37"/>
      <c r="AH1701" s="33"/>
      <c r="AI1701" s="33"/>
      <c r="AJ1701" s="33"/>
      <c r="AK1701" s="19"/>
      <c r="AL1701" s="20"/>
      <c r="AM1701" s="20"/>
      <c r="AN1701" s="20"/>
      <c r="AO1701" s="20"/>
      <c r="AP1701" s="20"/>
      <c r="AQ1701" s="20"/>
      <c r="AR1701" s="20"/>
      <c r="AS1701" s="20"/>
      <c r="AT1701" s="20"/>
      <c r="AU1701" s="20"/>
      <c r="AV1701" s="20"/>
      <c r="AW1701" s="20"/>
      <c r="AX1701" s="20"/>
      <c r="AY1701" s="20"/>
      <c r="AZ1701" s="20"/>
      <c r="BA1701" s="20"/>
      <c r="BB1701" s="20"/>
      <c r="BC1701" s="20"/>
      <c r="BD1701" s="20"/>
      <c r="BE1701" s="20"/>
      <c r="BF1701" s="20"/>
    </row>
    <row r="1702" spans="1:58" ht="35.15" customHeight="1" x14ac:dyDescent="0.55000000000000004">
      <c r="A1702" s="24">
        <f>MAX($A$5:A1701)+1</f>
        <v>1337</v>
      </c>
      <c r="B1702" s="31" t="s">
        <v>6936</v>
      </c>
      <c r="C1702" s="31" t="s">
        <v>6937</v>
      </c>
      <c r="D1702" s="31" t="s">
        <v>6938</v>
      </c>
      <c r="E1702" s="31" t="s">
        <v>6939</v>
      </c>
      <c r="F1702" s="31" t="s">
        <v>6940</v>
      </c>
      <c r="G1702" s="31" t="s">
        <v>380</v>
      </c>
      <c r="H1702" s="32" t="s">
        <v>6941</v>
      </c>
      <c r="I1702" s="33">
        <v>45564</v>
      </c>
      <c r="J1702" s="33">
        <v>47389</v>
      </c>
      <c r="K1702" s="37" t="s">
        <v>56</v>
      </c>
      <c r="L1702" s="37" t="s">
        <v>57</v>
      </c>
      <c r="M1702" s="37" t="s">
        <v>56</v>
      </c>
      <c r="N1702" s="37" t="s">
        <v>56</v>
      </c>
      <c r="O1702" s="37" t="s">
        <v>56</v>
      </c>
      <c r="P1702" s="37" t="s">
        <v>57</v>
      </c>
      <c r="Q1702" s="37" t="s">
        <v>57</v>
      </c>
      <c r="R1702" s="37" t="s">
        <v>56</v>
      </c>
      <c r="S1702" s="37" t="s">
        <v>57</v>
      </c>
      <c r="T1702" s="37" t="s">
        <v>57</v>
      </c>
      <c r="U1702" s="37" t="s">
        <v>57</v>
      </c>
      <c r="V1702" s="37" t="s">
        <v>57</v>
      </c>
      <c r="W1702" s="37" t="s">
        <v>57</v>
      </c>
      <c r="X1702" s="37" t="s">
        <v>56</v>
      </c>
      <c r="Y1702" s="37" t="s">
        <v>57</v>
      </c>
      <c r="Z1702" s="37" t="s">
        <v>57</v>
      </c>
      <c r="AA1702" s="37" t="s">
        <v>57</v>
      </c>
      <c r="AB1702" s="37" t="s">
        <v>57</v>
      </c>
      <c r="AC1702" s="37" t="s">
        <v>57</v>
      </c>
      <c r="AD1702" s="37" t="s">
        <v>57</v>
      </c>
      <c r="AE1702" s="37" t="s">
        <v>57</v>
      </c>
      <c r="AF1702" s="37" t="s">
        <v>57</v>
      </c>
      <c r="AG1702" s="37" t="s">
        <v>56</v>
      </c>
      <c r="AH1702" s="33"/>
      <c r="AI1702" s="33"/>
      <c r="AJ1702" s="33"/>
      <c r="AK1702" s="19"/>
      <c r="AL1702" s="20"/>
      <c r="AM1702" s="20"/>
      <c r="AN1702" s="20"/>
      <c r="AO1702" s="20"/>
      <c r="AP1702" s="20"/>
      <c r="AQ1702" s="20"/>
      <c r="AR1702" s="20"/>
      <c r="AS1702" s="20"/>
      <c r="AT1702" s="20"/>
      <c r="AU1702" s="20"/>
      <c r="AV1702" s="20"/>
      <c r="AW1702" s="20"/>
      <c r="AX1702" s="20"/>
      <c r="AY1702" s="20"/>
      <c r="AZ1702" s="20"/>
      <c r="BA1702" s="20"/>
      <c r="BB1702" s="20"/>
      <c r="BC1702" s="20"/>
      <c r="BD1702" s="20"/>
      <c r="BE1702" s="20"/>
      <c r="BF1702" s="20"/>
    </row>
    <row r="1703" spans="1:58" s="20" customFormat="1" ht="35.15" customHeight="1" x14ac:dyDescent="0.55000000000000004">
      <c r="A1703" s="242">
        <f>MAX($A$5:A1702)+1</f>
        <v>1338</v>
      </c>
      <c r="B1703" s="262" t="s">
        <v>6942</v>
      </c>
      <c r="C1703" s="262" t="s">
        <v>6943</v>
      </c>
      <c r="D1703" s="262" t="s">
        <v>6944</v>
      </c>
      <c r="E1703" s="262" t="s">
        <v>6945</v>
      </c>
      <c r="F1703" s="262" t="s">
        <v>6946</v>
      </c>
      <c r="G1703" s="31" t="s">
        <v>616</v>
      </c>
      <c r="H1703" s="257" t="s">
        <v>6947</v>
      </c>
      <c r="I1703" s="264">
        <v>45609</v>
      </c>
      <c r="J1703" s="264">
        <v>47434</v>
      </c>
      <c r="K1703" s="37" t="s">
        <v>56</v>
      </c>
      <c r="L1703" s="37" t="s">
        <v>56</v>
      </c>
      <c r="M1703" s="37" t="s">
        <v>56</v>
      </c>
      <c r="N1703" s="37" t="s">
        <v>56</v>
      </c>
      <c r="O1703" s="37" t="s">
        <v>56</v>
      </c>
      <c r="P1703" s="37" t="s">
        <v>57</v>
      </c>
      <c r="Q1703" s="37" t="s">
        <v>57</v>
      </c>
      <c r="R1703" s="37" t="s">
        <v>57</v>
      </c>
      <c r="S1703" s="37" t="s">
        <v>57</v>
      </c>
      <c r="T1703" s="37" t="s">
        <v>57</v>
      </c>
      <c r="U1703" s="37" t="s">
        <v>57</v>
      </c>
      <c r="V1703" s="37" t="s">
        <v>57</v>
      </c>
      <c r="W1703" s="37" t="s">
        <v>56</v>
      </c>
      <c r="X1703" s="37" t="s">
        <v>56</v>
      </c>
      <c r="Y1703" s="37" t="s">
        <v>56</v>
      </c>
      <c r="Z1703" s="37" t="s">
        <v>57</v>
      </c>
      <c r="AA1703" s="37" t="s">
        <v>57</v>
      </c>
      <c r="AB1703" s="37" t="s">
        <v>57</v>
      </c>
      <c r="AC1703" s="37" t="s">
        <v>57</v>
      </c>
      <c r="AD1703" s="37" t="s">
        <v>57</v>
      </c>
      <c r="AE1703" s="37" t="s">
        <v>57</v>
      </c>
      <c r="AF1703" s="259" t="s">
        <v>56</v>
      </c>
      <c r="AG1703" s="37"/>
      <c r="AH1703" s="264"/>
      <c r="AI1703" s="264"/>
      <c r="AJ1703" s="264"/>
    </row>
    <row r="1704" spans="1:58" ht="35.15" customHeight="1" x14ac:dyDescent="0.55000000000000004">
      <c r="A1704" s="243"/>
      <c r="B1704" s="289"/>
      <c r="C1704" s="263"/>
      <c r="D1704" s="263"/>
      <c r="E1704" s="263"/>
      <c r="F1704" s="289"/>
      <c r="G1704" s="31" t="s">
        <v>616</v>
      </c>
      <c r="H1704" s="309"/>
      <c r="I1704" s="307"/>
      <c r="J1704" s="307"/>
      <c r="K1704" s="37"/>
      <c r="L1704" s="37"/>
      <c r="M1704" s="37" t="s">
        <v>49</v>
      </c>
      <c r="N1704" s="37" t="s">
        <v>49</v>
      </c>
      <c r="O1704" s="37"/>
      <c r="P1704" s="37"/>
      <c r="Q1704" s="37"/>
      <c r="R1704" s="37"/>
      <c r="S1704" s="37"/>
      <c r="T1704" s="37"/>
      <c r="U1704" s="37"/>
      <c r="V1704" s="37"/>
      <c r="W1704" s="37"/>
      <c r="X1704" s="37"/>
      <c r="Y1704" s="37"/>
      <c r="Z1704" s="37"/>
      <c r="AA1704" s="37"/>
      <c r="AB1704" s="37"/>
      <c r="AC1704" s="37"/>
      <c r="AD1704" s="37"/>
      <c r="AE1704" s="37"/>
      <c r="AF1704" s="260"/>
      <c r="AG1704" s="37"/>
      <c r="AH1704" s="307"/>
      <c r="AI1704" s="307"/>
      <c r="AJ1704" s="265"/>
      <c r="AK1704" s="19"/>
      <c r="AL1704" s="20"/>
      <c r="AM1704" s="20"/>
      <c r="AN1704" s="20"/>
      <c r="AO1704" s="20"/>
      <c r="AP1704" s="20"/>
      <c r="AQ1704" s="20"/>
      <c r="AR1704" s="20"/>
      <c r="AS1704" s="20"/>
      <c r="AT1704" s="20"/>
      <c r="AU1704" s="20"/>
      <c r="AV1704" s="20"/>
      <c r="AW1704" s="20"/>
      <c r="AX1704" s="20"/>
      <c r="AY1704" s="20"/>
      <c r="AZ1704" s="20"/>
      <c r="BA1704" s="20"/>
      <c r="BB1704" s="20"/>
      <c r="BC1704" s="20"/>
      <c r="BD1704" s="20"/>
      <c r="BE1704" s="20"/>
      <c r="BF1704" s="20"/>
    </row>
    <row r="1705" spans="1:58" ht="35.15" customHeight="1" x14ac:dyDescent="0.55000000000000004">
      <c r="A1705" s="242">
        <f>MAX($A$5:A1704)+1</f>
        <v>1339</v>
      </c>
      <c r="B1705" s="262" t="s">
        <v>6948</v>
      </c>
      <c r="C1705" s="262" t="s">
        <v>6949</v>
      </c>
      <c r="D1705" s="262" t="s">
        <v>6950</v>
      </c>
      <c r="E1705" s="262" t="s">
        <v>6951</v>
      </c>
      <c r="F1705" s="262" t="s">
        <v>6952</v>
      </c>
      <c r="G1705" s="31" t="s">
        <v>616</v>
      </c>
      <c r="H1705" s="257" t="s">
        <v>6953</v>
      </c>
      <c r="I1705" s="264">
        <v>45609</v>
      </c>
      <c r="J1705" s="264">
        <v>47434</v>
      </c>
      <c r="K1705" s="37" t="s">
        <v>56</v>
      </c>
      <c r="L1705" s="37" t="s">
        <v>56</v>
      </c>
      <c r="M1705" s="37" t="s">
        <v>56</v>
      </c>
      <c r="N1705" s="37" t="s">
        <v>56</v>
      </c>
      <c r="O1705" s="37" t="s">
        <v>56</v>
      </c>
      <c r="P1705" s="37" t="s">
        <v>57</v>
      </c>
      <c r="Q1705" s="37" t="s">
        <v>57</v>
      </c>
      <c r="R1705" s="37" t="s">
        <v>57</v>
      </c>
      <c r="S1705" s="37" t="s">
        <v>57</v>
      </c>
      <c r="T1705" s="37" t="s">
        <v>57</v>
      </c>
      <c r="U1705" s="37" t="s">
        <v>57</v>
      </c>
      <c r="V1705" s="37" t="s">
        <v>57</v>
      </c>
      <c r="W1705" s="37" t="s">
        <v>56</v>
      </c>
      <c r="X1705" s="37" t="s">
        <v>56</v>
      </c>
      <c r="Y1705" s="37" t="s">
        <v>56</v>
      </c>
      <c r="Z1705" s="37" t="s">
        <v>57</v>
      </c>
      <c r="AA1705" s="37" t="s">
        <v>57</v>
      </c>
      <c r="AB1705" s="37" t="s">
        <v>57</v>
      </c>
      <c r="AC1705" s="37" t="s">
        <v>57</v>
      </c>
      <c r="AD1705" s="37" t="s">
        <v>57</v>
      </c>
      <c r="AE1705" s="37" t="s">
        <v>57</v>
      </c>
      <c r="AF1705" s="37" t="s">
        <v>57</v>
      </c>
      <c r="AG1705" s="37"/>
      <c r="AH1705" s="264"/>
      <c r="AI1705" s="264"/>
      <c r="AJ1705" s="264"/>
      <c r="AK1705" s="19"/>
      <c r="AL1705" s="20"/>
      <c r="AM1705" s="20"/>
      <c r="AN1705" s="20"/>
      <c r="AO1705" s="20"/>
      <c r="AP1705" s="20"/>
      <c r="AQ1705" s="20"/>
      <c r="AR1705" s="20"/>
      <c r="AS1705" s="20"/>
      <c r="AT1705" s="20"/>
      <c r="AU1705" s="20"/>
      <c r="AV1705" s="20"/>
      <c r="AW1705" s="20"/>
      <c r="AX1705" s="20"/>
      <c r="AY1705" s="20"/>
      <c r="AZ1705" s="20"/>
      <c r="BA1705" s="20"/>
      <c r="BB1705" s="20"/>
      <c r="BC1705" s="20"/>
      <c r="BD1705" s="20"/>
      <c r="BE1705" s="20"/>
      <c r="BF1705" s="20"/>
    </row>
    <row r="1706" spans="1:58" s="25" customFormat="1" ht="35.15" customHeight="1" x14ac:dyDescent="0.55000000000000004">
      <c r="A1706" s="243"/>
      <c r="B1706" s="289"/>
      <c r="C1706" s="263"/>
      <c r="D1706" s="263"/>
      <c r="E1706" s="263"/>
      <c r="F1706" s="289"/>
      <c r="G1706" s="31" t="s">
        <v>616</v>
      </c>
      <c r="H1706" s="309"/>
      <c r="I1706" s="307"/>
      <c r="J1706" s="307"/>
      <c r="K1706" s="37"/>
      <c r="L1706" s="37"/>
      <c r="M1706" s="37" t="s">
        <v>49</v>
      </c>
      <c r="N1706" s="37" t="s">
        <v>49</v>
      </c>
      <c r="O1706" s="37"/>
      <c r="P1706" s="37"/>
      <c r="Q1706" s="37"/>
      <c r="R1706" s="37"/>
      <c r="S1706" s="37"/>
      <c r="T1706" s="37"/>
      <c r="U1706" s="37"/>
      <c r="V1706" s="37"/>
      <c r="W1706" s="37"/>
      <c r="X1706" s="37"/>
      <c r="Y1706" s="37"/>
      <c r="Z1706" s="37"/>
      <c r="AA1706" s="37"/>
      <c r="AB1706" s="37"/>
      <c r="AC1706" s="37"/>
      <c r="AD1706" s="37"/>
      <c r="AE1706" s="37"/>
      <c r="AF1706" s="37"/>
      <c r="AG1706" s="37"/>
      <c r="AH1706" s="307"/>
      <c r="AI1706" s="307"/>
      <c r="AJ1706" s="265"/>
    </row>
    <row r="1707" spans="1:58" s="25" customFormat="1" ht="35.15" customHeight="1" x14ac:dyDescent="0.55000000000000004">
      <c r="A1707" s="24">
        <f>MAX($A$5:A1706)+1</f>
        <v>1340</v>
      </c>
      <c r="B1707" s="31" t="s">
        <v>6954</v>
      </c>
      <c r="C1707" s="31" t="s">
        <v>6955</v>
      </c>
      <c r="D1707" s="81" t="s">
        <v>6956</v>
      </c>
      <c r="E1707" s="80" t="s">
        <v>6957</v>
      </c>
      <c r="F1707" s="31" t="s">
        <v>6958</v>
      </c>
      <c r="G1707" s="31" t="s">
        <v>3170</v>
      </c>
      <c r="H1707" s="32" t="s">
        <v>6959</v>
      </c>
      <c r="I1707" s="33">
        <v>45614</v>
      </c>
      <c r="J1707" s="33">
        <v>47439</v>
      </c>
      <c r="K1707" s="37" t="s">
        <v>45</v>
      </c>
      <c r="L1707" s="37" t="s">
        <v>56</v>
      </c>
      <c r="M1707" s="37" t="s">
        <v>56</v>
      </c>
      <c r="N1707" s="37" t="s">
        <v>45</v>
      </c>
      <c r="O1707" s="37" t="s">
        <v>45</v>
      </c>
      <c r="P1707" s="37" t="s">
        <v>56</v>
      </c>
      <c r="Q1707" s="37" t="s">
        <v>56</v>
      </c>
      <c r="R1707" s="37" t="s">
        <v>56</v>
      </c>
      <c r="S1707" s="37" t="s">
        <v>56</v>
      </c>
      <c r="T1707" s="37" t="s">
        <v>57</v>
      </c>
      <c r="U1707" s="37" t="s">
        <v>57</v>
      </c>
      <c r="V1707" s="37" t="s">
        <v>56</v>
      </c>
      <c r="W1707" s="37" t="s">
        <v>45</v>
      </c>
      <c r="X1707" s="37" t="s">
        <v>45</v>
      </c>
      <c r="Y1707" s="37" t="s">
        <v>45</v>
      </c>
      <c r="Z1707" s="37" t="s">
        <v>57</v>
      </c>
      <c r="AA1707" s="37" t="s">
        <v>57</v>
      </c>
      <c r="AB1707" s="37" t="s">
        <v>57</v>
      </c>
      <c r="AC1707" s="37" t="s">
        <v>57</v>
      </c>
      <c r="AD1707" s="37" t="s">
        <v>57</v>
      </c>
      <c r="AE1707" s="37" t="s">
        <v>57</v>
      </c>
      <c r="AF1707" s="37" t="s">
        <v>57</v>
      </c>
      <c r="AG1707" s="37"/>
      <c r="AH1707" s="33"/>
      <c r="AI1707" s="33"/>
      <c r="AJ1707" s="33"/>
    </row>
    <row r="1708" spans="1:58" ht="35.15" customHeight="1" x14ac:dyDescent="0.55000000000000004">
      <c r="A1708" s="24">
        <f>MAX($A$5:A1707)+1</f>
        <v>1341</v>
      </c>
      <c r="B1708" s="31" t="s">
        <v>6960</v>
      </c>
      <c r="C1708" s="31" t="s">
        <v>6961</v>
      </c>
      <c r="D1708" s="31"/>
      <c r="E1708" s="31"/>
      <c r="F1708" s="31" t="s">
        <v>6962</v>
      </c>
      <c r="G1708" s="31" t="s">
        <v>54</v>
      </c>
      <c r="H1708" s="32" t="s">
        <v>6963</v>
      </c>
      <c r="I1708" s="33">
        <v>45808</v>
      </c>
      <c r="J1708" s="33">
        <v>47633</v>
      </c>
      <c r="K1708" s="37" t="s">
        <v>45</v>
      </c>
      <c r="L1708" s="37" t="s">
        <v>56</v>
      </c>
      <c r="M1708" s="37" t="s">
        <v>56</v>
      </c>
      <c r="N1708" s="37" t="s">
        <v>45</v>
      </c>
      <c r="O1708" s="37" t="s">
        <v>45</v>
      </c>
      <c r="P1708" s="37" t="s">
        <v>57</v>
      </c>
      <c r="Q1708" s="37" t="s">
        <v>57</v>
      </c>
      <c r="R1708" s="37" t="s">
        <v>57</v>
      </c>
      <c r="S1708" s="37" t="s">
        <v>57</v>
      </c>
      <c r="T1708" s="37" t="s">
        <v>57</v>
      </c>
      <c r="U1708" s="37" t="s">
        <v>57</v>
      </c>
      <c r="V1708" s="37" t="s">
        <v>57</v>
      </c>
      <c r="W1708" s="37" t="s">
        <v>56</v>
      </c>
      <c r="X1708" s="37" t="s">
        <v>56</v>
      </c>
      <c r="Y1708" s="37" t="s">
        <v>56</v>
      </c>
      <c r="Z1708" s="37" t="s">
        <v>57</v>
      </c>
      <c r="AA1708" s="37" t="s">
        <v>57</v>
      </c>
      <c r="AB1708" s="37" t="s">
        <v>57</v>
      </c>
      <c r="AC1708" s="37" t="s">
        <v>57</v>
      </c>
      <c r="AD1708" s="37" t="s">
        <v>57</v>
      </c>
      <c r="AE1708" s="37" t="s">
        <v>57</v>
      </c>
      <c r="AF1708" s="37" t="s">
        <v>57</v>
      </c>
      <c r="AG1708" s="37"/>
      <c r="AH1708" s="33"/>
      <c r="AI1708" s="33"/>
      <c r="AJ1708" s="33"/>
      <c r="AK1708" s="19"/>
      <c r="AL1708" s="20"/>
      <c r="AM1708" s="20"/>
      <c r="AN1708" s="20"/>
      <c r="AO1708" s="20"/>
      <c r="AP1708" s="20"/>
      <c r="AQ1708" s="20"/>
      <c r="AR1708" s="20"/>
      <c r="AS1708" s="20"/>
      <c r="AT1708" s="20"/>
      <c r="AU1708" s="20"/>
      <c r="AV1708" s="20"/>
      <c r="AW1708" s="20"/>
      <c r="AX1708" s="20"/>
      <c r="AY1708" s="20"/>
      <c r="AZ1708" s="20"/>
      <c r="BA1708" s="20"/>
      <c r="BB1708" s="20"/>
      <c r="BC1708" s="20"/>
      <c r="BD1708" s="20"/>
      <c r="BE1708" s="20"/>
      <c r="BF1708" s="20"/>
    </row>
    <row r="1709" spans="1:58" ht="35.15" customHeight="1" x14ac:dyDescent="0.55000000000000004">
      <c r="A1709" s="24">
        <f>MAX($A$5:A1708)+1</f>
        <v>1342</v>
      </c>
      <c r="B1709" s="31" t="s">
        <v>6964</v>
      </c>
      <c r="C1709" s="31" t="s">
        <v>6965</v>
      </c>
      <c r="D1709" s="31"/>
      <c r="E1709" s="31"/>
      <c r="F1709" s="31" t="s">
        <v>6966</v>
      </c>
      <c r="G1709" s="31" t="s">
        <v>54</v>
      </c>
      <c r="H1709" s="32" t="s">
        <v>6967</v>
      </c>
      <c r="I1709" s="33">
        <v>44696</v>
      </c>
      <c r="J1709" s="33">
        <v>46521</v>
      </c>
      <c r="K1709" s="37" t="s">
        <v>45</v>
      </c>
      <c r="L1709" s="37" t="s">
        <v>57</v>
      </c>
      <c r="M1709" s="37" t="s">
        <v>57</v>
      </c>
      <c r="N1709" s="37" t="s">
        <v>57</v>
      </c>
      <c r="O1709" s="37" t="s">
        <v>57</v>
      </c>
      <c r="P1709" s="37" t="s">
        <v>57</v>
      </c>
      <c r="Q1709" s="37" t="s">
        <v>56</v>
      </c>
      <c r="R1709" s="37" t="s">
        <v>56</v>
      </c>
      <c r="S1709" s="37" t="s">
        <v>56</v>
      </c>
      <c r="T1709" s="37" t="s">
        <v>56</v>
      </c>
      <c r="U1709" s="37" t="s">
        <v>57</v>
      </c>
      <c r="V1709" s="37" t="s">
        <v>57</v>
      </c>
      <c r="W1709" s="37" t="s">
        <v>57</v>
      </c>
      <c r="X1709" s="37" t="s">
        <v>57</v>
      </c>
      <c r="Y1709" s="37" t="s">
        <v>57</v>
      </c>
      <c r="Z1709" s="37" t="s">
        <v>56</v>
      </c>
      <c r="AA1709" s="37" t="s">
        <v>57</v>
      </c>
      <c r="AB1709" s="37" t="s">
        <v>57</v>
      </c>
      <c r="AC1709" s="37" t="s">
        <v>57</v>
      </c>
      <c r="AD1709" s="37" t="s">
        <v>57</v>
      </c>
      <c r="AE1709" s="37" t="s">
        <v>57</v>
      </c>
      <c r="AF1709" s="37" t="s">
        <v>57</v>
      </c>
      <c r="AG1709" s="37"/>
      <c r="AH1709" s="33"/>
      <c r="AI1709" s="33"/>
      <c r="AJ1709" s="33"/>
      <c r="AK1709" s="19"/>
      <c r="AL1709" s="20"/>
      <c r="AM1709" s="20"/>
      <c r="AN1709" s="20"/>
      <c r="AO1709" s="20"/>
      <c r="AP1709" s="20"/>
      <c r="AQ1709" s="20"/>
      <c r="AR1709" s="20"/>
      <c r="AS1709" s="20"/>
      <c r="AT1709" s="20"/>
      <c r="AU1709" s="20"/>
      <c r="AV1709" s="20"/>
      <c r="AW1709" s="20"/>
      <c r="AX1709" s="20"/>
      <c r="AY1709" s="20"/>
      <c r="AZ1709" s="20"/>
      <c r="BA1709" s="20"/>
      <c r="BB1709" s="20"/>
      <c r="BC1709" s="20"/>
      <c r="BD1709" s="20"/>
      <c r="BE1709" s="20"/>
      <c r="BF1709" s="20"/>
    </row>
    <row r="1710" spans="1:58" ht="35.15" customHeight="1" x14ac:dyDescent="0.55000000000000004">
      <c r="A1710" s="24">
        <f>MAX($A$5:A1709)+1</f>
        <v>1343</v>
      </c>
      <c r="B1710" s="31" t="s">
        <v>6968</v>
      </c>
      <c r="C1710" s="31" t="s">
        <v>6969</v>
      </c>
      <c r="D1710" s="31" t="s">
        <v>6970</v>
      </c>
      <c r="E1710" s="31" t="s">
        <v>6971</v>
      </c>
      <c r="F1710" s="31" t="s">
        <v>6972</v>
      </c>
      <c r="G1710" s="31" t="s">
        <v>167</v>
      </c>
      <c r="H1710" s="32" t="s">
        <v>6973</v>
      </c>
      <c r="I1710" s="33">
        <v>45650</v>
      </c>
      <c r="J1710" s="33">
        <v>47475</v>
      </c>
      <c r="K1710" s="37" t="s">
        <v>45</v>
      </c>
      <c r="L1710" s="37" t="s">
        <v>56</v>
      </c>
      <c r="M1710" s="37" t="s">
        <v>56</v>
      </c>
      <c r="N1710" s="37" t="s">
        <v>45</v>
      </c>
      <c r="O1710" s="37" t="s">
        <v>45</v>
      </c>
      <c r="P1710" s="37" t="s">
        <v>57</v>
      </c>
      <c r="Q1710" s="37" t="s">
        <v>57</v>
      </c>
      <c r="R1710" s="37" t="s">
        <v>57</v>
      </c>
      <c r="S1710" s="37" t="s">
        <v>57</v>
      </c>
      <c r="T1710" s="37" t="s">
        <v>57</v>
      </c>
      <c r="U1710" s="37" t="s">
        <v>57</v>
      </c>
      <c r="V1710" s="37" t="s">
        <v>57</v>
      </c>
      <c r="W1710" s="37" t="s">
        <v>56</v>
      </c>
      <c r="X1710" s="37" t="s">
        <v>56</v>
      </c>
      <c r="Y1710" s="37" t="s">
        <v>56</v>
      </c>
      <c r="Z1710" s="37" t="s">
        <v>57</v>
      </c>
      <c r="AA1710" s="37" t="s">
        <v>57</v>
      </c>
      <c r="AB1710" s="37" t="s">
        <v>57</v>
      </c>
      <c r="AC1710" s="37" t="s">
        <v>57</v>
      </c>
      <c r="AD1710" s="37" t="s">
        <v>57</v>
      </c>
      <c r="AE1710" s="37" t="s">
        <v>57</v>
      </c>
      <c r="AF1710" s="37" t="s">
        <v>57</v>
      </c>
      <c r="AG1710" s="37"/>
      <c r="AH1710" s="33"/>
      <c r="AI1710" s="33"/>
      <c r="AJ1710" s="33"/>
      <c r="AK1710" s="19"/>
      <c r="AL1710" s="20"/>
      <c r="AM1710" s="20"/>
      <c r="AN1710" s="20"/>
      <c r="AO1710" s="20"/>
      <c r="AP1710" s="20"/>
      <c r="AQ1710" s="20"/>
      <c r="AR1710" s="20"/>
      <c r="AS1710" s="20"/>
      <c r="AT1710" s="20"/>
      <c r="AU1710" s="20"/>
      <c r="AV1710" s="20"/>
      <c r="AW1710" s="20"/>
      <c r="AX1710" s="20"/>
      <c r="AY1710" s="20"/>
      <c r="AZ1710" s="20"/>
      <c r="BA1710" s="20"/>
      <c r="BB1710" s="20"/>
      <c r="BC1710" s="20"/>
      <c r="BD1710" s="20"/>
      <c r="BE1710" s="20"/>
      <c r="BF1710" s="20"/>
    </row>
    <row r="1711" spans="1:58" ht="35.15" customHeight="1" x14ac:dyDescent="0.55000000000000004">
      <c r="A1711" s="242">
        <f>MAX($A$5:A1710)+1</f>
        <v>1344</v>
      </c>
      <c r="B1711" s="262" t="s">
        <v>6974</v>
      </c>
      <c r="C1711" s="262" t="s">
        <v>6975</v>
      </c>
      <c r="D1711" s="262" t="s">
        <v>6976</v>
      </c>
      <c r="E1711" s="262"/>
      <c r="F1711" s="262" t="s">
        <v>6977</v>
      </c>
      <c r="G1711" s="36" t="s">
        <v>54</v>
      </c>
      <c r="H1711" s="257" t="s">
        <v>6978</v>
      </c>
      <c r="I1711" s="264">
        <v>45686</v>
      </c>
      <c r="J1711" s="264">
        <v>47511</v>
      </c>
      <c r="K1711" s="37" t="s">
        <v>56</v>
      </c>
      <c r="L1711" s="37" t="s">
        <v>57</v>
      </c>
      <c r="M1711" s="37" t="s">
        <v>56</v>
      </c>
      <c r="N1711" s="37" t="s">
        <v>56</v>
      </c>
      <c r="O1711" s="37" t="s">
        <v>57</v>
      </c>
      <c r="P1711" s="37" t="s">
        <v>57</v>
      </c>
      <c r="Q1711" s="37" t="s">
        <v>57</v>
      </c>
      <c r="R1711" s="37" t="s">
        <v>57</v>
      </c>
      <c r="S1711" s="37" t="s">
        <v>57</v>
      </c>
      <c r="T1711" s="37" t="s">
        <v>57</v>
      </c>
      <c r="U1711" s="37" t="s">
        <v>57</v>
      </c>
      <c r="V1711" s="37" t="s">
        <v>57</v>
      </c>
      <c r="W1711" s="37" t="s">
        <v>56</v>
      </c>
      <c r="X1711" s="37" t="s">
        <v>56</v>
      </c>
      <c r="Y1711" s="37" t="s">
        <v>57</v>
      </c>
      <c r="Z1711" s="37" t="s">
        <v>57</v>
      </c>
      <c r="AA1711" s="37" t="s">
        <v>57</v>
      </c>
      <c r="AB1711" s="37" t="s">
        <v>57</v>
      </c>
      <c r="AC1711" s="37" t="s">
        <v>57</v>
      </c>
      <c r="AD1711" s="37" t="s">
        <v>57</v>
      </c>
      <c r="AE1711" s="37" t="s">
        <v>57</v>
      </c>
      <c r="AF1711" s="37" t="s">
        <v>57</v>
      </c>
      <c r="AG1711" s="37"/>
      <c r="AH1711" s="264"/>
      <c r="AI1711" s="264"/>
      <c r="AJ1711" s="264"/>
      <c r="AK1711" s="19"/>
      <c r="AL1711" s="20"/>
      <c r="AM1711" s="20"/>
      <c r="AN1711" s="20"/>
      <c r="AO1711" s="20"/>
      <c r="AP1711" s="20"/>
      <c r="AQ1711" s="20"/>
      <c r="AR1711" s="20"/>
      <c r="AS1711" s="20"/>
      <c r="AT1711" s="20"/>
      <c r="AU1711" s="20"/>
      <c r="AV1711" s="20"/>
      <c r="AW1711" s="20"/>
      <c r="AX1711" s="20"/>
      <c r="AY1711" s="20"/>
      <c r="AZ1711" s="20"/>
      <c r="BA1711" s="20"/>
      <c r="BB1711" s="20"/>
      <c r="BC1711" s="20"/>
      <c r="BD1711" s="20"/>
      <c r="BE1711" s="20"/>
      <c r="BF1711" s="20"/>
    </row>
    <row r="1712" spans="1:58" ht="35.15" customHeight="1" x14ac:dyDescent="0.55000000000000004">
      <c r="A1712" s="243"/>
      <c r="B1712" s="289"/>
      <c r="C1712" s="289"/>
      <c r="D1712" s="263"/>
      <c r="E1712" s="263"/>
      <c r="F1712" s="289"/>
      <c r="G1712" s="36" t="s">
        <v>54</v>
      </c>
      <c r="H1712" s="307"/>
      <c r="I1712" s="307"/>
      <c r="J1712" s="307"/>
      <c r="K1712" s="37"/>
      <c r="L1712" s="37"/>
      <c r="M1712" s="37" t="s">
        <v>49</v>
      </c>
      <c r="N1712" s="37" t="s">
        <v>49</v>
      </c>
      <c r="O1712" s="37"/>
      <c r="P1712" s="37"/>
      <c r="Q1712" s="37"/>
      <c r="R1712" s="37"/>
      <c r="S1712" s="37"/>
      <c r="T1712" s="37"/>
      <c r="U1712" s="37"/>
      <c r="V1712" s="37"/>
      <c r="W1712" s="37"/>
      <c r="X1712" s="37"/>
      <c r="Y1712" s="37"/>
      <c r="Z1712" s="37"/>
      <c r="AA1712" s="37"/>
      <c r="AB1712" s="37"/>
      <c r="AC1712" s="37"/>
      <c r="AD1712" s="37"/>
      <c r="AE1712" s="37"/>
      <c r="AF1712" s="37"/>
      <c r="AG1712" s="37"/>
      <c r="AH1712" s="307"/>
      <c r="AI1712" s="307"/>
      <c r="AJ1712" s="265"/>
      <c r="AK1712" s="19"/>
      <c r="AL1712" s="20"/>
      <c r="AM1712" s="20"/>
      <c r="AN1712" s="20"/>
      <c r="AO1712" s="20"/>
      <c r="AP1712" s="20"/>
      <c r="AQ1712" s="20"/>
      <c r="AR1712" s="20"/>
      <c r="AS1712" s="20"/>
      <c r="AT1712" s="20"/>
      <c r="AU1712" s="20"/>
      <c r="AV1712" s="20"/>
      <c r="AW1712" s="20"/>
      <c r="AX1712" s="20"/>
      <c r="AY1712" s="20"/>
      <c r="AZ1712" s="20"/>
      <c r="BA1712" s="20"/>
      <c r="BB1712" s="20"/>
      <c r="BC1712" s="20"/>
      <c r="BD1712" s="20"/>
      <c r="BE1712" s="20"/>
      <c r="BF1712" s="20"/>
    </row>
    <row r="1713" spans="1:58" ht="35.15" customHeight="1" x14ac:dyDescent="0.55000000000000004">
      <c r="A1713" s="24">
        <f>MAX($A$5:A1712)+1</f>
        <v>1345</v>
      </c>
      <c r="B1713" s="31" t="s">
        <v>6979</v>
      </c>
      <c r="C1713" s="31" t="s">
        <v>6980</v>
      </c>
      <c r="D1713" s="31" t="s">
        <v>6979</v>
      </c>
      <c r="E1713" s="31" t="s">
        <v>6981</v>
      </c>
      <c r="F1713" s="31" t="s">
        <v>6982</v>
      </c>
      <c r="G1713" s="31" t="s">
        <v>167</v>
      </c>
      <c r="H1713" s="32" t="s">
        <v>6983</v>
      </c>
      <c r="I1713" s="33">
        <v>43820</v>
      </c>
      <c r="J1713" s="33">
        <v>45646</v>
      </c>
      <c r="K1713" s="37" t="s">
        <v>56</v>
      </c>
      <c r="L1713" s="37" t="s">
        <v>56</v>
      </c>
      <c r="M1713" s="37" t="s">
        <v>56</v>
      </c>
      <c r="N1713" s="37" t="s">
        <v>56</v>
      </c>
      <c r="O1713" s="37" t="s">
        <v>57</v>
      </c>
      <c r="P1713" s="37" t="s">
        <v>57</v>
      </c>
      <c r="Q1713" s="37" t="s">
        <v>57</v>
      </c>
      <c r="R1713" s="37" t="s">
        <v>56</v>
      </c>
      <c r="S1713" s="37" t="s">
        <v>57</v>
      </c>
      <c r="T1713" s="37" t="s">
        <v>57</v>
      </c>
      <c r="U1713" s="37" t="s">
        <v>57</v>
      </c>
      <c r="V1713" s="37" t="s">
        <v>57</v>
      </c>
      <c r="W1713" s="37" t="s">
        <v>57</v>
      </c>
      <c r="X1713" s="37" t="s">
        <v>57</v>
      </c>
      <c r="Y1713" s="37" t="s">
        <v>57</v>
      </c>
      <c r="Z1713" s="37" t="s">
        <v>57</v>
      </c>
      <c r="AA1713" s="37" t="s">
        <v>57</v>
      </c>
      <c r="AB1713" s="37" t="s">
        <v>57</v>
      </c>
      <c r="AC1713" s="37" t="s">
        <v>57</v>
      </c>
      <c r="AD1713" s="37" t="s">
        <v>57</v>
      </c>
      <c r="AE1713" s="37" t="s">
        <v>57</v>
      </c>
      <c r="AF1713" s="37" t="s">
        <v>57</v>
      </c>
      <c r="AG1713" s="37" t="s">
        <v>47</v>
      </c>
      <c r="AH1713" s="33"/>
      <c r="AI1713" s="33"/>
      <c r="AJ1713" s="33"/>
      <c r="AK1713" s="19"/>
      <c r="AL1713" s="20"/>
      <c r="AM1713" s="20"/>
      <c r="AN1713" s="20"/>
      <c r="AO1713" s="20"/>
      <c r="AP1713" s="20"/>
      <c r="AQ1713" s="20"/>
      <c r="AR1713" s="20"/>
      <c r="AS1713" s="20"/>
      <c r="AT1713" s="20"/>
      <c r="AU1713" s="20"/>
      <c r="AV1713" s="20"/>
      <c r="AW1713" s="20"/>
      <c r="AX1713" s="20"/>
      <c r="AY1713" s="20"/>
      <c r="AZ1713" s="20"/>
      <c r="BA1713" s="20"/>
      <c r="BB1713" s="20"/>
      <c r="BC1713" s="20"/>
      <c r="BD1713" s="20"/>
      <c r="BE1713" s="20"/>
      <c r="BF1713" s="20"/>
    </row>
    <row r="1714" spans="1:58" s="20" customFormat="1" ht="35.15" customHeight="1" x14ac:dyDescent="0.55000000000000004">
      <c r="A1714" s="24">
        <f>MAX($A$5:A1713)+1</f>
        <v>1346</v>
      </c>
      <c r="B1714" s="31" t="s">
        <v>6984</v>
      </c>
      <c r="C1714" s="31" t="s">
        <v>6985</v>
      </c>
      <c r="D1714" s="31" t="s">
        <v>6986</v>
      </c>
      <c r="E1714" s="31"/>
      <c r="F1714" s="31" t="s">
        <v>6987</v>
      </c>
      <c r="G1714" s="31" t="s">
        <v>54</v>
      </c>
      <c r="H1714" s="32" t="s">
        <v>6988</v>
      </c>
      <c r="I1714" s="33">
        <v>45690</v>
      </c>
      <c r="J1714" s="33">
        <v>47515</v>
      </c>
      <c r="K1714" s="37" t="s">
        <v>45</v>
      </c>
      <c r="L1714" s="37" t="s">
        <v>56</v>
      </c>
      <c r="M1714" s="37" t="s">
        <v>56</v>
      </c>
      <c r="N1714" s="37" t="s">
        <v>45</v>
      </c>
      <c r="O1714" s="37" t="s">
        <v>45</v>
      </c>
      <c r="P1714" s="37" t="s">
        <v>57</v>
      </c>
      <c r="Q1714" s="37" t="s">
        <v>57</v>
      </c>
      <c r="R1714" s="37" t="s">
        <v>57</v>
      </c>
      <c r="S1714" s="37" t="s">
        <v>57</v>
      </c>
      <c r="T1714" s="37" t="s">
        <v>57</v>
      </c>
      <c r="U1714" s="37" t="s">
        <v>57</v>
      </c>
      <c r="V1714" s="37" t="s">
        <v>57</v>
      </c>
      <c r="W1714" s="37" t="s">
        <v>56</v>
      </c>
      <c r="X1714" s="37" t="s">
        <v>56</v>
      </c>
      <c r="Y1714" s="37" t="s">
        <v>56</v>
      </c>
      <c r="Z1714" s="37" t="s">
        <v>57</v>
      </c>
      <c r="AA1714" s="37" t="s">
        <v>57</v>
      </c>
      <c r="AB1714" s="37" t="s">
        <v>57</v>
      </c>
      <c r="AC1714" s="37" t="s">
        <v>57</v>
      </c>
      <c r="AD1714" s="37" t="s">
        <v>57</v>
      </c>
      <c r="AE1714" s="37" t="s">
        <v>57</v>
      </c>
      <c r="AF1714" s="37" t="s">
        <v>57</v>
      </c>
      <c r="AG1714" s="37"/>
      <c r="AH1714" s="33"/>
      <c r="AI1714" s="33"/>
      <c r="AJ1714" s="33"/>
    </row>
    <row r="1715" spans="1:58" s="20" customFormat="1" ht="35.15" customHeight="1" x14ac:dyDescent="0.55000000000000004">
      <c r="A1715" s="24">
        <f>MAX($A$5:A1714)+1</f>
        <v>1347</v>
      </c>
      <c r="B1715" s="31" t="s">
        <v>6989</v>
      </c>
      <c r="C1715" s="31" t="s">
        <v>6990</v>
      </c>
      <c r="D1715" s="31" t="s">
        <v>6991</v>
      </c>
      <c r="E1715" s="31"/>
      <c r="F1715" s="31" t="s">
        <v>6992</v>
      </c>
      <c r="G1715" s="31" t="s">
        <v>54</v>
      </c>
      <c r="H1715" s="32" t="s">
        <v>6993</v>
      </c>
      <c r="I1715" s="33">
        <v>45768</v>
      </c>
      <c r="J1715" s="33">
        <v>47593</v>
      </c>
      <c r="K1715" s="37" t="s">
        <v>45</v>
      </c>
      <c r="L1715" s="37" t="s">
        <v>56</v>
      </c>
      <c r="M1715" s="37" t="s">
        <v>56</v>
      </c>
      <c r="N1715" s="37" t="s">
        <v>45</v>
      </c>
      <c r="O1715" s="37" t="s">
        <v>45</v>
      </c>
      <c r="P1715" s="37" t="s">
        <v>57</v>
      </c>
      <c r="Q1715" s="37" t="s">
        <v>57</v>
      </c>
      <c r="R1715" s="37" t="s">
        <v>57</v>
      </c>
      <c r="S1715" s="37" t="s">
        <v>57</v>
      </c>
      <c r="T1715" s="37" t="s">
        <v>57</v>
      </c>
      <c r="U1715" s="37" t="s">
        <v>57</v>
      </c>
      <c r="V1715" s="37" t="s">
        <v>57</v>
      </c>
      <c r="W1715" s="37" t="s">
        <v>56</v>
      </c>
      <c r="X1715" s="37" t="s">
        <v>56</v>
      </c>
      <c r="Y1715" s="37" t="s">
        <v>56</v>
      </c>
      <c r="Z1715" s="37" t="s">
        <v>57</v>
      </c>
      <c r="AA1715" s="37" t="s">
        <v>57</v>
      </c>
      <c r="AB1715" s="37" t="s">
        <v>57</v>
      </c>
      <c r="AC1715" s="37" t="s">
        <v>57</v>
      </c>
      <c r="AD1715" s="37" t="s">
        <v>57</v>
      </c>
      <c r="AE1715" s="37" t="s">
        <v>57</v>
      </c>
      <c r="AF1715" s="37" t="s">
        <v>57</v>
      </c>
      <c r="AG1715" s="37"/>
      <c r="AH1715" s="33"/>
      <c r="AI1715" s="33"/>
      <c r="AJ1715" s="33"/>
    </row>
    <row r="1716" spans="1:58" s="25" customFormat="1" ht="35.15" customHeight="1" x14ac:dyDescent="0.55000000000000004">
      <c r="A1716" s="24">
        <f>MAX($A$5:A1715)+1</f>
        <v>1348</v>
      </c>
      <c r="B1716" s="31" t="s">
        <v>6994</v>
      </c>
      <c r="C1716" s="31" t="s">
        <v>6995</v>
      </c>
      <c r="D1716" s="31" t="s">
        <v>6996</v>
      </c>
      <c r="E1716" s="31" t="s">
        <v>6997</v>
      </c>
      <c r="F1716" s="31" t="s">
        <v>6998</v>
      </c>
      <c r="G1716" s="31" t="s">
        <v>380</v>
      </c>
      <c r="H1716" s="32" t="s">
        <v>6999</v>
      </c>
      <c r="I1716" s="33">
        <v>44286</v>
      </c>
      <c r="J1716" s="33">
        <v>46111</v>
      </c>
      <c r="K1716" s="37" t="s">
        <v>45</v>
      </c>
      <c r="L1716" s="37" t="s">
        <v>56</v>
      </c>
      <c r="M1716" s="37" t="s">
        <v>45</v>
      </c>
      <c r="N1716" s="37" t="s">
        <v>45</v>
      </c>
      <c r="O1716" s="37" t="s">
        <v>56</v>
      </c>
      <c r="P1716" s="37" t="s">
        <v>56</v>
      </c>
      <c r="Q1716" s="37" t="s">
        <v>56</v>
      </c>
      <c r="R1716" s="37" t="s">
        <v>56</v>
      </c>
      <c r="S1716" s="37" t="s">
        <v>56</v>
      </c>
      <c r="T1716" s="37" t="s">
        <v>56</v>
      </c>
      <c r="U1716" s="37" t="s">
        <v>56</v>
      </c>
      <c r="V1716" s="37" t="s">
        <v>56</v>
      </c>
      <c r="W1716" s="37" t="s">
        <v>45</v>
      </c>
      <c r="X1716" s="37" t="s">
        <v>56</v>
      </c>
      <c r="Y1716" s="37" t="s">
        <v>56</v>
      </c>
      <c r="Z1716" s="37" t="s">
        <v>56</v>
      </c>
      <c r="AA1716" s="37" t="s">
        <v>56</v>
      </c>
      <c r="AB1716" s="37" t="s">
        <v>56</v>
      </c>
      <c r="AC1716" s="37" t="s">
        <v>56</v>
      </c>
      <c r="AD1716" s="37" t="s">
        <v>57</v>
      </c>
      <c r="AE1716" s="37" t="s">
        <v>57</v>
      </c>
      <c r="AF1716" s="37" t="s">
        <v>57</v>
      </c>
      <c r="AG1716" s="37" t="s">
        <v>56</v>
      </c>
      <c r="AH1716" s="33"/>
      <c r="AI1716" s="33"/>
      <c r="AJ1716" s="33"/>
    </row>
    <row r="1717" spans="1:58" s="25" customFormat="1" ht="35.15" customHeight="1" x14ac:dyDescent="0.55000000000000004">
      <c r="A1717" s="24">
        <f>MAX($A$5:A1716)+1</f>
        <v>1349</v>
      </c>
      <c r="B1717" s="31" t="s">
        <v>7000</v>
      </c>
      <c r="C1717" s="31" t="s">
        <v>7001</v>
      </c>
      <c r="D1717" s="31" t="s">
        <v>7002</v>
      </c>
      <c r="E1717" s="31"/>
      <c r="F1717" s="31" t="s">
        <v>7003</v>
      </c>
      <c r="G1717" s="31" t="s">
        <v>627</v>
      </c>
      <c r="H1717" s="32" t="s">
        <v>7004</v>
      </c>
      <c r="I1717" s="33">
        <v>45674</v>
      </c>
      <c r="J1717" s="33">
        <v>45767</v>
      </c>
      <c r="K1717" s="37" t="s">
        <v>56</v>
      </c>
      <c r="L1717" s="37" t="s">
        <v>56</v>
      </c>
      <c r="M1717" s="37" t="s">
        <v>56</v>
      </c>
      <c r="N1717" s="37" t="s">
        <v>56</v>
      </c>
      <c r="O1717" s="37" t="s">
        <v>56</v>
      </c>
      <c r="P1717" s="37" t="s">
        <v>57</v>
      </c>
      <c r="Q1717" s="37" t="s">
        <v>57</v>
      </c>
      <c r="R1717" s="37" t="s">
        <v>57</v>
      </c>
      <c r="S1717" s="37" t="s">
        <v>57</v>
      </c>
      <c r="T1717" s="37" t="s">
        <v>57</v>
      </c>
      <c r="U1717" s="37" t="s">
        <v>57</v>
      </c>
      <c r="V1717" s="37" t="s">
        <v>57</v>
      </c>
      <c r="W1717" s="37" t="s">
        <v>56</v>
      </c>
      <c r="X1717" s="37" t="s">
        <v>56</v>
      </c>
      <c r="Y1717" s="37" t="s">
        <v>56</v>
      </c>
      <c r="Z1717" s="37" t="s">
        <v>57</v>
      </c>
      <c r="AA1717" s="37" t="s">
        <v>57</v>
      </c>
      <c r="AB1717" s="37" t="s">
        <v>57</v>
      </c>
      <c r="AC1717" s="37" t="s">
        <v>57</v>
      </c>
      <c r="AD1717" s="37" t="s">
        <v>57</v>
      </c>
      <c r="AE1717" s="37" t="s">
        <v>57</v>
      </c>
      <c r="AF1717" s="37" t="s">
        <v>57</v>
      </c>
      <c r="AG1717" s="37" t="s">
        <v>47</v>
      </c>
      <c r="AH1717" s="33"/>
      <c r="AI1717" s="33"/>
      <c r="AJ1717" s="33"/>
    </row>
    <row r="1718" spans="1:58" ht="35.15" customHeight="1" x14ac:dyDescent="0.55000000000000004">
      <c r="A1718" s="24">
        <f>MAX($A$5:A1717)+1</f>
        <v>1350</v>
      </c>
      <c r="B1718" s="31" t="s">
        <v>7005</v>
      </c>
      <c r="C1718" s="31" t="s">
        <v>7006</v>
      </c>
      <c r="D1718" s="31" t="s">
        <v>7007</v>
      </c>
      <c r="E1718" s="31"/>
      <c r="F1718" s="31" t="s">
        <v>7008</v>
      </c>
      <c r="G1718" s="31" t="s">
        <v>54</v>
      </c>
      <c r="H1718" s="32" t="s">
        <v>7009</v>
      </c>
      <c r="I1718" s="33">
        <v>45795</v>
      </c>
      <c r="J1718" s="33">
        <v>47620</v>
      </c>
      <c r="K1718" s="37" t="s">
        <v>56</v>
      </c>
      <c r="L1718" s="37" t="s">
        <v>56</v>
      </c>
      <c r="M1718" s="37" t="s">
        <v>56</v>
      </c>
      <c r="N1718" s="37" t="s">
        <v>56</v>
      </c>
      <c r="O1718" s="37" t="s">
        <v>56</v>
      </c>
      <c r="P1718" s="37" t="s">
        <v>57</v>
      </c>
      <c r="Q1718" s="37" t="s">
        <v>57</v>
      </c>
      <c r="R1718" s="37" t="s">
        <v>57</v>
      </c>
      <c r="S1718" s="37" t="s">
        <v>57</v>
      </c>
      <c r="T1718" s="37" t="s">
        <v>57</v>
      </c>
      <c r="U1718" s="37" t="s">
        <v>57</v>
      </c>
      <c r="V1718" s="37" t="s">
        <v>57</v>
      </c>
      <c r="W1718" s="37" t="s">
        <v>56</v>
      </c>
      <c r="X1718" s="37" t="s">
        <v>56</v>
      </c>
      <c r="Y1718" s="37" t="s">
        <v>56</v>
      </c>
      <c r="Z1718" s="37" t="s">
        <v>57</v>
      </c>
      <c r="AA1718" s="37" t="s">
        <v>57</v>
      </c>
      <c r="AB1718" s="37" t="s">
        <v>57</v>
      </c>
      <c r="AC1718" s="37" t="s">
        <v>57</v>
      </c>
      <c r="AD1718" s="37" t="s">
        <v>57</v>
      </c>
      <c r="AE1718" s="37" t="s">
        <v>57</v>
      </c>
      <c r="AF1718" s="37" t="s">
        <v>57</v>
      </c>
      <c r="AG1718" s="37"/>
      <c r="AH1718" s="33"/>
      <c r="AI1718" s="33"/>
      <c r="AJ1718" s="33"/>
      <c r="AK1718" s="19"/>
      <c r="AL1718" s="20"/>
      <c r="AM1718" s="20"/>
      <c r="AN1718" s="20"/>
      <c r="AO1718" s="20"/>
      <c r="AP1718" s="20"/>
      <c r="AQ1718" s="20"/>
      <c r="AR1718" s="20"/>
      <c r="AS1718" s="20"/>
      <c r="AT1718" s="20"/>
      <c r="AU1718" s="20"/>
      <c r="AV1718" s="20"/>
      <c r="AW1718" s="20"/>
      <c r="AX1718" s="20"/>
      <c r="AY1718" s="20"/>
      <c r="AZ1718" s="20"/>
      <c r="BA1718" s="20"/>
      <c r="BB1718" s="20"/>
      <c r="BC1718" s="20"/>
      <c r="BD1718" s="20"/>
      <c r="BE1718" s="20"/>
      <c r="BF1718" s="20"/>
    </row>
    <row r="1719" spans="1:58" ht="35.15" customHeight="1" x14ac:dyDescent="0.55000000000000004">
      <c r="A1719" s="24">
        <f>MAX($A$5:A1718)+1</f>
        <v>1351</v>
      </c>
      <c r="B1719" s="15" t="s">
        <v>7010</v>
      </c>
      <c r="C1719" s="15" t="s">
        <v>2874</v>
      </c>
      <c r="D1719" s="15" t="s">
        <v>7011</v>
      </c>
      <c r="E1719" s="15"/>
      <c r="F1719" s="15" t="s">
        <v>7012</v>
      </c>
      <c r="G1719" s="15" t="s">
        <v>380</v>
      </c>
      <c r="H1719" s="38" t="s">
        <v>7013</v>
      </c>
      <c r="I1719" s="18">
        <v>43999</v>
      </c>
      <c r="J1719" s="18">
        <v>45824</v>
      </c>
      <c r="K1719" s="24" t="s">
        <v>45</v>
      </c>
      <c r="L1719" s="24" t="s">
        <v>56</v>
      </c>
      <c r="M1719" s="24" t="s">
        <v>56</v>
      </c>
      <c r="N1719" s="24" t="s">
        <v>45</v>
      </c>
      <c r="O1719" s="24" t="s">
        <v>45</v>
      </c>
      <c r="P1719" s="24" t="s">
        <v>57</v>
      </c>
      <c r="Q1719" s="24" t="s">
        <v>57</v>
      </c>
      <c r="R1719" s="24" t="s">
        <v>57</v>
      </c>
      <c r="S1719" s="24" t="s">
        <v>57</v>
      </c>
      <c r="T1719" s="24" t="s">
        <v>57</v>
      </c>
      <c r="U1719" s="24" t="s">
        <v>57</v>
      </c>
      <c r="V1719" s="24" t="s">
        <v>57</v>
      </c>
      <c r="W1719" s="24" t="s">
        <v>45</v>
      </c>
      <c r="X1719" s="24" t="s">
        <v>45</v>
      </c>
      <c r="Y1719" s="24" t="s">
        <v>45</v>
      </c>
      <c r="Z1719" s="24" t="s">
        <v>57</v>
      </c>
      <c r="AA1719" s="24" t="s">
        <v>57</v>
      </c>
      <c r="AB1719" s="24" t="s">
        <v>57</v>
      </c>
      <c r="AC1719" s="24" t="s">
        <v>57</v>
      </c>
      <c r="AD1719" s="24" t="s">
        <v>57</v>
      </c>
      <c r="AE1719" s="24" t="s">
        <v>57</v>
      </c>
      <c r="AF1719" s="24" t="s">
        <v>57</v>
      </c>
      <c r="AG1719" s="24"/>
      <c r="AH1719" s="18"/>
      <c r="AI1719" s="18"/>
      <c r="AJ1719" s="18"/>
      <c r="AK1719" s="19"/>
      <c r="AL1719" s="20"/>
      <c r="AM1719" s="20"/>
      <c r="AN1719" s="20"/>
      <c r="AO1719" s="20"/>
      <c r="AP1719" s="20"/>
      <c r="AQ1719" s="20"/>
      <c r="AR1719" s="20"/>
      <c r="AS1719" s="20"/>
      <c r="AT1719" s="20"/>
      <c r="AU1719" s="20"/>
      <c r="AV1719" s="20"/>
      <c r="AW1719" s="20"/>
      <c r="AX1719" s="20"/>
      <c r="AY1719" s="20"/>
      <c r="AZ1719" s="20"/>
      <c r="BA1719" s="20"/>
      <c r="BB1719" s="20"/>
      <c r="BC1719" s="20"/>
      <c r="BD1719" s="20"/>
      <c r="BE1719" s="20"/>
      <c r="BF1719" s="20"/>
    </row>
    <row r="1720" spans="1:58" s="34" customFormat="1" ht="35.15" customHeight="1" x14ac:dyDescent="0.55000000000000004">
      <c r="A1720" s="242">
        <f>MAX($A$5:A1719)+1</f>
        <v>1352</v>
      </c>
      <c r="B1720" s="246" t="s">
        <v>7014</v>
      </c>
      <c r="C1720" s="246" t="s">
        <v>7015</v>
      </c>
      <c r="D1720" s="246" t="s">
        <v>7016</v>
      </c>
      <c r="E1720" s="246"/>
      <c r="F1720" s="246" t="s">
        <v>7017</v>
      </c>
      <c r="G1720" s="23" t="s">
        <v>54</v>
      </c>
      <c r="H1720" s="248" t="s">
        <v>7018</v>
      </c>
      <c r="I1720" s="250">
        <v>45168</v>
      </c>
      <c r="J1720" s="250">
        <v>46994</v>
      </c>
      <c r="K1720" s="24" t="s">
        <v>45</v>
      </c>
      <c r="L1720" s="24" t="s">
        <v>56</v>
      </c>
      <c r="M1720" s="24" t="s">
        <v>56</v>
      </c>
      <c r="N1720" s="24" t="s">
        <v>45</v>
      </c>
      <c r="O1720" s="24" t="s">
        <v>45</v>
      </c>
      <c r="P1720" s="24" t="s">
        <v>56</v>
      </c>
      <c r="Q1720" s="24" t="s">
        <v>56</v>
      </c>
      <c r="R1720" s="24" t="s">
        <v>56</v>
      </c>
      <c r="S1720" s="24" t="s">
        <v>56</v>
      </c>
      <c r="T1720" s="24" t="s">
        <v>56</v>
      </c>
      <c r="U1720" s="24"/>
      <c r="V1720" s="24"/>
      <c r="W1720" s="24" t="s">
        <v>45</v>
      </c>
      <c r="X1720" s="24" t="s">
        <v>45</v>
      </c>
      <c r="Y1720" s="24" t="s">
        <v>45</v>
      </c>
      <c r="Z1720" s="24" t="s">
        <v>47</v>
      </c>
      <c r="AA1720" s="24" t="s">
        <v>46</v>
      </c>
      <c r="AB1720" s="24"/>
      <c r="AC1720" s="24"/>
      <c r="AD1720" s="24"/>
      <c r="AE1720" s="24"/>
      <c r="AF1720" s="24"/>
      <c r="AG1720" s="24"/>
      <c r="AH1720" s="250"/>
      <c r="AI1720" s="250"/>
      <c r="AJ1720" s="250"/>
      <c r="AK1720" s="19"/>
      <c r="AL1720" s="20"/>
      <c r="AM1720" s="20"/>
      <c r="AN1720" s="20"/>
      <c r="AO1720" s="20"/>
      <c r="AP1720" s="20"/>
      <c r="AQ1720" s="20"/>
      <c r="AR1720" s="20"/>
      <c r="AS1720" s="20"/>
      <c r="AT1720" s="20"/>
      <c r="AU1720" s="20"/>
      <c r="AV1720" s="20"/>
      <c r="AW1720" s="20"/>
      <c r="AX1720" s="20"/>
      <c r="AY1720" s="20"/>
      <c r="AZ1720" s="20"/>
      <c r="BA1720" s="20"/>
      <c r="BB1720" s="20"/>
      <c r="BC1720" s="20"/>
      <c r="BD1720" s="20"/>
      <c r="BE1720" s="20"/>
      <c r="BF1720" s="20"/>
    </row>
    <row r="1721" spans="1:58" s="34" customFormat="1" ht="35.15" customHeight="1" x14ac:dyDescent="0.55000000000000004">
      <c r="A1721" s="243"/>
      <c r="B1721" s="277"/>
      <c r="C1721" s="247"/>
      <c r="D1721" s="247"/>
      <c r="E1721" s="247"/>
      <c r="F1721" s="277"/>
      <c r="G1721" s="23" t="s">
        <v>54</v>
      </c>
      <c r="H1721" s="305"/>
      <c r="I1721" s="245"/>
      <c r="J1721" s="245"/>
      <c r="K1721" s="24" t="s">
        <v>49</v>
      </c>
      <c r="L1721" s="24"/>
      <c r="M1721" s="24" t="s">
        <v>49</v>
      </c>
      <c r="N1721" s="24" t="s">
        <v>49</v>
      </c>
      <c r="O1721" s="24"/>
      <c r="P1721" s="24"/>
      <c r="Q1721" s="24"/>
      <c r="R1721" s="24"/>
      <c r="S1721" s="24"/>
      <c r="T1721" s="24"/>
      <c r="U1721" s="24"/>
      <c r="V1721" s="24"/>
      <c r="W1721" s="24"/>
      <c r="X1721" s="24"/>
      <c r="Y1721" s="24"/>
      <c r="Z1721" s="24"/>
      <c r="AA1721" s="24"/>
      <c r="AB1721" s="24"/>
      <c r="AC1721" s="24"/>
      <c r="AD1721" s="24"/>
      <c r="AE1721" s="24"/>
      <c r="AF1721" s="24"/>
      <c r="AG1721" s="24"/>
      <c r="AH1721" s="245"/>
      <c r="AI1721" s="245"/>
      <c r="AJ1721" s="251"/>
      <c r="AK1721" s="19"/>
      <c r="AL1721" s="20"/>
      <c r="AM1721" s="20"/>
      <c r="AN1721" s="20"/>
      <c r="AO1721" s="20"/>
      <c r="AP1721" s="20"/>
      <c r="AQ1721" s="20"/>
      <c r="AR1721" s="20"/>
      <c r="AS1721" s="20"/>
      <c r="AT1721" s="20"/>
      <c r="AU1721" s="20"/>
      <c r="AV1721" s="20"/>
      <c r="AW1721" s="20"/>
      <c r="AX1721" s="20"/>
      <c r="AY1721" s="20"/>
      <c r="AZ1721" s="20"/>
      <c r="BA1721" s="20"/>
      <c r="BB1721" s="20"/>
      <c r="BC1721" s="20"/>
      <c r="BD1721" s="20"/>
      <c r="BE1721" s="20"/>
      <c r="BF1721" s="20"/>
    </row>
    <row r="1722" spans="1:58" ht="35.15" customHeight="1" x14ac:dyDescent="0.55000000000000004">
      <c r="A1722" s="242">
        <f>MAX($A$5:A1721)+1</f>
        <v>1353</v>
      </c>
      <c r="B1722" s="246" t="s">
        <v>7019</v>
      </c>
      <c r="C1722" s="246" t="s">
        <v>7020</v>
      </c>
      <c r="D1722" s="246" t="s">
        <v>7021</v>
      </c>
      <c r="E1722" s="246"/>
      <c r="F1722" s="246" t="s">
        <v>7022</v>
      </c>
      <c r="G1722" s="23" t="s">
        <v>627</v>
      </c>
      <c r="H1722" s="248" t="s">
        <v>7023</v>
      </c>
      <c r="I1722" s="250">
        <v>43998</v>
      </c>
      <c r="J1722" s="250">
        <v>45823</v>
      </c>
      <c r="K1722" s="24" t="s">
        <v>45</v>
      </c>
      <c r="L1722" s="24" t="s">
        <v>56</v>
      </c>
      <c r="M1722" s="24" t="s">
        <v>56</v>
      </c>
      <c r="N1722" s="24" t="s">
        <v>45</v>
      </c>
      <c r="O1722" s="24" t="s">
        <v>45</v>
      </c>
      <c r="P1722" s="24" t="s">
        <v>56</v>
      </c>
      <c r="Q1722" s="24" t="s">
        <v>56</v>
      </c>
      <c r="R1722" s="24" t="s">
        <v>56</v>
      </c>
      <c r="S1722" s="24" t="s">
        <v>56</v>
      </c>
      <c r="T1722" s="24" t="s">
        <v>56</v>
      </c>
      <c r="U1722" s="24" t="s">
        <v>57</v>
      </c>
      <c r="V1722" s="24" t="s">
        <v>47</v>
      </c>
      <c r="W1722" s="24" t="s">
        <v>45</v>
      </c>
      <c r="X1722" s="24" t="s">
        <v>45</v>
      </c>
      <c r="Y1722" s="24" t="s">
        <v>45</v>
      </c>
      <c r="Z1722" s="24" t="s">
        <v>57</v>
      </c>
      <c r="AA1722" s="24" t="s">
        <v>57</v>
      </c>
      <c r="AB1722" s="24" t="s">
        <v>57</v>
      </c>
      <c r="AC1722" s="24" t="s">
        <v>57</v>
      </c>
      <c r="AD1722" s="24" t="s">
        <v>57</v>
      </c>
      <c r="AE1722" s="24" t="s">
        <v>57</v>
      </c>
      <c r="AF1722" s="24" t="s">
        <v>57</v>
      </c>
      <c r="AG1722" s="242" t="s">
        <v>47</v>
      </c>
      <c r="AH1722" s="250"/>
      <c r="AI1722" s="250"/>
      <c r="AJ1722" s="250"/>
      <c r="AK1722" s="19"/>
      <c r="AL1722" s="20"/>
      <c r="AM1722" s="20"/>
      <c r="AN1722" s="20"/>
      <c r="AO1722" s="20"/>
      <c r="AP1722" s="20"/>
      <c r="AQ1722" s="20"/>
      <c r="AR1722" s="20"/>
      <c r="AS1722" s="20"/>
      <c r="AT1722" s="20"/>
      <c r="AU1722" s="20"/>
      <c r="AV1722" s="20"/>
      <c r="AW1722" s="20"/>
      <c r="AX1722" s="20"/>
      <c r="AY1722" s="20"/>
      <c r="AZ1722" s="20"/>
      <c r="BA1722" s="20"/>
      <c r="BB1722" s="20"/>
      <c r="BC1722" s="20"/>
      <c r="BD1722" s="20"/>
      <c r="BE1722" s="20"/>
      <c r="BF1722" s="20"/>
    </row>
    <row r="1723" spans="1:58" ht="35.15" customHeight="1" x14ac:dyDescent="0.55000000000000004">
      <c r="A1723" s="243"/>
      <c r="B1723" s="277"/>
      <c r="C1723" s="277"/>
      <c r="D1723" s="247"/>
      <c r="E1723" s="247"/>
      <c r="F1723" s="277"/>
      <c r="G1723" s="23" t="s">
        <v>627</v>
      </c>
      <c r="H1723" s="245"/>
      <c r="I1723" s="245"/>
      <c r="J1723" s="245"/>
      <c r="K1723" s="24" t="s">
        <v>49</v>
      </c>
      <c r="L1723" s="24"/>
      <c r="M1723" s="24" t="s">
        <v>49</v>
      </c>
      <c r="N1723" s="24" t="s">
        <v>49</v>
      </c>
      <c r="O1723" s="24"/>
      <c r="P1723" s="24"/>
      <c r="Q1723" s="24"/>
      <c r="R1723" s="24"/>
      <c r="S1723" s="24"/>
      <c r="T1723" s="24"/>
      <c r="U1723" s="24"/>
      <c r="V1723" s="24"/>
      <c r="W1723" s="24"/>
      <c r="X1723" s="24"/>
      <c r="Y1723" s="24"/>
      <c r="Z1723" s="24"/>
      <c r="AA1723" s="24"/>
      <c r="AB1723" s="24"/>
      <c r="AC1723" s="24"/>
      <c r="AD1723" s="24"/>
      <c r="AE1723" s="24"/>
      <c r="AF1723" s="24"/>
      <c r="AG1723" s="243"/>
      <c r="AH1723" s="245"/>
      <c r="AI1723" s="245"/>
      <c r="AJ1723" s="251"/>
      <c r="AK1723" s="19"/>
      <c r="AL1723" s="20"/>
      <c r="AM1723" s="20"/>
      <c r="AN1723" s="20"/>
      <c r="AO1723" s="20"/>
      <c r="AP1723" s="20"/>
      <c r="AQ1723" s="20"/>
      <c r="AR1723" s="20"/>
      <c r="AS1723" s="20"/>
      <c r="AT1723" s="20"/>
      <c r="AU1723" s="20"/>
      <c r="AV1723" s="20"/>
      <c r="AW1723" s="20"/>
      <c r="AX1723" s="20"/>
      <c r="AY1723" s="20"/>
      <c r="AZ1723" s="20"/>
      <c r="BA1723" s="20"/>
      <c r="BB1723" s="20"/>
      <c r="BC1723" s="20"/>
      <c r="BD1723" s="20"/>
      <c r="BE1723" s="20"/>
      <c r="BF1723" s="20"/>
    </row>
    <row r="1724" spans="1:58" ht="35.15" customHeight="1" x14ac:dyDescent="0.55000000000000004">
      <c r="A1724" s="242">
        <f>MAX($A$5:A1723)+1</f>
        <v>1354</v>
      </c>
      <c r="B1724" s="246" t="s">
        <v>7024</v>
      </c>
      <c r="C1724" s="246" t="s">
        <v>7025</v>
      </c>
      <c r="D1724" s="246" t="s">
        <v>7026</v>
      </c>
      <c r="E1724" s="246"/>
      <c r="F1724" s="246" t="s">
        <v>7027</v>
      </c>
      <c r="G1724" s="23" t="s">
        <v>54</v>
      </c>
      <c r="H1724" s="248" t="s">
        <v>7028</v>
      </c>
      <c r="I1724" s="250">
        <v>45108</v>
      </c>
      <c r="J1724" s="250">
        <v>46934</v>
      </c>
      <c r="K1724" s="24" t="s">
        <v>45</v>
      </c>
      <c r="L1724" s="24" t="s">
        <v>56</v>
      </c>
      <c r="M1724" s="24" t="s">
        <v>56</v>
      </c>
      <c r="N1724" s="24" t="s">
        <v>45</v>
      </c>
      <c r="O1724" s="24" t="s">
        <v>45</v>
      </c>
      <c r="P1724" s="24" t="s">
        <v>56</v>
      </c>
      <c r="Q1724" s="24" t="s">
        <v>56</v>
      </c>
      <c r="R1724" s="24" t="s">
        <v>56</v>
      </c>
      <c r="S1724" s="24" t="s">
        <v>57</v>
      </c>
      <c r="T1724" s="24" t="s">
        <v>57</v>
      </c>
      <c r="U1724" s="24" t="s">
        <v>56</v>
      </c>
      <c r="V1724" s="24" t="s">
        <v>56</v>
      </c>
      <c r="W1724" s="24" t="s">
        <v>56</v>
      </c>
      <c r="X1724" s="24" t="s">
        <v>56</v>
      </c>
      <c r="Y1724" s="24" t="s">
        <v>56</v>
      </c>
      <c r="Z1724" s="24" t="s">
        <v>56</v>
      </c>
      <c r="AA1724" s="24" t="s">
        <v>57</v>
      </c>
      <c r="AB1724" s="24" t="s">
        <v>57</v>
      </c>
      <c r="AC1724" s="24" t="s">
        <v>57</v>
      </c>
      <c r="AD1724" s="24" t="s">
        <v>57</v>
      </c>
      <c r="AE1724" s="24" t="s">
        <v>57</v>
      </c>
      <c r="AF1724" s="24" t="s">
        <v>57</v>
      </c>
      <c r="AG1724" s="24"/>
      <c r="AH1724" s="250"/>
      <c r="AI1724" s="250"/>
      <c r="AJ1724" s="250"/>
      <c r="AK1724" s="19"/>
      <c r="AL1724" s="20"/>
      <c r="AM1724" s="20"/>
      <c r="AN1724" s="20"/>
      <c r="AO1724" s="20"/>
      <c r="AP1724" s="20"/>
      <c r="AQ1724" s="20"/>
      <c r="AR1724" s="20"/>
      <c r="AS1724" s="20"/>
      <c r="AT1724" s="20"/>
      <c r="AU1724" s="20"/>
      <c r="AV1724" s="20"/>
      <c r="AW1724" s="20"/>
      <c r="AX1724" s="20"/>
      <c r="AY1724" s="20"/>
      <c r="AZ1724" s="20"/>
      <c r="BA1724" s="20"/>
      <c r="BB1724" s="20"/>
      <c r="BC1724" s="20"/>
      <c r="BD1724" s="20"/>
      <c r="BE1724" s="20"/>
      <c r="BF1724" s="20"/>
    </row>
    <row r="1725" spans="1:58" s="34" customFormat="1" ht="35.15" customHeight="1" x14ac:dyDescent="0.55000000000000004">
      <c r="A1725" s="243"/>
      <c r="B1725" s="277"/>
      <c r="C1725" s="247"/>
      <c r="D1725" s="247"/>
      <c r="E1725" s="247"/>
      <c r="F1725" s="277"/>
      <c r="G1725" s="23" t="s">
        <v>54</v>
      </c>
      <c r="H1725" s="305"/>
      <c r="I1725" s="245"/>
      <c r="J1725" s="245"/>
      <c r="K1725" s="24" t="s">
        <v>49</v>
      </c>
      <c r="L1725" s="24"/>
      <c r="M1725" s="24" t="s">
        <v>49</v>
      </c>
      <c r="N1725" s="24" t="s">
        <v>49</v>
      </c>
      <c r="O1725" s="24"/>
      <c r="P1725" s="24" t="s">
        <v>58</v>
      </c>
      <c r="Q1725" s="24" t="s">
        <v>100</v>
      </c>
      <c r="R1725" s="24"/>
      <c r="S1725" s="24"/>
      <c r="T1725" s="24"/>
      <c r="U1725" s="24" t="s">
        <v>58</v>
      </c>
      <c r="V1725" s="24" t="s">
        <v>58</v>
      </c>
      <c r="W1725" s="24"/>
      <c r="X1725" s="24"/>
      <c r="Y1725" s="24"/>
      <c r="Z1725" s="24"/>
      <c r="AA1725" s="24"/>
      <c r="AB1725" s="24"/>
      <c r="AC1725" s="24"/>
      <c r="AD1725" s="24"/>
      <c r="AE1725" s="24"/>
      <c r="AF1725" s="24"/>
      <c r="AG1725" s="24"/>
      <c r="AH1725" s="245"/>
      <c r="AI1725" s="245"/>
      <c r="AJ1725" s="251"/>
      <c r="AK1725" s="19"/>
      <c r="AL1725" s="20"/>
      <c r="AM1725" s="20"/>
      <c r="AN1725" s="20"/>
      <c r="AO1725" s="20"/>
      <c r="AP1725" s="20"/>
      <c r="AQ1725" s="20"/>
      <c r="AR1725" s="20"/>
      <c r="AS1725" s="20"/>
      <c r="AT1725" s="20"/>
      <c r="AU1725" s="20"/>
      <c r="AV1725" s="20"/>
      <c r="AW1725" s="20"/>
      <c r="AX1725" s="20"/>
      <c r="AY1725" s="20"/>
      <c r="AZ1725" s="20"/>
      <c r="BA1725" s="20"/>
      <c r="BB1725" s="20"/>
      <c r="BC1725" s="20"/>
      <c r="BD1725" s="20"/>
      <c r="BE1725" s="20"/>
      <c r="BF1725" s="20"/>
    </row>
    <row r="1726" spans="1:58" s="34" customFormat="1" ht="35.15" customHeight="1" x14ac:dyDescent="0.55000000000000004">
      <c r="A1726" s="24">
        <f>MAX($A$5:A1725)+1</f>
        <v>1355</v>
      </c>
      <c r="B1726" s="15" t="s">
        <v>7029</v>
      </c>
      <c r="C1726" s="15" t="s">
        <v>7030</v>
      </c>
      <c r="D1726" s="15" t="s">
        <v>7031</v>
      </c>
      <c r="E1726" s="15" t="s">
        <v>7032</v>
      </c>
      <c r="F1726" s="15" t="s">
        <v>7033</v>
      </c>
      <c r="G1726" s="15" t="s">
        <v>43</v>
      </c>
      <c r="H1726" s="38" t="s">
        <v>7034</v>
      </c>
      <c r="I1726" s="18">
        <v>44035</v>
      </c>
      <c r="J1726" s="18">
        <v>45860</v>
      </c>
      <c r="K1726" s="24" t="s">
        <v>45</v>
      </c>
      <c r="L1726" s="24" t="s">
        <v>56</v>
      </c>
      <c r="M1726" s="24" t="s">
        <v>56</v>
      </c>
      <c r="N1726" s="24" t="s">
        <v>45</v>
      </c>
      <c r="O1726" s="24" t="s">
        <v>45</v>
      </c>
      <c r="P1726" s="24" t="s">
        <v>57</v>
      </c>
      <c r="Q1726" s="24" t="s">
        <v>57</v>
      </c>
      <c r="R1726" s="24" t="s">
        <v>57</v>
      </c>
      <c r="S1726" s="24" t="s">
        <v>57</v>
      </c>
      <c r="T1726" s="24" t="s">
        <v>57</v>
      </c>
      <c r="U1726" s="24" t="s">
        <v>57</v>
      </c>
      <c r="V1726" s="24" t="s">
        <v>57</v>
      </c>
      <c r="W1726" s="24" t="s">
        <v>56</v>
      </c>
      <c r="X1726" s="24" t="s">
        <v>56</v>
      </c>
      <c r="Y1726" s="24" t="s">
        <v>56</v>
      </c>
      <c r="Z1726" s="24" t="s">
        <v>57</v>
      </c>
      <c r="AA1726" s="24" t="s">
        <v>57</v>
      </c>
      <c r="AB1726" s="24" t="s">
        <v>57</v>
      </c>
      <c r="AC1726" s="24" t="s">
        <v>57</v>
      </c>
      <c r="AD1726" s="24" t="s">
        <v>57</v>
      </c>
      <c r="AE1726" s="24" t="s">
        <v>57</v>
      </c>
      <c r="AF1726" s="24" t="s">
        <v>57</v>
      </c>
      <c r="AG1726" s="24"/>
      <c r="AH1726" s="18"/>
      <c r="AI1726" s="18"/>
      <c r="AJ1726" s="18"/>
      <c r="AK1726" s="19"/>
      <c r="AL1726" s="20"/>
      <c r="AM1726" s="20"/>
      <c r="AN1726" s="20"/>
      <c r="AO1726" s="20"/>
      <c r="AP1726" s="20"/>
      <c r="AQ1726" s="20"/>
      <c r="AR1726" s="20"/>
      <c r="AS1726" s="20"/>
      <c r="AT1726" s="20"/>
      <c r="AU1726" s="20"/>
      <c r="AV1726" s="20"/>
      <c r="AW1726" s="20"/>
      <c r="AX1726" s="20"/>
      <c r="AY1726" s="20"/>
      <c r="AZ1726" s="20"/>
      <c r="BA1726" s="20"/>
      <c r="BB1726" s="20"/>
      <c r="BC1726" s="20"/>
      <c r="BD1726" s="20"/>
      <c r="BE1726" s="20"/>
      <c r="BF1726" s="20"/>
    </row>
    <row r="1727" spans="1:58" s="20" customFormat="1" ht="35.15" customHeight="1" x14ac:dyDescent="0.55000000000000004">
      <c r="A1727" s="24">
        <f>MAX($A$5:A1726)+1</f>
        <v>1356</v>
      </c>
      <c r="B1727" s="15" t="s">
        <v>7035</v>
      </c>
      <c r="C1727" s="15" t="s">
        <v>7036</v>
      </c>
      <c r="D1727" s="15" t="s">
        <v>7037</v>
      </c>
      <c r="E1727" s="15"/>
      <c r="F1727" s="15" t="s">
        <v>7038</v>
      </c>
      <c r="G1727" s="15" t="s">
        <v>616</v>
      </c>
      <c r="H1727" s="38" t="s">
        <v>7039</v>
      </c>
      <c r="I1727" s="18">
        <v>44493</v>
      </c>
      <c r="J1727" s="18">
        <v>46318</v>
      </c>
      <c r="K1727" s="24" t="s">
        <v>57</v>
      </c>
      <c r="L1727" s="24" t="s">
        <v>57</v>
      </c>
      <c r="M1727" s="24" t="s">
        <v>57</v>
      </c>
      <c r="N1727" s="24" t="s">
        <v>57</v>
      </c>
      <c r="O1727" s="24" t="s">
        <v>57</v>
      </c>
      <c r="P1727" s="24" t="s">
        <v>57</v>
      </c>
      <c r="Q1727" s="24" t="s">
        <v>57</v>
      </c>
      <c r="R1727" s="24" t="s">
        <v>57</v>
      </c>
      <c r="S1727" s="24" t="s">
        <v>56</v>
      </c>
      <c r="T1727" s="24" t="s">
        <v>57</v>
      </c>
      <c r="U1727" s="24" t="s">
        <v>57</v>
      </c>
      <c r="V1727" s="24" t="s">
        <v>57</v>
      </c>
      <c r="W1727" s="24" t="s">
        <v>57</v>
      </c>
      <c r="X1727" s="24" t="s">
        <v>57</v>
      </c>
      <c r="Y1727" s="24" t="s">
        <v>57</v>
      </c>
      <c r="Z1727" s="24" t="s">
        <v>57</v>
      </c>
      <c r="AA1727" s="24" t="s">
        <v>57</v>
      </c>
      <c r="AB1727" s="24" t="s">
        <v>57</v>
      </c>
      <c r="AC1727" s="24" t="s">
        <v>57</v>
      </c>
      <c r="AD1727" s="24" t="s">
        <v>57</v>
      </c>
      <c r="AE1727" s="24" t="s">
        <v>57</v>
      </c>
      <c r="AF1727" s="24" t="s">
        <v>57</v>
      </c>
      <c r="AG1727" s="24"/>
      <c r="AH1727" s="18"/>
      <c r="AI1727" s="18"/>
      <c r="AJ1727" s="18"/>
    </row>
    <row r="1728" spans="1:58" ht="35.15" customHeight="1" x14ac:dyDescent="0.55000000000000004">
      <c r="A1728" s="24">
        <f>MAX($A$5:A1727)+1</f>
        <v>1357</v>
      </c>
      <c r="B1728" s="31" t="s">
        <v>7040</v>
      </c>
      <c r="C1728" s="31" t="s">
        <v>7041</v>
      </c>
      <c r="D1728" s="31" t="s">
        <v>7042</v>
      </c>
      <c r="E1728" s="31" t="s">
        <v>7043</v>
      </c>
      <c r="F1728" s="31" t="s">
        <v>7044</v>
      </c>
      <c r="G1728" s="31" t="s">
        <v>54</v>
      </c>
      <c r="H1728" s="32" t="s">
        <v>7045</v>
      </c>
      <c r="I1728" s="33">
        <v>45264</v>
      </c>
      <c r="J1728" s="33">
        <v>46067</v>
      </c>
      <c r="K1728" s="37" t="s">
        <v>45</v>
      </c>
      <c r="L1728" s="37" t="s">
        <v>56</v>
      </c>
      <c r="M1728" s="37" t="s">
        <v>56</v>
      </c>
      <c r="N1728" s="37" t="s">
        <v>45</v>
      </c>
      <c r="O1728" s="37" t="s">
        <v>45</v>
      </c>
      <c r="P1728" s="37" t="s">
        <v>57</v>
      </c>
      <c r="Q1728" s="37" t="s">
        <v>57</v>
      </c>
      <c r="R1728" s="37" t="s">
        <v>57</v>
      </c>
      <c r="S1728" s="37" t="s">
        <v>57</v>
      </c>
      <c r="T1728" s="37" t="s">
        <v>57</v>
      </c>
      <c r="U1728" s="37" t="s">
        <v>57</v>
      </c>
      <c r="V1728" s="37" t="s">
        <v>57</v>
      </c>
      <c r="W1728" s="37" t="s">
        <v>45</v>
      </c>
      <c r="X1728" s="37" t="s">
        <v>45</v>
      </c>
      <c r="Y1728" s="37" t="s">
        <v>45</v>
      </c>
      <c r="Z1728" s="37" t="s">
        <v>57</v>
      </c>
      <c r="AA1728" s="37" t="s">
        <v>57</v>
      </c>
      <c r="AB1728" s="37" t="s">
        <v>57</v>
      </c>
      <c r="AC1728" s="37" t="s">
        <v>57</v>
      </c>
      <c r="AD1728" s="37" t="s">
        <v>57</v>
      </c>
      <c r="AE1728" s="37" t="s">
        <v>57</v>
      </c>
      <c r="AF1728" s="37" t="s">
        <v>57</v>
      </c>
      <c r="AG1728" s="37"/>
      <c r="AH1728" s="33"/>
      <c r="AI1728" s="33"/>
      <c r="AJ1728" s="18"/>
      <c r="AK1728" s="19"/>
      <c r="AL1728" s="20"/>
      <c r="AM1728" s="20"/>
      <c r="AN1728" s="20"/>
      <c r="AO1728" s="20"/>
      <c r="AP1728" s="20"/>
      <c r="AQ1728" s="20"/>
      <c r="AR1728" s="20"/>
      <c r="AS1728" s="20"/>
      <c r="AT1728" s="20"/>
      <c r="AU1728" s="20"/>
      <c r="AV1728" s="20"/>
      <c r="AW1728" s="20"/>
      <c r="AX1728" s="20"/>
      <c r="AY1728" s="20"/>
      <c r="AZ1728" s="20"/>
      <c r="BA1728" s="20"/>
      <c r="BB1728" s="20"/>
      <c r="BC1728" s="20"/>
      <c r="BD1728" s="20"/>
      <c r="BE1728" s="20"/>
      <c r="BF1728" s="20"/>
    </row>
    <row r="1729" spans="1:58" ht="35.15" customHeight="1" x14ac:dyDescent="0.55000000000000004">
      <c r="A1729" s="24">
        <f>MAX($A$5:A1728)+1</f>
        <v>1358</v>
      </c>
      <c r="B1729" s="31" t="s">
        <v>7046</v>
      </c>
      <c r="C1729" s="31" t="s">
        <v>7047</v>
      </c>
      <c r="D1729" s="81" t="s">
        <v>7048</v>
      </c>
      <c r="E1729" s="80" t="s">
        <v>7049</v>
      </c>
      <c r="F1729" s="31" t="s">
        <v>7050</v>
      </c>
      <c r="G1729" s="31" t="s">
        <v>3170</v>
      </c>
      <c r="H1729" s="32" t="s">
        <v>7051</v>
      </c>
      <c r="I1729" s="33">
        <v>44368</v>
      </c>
      <c r="J1729" s="33">
        <v>46193</v>
      </c>
      <c r="K1729" s="37" t="s">
        <v>45</v>
      </c>
      <c r="L1729" s="37" t="s">
        <v>56</v>
      </c>
      <c r="M1729" s="37" t="s">
        <v>56</v>
      </c>
      <c r="N1729" s="37" t="s">
        <v>56</v>
      </c>
      <c r="O1729" s="37" t="s">
        <v>56</v>
      </c>
      <c r="P1729" s="37" t="s">
        <v>57</v>
      </c>
      <c r="Q1729" s="37" t="s">
        <v>56</v>
      </c>
      <c r="R1729" s="37" t="s">
        <v>56</v>
      </c>
      <c r="S1729" s="37" t="s">
        <v>57</v>
      </c>
      <c r="T1729" s="37" t="s">
        <v>57</v>
      </c>
      <c r="U1729" s="37" t="s">
        <v>57</v>
      </c>
      <c r="V1729" s="37" t="s">
        <v>57</v>
      </c>
      <c r="W1729" s="37" t="s">
        <v>45</v>
      </c>
      <c r="X1729" s="37" t="s">
        <v>56</v>
      </c>
      <c r="Y1729" s="37" t="s">
        <v>45</v>
      </c>
      <c r="Z1729" s="37" t="s">
        <v>57</v>
      </c>
      <c r="AA1729" s="37" t="s">
        <v>57</v>
      </c>
      <c r="AB1729" s="37" t="s">
        <v>57</v>
      </c>
      <c r="AC1729" s="37" t="s">
        <v>57</v>
      </c>
      <c r="AD1729" s="37" t="s">
        <v>57</v>
      </c>
      <c r="AE1729" s="37" t="s">
        <v>57</v>
      </c>
      <c r="AF1729" s="37" t="s">
        <v>57</v>
      </c>
      <c r="AG1729" s="37" t="s">
        <v>56</v>
      </c>
      <c r="AH1729" s="33"/>
      <c r="AI1729" s="33"/>
      <c r="AJ1729" s="18"/>
      <c r="AK1729" s="19"/>
      <c r="AL1729" s="20"/>
      <c r="AM1729" s="20"/>
      <c r="AN1729" s="20"/>
      <c r="AO1729" s="20"/>
      <c r="AP1729" s="20"/>
      <c r="AQ1729" s="20"/>
      <c r="AR1729" s="20"/>
      <c r="AS1729" s="20"/>
      <c r="AT1729" s="20"/>
      <c r="AU1729" s="20"/>
      <c r="AV1729" s="20"/>
      <c r="AW1729" s="20"/>
      <c r="AX1729" s="20"/>
      <c r="AY1729" s="20"/>
      <c r="AZ1729" s="20"/>
      <c r="BA1729" s="20"/>
      <c r="BB1729" s="20"/>
      <c r="BC1729" s="20"/>
      <c r="BD1729" s="20"/>
      <c r="BE1729" s="20"/>
      <c r="BF1729" s="20"/>
    </row>
    <row r="1730" spans="1:58" ht="35.15" customHeight="1" x14ac:dyDescent="0.55000000000000004">
      <c r="A1730" s="24">
        <f>MAX($A$5:A1729)+1</f>
        <v>1359</v>
      </c>
      <c r="B1730" s="31" t="s">
        <v>7052</v>
      </c>
      <c r="C1730" s="31" t="s">
        <v>7053</v>
      </c>
      <c r="D1730" s="81" t="s">
        <v>7054</v>
      </c>
      <c r="E1730" s="80" t="s">
        <v>7055</v>
      </c>
      <c r="F1730" s="31" t="s">
        <v>7056</v>
      </c>
      <c r="G1730" s="31" t="s">
        <v>3170</v>
      </c>
      <c r="H1730" s="32" t="s">
        <v>7057</v>
      </c>
      <c r="I1730" s="33">
        <v>44055</v>
      </c>
      <c r="J1730" s="33">
        <v>45880</v>
      </c>
      <c r="K1730" s="37" t="s">
        <v>45</v>
      </c>
      <c r="L1730" s="37" t="s">
        <v>56</v>
      </c>
      <c r="M1730" s="37" t="s">
        <v>56</v>
      </c>
      <c r="N1730" s="37" t="s">
        <v>45</v>
      </c>
      <c r="O1730" s="37" t="s">
        <v>45</v>
      </c>
      <c r="P1730" s="37" t="s">
        <v>57</v>
      </c>
      <c r="Q1730" s="37" t="s">
        <v>57</v>
      </c>
      <c r="R1730" s="37" t="s">
        <v>57</v>
      </c>
      <c r="S1730" s="37" t="s">
        <v>57</v>
      </c>
      <c r="T1730" s="37" t="s">
        <v>57</v>
      </c>
      <c r="U1730" s="37" t="s">
        <v>57</v>
      </c>
      <c r="V1730" s="37" t="s">
        <v>57</v>
      </c>
      <c r="W1730" s="37" t="s">
        <v>45</v>
      </c>
      <c r="X1730" s="37" t="s">
        <v>45</v>
      </c>
      <c r="Y1730" s="37" t="s">
        <v>45</v>
      </c>
      <c r="Z1730" s="37" t="s">
        <v>57</v>
      </c>
      <c r="AA1730" s="37" t="s">
        <v>57</v>
      </c>
      <c r="AB1730" s="37" t="s">
        <v>57</v>
      </c>
      <c r="AC1730" s="37" t="s">
        <v>57</v>
      </c>
      <c r="AD1730" s="37" t="s">
        <v>57</v>
      </c>
      <c r="AE1730" s="37" t="s">
        <v>57</v>
      </c>
      <c r="AF1730" s="37" t="s">
        <v>57</v>
      </c>
      <c r="AG1730" s="37"/>
      <c r="AH1730" s="33"/>
      <c r="AI1730" s="33"/>
      <c r="AJ1730" s="18"/>
      <c r="AK1730" s="19"/>
      <c r="AL1730" s="20"/>
      <c r="AM1730" s="20"/>
      <c r="AN1730" s="20"/>
      <c r="AO1730" s="20"/>
      <c r="AP1730" s="20"/>
      <c r="AQ1730" s="20"/>
      <c r="AR1730" s="20"/>
      <c r="AS1730" s="20"/>
      <c r="AT1730" s="20"/>
      <c r="AU1730" s="20"/>
      <c r="AV1730" s="20"/>
      <c r="AW1730" s="20"/>
      <c r="AX1730" s="20"/>
      <c r="AY1730" s="20"/>
      <c r="AZ1730" s="20"/>
      <c r="BA1730" s="20"/>
      <c r="BB1730" s="20"/>
      <c r="BC1730" s="20"/>
      <c r="BD1730" s="20"/>
      <c r="BE1730" s="20"/>
      <c r="BF1730" s="20"/>
    </row>
    <row r="1731" spans="1:58" s="20" customFormat="1" ht="35.15" customHeight="1" x14ac:dyDescent="0.55000000000000004">
      <c r="A1731" s="24">
        <f>MAX($A$5:A1730)+1</f>
        <v>1360</v>
      </c>
      <c r="B1731" s="31" t="s">
        <v>7058</v>
      </c>
      <c r="C1731" s="31" t="s">
        <v>7059</v>
      </c>
      <c r="D1731" s="31" t="s">
        <v>7060</v>
      </c>
      <c r="E1731" s="31" t="s">
        <v>7061</v>
      </c>
      <c r="F1731" s="31" t="s">
        <v>7062</v>
      </c>
      <c r="G1731" s="31" t="s">
        <v>616</v>
      </c>
      <c r="H1731" s="32" t="s">
        <v>7063</v>
      </c>
      <c r="I1731" s="33">
        <v>44102</v>
      </c>
      <c r="J1731" s="33">
        <v>45927</v>
      </c>
      <c r="K1731" s="37" t="s">
        <v>56</v>
      </c>
      <c r="L1731" s="37" t="s">
        <v>56</v>
      </c>
      <c r="M1731" s="37" t="s">
        <v>56</v>
      </c>
      <c r="N1731" s="37" t="s">
        <v>56</v>
      </c>
      <c r="O1731" s="37" t="s">
        <v>56</v>
      </c>
      <c r="P1731" s="37" t="s">
        <v>57</v>
      </c>
      <c r="Q1731" s="37" t="s">
        <v>57</v>
      </c>
      <c r="R1731" s="37" t="s">
        <v>57</v>
      </c>
      <c r="S1731" s="37" t="s">
        <v>57</v>
      </c>
      <c r="T1731" s="37" t="s">
        <v>57</v>
      </c>
      <c r="U1731" s="37" t="s">
        <v>57</v>
      </c>
      <c r="V1731" s="37" t="s">
        <v>57</v>
      </c>
      <c r="W1731" s="37" t="s">
        <v>56</v>
      </c>
      <c r="X1731" s="37" t="s">
        <v>56</v>
      </c>
      <c r="Y1731" s="37" t="s">
        <v>56</v>
      </c>
      <c r="Z1731" s="37" t="s">
        <v>57</v>
      </c>
      <c r="AA1731" s="37" t="s">
        <v>57</v>
      </c>
      <c r="AB1731" s="37" t="s">
        <v>57</v>
      </c>
      <c r="AC1731" s="37" t="s">
        <v>57</v>
      </c>
      <c r="AD1731" s="37" t="s">
        <v>57</v>
      </c>
      <c r="AE1731" s="37" t="s">
        <v>57</v>
      </c>
      <c r="AF1731" s="37" t="s">
        <v>57</v>
      </c>
      <c r="AG1731" s="37"/>
      <c r="AH1731" s="33"/>
      <c r="AI1731" s="33"/>
      <c r="AJ1731" s="18"/>
    </row>
    <row r="1732" spans="1:58" ht="35.15" customHeight="1" x14ac:dyDescent="0.55000000000000004">
      <c r="A1732" s="24">
        <f>MAX($A$5:A1731)+1</f>
        <v>1361</v>
      </c>
      <c r="B1732" s="31" t="s">
        <v>7064</v>
      </c>
      <c r="C1732" s="31" t="s">
        <v>7065</v>
      </c>
      <c r="D1732" s="31" t="s">
        <v>7066</v>
      </c>
      <c r="E1732" s="31"/>
      <c r="F1732" s="31" t="s">
        <v>7067</v>
      </c>
      <c r="G1732" s="31" t="s">
        <v>54</v>
      </c>
      <c r="H1732" s="32" t="s">
        <v>7068</v>
      </c>
      <c r="I1732" s="33">
        <v>44830</v>
      </c>
      <c r="J1732" s="33">
        <v>46655</v>
      </c>
      <c r="K1732" s="37" t="s">
        <v>56</v>
      </c>
      <c r="L1732" s="37" t="s">
        <v>57</v>
      </c>
      <c r="M1732" s="37" t="s">
        <v>57</v>
      </c>
      <c r="N1732" s="37" t="s">
        <v>56</v>
      </c>
      <c r="O1732" s="37" t="s">
        <v>57</v>
      </c>
      <c r="P1732" s="37" t="s">
        <v>56</v>
      </c>
      <c r="Q1732" s="37" t="s">
        <v>56</v>
      </c>
      <c r="R1732" s="37" t="s">
        <v>56</v>
      </c>
      <c r="S1732" s="37" t="s">
        <v>56</v>
      </c>
      <c r="T1732" s="37" t="s">
        <v>56</v>
      </c>
      <c r="U1732" s="37" t="s">
        <v>56</v>
      </c>
      <c r="V1732" s="37" t="s">
        <v>56</v>
      </c>
      <c r="W1732" s="37" t="s">
        <v>57</v>
      </c>
      <c r="X1732" s="37" t="s">
        <v>57</v>
      </c>
      <c r="Y1732" s="37" t="s">
        <v>57</v>
      </c>
      <c r="Z1732" s="37" t="s">
        <v>57</v>
      </c>
      <c r="AA1732" s="37" t="s">
        <v>57</v>
      </c>
      <c r="AB1732" s="37" t="s">
        <v>57</v>
      </c>
      <c r="AC1732" s="37" t="s">
        <v>57</v>
      </c>
      <c r="AD1732" s="37" t="s">
        <v>57</v>
      </c>
      <c r="AE1732" s="37" t="s">
        <v>57</v>
      </c>
      <c r="AF1732" s="37" t="s">
        <v>57</v>
      </c>
      <c r="AG1732" s="37"/>
      <c r="AH1732" s="33"/>
      <c r="AI1732" s="33"/>
      <c r="AJ1732" s="18"/>
      <c r="AK1732" s="19"/>
      <c r="AL1732" s="20"/>
      <c r="AM1732" s="20"/>
      <c r="AN1732" s="20"/>
      <c r="AO1732" s="20"/>
      <c r="AP1732" s="20"/>
      <c r="AQ1732" s="20"/>
      <c r="AR1732" s="20"/>
      <c r="AS1732" s="20"/>
      <c r="AT1732" s="20"/>
      <c r="AU1732" s="20"/>
      <c r="AV1732" s="20"/>
      <c r="AW1732" s="20"/>
      <c r="AX1732" s="20"/>
      <c r="AY1732" s="20"/>
      <c r="AZ1732" s="20"/>
      <c r="BA1732" s="20"/>
      <c r="BB1732" s="20"/>
      <c r="BC1732" s="20"/>
      <c r="BD1732" s="20"/>
      <c r="BE1732" s="20"/>
      <c r="BF1732" s="20"/>
    </row>
    <row r="1733" spans="1:58" s="20" customFormat="1" ht="35.15" customHeight="1" x14ac:dyDescent="0.55000000000000004">
      <c r="A1733" s="24">
        <f>MAX($A$5:A1732)+1</f>
        <v>1362</v>
      </c>
      <c r="B1733" s="31" t="s">
        <v>7069</v>
      </c>
      <c r="C1733" s="31" t="s">
        <v>7070</v>
      </c>
      <c r="D1733" s="31" t="s">
        <v>7071</v>
      </c>
      <c r="E1733" s="31" t="s">
        <v>7072</v>
      </c>
      <c r="F1733" s="31" t="s">
        <v>7073</v>
      </c>
      <c r="G1733" s="31" t="s">
        <v>1787</v>
      </c>
      <c r="H1733" s="32" t="s">
        <v>7074</v>
      </c>
      <c r="I1733" s="33">
        <v>44103</v>
      </c>
      <c r="J1733" s="33">
        <v>45928</v>
      </c>
      <c r="K1733" s="37" t="s">
        <v>56</v>
      </c>
      <c r="L1733" s="37" t="s">
        <v>56</v>
      </c>
      <c r="M1733" s="37" t="s">
        <v>56</v>
      </c>
      <c r="N1733" s="37" t="s">
        <v>56</v>
      </c>
      <c r="O1733" s="37" t="s">
        <v>56</v>
      </c>
      <c r="P1733" s="37" t="s">
        <v>57</v>
      </c>
      <c r="Q1733" s="37" t="s">
        <v>57</v>
      </c>
      <c r="R1733" s="37" t="s">
        <v>57</v>
      </c>
      <c r="S1733" s="37" t="s">
        <v>57</v>
      </c>
      <c r="T1733" s="37" t="s">
        <v>57</v>
      </c>
      <c r="U1733" s="37" t="s">
        <v>57</v>
      </c>
      <c r="V1733" s="37" t="s">
        <v>57</v>
      </c>
      <c r="W1733" s="37" t="s">
        <v>56</v>
      </c>
      <c r="X1733" s="37" t="s">
        <v>56</v>
      </c>
      <c r="Y1733" s="37" t="s">
        <v>56</v>
      </c>
      <c r="Z1733" s="37" t="s">
        <v>57</v>
      </c>
      <c r="AA1733" s="37" t="s">
        <v>57</v>
      </c>
      <c r="AB1733" s="37" t="s">
        <v>57</v>
      </c>
      <c r="AC1733" s="37" t="s">
        <v>57</v>
      </c>
      <c r="AD1733" s="37" t="s">
        <v>57</v>
      </c>
      <c r="AE1733" s="37" t="s">
        <v>57</v>
      </c>
      <c r="AF1733" s="37" t="s">
        <v>57</v>
      </c>
      <c r="AG1733" s="37"/>
      <c r="AH1733" s="33"/>
      <c r="AI1733" s="33"/>
      <c r="AJ1733" s="18"/>
    </row>
    <row r="1734" spans="1:58" ht="35.15" customHeight="1" x14ac:dyDescent="0.55000000000000004">
      <c r="A1734" s="24">
        <f>MAX($A$5:A1733)+1</f>
        <v>1363</v>
      </c>
      <c r="B1734" s="15" t="s">
        <v>7075</v>
      </c>
      <c r="C1734" s="15" t="s">
        <v>7076</v>
      </c>
      <c r="D1734" s="15" t="s">
        <v>7077</v>
      </c>
      <c r="E1734" s="15"/>
      <c r="F1734" s="15" t="s">
        <v>7078</v>
      </c>
      <c r="G1734" s="15" t="s">
        <v>54</v>
      </c>
      <c r="H1734" s="38" t="s">
        <v>7079</v>
      </c>
      <c r="I1734" s="18">
        <v>44102</v>
      </c>
      <c r="J1734" s="18">
        <v>45927</v>
      </c>
      <c r="K1734" s="24" t="s">
        <v>56</v>
      </c>
      <c r="L1734" s="24" t="s">
        <v>56</v>
      </c>
      <c r="M1734" s="24" t="s">
        <v>56</v>
      </c>
      <c r="N1734" s="24" t="s">
        <v>56</v>
      </c>
      <c r="O1734" s="24" t="s">
        <v>56</v>
      </c>
      <c r="P1734" s="24" t="s">
        <v>57</v>
      </c>
      <c r="Q1734" s="24" t="s">
        <v>56</v>
      </c>
      <c r="R1734" s="24" t="s">
        <v>57</v>
      </c>
      <c r="S1734" s="24" t="s">
        <v>57</v>
      </c>
      <c r="T1734" s="24" t="s">
        <v>57</v>
      </c>
      <c r="U1734" s="24" t="s">
        <v>57</v>
      </c>
      <c r="V1734" s="24" t="s">
        <v>57</v>
      </c>
      <c r="W1734" s="24" t="s">
        <v>56</v>
      </c>
      <c r="X1734" s="24" t="s">
        <v>56</v>
      </c>
      <c r="Y1734" s="24" t="s">
        <v>56</v>
      </c>
      <c r="Z1734" s="24" t="s">
        <v>57</v>
      </c>
      <c r="AA1734" s="24" t="s">
        <v>57</v>
      </c>
      <c r="AB1734" s="24" t="s">
        <v>57</v>
      </c>
      <c r="AC1734" s="24" t="s">
        <v>57</v>
      </c>
      <c r="AD1734" s="24" t="s">
        <v>57</v>
      </c>
      <c r="AE1734" s="24" t="s">
        <v>57</v>
      </c>
      <c r="AF1734" s="24" t="s">
        <v>57</v>
      </c>
      <c r="AG1734" s="24"/>
      <c r="AH1734" s="18"/>
      <c r="AI1734" s="18"/>
      <c r="AJ1734" s="18"/>
      <c r="AK1734" s="19"/>
      <c r="AL1734" s="20"/>
      <c r="AM1734" s="20"/>
      <c r="AN1734" s="20"/>
      <c r="AO1734" s="20"/>
      <c r="AP1734" s="20"/>
      <c r="AQ1734" s="20"/>
      <c r="AR1734" s="20"/>
      <c r="AS1734" s="20"/>
      <c r="AT1734" s="20"/>
      <c r="AU1734" s="20"/>
      <c r="AV1734" s="20"/>
      <c r="AW1734" s="20"/>
      <c r="AX1734" s="20"/>
      <c r="AY1734" s="20"/>
      <c r="AZ1734" s="20"/>
      <c r="BA1734" s="20"/>
      <c r="BB1734" s="20"/>
      <c r="BC1734" s="20"/>
      <c r="BD1734" s="20"/>
      <c r="BE1734" s="20"/>
      <c r="BF1734" s="20"/>
    </row>
    <row r="1735" spans="1:58" ht="35.15" customHeight="1" x14ac:dyDescent="0.55000000000000004">
      <c r="A1735" s="242">
        <f>MAX($A$5:A1734)+1</f>
        <v>1364</v>
      </c>
      <c r="B1735" s="246" t="s">
        <v>7080</v>
      </c>
      <c r="C1735" s="246" t="s">
        <v>7081</v>
      </c>
      <c r="D1735" s="246" t="s">
        <v>7082</v>
      </c>
      <c r="E1735" s="246" t="s">
        <v>1732</v>
      </c>
      <c r="F1735" s="246" t="s">
        <v>7083</v>
      </c>
      <c r="G1735" s="23" t="s">
        <v>449</v>
      </c>
      <c r="H1735" s="248" t="s">
        <v>7084</v>
      </c>
      <c r="I1735" s="250">
        <v>44137</v>
      </c>
      <c r="J1735" s="250">
        <v>45962</v>
      </c>
      <c r="K1735" s="24" t="s">
        <v>45</v>
      </c>
      <c r="L1735" s="24" t="s">
        <v>56</v>
      </c>
      <c r="M1735" s="24" t="s">
        <v>56</v>
      </c>
      <c r="N1735" s="24" t="s">
        <v>45</v>
      </c>
      <c r="O1735" s="24" t="s">
        <v>45</v>
      </c>
      <c r="P1735" s="24" t="s">
        <v>56</v>
      </c>
      <c r="Q1735" s="24" t="s">
        <v>57</v>
      </c>
      <c r="R1735" s="24" t="s">
        <v>57</v>
      </c>
      <c r="S1735" s="24" t="s">
        <v>57</v>
      </c>
      <c r="T1735" s="24" t="s">
        <v>57</v>
      </c>
      <c r="U1735" s="24" t="s">
        <v>57</v>
      </c>
      <c r="V1735" s="24" t="s">
        <v>57</v>
      </c>
      <c r="W1735" s="24" t="s">
        <v>45</v>
      </c>
      <c r="X1735" s="24" t="s">
        <v>45</v>
      </c>
      <c r="Y1735" s="24" t="s">
        <v>45</v>
      </c>
      <c r="Z1735" s="24" t="s">
        <v>57</v>
      </c>
      <c r="AA1735" s="24" t="s">
        <v>57</v>
      </c>
      <c r="AB1735" s="24" t="s">
        <v>57</v>
      </c>
      <c r="AC1735" s="24" t="s">
        <v>57</v>
      </c>
      <c r="AD1735" s="24" t="s">
        <v>57</v>
      </c>
      <c r="AE1735" s="24" t="s">
        <v>57</v>
      </c>
      <c r="AF1735" s="24" t="s">
        <v>57</v>
      </c>
      <c r="AG1735" s="242" t="s">
        <v>47</v>
      </c>
      <c r="AH1735" s="250"/>
      <c r="AI1735" s="250"/>
      <c r="AJ1735" s="250"/>
      <c r="AK1735" s="19"/>
      <c r="AL1735" s="20"/>
      <c r="AM1735" s="20"/>
      <c r="AN1735" s="20"/>
      <c r="AO1735" s="20"/>
      <c r="AP1735" s="20"/>
      <c r="AQ1735" s="20"/>
      <c r="AR1735" s="20"/>
      <c r="AS1735" s="20"/>
      <c r="AT1735" s="20"/>
      <c r="AU1735" s="20"/>
      <c r="AV1735" s="20"/>
      <c r="AW1735" s="20"/>
      <c r="AX1735" s="20"/>
      <c r="AY1735" s="20"/>
      <c r="AZ1735" s="20"/>
      <c r="BA1735" s="20"/>
      <c r="BB1735" s="20"/>
      <c r="BC1735" s="20"/>
      <c r="BD1735" s="20"/>
      <c r="BE1735" s="20"/>
      <c r="BF1735" s="20"/>
    </row>
    <row r="1736" spans="1:58" ht="35.15" customHeight="1" x14ac:dyDescent="0.55000000000000004">
      <c r="A1736" s="243"/>
      <c r="B1736" s="277"/>
      <c r="C1736" s="277"/>
      <c r="D1736" s="247"/>
      <c r="E1736" s="247"/>
      <c r="F1736" s="277"/>
      <c r="G1736" s="23" t="s">
        <v>449</v>
      </c>
      <c r="H1736" s="245"/>
      <c r="I1736" s="245"/>
      <c r="J1736" s="245"/>
      <c r="K1736" s="24" t="s">
        <v>49</v>
      </c>
      <c r="L1736" s="24"/>
      <c r="M1736" s="24" t="s">
        <v>49</v>
      </c>
      <c r="N1736" s="24" t="s">
        <v>49</v>
      </c>
      <c r="O1736" s="24"/>
      <c r="P1736" s="24"/>
      <c r="Q1736" s="24"/>
      <c r="R1736" s="24"/>
      <c r="S1736" s="24"/>
      <c r="T1736" s="24"/>
      <c r="U1736" s="24"/>
      <c r="V1736" s="24"/>
      <c r="W1736" s="24"/>
      <c r="X1736" s="24"/>
      <c r="Y1736" s="24"/>
      <c r="Z1736" s="24"/>
      <c r="AA1736" s="24"/>
      <c r="AB1736" s="24"/>
      <c r="AC1736" s="24"/>
      <c r="AD1736" s="24"/>
      <c r="AE1736" s="24"/>
      <c r="AF1736" s="24"/>
      <c r="AG1736" s="243"/>
      <c r="AH1736" s="245"/>
      <c r="AI1736" s="245"/>
      <c r="AJ1736" s="251"/>
      <c r="AK1736" s="19"/>
      <c r="AL1736" s="20"/>
      <c r="AM1736" s="20"/>
      <c r="AN1736" s="20"/>
      <c r="AO1736" s="20"/>
      <c r="AP1736" s="20"/>
      <c r="AQ1736" s="20"/>
      <c r="AR1736" s="20"/>
      <c r="AS1736" s="20"/>
      <c r="AT1736" s="20"/>
      <c r="AU1736" s="20"/>
      <c r="AV1736" s="20"/>
      <c r="AW1736" s="20"/>
      <c r="AX1736" s="20"/>
      <c r="AY1736" s="20"/>
      <c r="AZ1736" s="20"/>
      <c r="BA1736" s="20"/>
      <c r="BB1736" s="20"/>
      <c r="BC1736" s="20"/>
      <c r="BD1736" s="20"/>
      <c r="BE1736" s="20"/>
      <c r="BF1736" s="20"/>
    </row>
    <row r="1737" spans="1:58" ht="35.15" customHeight="1" x14ac:dyDescent="0.55000000000000004">
      <c r="A1737" s="24">
        <f>MAX($A$5:A1736)+1</f>
        <v>1365</v>
      </c>
      <c r="B1737" s="31" t="s">
        <v>7085</v>
      </c>
      <c r="C1737" s="31" t="s">
        <v>7086</v>
      </c>
      <c r="D1737" s="31" t="s">
        <v>7087</v>
      </c>
      <c r="E1737" s="31" t="s">
        <v>7088</v>
      </c>
      <c r="F1737" s="31" t="s">
        <v>7089</v>
      </c>
      <c r="G1737" s="31" t="s">
        <v>616</v>
      </c>
      <c r="H1737" s="32" t="s">
        <v>7090</v>
      </c>
      <c r="I1737" s="33">
        <v>44159</v>
      </c>
      <c r="J1737" s="33">
        <v>45984</v>
      </c>
      <c r="K1737" s="37" t="s">
        <v>56</v>
      </c>
      <c r="L1737" s="37" t="s">
        <v>56</v>
      </c>
      <c r="M1737" s="37" t="s">
        <v>56</v>
      </c>
      <c r="N1737" s="37" t="s">
        <v>56</v>
      </c>
      <c r="O1737" s="37" t="s">
        <v>56</v>
      </c>
      <c r="P1737" s="37" t="s">
        <v>57</v>
      </c>
      <c r="Q1737" s="37" t="s">
        <v>56</v>
      </c>
      <c r="R1737" s="37" t="s">
        <v>56</v>
      </c>
      <c r="S1737" s="37" t="s">
        <v>56</v>
      </c>
      <c r="T1737" s="37" t="s">
        <v>56</v>
      </c>
      <c r="U1737" s="37" t="s">
        <v>57</v>
      </c>
      <c r="V1737" s="37" t="s">
        <v>57</v>
      </c>
      <c r="W1737" s="37" t="s">
        <v>57</v>
      </c>
      <c r="X1737" s="37" t="s">
        <v>57</v>
      </c>
      <c r="Y1737" s="37" t="s">
        <v>57</v>
      </c>
      <c r="Z1737" s="37" t="s">
        <v>56</v>
      </c>
      <c r="AA1737" s="37" t="s">
        <v>57</v>
      </c>
      <c r="AB1737" s="37" t="s">
        <v>56</v>
      </c>
      <c r="AC1737" s="37" t="s">
        <v>57</v>
      </c>
      <c r="AD1737" s="24" t="s">
        <v>57</v>
      </c>
      <c r="AE1737" s="24" t="s">
        <v>57</v>
      </c>
      <c r="AF1737" s="24" t="s">
        <v>57</v>
      </c>
      <c r="AG1737" s="24"/>
      <c r="AH1737" s="18"/>
      <c r="AI1737" s="18"/>
      <c r="AJ1737" s="18"/>
      <c r="AK1737" s="19"/>
      <c r="AL1737" s="20"/>
      <c r="AM1737" s="20"/>
      <c r="AN1737" s="20"/>
      <c r="AO1737" s="20"/>
      <c r="AP1737" s="20"/>
      <c r="AQ1737" s="20"/>
      <c r="AR1737" s="20"/>
      <c r="AS1737" s="20"/>
      <c r="AT1737" s="20"/>
      <c r="AU1737" s="20"/>
      <c r="AV1737" s="20"/>
      <c r="AW1737" s="20"/>
      <c r="AX1737" s="20"/>
      <c r="AY1737" s="20"/>
      <c r="AZ1737" s="20"/>
      <c r="BA1737" s="20"/>
      <c r="BB1737" s="20"/>
      <c r="BC1737" s="20"/>
      <c r="BD1737" s="20"/>
      <c r="BE1737" s="20"/>
      <c r="BF1737" s="20"/>
    </row>
    <row r="1738" spans="1:58" ht="35.15" customHeight="1" x14ac:dyDescent="0.55000000000000004">
      <c r="A1738" s="24">
        <f>MAX($A$5:A1737)+1</f>
        <v>1366</v>
      </c>
      <c r="B1738" s="31" t="s">
        <v>7091</v>
      </c>
      <c r="C1738" s="31" t="s">
        <v>7092</v>
      </c>
      <c r="D1738" s="31" t="s">
        <v>7093</v>
      </c>
      <c r="E1738" s="31" t="s">
        <v>7094</v>
      </c>
      <c r="F1738" s="31" t="s">
        <v>7095</v>
      </c>
      <c r="G1738" s="31" t="s">
        <v>616</v>
      </c>
      <c r="H1738" s="32" t="s">
        <v>7096</v>
      </c>
      <c r="I1738" s="33">
        <v>44137</v>
      </c>
      <c r="J1738" s="33">
        <v>45962</v>
      </c>
      <c r="K1738" s="37" t="s">
        <v>45</v>
      </c>
      <c r="L1738" s="37" t="s">
        <v>56</v>
      </c>
      <c r="M1738" s="37" t="s">
        <v>56</v>
      </c>
      <c r="N1738" s="37" t="s">
        <v>45</v>
      </c>
      <c r="O1738" s="37" t="s">
        <v>45</v>
      </c>
      <c r="P1738" s="37" t="s">
        <v>57</v>
      </c>
      <c r="Q1738" s="37" t="s">
        <v>57</v>
      </c>
      <c r="R1738" s="37" t="s">
        <v>57</v>
      </c>
      <c r="S1738" s="37" t="s">
        <v>57</v>
      </c>
      <c r="T1738" s="37" t="s">
        <v>57</v>
      </c>
      <c r="U1738" s="37" t="s">
        <v>57</v>
      </c>
      <c r="V1738" s="37" t="s">
        <v>57</v>
      </c>
      <c r="W1738" s="37" t="s">
        <v>45</v>
      </c>
      <c r="X1738" s="37" t="s">
        <v>45</v>
      </c>
      <c r="Y1738" s="37" t="s">
        <v>45</v>
      </c>
      <c r="Z1738" s="37" t="s">
        <v>57</v>
      </c>
      <c r="AA1738" s="37" t="s">
        <v>57</v>
      </c>
      <c r="AB1738" s="37" t="s">
        <v>57</v>
      </c>
      <c r="AC1738" s="37" t="s">
        <v>57</v>
      </c>
      <c r="AD1738" s="24" t="s">
        <v>57</v>
      </c>
      <c r="AE1738" s="24" t="s">
        <v>57</v>
      </c>
      <c r="AF1738" s="24" t="s">
        <v>57</v>
      </c>
      <c r="AG1738" s="24"/>
      <c r="AH1738" s="18"/>
      <c r="AI1738" s="18"/>
      <c r="AJ1738" s="18"/>
      <c r="AK1738" s="19"/>
      <c r="AL1738" s="20"/>
      <c r="AM1738" s="20"/>
      <c r="AN1738" s="20"/>
      <c r="AO1738" s="20"/>
      <c r="AP1738" s="20"/>
      <c r="AQ1738" s="20"/>
      <c r="AR1738" s="20"/>
      <c r="AS1738" s="20"/>
      <c r="AT1738" s="20"/>
      <c r="AU1738" s="20"/>
      <c r="AV1738" s="20"/>
      <c r="AW1738" s="20"/>
      <c r="AX1738" s="20"/>
      <c r="AY1738" s="20"/>
      <c r="AZ1738" s="20"/>
      <c r="BA1738" s="20"/>
      <c r="BB1738" s="20"/>
      <c r="BC1738" s="20"/>
      <c r="BD1738" s="20"/>
      <c r="BE1738" s="20"/>
      <c r="BF1738" s="20"/>
    </row>
    <row r="1739" spans="1:58" ht="35.15" customHeight="1" x14ac:dyDescent="0.55000000000000004">
      <c r="A1739" s="24">
        <f>MAX($A$5:A1738)+1</f>
        <v>1367</v>
      </c>
      <c r="B1739" s="31" t="s">
        <v>7097</v>
      </c>
      <c r="C1739" s="31" t="s">
        <v>7098</v>
      </c>
      <c r="D1739" s="31" t="s">
        <v>7099</v>
      </c>
      <c r="E1739" s="31" t="s">
        <v>7100</v>
      </c>
      <c r="F1739" s="31" t="s">
        <v>7101</v>
      </c>
      <c r="G1739" s="31" t="s">
        <v>43</v>
      </c>
      <c r="H1739" s="32" t="s">
        <v>7102</v>
      </c>
      <c r="I1739" s="33">
        <v>45274</v>
      </c>
      <c r="J1739" s="33">
        <v>45971</v>
      </c>
      <c r="K1739" s="37" t="s">
        <v>56</v>
      </c>
      <c r="L1739" s="37" t="s">
        <v>56</v>
      </c>
      <c r="M1739" s="37" t="s">
        <v>56</v>
      </c>
      <c r="N1739" s="37" t="s">
        <v>56</v>
      </c>
      <c r="O1739" s="37" t="s">
        <v>45</v>
      </c>
      <c r="P1739" s="37" t="s">
        <v>57</v>
      </c>
      <c r="Q1739" s="37" t="s">
        <v>57</v>
      </c>
      <c r="R1739" s="37" t="s">
        <v>57</v>
      </c>
      <c r="S1739" s="37" t="s">
        <v>57</v>
      </c>
      <c r="T1739" s="37" t="s">
        <v>57</v>
      </c>
      <c r="U1739" s="37" t="s">
        <v>57</v>
      </c>
      <c r="V1739" s="37" t="s">
        <v>57</v>
      </c>
      <c r="W1739" s="37" t="s">
        <v>56</v>
      </c>
      <c r="X1739" s="37" t="s">
        <v>56</v>
      </c>
      <c r="Y1739" s="37" t="s">
        <v>56</v>
      </c>
      <c r="Z1739" s="37" t="s">
        <v>57</v>
      </c>
      <c r="AA1739" s="37" t="s">
        <v>57</v>
      </c>
      <c r="AB1739" s="37" t="s">
        <v>57</v>
      </c>
      <c r="AC1739" s="37" t="s">
        <v>57</v>
      </c>
      <c r="AD1739" s="24" t="s">
        <v>57</v>
      </c>
      <c r="AE1739" s="24" t="s">
        <v>57</v>
      </c>
      <c r="AF1739" s="24" t="s">
        <v>57</v>
      </c>
      <c r="AG1739" s="24"/>
      <c r="AH1739" s="18"/>
      <c r="AI1739" s="18"/>
      <c r="AJ1739" s="18"/>
      <c r="AK1739" s="19"/>
      <c r="AL1739" s="20"/>
      <c r="AM1739" s="20"/>
      <c r="AN1739" s="20"/>
      <c r="AO1739" s="20"/>
      <c r="AP1739" s="20"/>
      <c r="AQ1739" s="20"/>
      <c r="AR1739" s="20"/>
      <c r="AS1739" s="20"/>
      <c r="AT1739" s="20"/>
      <c r="AU1739" s="20"/>
      <c r="AV1739" s="20"/>
      <c r="AW1739" s="20"/>
      <c r="AX1739" s="20"/>
      <c r="AY1739" s="20"/>
      <c r="AZ1739" s="20"/>
      <c r="BA1739" s="20"/>
      <c r="BB1739" s="20"/>
      <c r="BC1739" s="20"/>
      <c r="BD1739" s="20"/>
      <c r="BE1739" s="20"/>
      <c r="BF1739" s="20"/>
    </row>
    <row r="1740" spans="1:58" ht="35.15" customHeight="1" x14ac:dyDescent="0.55000000000000004">
      <c r="A1740" s="24">
        <f>MAX($A$5:A1739)+1</f>
        <v>1368</v>
      </c>
      <c r="B1740" s="31" t="s">
        <v>7103</v>
      </c>
      <c r="C1740" s="31" t="s">
        <v>7104</v>
      </c>
      <c r="D1740" s="31"/>
      <c r="E1740" s="31"/>
      <c r="F1740" s="31" t="s">
        <v>7105</v>
      </c>
      <c r="G1740" s="31" t="s">
        <v>54</v>
      </c>
      <c r="H1740" s="32" t="s">
        <v>7106</v>
      </c>
      <c r="I1740" s="33">
        <v>45810</v>
      </c>
      <c r="J1740" s="33">
        <v>47635</v>
      </c>
      <c r="K1740" s="37" t="s">
        <v>45</v>
      </c>
      <c r="L1740" s="37" t="s">
        <v>45</v>
      </c>
      <c r="M1740" s="37" t="s">
        <v>45</v>
      </c>
      <c r="N1740" s="37" t="s">
        <v>45</v>
      </c>
      <c r="O1740" s="37" t="s">
        <v>45</v>
      </c>
      <c r="P1740" s="37" t="s">
        <v>57</v>
      </c>
      <c r="Q1740" s="37" t="s">
        <v>57</v>
      </c>
      <c r="R1740" s="37" t="s">
        <v>57</v>
      </c>
      <c r="S1740" s="37" t="s">
        <v>57</v>
      </c>
      <c r="T1740" s="37" t="s">
        <v>57</v>
      </c>
      <c r="U1740" s="37" t="s">
        <v>57</v>
      </c>
      <c r="V1740" s="37" t="s">
        <v>57</v>
      </c>
      <c r="W1740" s="37" t="s">
        <v>56</v>
      </c>
      <c r="X1740" s="37" t="s">
        <v>56</v>
      </c>
      <c r="Y1740" s="37" t="s">
        <v>56</v>
      </c>
      <c r="Z1740" s="37" t="s">
        <v>57</v>
      </c>
      <c r="AA1740" s="37" t="s">
        <v>57</v>
      </c>
      <c r="AB1740" s="37" t="s">
        <v>57</v>
      </c>
      <c r="AC1740" s="37" t="s">
        <v>57</v>
      </c>
      <c r="AD1740" s="24" t="s">
        <v>57</v>
      </c>
      <c r="AE1740" s="24" t="s">
        <v>57</v>
      </c>
      <c r="AF1740" s="24" t="s">
        <v>57</v>
      </c>
      <c r="AG1740" s="24"/>
      <c r="AH1740" s="18"/>
      <c r="AI1740" s="18"/>
      <c r="AJ1740" s="18"/>
      <c r="AK1740" s="19"/>
      <c r="AL1740" s="20"/>
      <c r="AM1740" s="20"/>
      <c r="AN1740" s="20"/>
      <c r="AO1740" s="20"/>
      <c r="AP1740" s="20"/>
      <c r="AQ1740" s="20"/>
      <c r="AR1740" s="20"/>
      <c r="AS1740" s="20"/>
      <c r="AT1740" s="20"/>
      <c r="AU1740" s="20"/>
      <c r="AV1740" s="20"/>
      <c r="AW1740" s="20"/>
      <c r="AX1740" s="20"/>
      <c r="AY1740" s="20"/>
      <c r="AZ1740" s="20"/>
      <c r="BA1740" s="20"/>
      <c r="BB1740" s="20"/>
      <c r="BC1740" s="20"/>
      <c r="BD1740" s="20"/>
      <c r="BE1740" s="20"/>
      <c r="BF1740" s="20"/>
    </row>
    <row r="1741" spans="1:58" s="25" customFormat="1" ht="35.15" customHeight="1" x14ac:dyDescent="0.55000000000000004">
      <c r="A1741" s="24">
        <f>MAX($A$5:A1740)+1</f>
        <v>1369</v>
      </c>
      <c r="B1741" s="15" t="s">
        <v>7107</v>
      </c>
      <c r="C1741" s="15" t="s">
        <v>7108</v>
      </c>
      <c r="D1741" s="15"/>
      <c r="E1741" s="15"/>
      <c r="F1741" s="15" t="s">
        <v>7109</v>
      </c>
      <c r="G1741" s="15" t="s">
        <v>167</v>
      </c>
      <c r="H1741" s="38" t="s">
        <v>7110</v>
      </c>
      <c r="I1741" s="18">
        <v>44442</v>
      </c>
      <c r="J1741" s="18">
        <v>46267</v>
      </c>
      <c r="K1741" s="24" t="s">
        <v>45</v>
      </c>
      <c r="L1741" s="24" t="s">
        <v>56</v>
      </c>
      <c r="M1741" s="24" t="s">
        <v>56</v>
      </c>
      <c r="N1741" s="24" t="s">
        <v>45</v>
      </c>
      <c r="O1741" s="24" t="s">
        <v>45</v>
      </c>
      <c r="P1741" s="24" t="s">
        <v>57</v>
      </c>
      <c r="Q1741" s="24" t="s">
        <v>57</v>
      </c>
      <c r="R1741" s="24" t="s">
        <v>57</v>
      </c>
      <c r="S1741" s="24" t="s">
        <v>57</v>
      </c>
      <c r="T1741" s="24" t="s">
        <v>57</v>
      </c>
      <c r="U1741" s="24" t="s">
        <v>57</v>
      </c>
      <c r="V1741" s="24" t="s">
        <v>57</v>
      </c>
      <c r="W1741" s="24" t="s">
        <v>45</v>
      </c>
      <c r="X1741" s="24" t="s">
        <v>45</v>
      </c>
      <c r="Y1741" s="24" t="s">
        <v>45</v>
      </c>
      <c r="Z1741" s="24" t="s">
        <v>57</v>
      </c>
      <c r="AA1741" s="24" t="s">
        <v>57</v>
      </c>
      <c r="AB1741" s="24" t="s">
        <v>57</v>
      </c>
      <c r="AC1741" s="24" t="s">
        <v>57</v>
      </c>
      <c r="AD1741" s="24" t="s">
        <v>57</v>
      </c>
      <c r="AE1741" s="24" t="s">
        <v>57</v>
      </c>
      <c r="AF1741" s="24" t="s">
        <v>57</v>
      </c>
      <c r="AG1741" s="24"/>
      <c r="AH1741" s="18"/>
      <c r="AI1741" s="18"/>
      <c r="AJ1741" s="18"/>
    </row>
    <row r="1742" spans="1:58" ht="35.15" customHeight="1" x14ac:dyDescent="0.55000000000000004">
      <c r="A1742" s="24">
        <f>MAX($A$5:A1741)+1</f>
        <v>1370</v>
      </c>
      <c r="B1742" s="15" t="s">
        <v>7111</v>
      </c>
      <c r="C1742" s="15" t="s">
        <v>7112</v>
      </c>
      <c r="D1742" s="15" t="s">
        <v>7113</v>
      </c>
      <c r="E1742" s="15"/>
      <c r="F1742" s="15" t="s">
        <v>7114</v>
      </c>
      <c r="G1742" s="15" t="s">
        <v>54</v>
      </c>
      <c r="H1742" s="38" t="s">
        <v>7115</v>
      </c>
      <c r="I1742" s="18">
        <v>44209</v>
      </c>
      <c r="J1742" s="18">
        <v>46034</v>
      </c>
      <c r="K1742" s="24" t="s">
        <v>56</v>
      </c>
      <c r="L1742" s="24" t="s">
        <v>57</v>
      </c>
      <c r="M1742" s="24" t="s">
        <v>56</v>
      </c>
      <c r="N1742" s="24" t="s">
        <v>57</v>
      </c>
      <c r="O1742" s="24" t="s">
        <v>57</v>
      </c>
      <c r="P1742" s="24" t="s">
        <v>57</v>
      </c>
      <c r="Q1742" s="24" t="s">
        <v>57</v>
      </c>
      <c r="R1742" s="24" t="s">
        <v>57</v>
      </c>
      <c r="S1742" s="24" t="s">
        <v>57</v>
      </c>
      <c r="T1742" s="24" t="s">
        <v>57</v>
      </c>
      <c r="U1742" s="24" t="s">
        <v>57</v>
      </c>
      <c r="V1742" s="24" t="s">
        <v>57</v>
      </c>
      <c r="W1742" s="24" t="s">
        <v>57</v>
      </c>
      <c r="X1742" s="24" t="s">
        <v>57</v>
      </c>
      <c r="Y1742" s="24" t="s">
        <v>57</v>
      </c>
      <c r="Z1742" s="24" t="s">
        <v>57</v>
      </c>
      <c r="AA1742" s="24" t="s">
        <v>57</v>
      </c>
      <c r="AB1742" s="24" t="s">
        <v>57</v>
      </c>
      <c r="AC1742" s="24" t="s">
        <v>57</v>
      </c>
      <c r="AD1742" s="24" t="s">
        <v>57</v>
      </c>
      <c r="AE1742" s="24" t="s">
        <v>57</v>
      </c>
      <c r="AF1742" s="24" t="s">
        <v>57</v>
      </c>
      <c r="AG1742" s="24"/>
      <c r="AH1742" s="18"/>
      <c r="AI1742" s="18"/>
      <c r="AJ1742" s="18"/>
      <c r="AK1742" s="19"/>
      <c r="AL1742" s="20"/>
      <c r="AM1742" s="20"/>
      <c r="AN1742" s="20"/>
      <c r="AO1742" s="20"/>
      <c r="AP1742" s="20"/>
      <c r="AQ1742" s="20"/>
      <c r="AR1742" s="20"/>
      <c r="AS1742" s="20"/>
      <c r="AT1742" s="20"/>
      <c r="AU1742" s="20"/>
      <c r="AV1742" s="20"/>
      <c r="AW1742" s="20"/>
      <c r="AX1742" s="20"/>
      <c r="AY1742" s="20"/>
      <c r="AZ1742" s="20"/>
      <c r="BA1742" s="20"/>
      <c r="BB1742" s="20"/>
      <c r="BC1742" s="20"/>
      <c r="BD1742" s="20"/>
      <c r="BE1742" s="20"/>
      <c r="BF1742" s="20"/>
    </row>
    <row r="1743" spans="1:58" ht="35.15" customHeight="1" x14ac:dyDescent="0.55000000000000004">
      <c r="A1743" s="24">
        <f>MAX($A$5:A1742)+1</f>
        <v>1371</v>
      </c>
      <c r="B1743" s="15" t="s">
        <v>7116</v>
      </c>
      <c r="C1743" s="15" t="s">
        <v>7117</v>
      </c>
      <c r="D1743" s="15" t="s">
        <v>7118</v>
      </c>
      <c r="E1743" s="15" t="s">
        <v>7119</v>
      </c>
      <c r="F1743" s="15" t="s">
        <v>7120</v>
      </c>
      <c r="G1743" s="15" t="s">
        <v>43</v>
      </c>
      <c r="H1743" s="38" t="s">
        <v>7121</v>
      </c>
      <c r="I1743" s="18">
        <v>44193</v>
      </c>
      <c r="J1743" s="18">
        <v>46018</v>
      </c>
      <c r="K1743" s="24" t="s">
        <v>56</v>
      </c>
      <c r="L1743" s="24" t="s">
        <v>57</v>
      </c>
      <c r="M1743" s="24" t="s">
        <v>56</v>
      </c>
      <c r="N1743" s="24" t="s">
        <v>56</v>
      </c>
      <c r="O1743" s="24" t="s">
        <v>56</v>
      </c>
      <c r="P1743" s="24" t="s">
        <v>57</v>
      </c>
      <c r="Q1743" s="24" t="s">
        <v>57</v>
      </c>
      <c r="R1743" s="24" t="s">
        <v>57</v>
      </c>
      <c r="S1743" s="24" t="s">
        <v>57</v>
      </c>
      <c r="T1743" s="24" t="s">
        <v>57</v>
      </c>
      <c r="U1743" s="24" t="s">
        <v>57</v>
      </c>
      <c r="V1743" s="24" t="s">
        <v>57</v>
      </c>
      <c r="W1743" s="24" t="s">
        <v>56</v>
      </c>
      <c r="X1743" s="24" t="s">
        <v>56</v>
      </c>
      <c r="Y1743" s="24" t="s">
        <v>57</v>
      </c>
      <c r="Z1743" s="24" t="s">
        <v>57</v>
      </c>
      <c r="AA1743" s="24" t="s">
        <v>57</v>
      </c>
      <c r="AB1743" s="24" t="s">
        <v>57</v>
      </c>
      <c r="AC1743" s="24" t="s">
        <v>57</v>
      </c>
      <c r="AD1743" s="24" t="s">
        <v>57</v>
      </c>
      <c r="AE1743" s="24" t="s">
        <v>57</v>
      </c>
      <c r="AF1743" s="24" t="s">
        <v>57</v>
      </c>
      <c r="AG1743" s="24"/>
      <c r="AH1743" s="18"/>
      <c r="AI1743" s="18"/>
      <c r="AJ1743" s="18"/>
      <c r="AK1743" s="19"/>
      <c r="AL1743" s="20"/>
      <c r="AM1743" s="20"/>
      <c r="AN1743" s="20"/>
      <c r="AO1743" s="20"/>
      <c r="AP1743" s="20"/>
      <c r="AQ1743" s="20"/>
      <c r="AR1743" s="20"/>
      <c r="AS1743" s="20"/>
      <c r="AT1743" s="20"/>
      <c r="AU1743" s="20"/>
      <c r="AV1743" s="20"/>
      <c r="AW1743" s="20"/>
      <c r="AX1743" s="20"/>
      <c r="AY1743" s="20"/>
      <c r="AZ1743" s="20"/>
      <c r="BA1743" s="20"/>
      <c r="BB1743" s="20"/>
      <c r="BC1743" s="20"/>
      <c r="BD1743" s="20"/>
      <c r="BE1743" s="20"/>
      <c r="BF1743" s="20"/>
    </row>
    <row r="1744" spans="1:58" ht="35.15" customHeight="1" x14ac:dyDescent="0.55000000000000004">
      <c r="A1744" s="24">
        <f>MAX($A$5:A1743)+1</f>
        <v>1372</v>
      </c>
      <c r="B1744" s="15" t="s">
        <v>7122</v>
      </c>
      <c r="C1744" s="15" t="s">
        <v>65</v>
      </c>
      <c r="D1744" s="15"/>
      <c r="E1744" s="15" t="s">
        <v>7123</v>
      </c>
      <c r="F1744" s="15" t="s">
        <v>7124</v>
      </c>
      <c r="G1744" s="15" t="s">
        <v>43</v>
      </c>
      <c r="H1744" s="38" t="s">
        <v>7125</v>
      </c>
      <c r="I1744" s="18">
        <v>44207</v>
      </c>
      <c r="J1744" s="18">
        <v>46032</v>
      </c>
      <c r="K1744" s="24" t="s">
        <v>45</v>
      </c>
      <c r="L1744" s="24" t="s">
        <v>56</v>
      </c>
      <c r="M1744" s="24" t="s">
        <v>56</v>
      </c>
      <c r="N1744" s="24" t="s">
        <v>45</v>
      </c>
      <c r="O1744" s="24" t="s">
        <v>45</v>
      </c>
      <c r="P1744" s="24" t="s">
        <v>57</v>
      </c>
      <c r="Q1744" s="24" t="s">
        <v>57</v>
      </c>
      <c r="R1744" s="24" t="s">
        <v>57</v>
      </c>
      <c r="S1744" s="24" t="s">
        <v>57</v>
      </c>
      <c r="T1744" s="24" t="s">
        <v>57</v>
      </c>
      <c r="U1744" s="24" t="s">
        <v>57</v>
      </c>
      <c r="V1744" s="24" t="s">
        <v>57</v>
      </c>
      <c r="W1744" s="24" t="s">
        <v>56</v>
      </c>
      <c r="X1744" s="24" t="s">
        <v>56</v>
      </c>
      <c r="Y1744" s="24" t="s">
        <v>56</v>
      </c>
      <c r="Z1744" s="24" t="s">
        <v>57</v>
      </c>
      <c r="AA1744" s="24" t="s">
        <v>57</v>
      </c>
      <c r="AB1744" s="24" t="s">
        <v>57</v>
      </c>
      <c r="AC1744" s="24" t="s">
        <v>57</v>
      </c>
      <c r="AD1744" s="24" t="s">
        <v>57</v>
      </c>
      <c r="AE1744" s="24" t="s">
        <v>57</v>
      </c>
      <c r="AF1744" s="24" t="s">
        <v>57</v>
      </c>
      <c r="AG1744" s="24"/>
      <c r="AH1744" s="18"/>
      <c r="AI1744" s="18"/>
      <c r="AJ1744" s="18"/>
      <c r="AK1744" s="19"/>
      <c r="AL1744" s="20"/>
      <c r="AM1744" s="20"/>
      <c r="AN1744" s="20"/>
      <c r="AO1744" s="20"/>
      <c r="AP1744" s="20"/>
      <c r="AQ1744" s="20"/>
      <c r="AR1744" s="20"/>
      <c r="AS1744" s="20"/>
      <c r="AT1744" s="20"/>
      <c r="AU1744" s="20"/>
      <c r="AV1744" s="20"/>
      <c r="AW1744" s="20"/>
      <c r="AX1744" s="20"/>
      <c r="AY1744" s="20"/>
      <c r="AZ1744" s="20"/>
      <c r="BA1744" s="20"/>
      <c r="BB1744" s="20"/>
      <c r="BC1744" s="20"/>
      <c r="BD1744" s="20"/>
      <c r="BE1744" s="20"/>
      <c r="BF1744" s="20"/>
    </row>
    <row r="1745" spans="1:58" ht="35.15" customHeight="1" x14ac:dyDescent="0.55000000000000004">
      <c r="A1745" s="242">
        <f>MAX($A$5:A1744)+1</f>
        <v>1373</v>
      </c>
      <c r="B1745" s="226" t="s">
        <v>7126</v>
      </c>
      <c r="C1745" s="226" t="s">
        <v>7127</v>
      </c>
      <c r="D1745" s="226" t="s">
        <v>7128</v>
      </c>
      <c r="E1745" s="226"/>
      <c r="F1745" s="226" t="s">
        <v>7129</v>
      </c>
      <c r="G1745" s="53" t="s">
        <v>54</v>
      </c>
      <c r="H1745" s="228" t="s">
        <v>7130</v>
      </c>
      <c r="I1745" s="224">
        <v>45160</v>
      </c>
      <c r="J1745" s="224">
        <v>46655</v>
      </c>
      <c r="K1745" s="56" t="s">
        <v>45</v>
      </c>
      <c r="L1745" s="56" t="s">
        <v>56</v>
      </c>
      <c r="M1745" s="56" t="s">
        <v>56</v>
      </c>
      <c r="N1745" s="56" t="s">
        <v>45</v>
      </c>
      <c r="O1745" s="56" t="s">
        <v>45</v>
      </c>
      <c r="P1745" s="56" t="s">
        <v>47</v>
      </c>
      <c r="Q1745" s="56" t="s">
        <v>47</v>
      </c>
      <c r="R1745" s="56" t="s">
        <v>47</v>
      </c>
      <c r="S1745" s="56" t="s">
        <v>47</v>
      </c>
      <c r="T1745" s="56" t="s">
        <v>47</v>
      </c>
      <c r="U1745" s="56" t="s">
        <v>47</v>
      </c>
      <c r="V1745" s="56" t="s">
        <v>47</v>
      </c>
      <c r="W1745" s="56" t="s">
        <v>47</v>
      </c>
      <c r="X1745" s="56" t="s">
        <v>56</v>
      </c>
      <c r="Y1745" s="56" t="s">
        <v>45</v>
      </c>
      <c r="Z1745" s="56" t="s">
        <v>47</v>
      </c>
      <c r="AA1745" s="56" t="s">
        <v>57</v>
      </c>
      <c r="AB1745" s="56" t="s">
        <v>57</v>
      </c>
      <c r="AC1745" s="56" t="s">
        <v>57</v>
      </c>
      <c r="AD1745" s="56" t="s">
        <v>57</v>
      </c>
      <c r="AE1745" s="56" t="s">
        <v>57</v>
      </c>
      <c r="AF1745" s="56" t="s">
        <v>57</v>
      </c>
      <c r="AG1745" s="24"/>
      <c r="AH1745" s="250"/>
      <c r="AI1745" s="250"/>
      <c r="AJ1745" s="250"/>
      <c r="AK1745" s="19"/>
      <c r="AL1745" s="20"/>
      <c r="AM1745" s="20"/>
      <c r="AN1745" s="20"/>
      <c r="AO1745" s="20"/>
      <c r="AP1745" s="20"/>
      <c r="AQ1745" s="20"/>
      <c r="AR1745" s="20"/>
      <c r="AS1745" s="20"/>
      <c r="AT1745" s="20"/>
      <c r="AU1745" s="20"/>
      <c r="AV1745" s="20"/>
      <c r="AW1745" s="20"/>
      <c r="AX1745" s="20"/>
      <c r="AY1745" s="20"/>
      <c r="AZ1745" s="20"/>
      <c r="BA1745" s="20"/>
      <c r="BB1745" s="20"/>
      <c r="BC1745" s="20"/>
      <c r="BD1745" s="20"/>
      <c r="BE1745" s="20"/>
      <c r="BF1745" s="20"/>
    </row>
    <row r="1746" spans="1:58" ht="35.15" customHeight="1" x14ac:dyDescent="0.55000000000000004">
      <c r="A1746" s="243"/>
      <c r="B1746" s="227"/>
      <c r="C1746" s="227"/>
      <c r="D1746" s="227"/>
      <c r="E1746" s="227"/>
      <c r="F1746" s="227"/>
      <c r="G1746" s="53" t="s">
        <v>54</v>
      </c>
      <c r="H1746" s="229"/>
      <c r="I1746" s="225"/>
      <c r="J1746" s="225"/>
      <c r="K1746" s="56" t="s">
        <v>49</v>
      </c>
      <c r="L1746" s="56"/>
      <c r="M1746" s="56" t="s">
        <v>49</v>
      </c>
      <c r="N1746" s="56" t="s">
        <v>49</v>
      </c>
      <c r="O1746" s="56"/>
      <c r="P1746" s="56"/>
      <c r="Q1746" s="56"/>
      <c r="R1746" s="56"/>
      <c r="S1746" s="56"/>
      <c r="T1746" s="56"/>
      <c r="U1746" s="56"/>
      <c r="V1746" s="56"/>
      <c r="W1746" s="56"/>
      <c r="X1746" s="56"/>
      <c r="Y1746" s="56"/>
      <c r="Z1746" s="56"/>
      <c r="AA1746" s="56"/>
      <c r="AB1746" s="56"/>
      <c r="AC1746" s="56"/>
      <c r="AD1746" s="56"/>
      <c r="AE1746" s="56"/>
      <c r="AF1746" s="56"/>
      <c r="AG1746" s="24"/>
      <c r="AH1746" s="251"/>
      <c r="AI1746" s="251"/>
      <c r="AJ1746" s="251"/>
      <c r="AK1746" s="19"/>
      <c r="AL1746" s="20"/>
      <c r="AM1746" s="20"/>
      <c r="AN1746" s="20"/>
      <c r="AO1746" s="20"/>
      <c r="AP1746" s="20"/>
      <c r="AQ1746" s="20"/>
      <c r="AR1746" s="20"/>
      <c r="AS1746" s="20"/>
      <c r="AT1746" s="20"/>
      <c r="AU1746" s="20"/>
      <c r="AV1746" s="20"/>
      <c r="AW1746" s="20"/>
      <c r="AX1746" s="20"/>
      <c r="AY1746" s="20"/>
      <c r="AZ1746" s="20"/>
      <c r="BA1746" s="20"/>
      <c r="BB1746" s="20"/>
      <c r="BC1746" s="20"/>
      <c r="BD1746" s="20"/>
      <c r="BE1746" s="20"/>
      <c r="BF1746" s="20"/>
    </row>
    <row r="1747" spans="1:58" s="26" customFormat="1" ht="35.15" customHeight="1" x14ac:dyDescent="0.55000000000000004">
      <c r="A1747" s="24">
        <f>MAX($A$5:A1745)+1</f>
        <v>1374</v>
      </c>
      <c r="B1747" s="53" t="s">
        <v>7131</v>
      </c>
      <c r="C1747" s="53" t="s">
        <v>7132</v>
      </c>
      <c r="D1747" s="53" t="s">
        <v>7133</v>
      </c>
      <c r="E1747" s="53"/>
      <c r="F1747" s="53" t="s">
        <v>7134</v>
      </c>
      <c r="G1747" s="53" t="s">
        <v>380</v>
      </c>
      <c r="H1747" s="54" t="s">
        <v>7135</v>
      </c>
      <c r="I1747" s="55">
        <v>44804</v>
      </c>
      <c r="J1747" s="55">
        <v>46629</v>
      </c>
      <c r="K1747" s="56" t="s">
        <v>57</v>
      </c>
      <c r="L1747" s="56" t="s">
        <v>57</v>
      </c>
      <c r="M1747" s="56" t="s">
        <v>57</v>
      </c>
      <c r="N1747" s="56" t="s">
        <v>57</v>
      </c>
      <c r="O1747" s="56" t="s">
        <v>57</v>
      </c>
      <c r="P1747" s="56" t="s">
        <v>56</v>
      </c>
      <c r="Q1747" s="56" t="s">
        <v>56</v>
      </c>
      <c r="R1747" s="56" t="s">
        <v>57</v>
      </c>
      <c r="S1747" s="56" t="s">
        <v>57</v>
      </c>
      <c r="T1747" s="56" t="s">
        <v>57</v>
      </c>
      <c r="U1747" s="56" t="s">
        <v>57</v>
      </c>
      <c r="V1747" s="56" t="s">
        <v>57</v>
      </c>
      <c r="W1747" s="56" t="s">
        <v>57</v>
      </c>
      <c r="X1747" s="56" t="s">
        <v>57</v>
      </c>
      <c r="Y1747" s="56" t="s">
        <v>57</v>
      </c>
      <c r="Z1747" s="56" t="s">
        <v>56</v>
      </c>
      <c r="AA1747" s="56" t="s">
        <v>46</v>
      </c>
      <c r="AB1747" s="56" t="s">
        <v>57</v>
      </c>
      <c r="AC1747" s="56" t="s">
        <v>56</v>
      </c>
      <c r="AD1747" s="56" t="s">
        <v>57</v>
      </c>
      <c r="AE1747" s="56" t="s">
        <v>57</v>
      </c>
      <c r="AF1747" s="56" t="s">
        <v>57</v>
      </c>
      <c r="AG1747" s="24"/>
      <c r="AH1747" s="18"/>
      <c r="AI1747" s="18"/>
      <c r="AJ1747" s="18"/>
      <c r="AK1747" s="25"/>
      <c r="AL1747" s="25"/>
      <c r="AM1747" s="25"/>
      <c r="AN1747" s="25"/>
      <c r="AO1747" s="25"/>
      <c r="AP1747" s="25"/>
      <c r="AQ1747" s="25"/>
      <c r="AR1747" s="25"/>
      <c r="AS1747" s="25"/>
      <c r="AT1747" s="25"/>
      <c r="AU1747" s="25"/>
      <c r="AV1747" s="25"/>
      <c r="AW1747" s="25"/>
      <c r="AX1747" s="25"/>
      <c r="AY1747" s="25"/>
      <c r="AZ1747" s="25"/>
      <c r="BA1747" s="25"/>
      <c r="BB1747" s="25"/>
      <c r="BC1747" s="25"/>
      <c r="BD1747" s="25"/>
      <c r="BE1747" s="25"/>
      <c r="BF1747" s="25"/>
    </row>
    <row r="1748" spans="1:58" ht="35.15" customHeight="1" x14ac:dyDescent="0.55000000000000004">
      <c r="A1748" s="24">
        <f>MAX($A$5:A1747)+1</f>
        <v>1375</v>
      </c>
      <c r="B1748" s="53" t="s">
        <v>7136</v>
      </c>
      <c r="C1748" s="53" t="s">
        <v>7137</v>
      </c>
      <c r="D1748" s="53"/>
      <c r="E1748" s="53" t="s">
        <v>7138</v>
      </c>
      <c r="F1748" s="53" t="s">
        <v>7139</v>
      </c>
      <c r="G1748" s="53" t="s">
        <v>1269</v>
      </c>
      <c r="H1748" s="54" t="s">
        <v>7140</v>
      </c>
      <c r="I1748" s="55">
        <v>44220</v>
      </c>
      <c r="J1748" s="55">
        <v>46045</v>
      </c>
      <c r="K1748" s="56" t="s">
        <v>56</v>
      </c>
      <c r="L1748" s="56" t="s">
        <v>56</v>
      </c>
      <c r="M1748" s="56" t="s">
        <v>56</v>
      </c>
      <c r="N1748" s="56" t="s">
        <v>56</v>
      </c>
      <c r="O1748" s="56" t="s">
        <v>56</v>
      </c>
      <c r="P1748" s="56" t="s">
        <v>57</v>
      </c>
      <c r="Q1748" s="56" t="s">
        <v>57</v>
      </c>
      <c r="R1748" s="56" t="s">
        <v>56</v>
      </c>
      <c r="S1748" s="56" t="s">
        <v>57</v>
      </c>
      <c r="T1748" s="56" t="s">
        <v>57</v>
      </c>
      <c r="U1748" s="56" t="s">
        <v>57</v>
      </c>
      <c r="V1748" s="56" t="s">
        <v>57</v>
      </c>
      <c r="W1748" s="56" t="s">
        <v>56</v>
      </c>
      <c r="X1748" s="56" t="s">
        <v>56</v>
      </c>
      <c r="Y1748" s="56" t="s">
        <v>56</v>
      </c>
      <c r="Z1748" s="56" t="s">
        <v>57</v>
      </c>
      <c r="AA1748" s="56" t="s">
        <v>57</v>
      </c>
      <c r="AB1748" s="56" t="s">
        <v>57</v>
      </c>
      <c r="AC1748" s="56" t="s">
        <v>57</v>
      </c>
      <c r="AD1748" s="56" t="s">
        <v>57</v>
      </c>
      <c r="AE1748" s="56" t="s">
        <v>57</v>
      </c>
      <c r="AF1748" s="56" t="s">
        <v>57</v>
      </c>
      <c r="AG1748" s="24" t="s">
        <v>47</v>
      </c>
      <c r="AH1748" s="18"/>
      <c r="AI1748" s="18"/>
      <c r="AJ1748" s="18"/>
      <c r="AK1748" s="19"/>
      <c r="AL1748" s="20"/>
      <c r="AM1748" s="20"/>
      <c r="AN1748" s="20"/>
      <c r="AO1748" s="20"/>
      <c r="AP1748" s="20"/>
      <c r="AQ1748" s="20"/>
      <c r="AR1748" s="20"/>
      <c r="AS1748" s="20"/>
      <c r="AT1748" s="20"/>
      <c r="AU1748" s="20"/>
      <c r="AV1748" s="20"/>
      <c r="AW1748" s="20"/>
      <c r="AX1748" s="20"/>
      <c r="AY1748" s="20"/>
      <c r="AZ1748" s="20"/>
      <c r="BA1748" s="20"/>
      <c r="BB1748" s="20"/>
      <c r="BC1748" s="20"/>
      <c r="BD1748" s="20"/>
      <c r="BE1748" s="20"/>
      <c r="BF1748" s="20"/>
    </row>
    <row r="1749" spans="1:58" s="34" customFormat="1" ht="35.15" customHeight="1" x14ac:dyDescent="0.55000000000000004">
      <c r="A1749" s="24">
        <f>MAX($A$5:A1748)+1</f>
        <v>1376</v>
      </c>
      <c r="B1749" s="15" t="s">
        <v>7141</v>
      </c>
      <c r="C1749" s="15" t="s">
        <v>7142</v>
      </c>
      <c r="D1749" s="15"/>
      <c r="E1749" s="15"/>
      <c r="F1749" s="15" t="s">
        <v>7143</v>
      </c>
      <c r="G1749" s="15" t="s">
        <v>449</v>
      </c>
      <c r="H1749" s="38" t="s">
        <v>7144</v>
      </c>
      <c r="I1749" s="18">
        <v>44224</v>
      </c>
      <c r="J1749" s="18">
        <v>46049</v>
      </c>
      <c r="K1749" s="24" t="s">
        <v>56</v>
      </c>
      <c r="L1749" s="24" t="s">
        <v>56</v>
      </c>
      <c r="M1749" s="24" t="s">
        <v>56</v>
      </c>
      <c r="N1749" s="24" t="s">
        <v>56</v>
      </c>
      <c r="O1749" s="24" t="s">
        <v>56</v>
      </c>
      <c r="P1749" s="24" t="s">
        <v>57</v>
      </c>
      <c r="Q1749" s="24" t="s">
        <v>57</v>
      </c>
      <c r="R1749" s="24" t="s">
        <v>57</v>
      </c>
      <c r="S1749" s="24" t="s">
        <v>57</v>
      </c>
      <c r="T1749" s="24" t="s">
        <v>57</v>
      </c>
      <c r="U1749" s="24" t="s">
        <v>57</v>
      </c>
      <c r="V1749" s="24" t="s">
        <v>57</v>
      </c>
      <c r="W1749" s="24" t="s">
        <v>56</v>
      </c>
      <c r="X1749" s="24" t="s">
        <v>56</v>
      </c>
      <c r="Y1749" s="24" t="s">
        <v>56</v>
      </c>
      <c r="Z1749" s="24" t="s">
        <v>57</v>
      </c>
      <c r="AA1749" s="24" t="s">
        <v>57</v>
      </c>
      <c r="AB1749" s="24" t="s">
        <v>57</v>
      </c>
      <c r="AC1749" s="24" t="s">
        <v>57</v>
      </c>
      <c r="AD1749" s="24" t="s">
        <v>57</v>
      </c>
      <c r="AE1749" s="24" t="s">
        <v>57</v>
      </c>
      <c r="AF1749" s="24" t="s">
        <v>57</v>
      </c>
      <c r="AG1749" s="24"/>
      <c r="AH1749" s="18"/>
      <c r="AI1749" s="18"/>
      <c r="AJ1749" s="18"/>
      <c r="AK1749" s="20"/>
      <c r="AL1749" s="20"/>
      <c r="AM1749" s="20"/>
      <c r="AN1749" s="20"/>
      <c r="AO1749" s="20"/>
      <c r="AP1749" s="20"/>
      <c r="AQ1749" s="20"/>
      <c r="AR1749" s="20"/>
      <c r="AS1749" s="20"/>
      <c r="AT1749" s="20"/>
      <c r="AU1749" s="20"/>
      <c r="AV1749" s="20"/>
      <c r="AW1749" s="20"/>
      <c r="AX1749" s="20"/>
      <c r="AY1749" s="20"/>
      <c r="AZ1749" s="20"/>
      <c r="BA1749" s="20"/>
      <c r="BB1749" s="20"/>
      <c r="BC1749" s="20"/>
      <c r="BD1749" s="20"/>
      <c r="BE1749" s="20"/>
      <c r="BF1749" s="20"/>
    </row>
    <row r="1750" spans="1:58" s="34" customFormat="1" ht="35.15" customHeight="1" x14ac:dyDescent="0.55000000000000004">
      <c r="A1750" s="24">
        <f>MAX($A$5:A1749)+1</f>
        <v>1377</v>
      </c>
      <c r="B1750" s="15" t="s">
        <v>7145</v>
      </c>
      <c r="C1750" s="15" t="s">
        <v>7146</v>
      </c>
      <c r="D1750" s="15"/>
      <c r="E1750" s="15"/>
      <c r="F1750" s="15" t="s">
        <v>7147</v>
      </c>
      <c r="G1750" s="15" t="s">
        <v>43</v>
      </c>
      <c r="H1750" s="38" t="s">
        <v>7148</v>
      </c>
      <c r="I1750" s="18">
        <v>44245</v>
      </c>
      <c r="J1750" s="18">
        <v>46070</v>
      </c>
      <c r="K1750" s="24" t="s">
        <v>45</v>
      </c>
      <c r="L1750" s="24" t="s">
        <v>56</v>
      </c>
      <c r="M1750" s="24" t="s">
        <v>56</v>
      </c>
      <c r="N1750" s="24" t="s">
        <v>45</v>
      </c>
      <c r="O1750" s="24" t="s">
        <v>45</v>
      </c>
      <c r="P1750" s="24" t="s">
        <v>57</v>
      </c>
      <c r="Q1750" s="24" t="s">
        <v>57</v>
      </c>
      <c r="R1750" s="24" t="s">
        <v>57</v>
      </c>
      <c r="S1750" s="24" t="s">
        <v>57</v>
      </c>
      <c r="T1750" s="24" t="s">
        <v>57</v>
      </c>
      <c r="U1750" s="24" t="s">
        <v>57</v>
      </c>
      <c r="V1750" s="24" t="s">
        <v>57</v>
      </c>
      <c r="W1750" s="24" t="s">
        <v>56</v>
      </c>
      <c r="X1750" s="24" t="s">
        <v>56</v>
      </c>
      <c r="Y1750" s="24" t="s">
        <v>56</v>
      </c>
      <c r="Z1750" s="24" t="s">
        <v>57</v>
      </c>
      <c r="AA1750" s="24" t="s">
        <v>57</v>
      </c>
      <c r="AB1750" s="24" t="s">
        <v>57</v>
      </c>
      <c r="AC1750" s="24" t="s">
        <v>57</v>
      </c>
      <c r="AD1750" s="24" t="s">
        <v>57</v>
      </c>
      <c r="AE1750" s="24" t="s">
        <v>57</v>
      </c>
      <c r="AF1750" s="24" t="s">
        <v>57</v>
      </c>
      <c r="AG1750" s="24"/>
      <c r="AH1750" s="18"/>
      <c r="AI1750" s="18"/>
      <c r="AJ1750" s="18"/>
      <c r="AK1750" s="19"/>
      <c r="AL1750" s="20"/>
      <c r="AM1750" s="20"/>
      <c r="AN1750" s="20"/>
      <c r="AO1750" s="20"/>
      <c r="AP1750" s="20"/>
      <c r="AQ1750" s="20"/>
      <c r="AR1750" s="20"/>
      <c r="AS1750" s="20"/>
      <c r="AT1750" s="20"/>
      <c r="AU1750" s="20"/>
      <c r="AV1750" s="20"/>
      <c r="AW1750" s="20"/>
      <c r="AX1750" s="20"/>
      <c r="AY1750" s="20"/>
      <c r="AZ1750" s="20"/>
      <c r="BA1750" s="20"/>
      <c r="BB1750" s="20"/>
      <c r="BC1750" s="20"/>
      <c r="BD1750" s="20"/>
      <c r="BE1750" s="20"/>
      <c r="BF1750" s="20"/>
    </row>
    <row r="1751" spans="1:58" s="34" customFormat="1" ht="35.15" customHeight="1" x14ac:dyDescent="0.55000000000000004">
      <c r="A1751" s="24">
        <f>MAX($A$5:A1750)+1</f>
        <v>1378</v>
      </c>
      <c r="B1751" s="15" t="s">
        <v>7149</v>
      </c>
      <c r="C1751" s="15" t="s">
        <v>7150</v>
      </c>
      <c r="D1751" s="15" t="s">
        <v>7151</v>
      </c>
      <c r="E1751" s="15"/>
      <c r="F1751" s="15" t="s">
        <v>7152</v>
      </c>
      <c r="G1751" s="15" t="s">
        <v>54</v>
      </c>
      <c r="H1751" s="38" t="s">
        <v>7153</v>
      </c>
      <c r="I1751" s="18">
        <v>44237</v>
      </c>
      <c r="J1751" s="18">
        <v>46062</v>
      </c>
      <c r="K1751" s="24" t="s">
        <v>56</v>
      </c>
      <c r="L1751" s="24" t="s">
        <v>56</v>
      </c>
      <c r="M1751" s="24" t="s">
        <v>56</v>
      </c>
      <c r="N1751" s="24" t="s">
        <v>56</v>
      </c>
      <c r="O1751" s="24" t="s">
        <v>56</v>
      </c>
      <c r="P1751" s="24" t="s">
        <v>57</v>
      </c>
      <c r="Q1751" s="24" t="s">
        <v>57</v>
      </c>
      <c r="R1751" s="24" t="s">
        <v>57</v>
      </c>
      <c r="S1751" s="24" t="s">
        <v>57</v>
      </c>
      <c r="T1751" s="24" t="s">
        <v>57</v>
      </c>
      <c r="U1751" s="24" t="s">
        <v>57</v>
      </c>
      <c r="V1751" s="24" t="s">
        <v>57</v>
      </c>
      <c r="W1751" s="24" t="s">
        <v>56</v>
      </c>
      <c r="X1751" s="24" t="s">
        <v>56</v>
      </c>
      <c r="Y1751" s="24" t="s">
        <v>56</v>
      </c>
      <c r="Z1751" s="24" t="s">
        <v>57</v>
      </c>
      <c r="AA1751" s="24" t="s">
        <v>57</v>
      </c>
      <c r="AB1751" s="24" t="s">
        <v>57</v>
      </c>
      <c r="AC1751" s="24" t="s">
        <v>57</v>
      </c>
      <c r="AD1751" s="24" t="s">
        <v>57</v>
      </c>
      <c r="AE1751" s="24" t="s">
        <v>57</v>
      </c>
      <c r="AF1751" s="24" t="s">
        <v>57</v>
      </c>
      <c r="AG1751" s="24"/>
      <c r="AH1751" s="18"/>
      <c r="AI1751" s="18"/>
      <c r="AJ1751" s="18"/>
      <c r="AK1751" s="19"/>
      <c r="AL1751" s="20"/>
      <c r="AM1751" s="20"/>
      <c r="AN1751" s="20"/>
      <c r="AO1751" s="20"/>
      <c r="AP1751" s="20"/>
      <c r="AQ1751" s="20"/>
      <c r="AR1751" s="20"/>
      <c r="AS1751" s="20"/>
      <c r="AT1751" s="20"/>
      <c r="AU1751" s="20"/>
      <c r="AV1751" s="20"/>
      <c r="AW1751" s="20"/>
      <c r="AX1751" s="20"/>
      <c r="AY1751" s="20"/>
      <c r="AZ1751" s="20"/>
      <c r="BA1751" s="20"/>
      <c r="BB1751" s="20"/>
      <c r="BC1751" s="20"/>
      <c r="BD1751" s="20"/>
      <c r="BE1751" s="20"/>
      <c r="BF1751" s="20"/>
    </row>
    <row r="1752" spans="1:58" s="25" customFormat="1" ht="35.15" customHeight="1" x14ac:dyDescent="0.55000000000000004">
      <c r="A1752" s="242">
        <f>MAX($A$5:A1751)+1</f>
        <v>1379</v>
      </c>
      <c r="B1752" s="246" t="s">
        <v>7154</v>
      </c>
      <c r="C1752" s="246" t="s">
        <v>7155</v>
      </c>
      <c r="D1752" s="246"/>
      <c r="E1752" s="242"/>
      <c r="F1752" s="246" t="s">
        <v>7156</v>
      </c>
      <c r="G1752" s="23" t="s">
        <v>54</v>
      </c>
      <c r="H1752" s="248" t="s">
        <v>7157</v>
      </c>
      <c r="I1752" s="250">
        <v>44237</v>
      </c>
      <c r="J1752" s="250">
        <v>46062</v>
      </c>
      <c r="K1752" s="24" t="s">
        <v>56</v>
      </c>
      <c r="L1752" s="24" t="s">
        <v>56</v>
      </c>
      <c r="M1752" s="24" t="s">
        <v>56</v>
      </c>
      <c r="N1752" s="24" t="s">
        <v>56</v>
      </c>
      <c r="O1752" s="24" t="s">
        <v>56</v>
      </c>
      <c r="P1752" s="24" t="s">
        <v>57</v>
      </c>
      <c r="Q1752" s="24" t="s">
        <v>57</v>
      </c>
      <c r="R1752" s="24" t="s">
        <v>57</v>
      </c>
      <c r="S1752" s="24" t="s">
        <v>57</v>
      </c>
      <c r="T1752" s="24" t="s">
        <v>57</v>
      </c>
      <c r="U1752" s="24" t="s">
        <v>57</v>
      </c>
      <c r="V1752" s="24" t="s">
        <v>57</v>
      </c>
      <c r="W1752" s="24" t="s">
        <v>56</v>
      </c>
      <c r="X1752" s="24" t="s">
        <v>56</v>
      </c>
      <c r="Y1752" s="24" t="s">
        <v>56</v>
      </c>
      <c r="Z1752" s="24" t="s">
        <v>57</v>
      </c>
      <c r="AA1752" s="24" t="s">
        <v>57</v>
      </c>
      <c r="AB1752" s="24" t="s">
        <v>57</v>
      </c>
      <c r="AC1752" s="24" t="s">
        <v>57</v>
      </c>
      <c r="AD1752" s="24" t="s">
        <v>57</v>
      </c>
      <c r="AE1752" s="24" t="s">
        <v>57</v>
      </c>
      <c r="AF1752" s="24" t="s">
        <v>57</v>
      </c>
      <c r="AG1752" s="24"/>
      <c r="AH1752" s="250"/>
      <c r="AI1752" s="250"/>
      <c r="AJ1752" s="250"/>
    </row>
    <row r="1753" spans="1:58" s="25" customFormat="1" ht="35.15" customHeight="1" x14ac:dyDescent="0.55000000000000004">
      <c r="A1753" s="243"/>
      <c r="B1753" s="247"/>
      <c r="C1753" s="247"/>
      <c r="D1753" s="247"/>
      <c r="E1753" s="243"/>
      <c r="F1753" s="247"/>
      <c r="G1753" s="23" t="s">
        <v>54</v>
      </c>
      <c r="H1753" s="249"/>
      <c r="I1753" s="251"/>
      <c r="J1753" s="251"/>
      <c r="K1753" s="24"/>
      <c r="L1753" s="24"/>
      <c r="M1753" s="24" t="s">
        <v>49</v>
      </c>
      <c r="N1753" s="24" t="s">
        <v>49</v>
      </c>
      <c r="O1753" s="24"/>
      <c r="P1753" s="24"/>
      <c r="Q1753" s="24"/>
      <c r="R1753" s="24"/>
      <c r="S1753" s="24"/>
      <c r="T1753" s="24"/>
      <c r="U1753" s="24"/>
      <c r="V1753" s="24"/>
      <c r="W1753" s="24"/>
      <c r="X1753" s="24"/>
      <c r="Y1753" s="24"/>
      <c r="Z1753" s="24"/>
      <c r="AA1753" s="24"/>
      <c r="AB1753" s="24"/>
      <c r="AC1753" s="24"/>
      <c r="AD1753" s="24"/>
      <c r="AE1753" s="24"/>
      <c r="AF1753" s="24"/>
      <c r="AG1753" s="24"/>
      <c r="AH1753" s="251"/>
      <c r="AI1753" s="251"/>
      <c r="AJ1753" s="251"/>
    </row>
    <row r="1754" spans="1:58" s="20" customFormat="1" ht="35.15" customHeight="1" x14ac:dyDescent="0.55000000000000004">
      <c r="A1754" s="242">
        <f>MAX($A$5:A1752)+1</f>
        <v>1380</v>
      </c>
      <c r="B1754" s="246" t="s">
        <v>7158</v>
      </c>
      <c r="C1754" s="246" t="s">
        <v>7159</v>
      </c>
      <c r="D1754" s="246"/>
      <c r="E1754" s="242"/>
      <c r="F1754" s="246" t="s">
        <v>7160</v>
      </c>
      <c r="G1754" s="15" t="s">
        <v>380</v>
      </c>
      <c r="H1754" s="248" t="s">
        <v>7161</v>
      </c>
      <c r="I1754" s="250">
        <v>44235</v>
      </c>
      <c r="J1754" s="250">
        <v>46060</v>
      </c>
      <c r="K1754" s="24" t="s">
        <v>45</v>
      </c>
      <c r="L1754" s="24" t="s">
        <v>47</v>
      </c>
      <c r="M1754" s="24" t="s">
        <v>45</v>
      </c>
      <c r="N1754" s="24" t="s">
        <v>45</v>
      </c>
      <c r="O1754" s="24" t="s">
        <v>45</v>
      </c>
      <c r="P1754" s="24" t="s">
        <v>57</v>
      </c>
      <c r="Q1754" s="24" t="s">
        <v>57</v>
      </c>
      <c r="R1754" s="24" t="s">
        <v>57</v>
      </c>
      <c r="S1754" s="24" t="s">
        <v>57</v>
      </c>
      <c r="T1754" s="24" t="s">
        <v>57</v>
      </c>
      <c r="U1754" s="24" t="s">
        <v>57</v>
      </c>
      <c r="V1754" s="24" t="s">
        <v>57</v>
      </c>
      <c r="W1754" s="24" t="s">
        <v>56</v>
      </c>
      <c r="X1754" s="24" t="s">
        <v>56</v>
      </c>
      <c r="Y1754" s="24" t="s">
        <v>56</v>
      </c>
      <c r="Z1754" s="24" t="s">
        <v>57</v>
      </c>
      <c r="AA1754" s="24" t="s">
        <v>57</v>
      </c>
      <c r="AB1754" s="24" t="s">
        <v>57</v>
      </c>
      <c r="AC1754" s="24" t="s">
        <v>57</v>
      </c>
      <c r="AD1754" s="24" t="s">
        <v>57</v>
      </c>
      <c r="AE1754" s="24" t="s">
        <v>57</v>
      </c>
      <c r="AF1754" s="24" t="s">
        <v>57</v>
      </c>
      <c r="AG1754" s="24"/>
      <c r="AH1754" s="250"/>
      <c r="AI1754" s="250"/>
      <c r="AJ1754" s="250"/>
    </row>
    <row r="1755" spans="1:58" s="34" customFormat="1" ht="35.15" customHeight="1" x14ac:dyDescent="0.55000000000000004">
      <c r="A1755" s="243"/>
      <c r="B1755" s="247"/>
      <c r="C1755" s="247"/>
      <c r="D1755" s="247"/>
      <c r="E1755" s="243"/>
      <c r="F1755" s="247"/>
      <c r="G1755" s="15" t="s">
        <v>380</v>
      </c>
      <c r="H1755" s="249"/>
      <c r="I1755" s="251"/>
      <c r="J1755" s="251"/>
      <c r="K1755" s="24" t="s">
        <v>49</v>
      </c>
      <c r="L1755" s="24"/>
      <c r="M1755" s="24" t="s">
        <v>49</v>
      </c>
      <c r="N1755" s="24" t="s">
        <v>49</v>
      </c>
      <c r="O1755" s="24"/>
      <c r="P1755" s="24"/>
      <c r="Q1755" s="24"/>
      <c r="R1755" s="24"/>
      <c r="S1755" s="24"/>
      <c r="T1755" s="24"/>
      <c r="U1755" s="24"/>
      <c r="V1755" s="24"/>
      <c r="W1755" s="24"/>
      <c r="X1755" s="24"/>
      <c r="Y1755" s="24"/>
      <c r="Z1755" s="24"/>
      <c r="AA1755" s="24"/>
      <c r="AB1755" s="24"/>
      <c r="AC1755" s="24"/>
      <c r="AD1755" s="24"/>
      <c r="AE1755" s="24"/>
      <c r="AF1755" s="24"/>
      <c r="AG1755" s="24"/>
      <c r="AH1755" s="251"/>
      <c r="AI1755" s="251"/>
      <c r="AJ1755" s="251"/>
      <c r="AK1755" s="19"/>
      <c r="AL1755" s="20"/>
      <c r="AM1755" s="20"/>
      <c r="AN1755" s="20"/>
      <c r="AO1755" s="20"/>
      <c r="AP1755" s="20"/>
      <c r="AQ1755" s="20"/>
      <c r="AR1755" s="20"/>
      <c r="AS1755" s="20"/>
      <c r="AT1755" s="20"/>
      <c r="AU1755" s="20"/>
      <c r="AV1755" s="20"/>
      <c r="AW1755" s="20"/>
      <c r="AX1755" s="20"/>
      <c r="AY1755" s="20"/>
      <c r="AZ1755" s="20"/>
      <c r="BA1755" s="20"/>
      <c r="BB1755" s="20"/>
      <c r="BC1755" s="20"/>
      <c r="BD1755" s="20"/>
      <c r="BE1755" s="20"/>
      <c r="BF1755" s="20"/>
    </row>
    <row r="1756" spans="1:58" s="34" customFormat="1" ht="35.15" customHeight="1" x14ac:dyDescent="0.55000000000000004">
      <c r="A1756" s="24">
        <f>MAX($A$5:A1754)+1</f>
        <v>1381</v>
      </c>
      <c r="B1756" s="15" t="s">
        <v>7162</v>
      </c>
      <c r="C1756" s="15" t="s">
        <v>7163</v>
      </c>
      <c r="D1756" s="15"/>
      <c r="E1756" s="15"/>
      <c r="F1756" s="15" t="s">
        <v>7164</v>
      </c>
      <c r="G1756" s="15" t="s">
        <v>54</v>
      </c>
      <c r="H1756" s="38" t="s">
        <v>7165</v>
      </c>
      <c r="I1756" s="18">
        <v>42446</v>
      </c>
      <c r="J1756" s="18">
        <v>44271</v>
      </c>
      <c r="K1756" s="24" t="s">
        <v>57</v>
      </c>
      <c r="L1756" s="24" t="s">
        <v>57</v>
      </c>
      <c r="M1756" s="24" t="s">
        <v>57</v>
      </c>
      <c r="N1756" s="24" t="s">
        <v>57</v>
      </c>
      <c r="O1756" s="24" t="s">
        <v>57</v>
      </c>
      <c r="P1756" s="24" t="s">
        <v>57</v>
      </c>
      <c r="Q1756" s="24" t="s">
        <v>57</v>
      </c>
      <c r="R1756" s="24" t="s">
        <v>57</v>
      </c>
      <c r="S1756" s="24" t="s">
        <v>56</v>
      </c>
      <c r="T1756" s="24" t="s">
        <v>57</v>
      </c>
      <c r="U1756" s="24" t="s">
        <v>57</v>
      </c>
      <c r="V1756" s="24" t="s">
        <v>57</v>
      </c>
      <c r="W1756" s="24" t="s">
        <v>57</v>
      </c>
      <c r="X1756" s="24" t="s">
        <v>57</v>
      </c>
      <c r="Y1756" s="24" t="s">
        <v>57</v>
      </c>
      <c r="Z1756" s="24" t="s">
        <v>56</v>
      </c>
      <c r="AA1756" s="24" t="s">
        <v>57</v>
      </c>
      <c r="AB1756" s="24" t="s">
        <v>57</v>
      </c>
      <c r="AC1756" s="24" t="s">
        <v>57</v>
      </c>
      <c r="AD1756" s="24" t="s">
        <v>57</v>
      </c>
      <c r="AE1756" s="24" t="s">
        <v>57</v>
      </c>
      <c r="AF1756" s="24" t="s">
        <v>57</v>
      </c>
      <c r="AG1756" s="24"/>
      <c r="AH1756" s="18"/>
      <c r="AI1756" s="18"/>
      <c r="AJ1756" s="18"/>
      <c r="AK1756" s="19"/>
      <c r="AL1756" s="20"/>
      <c r="AM1756" s="20"/>
      <c r="AN1756" s="20"/>
      <c r="AO1756" s="20"/>
      <c r="AP1756" s="20"/>
      <c r="AQ1756" s="20"/>
      <c r="AR1756" s="20"/>
      <c r="AS1756" s="20"/>
      <c r="AT1756" s="20"/>
      <c r="AU1756" s="20"/>
      <c r="AV1756" s="20"/>
      <c r="AW1756" s="20"/>
      <c r="AX1756" s="20"/>
      <c r="AY1756" s="20"/>
      <c r="AZ1756" s="20"/>
      <c r="BA1756" s="20"/>
      <c r="BB1756" s="20"/>
      <c r="BC1756" s="20"/>
      <c r="BD1756" s="20"/>
      <c r="BE1756" s="20"/>
      <c r="BF1756" s="20"/>
    </row>
    <row r="1757" spans="1:58" s="50" customFormat="1" ht="35.15" customHeight="1" x14ac:dyDescent="0.55000000000000004">
      <c r="A1757" s="24">
        <f>MAX($A$5:A1756)+1</f>
        <v>1382</v>
      </c>
      <c r="B1757" s="15" t="s">
        <v>7166</v>
      </c>
      <c r="C1757" s="15" t="s">
        <v>7167</v>
      </c>
      <c r="D1757" s="15" t="s">
        <v>7168</v>
      </c>
      <c r="E1757" s="15"/>
      <c r="F1757" s="15" t="s">
        <v>7169</v>
      </c>
      <c r="G1757" s="15" t="s">
        <v>380</v>
      </c>
      <c r="H1757" s="38" t="s">
        <v>7170</v>
      </c>
      <c r="I1757" s="18">
        <v>44255</v>
      </c>
      <c r="J1757" s="18">
        <v>46080</v>
      </c>
      <c r="K1757" s="24" t="s">
        <v>56</v>
      </c>
      <c r="L1757" s="24" t="s">
        <v>56</v>
      </c>
      <c r="M1757" s="24" t="s">
        <v>56</v>
      </c>
      <c r="N1757" s="24" t="s">
        <v>56</v>
      </c>
      <c r="O1757" s="24" t="s">
        <v>56</v>
      </c>
      <c r="P1757" s="24" t="s">
        <v>57</v>
      </c>
      <c r="Q1757" s="24" t="s">
        <v>57</v>
      </c>
      <c r="R1757" s="24" t="s">
        <v>57</v>
      </c>
      <c r="S1757" s="24" t="s">
        <v>57</v>
      </c>
      <c r="T1757" s="24" t="s">
        <v>57</v>
      </c>
      <c r="U1757" s="24" t="s">
        <v>57</v>
      </c>
      <c r="V1757" s="24" t="s">
        <v>57</v>
      </c>
      <c r="W1757" s="24" t="s">
        <v>56</v>
      </c>
      <c r="X1757" s="24" t="s">
        <v>56</v>
      </c>
      <c r="Y1757" s="24" t="s">
        <v>56</v>
      </c>
      <c r="Z1757" s="24" t="s">
        <v>57</v>
      </c>
      <c r="AA1757" s="24" t="s">
        <v>57</v>
      </c>
      <c r="AB1757" s="24" t="s">
        <v>57</v>
      </c>
      <c r="AC1757" s="24" t="s">
        <v>57</v>
      </c>
      <c r="AD1757" s="24" t="s">
        <v>57</v>
      </c>
      <c r="AE1757" s="24" t="s">
        <v>57</v>
      </c>
      <c r="AF1757" s="24" t="s">
        <v>57</v>
      </c>
      <c r="AG1757" s="24"/>
      <c r="AH1757" s="18"/>
      <c r="AI1757" s="18"/>
      <c r="AJ1757" s="18"/>
      <c r="AK1757" s="25"/>
      <c r="AL1757" s="25"/>
      <c r="AM1757" s="25"/>
      <c r="AN1757" s="25"/>
      <c r="AO1757" s="25"/>
      <c r="AP1757" s="25"/>
      <c r="AQ1757" s="25"/>
      <c r="AR1757" s="25"/>
      <c r="AS1757" s="25"/>
      <c r="AT1757" s="25"/>
      <c r="AU1757" s="25"/>
      <c r="AV1757" s="25"/>
      <c r="AW1757" s="25"/>
      <c r="AX1757" s="25"/>
      <c r="AY1757" s="25"/>
      <c r="AZ1757" s="25"/>
      <c r="BA1757" s="25"/>
      <c r="BB1757" s="25"/>
      <c r="BC1757" s="25"/>
      <c r="BD1757" s="25"/>
      <c r="BE1757" s="25"/>
      <c r="BF1757" s="25"/>
    </row>
    <row r="1758" spans="1:58" s="50" customFormat="1" ht="35.15" customHeight="1" x14ac:dyDescent="0.55000000000000004">
      <c r="A1758" s="24">
        <f>MAX($A$5:A1757)+1</f>
        <v>1383</v>
      </c>
      <c r="B1758" s="15" t="s">
        <v>7171</v>
      </c>
      <c r="C1758" s="15" t="s">
        <v>7172</v>
      </c>
      <c r="D1758" s="15"/>
      <c r="E1758" s="15"/>
      <c r="F1758" s="15" t="s">
        <v>7173</v>
      </c>
      <c r="G1758" s="15" t="s">
        <v>167</v>
      </c>
      <c r="H1758" s="38" t="s">
        <v>7174</v>
      </c>
      <c r="I1758" s="18">
        <v>44273</v>
      </c>
      <c r="J1758" s="18">
        <v>46098</v>
      </c>
      <c r="K1758" s="24" t="s">
        <v>45</v>
      </c>
      <c r="L1758" s="24" t="s">
        <v>56</v>
      </c>
      <c r="M1758" s="24" t="s">
        <v>56</v>
      </c>
      <c r="N1758" s="24" t="s">
        <v>45</v>
      </c>
      <c r="O1758" s="24" t="s">
        <v>45</v>
      </c>
      <c r="P1758" s="24" t="s">
        <v>57</v>
      </c>
      <c r="Q1758" s="24" t="s">
        <v>56</v>
      </c>
      <c r="R1758" s="24" t="s">
        <v>57</v>
      </c>
      <c r="S1758" s="24" t="s">
        <v>57</v>
      </c>
      <c r="T1758" s="24" t="s">
        <v>57</v>
      </c>
      <c r="U1758" s="24" t="s">
        <v>57</v>
      </c>
      <c r="V1758" s="24" t="s">
        <v>57</v>
      </c>
      <c r="W1758" s="24" t="s">
        <v>56</v>
      </c>
      <c r="X1758" s="24" t="s">
        <v>56</v>
      </c>
      <c r="Y1758" s="24" t="s">
        <v>56</v>
      </c>
      <c r="Z1758" s="24" t="s">
        <v>56</v>
      </c>
      <c r="AA1758" s="24" t="s">
        <v>56</v>
      </c>
      <c r="AB1758" s="24" t="s">
        <v>56</v>
      </c>
      <c r="AC1758" s="24" t="s">
        <v>56</v>
      </c>
      <c r="AD1758" s="24" t="s">
        <v>57</v>
      </c>
      <c r="AE1758" s="24" t="s">
        <v>57</v>
      </c>
      <c r="AF1758" s="24" t="s">
        <v>57</v>
      </c>
      <c r="AG1758" s="24" t="s">
        <v>56</v>
      </c>
      <c r="AH1758" s="18"/>
      <c r="AI1758" s="18"/>
      <c r="AJ1758" s="18"/>
      <c r="AK1758" s="25"/>
      <c r="AL1758" s="25"/>
      <c r="AM1758" s="25"/>
      <c r="AN1758" s="25"/>
      <c r="AO1758" s="25"/>
      <c r="AP1758" s="25"/>
      <c r="AQ1758" s="25"/>
      <c r="AR1758" s="25"/>
      <c r="AS1758" s="25"/>
      <c r="AT1758" s="25"/>
      <c r="AU1758" s="25"/>
      <c r="AV1758" s="25"/>
      <c r="AW1758" s="25"/>
      <c r="AX1758" s="25"/>
      <c r="AY1758" s="25"/>
      <c r="AZ1758" s="25"/>
      <c r="BA1758" s="25"/>
      <c r="BB1758" s="25"/>
      <c r="BC1758" s="25"/>
      <c r="BD1758" s="25"/>
      <c r="BE1758" s="25"/>
      <c r="BF1758" s="25"/>
    </row>
    <row r="1759" spans="1:58" s="34" customFormat="1" ht="35.15" customHeight="1" x14ac:dyDescent="0.55000000000000004">
      <c r="A1759" s="24">
        <f>MAX($A$5:A1758)+1</f>
        <v>1384</v>
      </c>
      <c r="B1759" s="15" t="s">
        <v>7175</v>
      </c>
      <c r="C1759" s="15" t="s">
        <v>7176</v>
      </c>
      <c r="D1759" s="15"/>
      <c r="E1759" s="15"/>
      <c r="F1759" s="15" t="s">
        <v>7177</v>
      </c>
      <c r="G1759" s="15" t="s">
        <v>449</v>
      </c>
      <c r="H1759" s="38" t="s">
        <v>7178</v>
      </c>
      <c r="I1759" s="18">
        <v>44481</v>
      </c>
      <c r="J1759" s="18">
        <v>46306</v>
      </c>
      <c r="K1759" s="24" t="s">
        <v>45</v>
      </c>
      <c r="L1759" s="24" t="s">
        <v>56</v>
      </c>
      <c r="M1759" s="24" t="s">
        <v>56</v>
      </c>
      <c r="N1759" s="24" t="s">
        <v>45</v>
      </c>
      <c r="O1759" s="24" t="s">
        <v>45</v>
      </c>
      <c r="P1759" s="24" t="s">
        <v>57</v>
      </c>
      <c r="Q1759" s="24" t="s">
        <v>57</v>
      </c>
      <c r="R1759" s="24" t="s">
        <v>57</v>
      </c>
      <c r="S1759" s="24" t="s">
        <v>57</v>
      </c>
      <c r="T1759" s="24" t="s">
        <v>57</v>
      </c>
      <c r="U1759" s="24" t="s">
        <v>57</v>
      </c>
      <c r="V1759" s="24" t="s">
        <v>57</v>
      </c>
      <c r="W1759" s="24" t="s">
        <v>45</v>
      </c>
      <c r="X1759" s="24" t="s">
        <v>45</v>
      </c>
      <c r="Y1759" s="24" t="s">
        <v>45</v>
      </c>
      <c r="Z1759" s="24" t="s">
        <v>57</v>
      </c>
      <c r="AA1759" s="24" t="s">
        <v>57</v>
      </c>
      <c r="AB1759" s="24" t="s">
        <v>57</v>
      </c>
      <c r="AC1759" s="24" t="s">
        <v>57</v>
      </c>
      <c r="AD1759" s="24" t="s">
        <v>57</v>
      </c>
      <c r="AE1759" s="24" t="s">
        <v>57</v>
      </c>
      <c r="AF1759" s="24" t="s">
        <v>57</v>
      </c>
      <c r="AG1759" s="24"/>
      <c r="AH1759" s="18"/>
      <c r="AI1759" s="18"/>
      <c r="AJ1759" s="18"/>
      <c r="AK1759" s="19"/>
      <c r="AL1759" s="20"/>
      <c r="AM1759" s="20"/>
      <c r="AN1759" s="20"/>
      <c r="AO1759" s="20"/>
      <c r="AP1759" s="20"/>
      <c r="AQ1759" s="20"/>
      <c r="AR1759" s="20"/>
      <c r="AS1759" s="20"/>
      <c r="AT1759" s="20"/>
      <c r="AU1759" s="20"/>
      <c r="AV1759" s="20"/>
      <c r="AW1759" s="20"/>
      <c r="AX1759" s="20"/>
      <c r="AY1759" s="20"/>
      <c r="AZ1759" s="20"/>
      <c r="BA1759" s="20"/>
      <c r="BB1759" s="20"/>
      <c r="BC1759" s="20"/>
      <c r="BD1759" s="20"/>
      <c r="BE1759" s="20"/>
      <c r="BF1759" s="20"/>
    </row>
    <row r="1760" spans="1:58" s="34" customFormat="1" ht="35.15" customHeight="1" x14ac:dyDescent="0.55000000000000004">
      <c r="A1760" s="24">
        <f>MAX($A$5:A1759)+1</f>
        <v>1385</v>
      </c>
      <c r="B1760" s="15" t="s">
        <v>7179</v>
      </c>
      <c r="C1760" s="15" t="s">
        <v>7180</v>
      </c>
      <c r="D1760" s="15"/>
      <c r="E1760" s="15"/>
      <c r="F1760" s="15" t="s">
        <v>7181</v>
      </c>
      <c r="G1760" s="15" t="s">
        <v>106</v>
      </c>
      <c r="H1760" s="38" t="s">
        <v>7182</v>
      </c>
      <c r="I1760" s="18">
        <v>44278</v>
      </c>
      <c r="J1760" s="18">
        <v>46103</v>
      </c>
      <c r="K1760" s="24" t="s">
        <v>56</v>
      </c>
      <c r="L1760" s="24" t="s">
        <v>56</v>
      </c>
      <c r="M1760" s="24" t="s">
        <v>56</v>
      </c>
      <c r="N1760" s="24" t="s">
        <v>56</v>
      </c>
      <c r="O1760" s="24" t="s">
        <v>56</v>
      </c>
      <c r="P1760" s="24" t="s">
        <v>57</v>
      </c>
      <c r="Q1760" s="24" t="s">
        <v>57</v>
      </c>
      <c r="R1760" s="24" t="s">
        <v>57</v>
      </c>
      <c r="S1760" s="24" t="s">
        <v>57</v>
      </c>
      <c r="T1760" s="24" t="s">
        <v>57</v>
      </c>
      <c r="U1760" s="24" t="s">
        <v>57</v>
      </c>
      <c r="V1760" s="24" t="s">
        <v>57</v>
      </c>
      <c r="W1760" s="24" t="s">
        <v>56</v>
      </c>
      <c r="X1760" s="24" t="s">
        <v>56</v>
      </c>
      <c r="Y1760" s="24" t="s">
        <v>56</v>
      </c>
      <c r="Z1760" s="24" t="s">
        <v>57</v>
      </c>
      <c r="AA1760" s="24" t="s">
        <v>57</v>
      </c>
      <c r="AB1760" s="24" t="s">
        <v>57</v>
      </c>
      <c r="AC1760" s="24" t="s">
        <v>57</v>
      </c>
      <c r="AD1760" s="24" t="s">
        <v>57</v>
      </c>
      <c r="AE1760" s="24" t="s">
        <v>57</v>
      </c>
      <c r="AF1760" s="24" t="s">
        <v>57</v>
      </c>
      <c r="AG1760" s="24"/>
      <c r="AH1760" s="18"/>
      <c r="AI1760" s="18"/>
      <c r="AJ1760" s="18"/>
      <c r="AK1760" s="19"/>
      <c r="AL1760" s="20"/>
      <c r="AM1760" s="20"/>
      <c r="AN1760" s="20"/>
      <c r="AO1760" s="20"/>
      <c r="AP1760" s="20"/>
      <c r="AQ1760" s="20"/>
      <c r="AR1760" s="20"/>
      <c r="AS1760" s="20"/>
      <c r="AT1760" s="20"/>
      <c r="AU1760" s="20"/>
      <c r="AV1760" s="20"/>
      <c r="AW1760" s="20"/>
      <c r="AX1760" s="20"/>
      <c r="AY1760" s="20"/>
      <c r="AZ1760" s="20"/>
      <c r="BA1760" s="20"/>
      <c r="BB1760" s="20"/>
      <c r="BC1760" s="20"/>
      <c r="BD1760" s="20"/>
      <c r="BE1760" s="20"/>
      <c r="BF1760" s="20"/>
    </row>
    <row r="1761" spans="1:58" ht="35.15" customHeight="1" x14ac:dyDescent="0.55000000000000004">
      <c r="A1761" s="24">
        <f>MAX($A$5:A1760)+1</f>
        <v>1386</v>
      </c>
      <c r="B1761" s="15" t="s">
        <v>7183</v>
      </c>
      <c r="C1761" s="15" t="s">
        <v>7184</v>
      </c>
      <c r="D1761" s="15" t="s">
        <v>7185</v>
      </c>
      <c r="E1761" s="15"/>
      <c r="F1761" s="15" t="s">
        <v>7186</v>
      </c>
      <c r="G1761" s="15" t="s">
        <v>380</v>
      </c>
      <c r="H1761" s="38" t="s">
        <v>7187</v>
      </c>
      <c r="I1761" s="18">
        <v>44279</v>
      </c>
      <c r="J1761" s="18">
        <v>46104</v>
      </c>
      <c r="K1761" s="24" t="s">
        <v>56</v>
      </c>
      <c r="L1761" s="24" t="s">
        <v>57</v>
      </c>
      <c r="M1761" s="24" t="s">
        <v>56</v>
      </c>
      <c r="N1761" s="24" t="s">
        <v>56</v>
      </c>
      <c r="O1761" s="24" t="s">
        <v>56</v>
      </c>
      <c r="P1761" s="24" t="s">
        <v>57</v>
      </c>
      <c r="Q1761" s="24" t="s">
        <v>57</v>
      </c>
      <c r="R1761" s="24" t="s">
        <v>57</v>
      </c>
      <c r="S1761" s="24" t="s">
        <v>57</v>
      </c>
      <c r="T1761" s="24" t="s">
        <v>57</v>
      </c>
      <c r="U1761" s="24" t="s">
        <v>57</v>
      </c>
      <c r="V1761" s="24" t="s">
        <v>57</v>
      </c>
      <c r="W1761" s="24" t="s">
        <v>56</v>
      </c>
      <c r="X1761" s="24" t="s">
        <v>56</v>
      </c>
      <c r="Y1761" s="24" t="s">
        <v>56</v>
      </c>
      <c r="Z1761" s="24" t="s">
        <v>57</v>
      </c>
      <c r="AA1761" s="24" t="s">
        <v>57</v>
      </c>
      <c r="AB1761" s="24" t="s">
        <v>57</v>
      </c>
      <c r="AC1761" s="24" t="s">
        <v>57</v>
      </c>
      <c r="AD1761" s="24" t="s">
        <v>57</v>
      </c>
      <c r="AE1761" s="24" t="s">
        <v>57</v>
      </c>
      <c r="AF1761" s="24" t="s">
        <v>57</v>
      </c>
      <c r="AG1761" s="24"/>
      <c r="AH1761" s="18"/>
      <c r="AI1761" s="18"/>
      <c r="AJ1761" s="18"/>
      <c r="AK1761" s="19"/>
      <c r="AL1761" s="20"/>
      <c r="AM1761" s="20"/>
      <c r="AN1761" s="20"/>
      <c r="AO1761" s="20"/>
      <c r="AP1761" s="20"/>
      <c r="AQ1761" s="20"/>
      <c r="AR1761" s="20"/>
      <c r="AS1761" s="20"/>
      <c r="AT1761" s="20"/>
      <c r="AU1761" s="20"/>
      <c r="AV1761" s="20"/>
      <c r="AW1761" s="20"/>
      <c r="AX1761" s="20"/>
      <c r="AY1761" s="20"/>
      <c r="AZ1761" s="20"/>
      <c r="BA1761" s="20"/>
      <c r="BB1761" s="20"/>
      <c r="BC1761" s="20"/>
      <c r="BD1761" s="20"/>
      <c r="BE1761" s="20"/>
      <c r="BF1761" s="20"/>
    </row>
    <row r="1762" spans="1:58" s="20" customFormat="1" ht="35.15" customHeight="1" x14ac:dyDescent="0.55000000000000004">
      <c r="A1762" s="242">
        <f>MAX($A$5:A1761)+1</f>
        <v>1387</v>
      </c>
      <c r="B1762" s="246" t="s">
        <v>7188</v>
      </c>
      <c r="C1762" s="246" t="s">
        <v>7189</v>
      </c>
      <c r="D1762" s="246"/>
      <c r="E1762" s="242"/>
      <c r="F1762" s="246" t="s">
        <v>7190</v>
      </c>
      <c r="G1762" s="15" t="s">
        <v>54</v>
      </c>
      <c r="H1762" s="248" t="s">
        <v>7191</v>
      </c>
      <c r="I1762" s="250">
        <v>44283</v>
      </c>
      <c r="J1762" s="250">
        <v>46108</v>
      </c>
      <c r="K1762" s="24" t="s">
        <v>45</v>
      </c>
      <c r="L1762" s="24" t="s">
        <v>56</v>
      </c>
      <c r="M1762" s="24" t="s">
        <v>56</v>
      </c>
      <c r="N1762" s="24" t="s">
        <v>45</v>
      </c>
      <c r="O1762" s="24" t="s">
        <v>45</v>
      </c>
      <c r="P1762" s="24" t="s">
        <v>56</v>
      </c>
      <c r="Q1762" s="24" t="s">
        <v>56</v>
      </c>
      <c r="R1762" s="24" t="s">
        <v>56</v>
      </c>
      <c r="S1762" s="24" t="s">
        <v>56</v>
      </c>
      <c r="T1762" s="24" t="s">
        <v>56</v>
      </c>
      <c r="U1762" s="24" t="s">
        <v>56</v>
      </c>
      <c r="V1762" s="24" t="s">
        <v>56</v>
      </c>
      <c r="W1762" s="24" t="s">
        <v>56</v>
      </c>
      <c r="X1762" s="24" t="s">
        <v>56</v>
      </c>
      <c r="Y1762" s="24" t="s">
        <v>56</v>
      </c>
      <c r="Z1762" s="24" t="s">
        <v>56</v>
      </c>
      <c r="AA1762" s="24" t="s">
        <v>56</v>
      </c>
      <c r="AB1762" s="24" t="s">
        <v>56</v>
      </c>
      <c r="AC1762" s="24" t="s">
        <v>57</v>
      </c>
      <c r="AD1762" s="24" t="s">
        <v>57</v>
      </c>
      <c r="AE1762" s="24" t="s">
        <v>57</v>
      </c>
      <c r="AF1762" s="24" t="s">
        <v>57</v>
      </c>
      <c r="AG1762" s="24"/>
      <c r="AH1762" s="250"/>
      <c r="AI1762" s="250"/>
      <c r="AJ1762" s="250"/>
    </row>
    <row r="1763" spans="1:58" s="34" customFormat="1" ht="35.15" customHeight="1" x14ac:dyDescent="0.55000000000000004">
      <c r="A1763" s="243"/>
      <c r="B1763" s="247"/>
      <c r="C1763" s="247"/>
      <c r="D1763" s="247"/>
      <c r="E1763" s="243"/>
      <c r="F1763" s="247"/>
      <c r="G1763" s="15" t="s">
        <v>54</v>
      </c>
      <c r="H1763" s="249"/>
      <c r="I1763" s="251"/>
      <c r="J1763" s="251"/>
      <c r="K1763" s="24" t="s">
        <v>49</v>
      </c>
      <c r="L1763" s="24"/>
      <c r="M1763" s="24" t="s">
        <v>324</v>
      </c>
      <c r="N1763" s="24" t="s">
        <v>324</v>
      </c>
      <c r="O1763" s="24"/>
      <c r="P1763" s="24"/>
      <c r="Q1763" s="24"/>
      <c r="R1763" s="24"/>
      <c r="S1763" s="24"/>
      <c r="T1763" s="24"/>
      <c r="U1763" s="24"/>
      <c r="V1763" s="24"/>
      <c r="W1763" s="24"/>
      <c r="X1763" s="24"/>
      <c r="Y1763" s="24"/>
      <c r="Z1763" s="24"/>
      <c r="AA1763" s="24"/>
      <c r="AB1763" s="24"/>
      <c r="AC1763" s="24"/>
      <c r="AD1763" s="24"/>
      <c r="AE1763" s="24"/>
      <c r="AF1763" s="24"/>
      <c r="AG1763" s="24"/>
      <c r="AH1763" s="251"/>
      <c r="AI1763" s="251"/>
      <c r="AJ1763" s="251"/>
      <c r="AK1763" s="19"/>
      <c r="AL1763" s="20"/>
      <c r="AM1763" s="20"/>
      <c r="AN1763" s="20"/>
      <c r="AO1763" s="20"/>
      <c r="AP1763" s="20"/>
      <c r="AQ1763" s="20"/>
      <c r="AR1763" s="20"/>
      <c r="AS1763" s="20"/>
      <c r="AT1763" s="20"/>
      <c r="AU1763" s="20"/>
      <c r="AV1763" s="20"/>
      <c r="AW1763" s="20"/>
      <c r="AX1763" s="20"/>
      <c r="AY1763" s="20"/>
      <c r="AZ1763" s="20"/>
      <c r="BA1763" s="20"/>
      <c r="BB1763" s="20"/>
      <c r="BC1763" s="20"/>
      <c r="BD1763" s="20"/>
      <c r="BE1763" s="20"/>
      <c r="BF1763" s="20"/>
    </row>
    <row r="1764" spans="1:58" s="20" customFormat="1" ht="35.15" customHeight="1" x14ac:dyDescent="0.55000000000000004">
      <c r="A1764" s="24">
        <f>MAX($A$5:A1762)+1</f>
        <v>1388</v>
      </c>
      <c r="B1764" s="15" t="s">
        <v>7192</v>
      </c>
      <c r="C1764" s="15" t="s">
        <v>7193</v>
      </c>
      <c r="D1764" s="15"/>
      <c r="E1764" s="15"/>
      <c r="F1764" s="15" t="s">
        <v>7194</v>
      </c>
      <c r="G1764" s="15" t="s">
        <v>54</v>
      </c>
      <c r="H1764" s="38" t="s">
        <v>7195</v>
      </c>
      <c r="I1764" s="18">
        <v>44285</v>
      </c>
      <c r="J1764" s="18">
        <v>46110</v>
      </c>
      <c r="K1764" s="24" t="s">
        <v>45</v>
      </c>
      <c r="L1764" s="24" t="s">
        <v>56</v>
      </c>
      <c r="M1764" s="24" t="s">
        <v>56</v>
      </c>
      <c r="N1764" s="24" t="s">
        <v>45</v>
      </c>
      <c r="O1764" s="24" t="s">
        <v>45</v>
      </c>
      <c r="P1764" s="24" t="s">
        <v>57</v>
      </c>
      <c r="Q1764" s="24" t="s">
        <v>57</v>
      </c>
      <c r="R1764" s="24" t="s">
        <v>57</v>
      </c>
      <c r="S1764" s="24" t="s">
        <v>57</v>
      </c>
      <c r="T1764" s="24" t="s">
        <v>57</v>
      </c>
      <c r="U1764" s="24" t="s">
        <v>57</v>
      </c>
      <c r="V1764" s="24" t="s">
        <v>57</v>
      </c>
      <c r="W1764" s="24" t="s">
        <v>56</v>
      </c>
      <c r="X1764" s="24" t="s">
        <v>56</v>
      </c>
      <c r="Y1764" s="24" t="s">
        <v>56</v>
      </c>
      <c r="Z1764" s="24" t="s">
        <v>57</v>
      </c>
      <c r="AA1764" s="24" t="s">
        <v>57</v>
      </c>
      <c r="AB1764" s="24" t="s">
        <v>57</v>
      </c>
      <c r="AC1764" s="24" t="s">
        <v>57</v>
      </c>
      <c r="AD1764" s="24" t="s">
        <v>57</v>
      </c>
      <c r="AE1764" s="24" t="s">
        <v>57</v>
      </c>
      <c r="AF1764" s="24" t="s">
        <v>57</v>
      </c>
      <c r="AG1764" s="24"/>
      <c r="AH1764" s="18"/>
      <c r="AI1764" s="18"/>
      <c r="AJ1764" s="18"/>
    </row>
    <row r="1765" spans="1:58" ht="35.15" customHeight="1" x14ac:dyDescent="0.55000000000000004">
      <c r="A1765" s="24">
        <f>MAX($A$5:A1764)+1</f>
        <v>1389</v>
      </c>
      <c r="B1765" s="15" t="s">
        <v>7196</v>
      </c>
      <c r="C1765" s="15" t="s">
        <v>7197</v>
      </c>
      <c r="D1765" s="15"/>
      <c r="E1765" s="15"/>
      <c r="F1765" s="15" t="s">
        <v>7198</v>
      </c>
      <c r="G1765" s="15" t="s">
        <v>616</v>
      </c>
      <c r="H1765" s="38" t="s">
        <v>7199</v>
      </c>
      <c r="I1765" s="18">
        <v>44313</v>
      </c>
      <c r="J1765" s="18">
        <v>46138</v>
      </c>
      <c r="K1765" s="24" t="s">
        <v>56</v>
      </c>
      <c r="L1765" s="24" t="s">
        <v>56</v>
      </c>
      <c r="M1765" s="24" t="s">
        <v>56</v>
      </c>
      <c r="N1765" s="24" t="s">
        <v>56</v>
      </c>
      <c r="O1765" s="24" t="s">
        <v>56</v>
      </c>
      <c r="P1765" s="24" t="s">
        <v>57</v>
      </c>
      <c r="Q1765" s="24" t="s">
        <v>57</v>
      </c>
      <c r="R1765" s="24" t="s">
        <v>57</v>
      </c>
      <c r="S1765" s="24" t="s">
        <v>57</v>
      </c>
      <c r="T1765" s="24" t="s">
        <v>57</v>
      </c>
      <c r="U1765" s="24" t="s">
        <v>57</v>
      </c>
      <c r="V1765" s="24" t="s">
        <v>57</v>
      </c>
      <c r="W1765" s="24" t="s">
        <v>56</v>
      </c>
      <c r="X1765" s="24" t="s">
        <v>56</v>
      </c>
      <c r="Y1765" s="24" t="s">
        <v>56</v>
      </c>
      <c r="Z1765" s="24" t="s">
        <v>57</v>
      </c>
      <c r="AA1765" s="24" t="s">
        <v>57</v>
      </c>
      <c r="AB1765" s="24" t="s">
        <v>57</v>
      </c>
      <c r="AC1765" s="24" t="s">
        <v>57</v>
      </c>
      <c r="AD1765" s="24" t="s">
        <v>57</v>
      </c>
      <c r="AE1765" s="24" t="s">
        <v>57</v>
      </c>
      <c r="AF1765" s="24" t="s">
        <v>57</v>
      </c>
      <c r="AG1765" s="24"/>
      <c r="AH1765" s="18"/>
      <c r="AI1765" s="18"/>
      <c r="AJ1765" s="18"/>
      <c r="AK1765" s="19"/>
      <c r="AL1765" s="20"/>
      <c r="AM1765" s="20"/>
      <c r="AN1765" s="20"/>
      <c r="AO1765" s="20"/>
      <c r="AP1765" s="20"/>
      <c r="AQ1765" s="20"/>
      <c r="AR1765" s="20"/>
      <c r="AS1765" s="20"/>
      <c r="AT1765" s="20"/>
      <c r="AU1765" s="20"/>
      <c r="AV1765" s="20"/>
      <c r="AW1765" s="20"/>
      <c r="AX1765" s="20"/>
      <c r="AY1765" s="20"/>
      <c r="AZ1765" s="20"/>
      <c r="BA1765" s="20"/>
      <c r="BB1765" s="20"/>
      <c r="BC1765" s="20"/>
      <c r="BD1765" s="20"/>
      <c r="BE1765" s="20"/>
      <c r="BF1765" s="20"/>
    </row>
    <row r="1766" spans="1:58" ht="35.15" customHeight="1" x14ac:dyDescent="0.55000000000000004">
      <c r="A1766" s="24">
        <f>MAX($A$5:A1765)+1</f>
        <v>1390</v>
      </c>
      <c r="B1766" s="15" t="s">
        <v>7200</v>
      </c>
      <c r="C1766" s="15" t="s">
        <v>7201</v>
      </c>
      <c r="D1766" s="15" t="s">
        <v>7202</v>
      </c>
      <c r="E1766" s="15" t="s">
        <v>7203</v>
      </c>
      <c r="F1766" s="15" t="s">
        <v>7204</v>
      </c>
      <c r="G1766" s="15" t="s">
        <v>43</v>
      </c>
      <c r="H1766" s="38" t="s">
        <v>7205</v>
      </c>
      <c r="I1766" s="18">
        <v>44326</v>
      </c>
      <c r="J1766" s="18">
        <v>46151</v>
      </c>
      <c r="K1766" s="24" t="s">
        <v>45</v>
      </c>
      <c r="L1766" s="24" t="s">
        <v>56</v>
      </c>
      <c r="M1766" s="24" t="s">
        <v>56</v>
      </c>
      <c r="N1766" s="24" t="s">
        <v>45</v>
      </c>
      <c r="O1766" s="24" t="s">
        <v>45</v>
      </c>
      <c r="P1766" s="24" t="s">
        <v>57</v>
      </c>
      <c r="Q1766" s="24" t="s">
        <v>57</v>
      </c>
      <c r="R1766" s="24" t="s">
        <v>57</v>
      </c>
      <c r="S1766" s="24" t="s">
        <v>57</v>
      </c>
      <c r="T1766" s="24" t="s">
        <v>57</v>
      </c>
      <c r="U1766" s="24" t="s">
        <v>57</v>
      </c>
      <c r="V1766" s="24" t="s">
        <v>57</v>
      </c>
      <c r="W1766" s="24" t="s">
        <v>56</v>
      </c>
      <c r="X1766" s="24" t="s">
        <v>56</v>
      </c>
      <c r="Y1766" s="24" t="s">
        <v>56</v>
      </c>
      <c r="Z1766" s="24" t="s">
        <v>57</v>
      </c>
      <c r="AA1766" s="24" t="s">
        <v>57</v>
      </c>
      <c r="AB1766" s="24" t="s">
        <v>57</v>
      </c>
      <c r="AC1766" s="24" t="s">
        <v>57</v>
      </c>
      <c r="AD1766" s="24" t="s">
        <v>57</v>
      </c>
      <c r="AE1766" s="24" t="s">
        <v>57</v>
      </c>
      <c r="AF1766" s="24" t="s">
        <v>57</v>
      </c>
      <c r="AG1766" s="24"/>
      <c r="AH1766" s="18"/>
      <c r="AI1766" s="18"/>
      <c r="AJ1766" s="18"/>
      <c r="AK1766" s="19"/>
      <c r="AL1766" s="20"/>
      <c r="AM1766" s="20"/>
      <c r="AN1766" s="20"/>
      <c r="AO1766" s="20"/>
      <c r="AP1766" s="20"/>
      <c r="AQ1766" s="20"/>
      <c r="AR1766" s="20"/>
      <c r="AS1766" s="20"/>
      <c r="AT1766" s="20"/>
      <c r="AU1766" s="20"/>
      <c r="AV1766" s="20"/>
      <c r="AW1766" s="20"/>
      <c r="AX1766" s="20"/>
      <c r="AY1766" s="20"/>
      <c r="AZ1766" s="20"/>
      <c r="BA1766" s="20"/>
      <c r="BB1766" s="20"/>
      <c r="BC1766" s="20"/>
      <c r="BD1766" s="20"/>
      <c r="BE1766" s="20"/>
      <c r="BF1766" s="20"/>
    </row>
    <row r="1767" spans="1:58" s="25" customFormat="1" ht="35.15" customHeight="1" x14ac:dyDescent="0.55000000000000004">
      <c r="A1767" s="24">
        <f>MAX($A$5:A1766)+1</f>
        <v>1391</v>
      </c>
      <c r="B1767" s="15" t="s">
        <v>7206</v>
      </c>
      <c r="C1767" s="15" t="s">
        <v>7207</v>
      </c>
      <c r="D1767" s="15"/>
      <c r="E1767" s="15"/>
      <c r="F1767" s="15" t="s">
        <v>7208</v>
      </c>
      <c r="G1767" s="15" t="s">
        <v>54</v>
      </c>
      <c r="H1767" s="38" t="s">
        <v>7209</v>
      </c>
      <c r="I1767" s="18">
        <v>44469</v>
      </c>
      <c r="J1767" s="18">
        <v>46294</v>
      </c>
      <c r="K1767" s="24" t="s">
        <v>56</v>
      </c>
      <c r="L1767" s="24" t="s">
        <v>56</v>
      </c>
      <c r="M1767" s="24" t="s">
        <v>56</v>
      </c>
      <c r="N1767" s="24" t="s">
        <v>56</v>
      </c>
      <c r="O1767" s="24" t="s">
        <v>56</v>
      </c>
      <c r="P1767" s="24" t="s">
        <v>57</v>
      </c>
      <c r="Q1767" s="24" t="s">
        <v>57</v>
      </c>
      <c r="R1767" s="24" t="s">
        <v>57</v>
      </c>
      <c r="S1767" s="24" t="s">
        <v>57</v>
      </c>
      <c r="T1767" s="24" t="s">
        <v>57</v>
      </c>
      <c r="U1767" s="24" t="s">
        <v>57</v>
      </c>
      <c r="V1767" s="24" t="s">
        <v>57</v>
      </c>
      <c r="W1767" s="24" t="s">
        <v>56</v>
      </c>
      <c r="X1767" s="24" t="s">
        <v>56</v>
      </c>
      <c r="Y1767" s="24" t="s">
        <v>56</v>
      </c>
      <c r="Z1767" s="24" t="s">
        <v>57</v>
      </c>
      <c r="AA1767" s="24" t="s">
        <v>57</v>
      </c>
      <c r="AB1767" s="24" t="s">
        <v>57</v>
      </c>
      <c r="AC1767" s="24" t="s">
        <v>57</v>
      </c>
      <c r="AD1767" s="24" t="s">
        <v>57</v>
      </c>
      <c r="AE1767" s="24" t="s">
        <v>57</v>
      </c>
      <c r="AF1767" s="24" t="s">
        <v>57</v>
      </c>
      <c r="AG1767" s="24"/>
      <c r="AH1767" s="18"/>
      <c r="AI1767" s="18"/>
      <c r="AJ1767" s="18"/>
    </row>
    <row r="1768" spans="1:58" ht="35.15" customHeight="1" x14ac:dyDescent="0.55000000000000004">
      <c r="A1768" s="24">
        <f>MAX($A$5:A1767)+1</f>
        <v>1392</v>
      </c>
      <c r="B1768" s="15" t="s">
        <v>7210</v>
      </c>
      <c r="C1768" s="15" t="s">
        <v>7211</v>
      </c>
      <c r="D1768" s="15"/>
      <c r="E1768" s="15"/>
      <c r="F1768" s="15" t="s">
        <v>7212</v>
      </c>
      <c r="G1768" s="15" t="s">
        <v>54</v>
      </c>
      <c r="H1768" s="38" t="s">
        <v>7213</v>
      </c>
      <c r="I1768" s="18">
        <v>44339</v>
      </c>
      <c r="J1768" s="18">
        <v>46164</v>
      </c>
      <c r="K1768" s="24" t="s">
        <v>56</v>
      </c>
      <c r="L1768" s="24" t="s">
        <v>56</v>
      </c>
      <c r="M1768" s="24" t="s">
        <v>56</v>
      </c>
      <c r="N1768" s="24" t="s">
        <v>56</v>
      </c>
      <c r="O1768" s="24" t="s">
        <v>56</v>
      </c>
      <c r="P1768" s="24" t="s">
        <v>57</v>
      </c>
      <c r="Q1768" s="24" t="s">
        <v>57</v>
      </c>
      <c r="R1768" s="24" t="s">
        <v>57</v>
      </c>
      <c r="S1768" s="24" t="s">
        <v>57</v>
      </c>
      <c r="T1768" s="24" t="s">
        <v>57</v>
      </c>
      <c r="U1768" s="24" t="s">
        <v>57</v>
      </c>
      <c r="V1768" s="24" t="s">
        <v>57</v>
      </c>
      <c r="W1768" s="24" t="s">
        <v>56</v>
      </c>
      <c r="X1768" s="24" t="s">
        <v>56</v>
      </c>
      <c r="Y1768" s="24" t="s">
        <v>56</v>
      </c>
      <c r="Z1768" s="24" t="s">
        <v>57</v>
      </c>
      <c r="AA1768" s="24" t="s">
        <v>57</v>
      </c>
      <c r="AB1768" s="24" t="s">
        <v>57</v>
      </c>
      <c r="AC1768" s="24" t="s">
        <v>57</v>
      </c>
      <c r="AD1768" s="24" t="s">
        <v>57</v>
      </c>
      <c r="AE1768" s="24" t="s">
        <v>57</v>
      </c>
      <c r="AF1768" s="24" t="s">
        <v>57</v>
      </c>
      <c r="AG1768" s="24"/>
      <c r="AH1768" s="18"/>
      <c r="AI1768" s="18"/>
      <c r="AJ1768" s="18"/>
      <c r="AK1768" s="19"/>
      <c r="AL1768" s="20"/>
      <c r="AM1768" s="20"/>
      <c r="AN1768" s="20"/>
      <c r="AO1768" s="20"/>
      <c r="AP1768" s="20"/>
      <c r="AQ1768" s="20"/>
      <c r="AR1768" s="20"/>
      <c r="AS1768" s="20"/>
      <c r="AT1768" s="20"/>
      <c r="AU1768" s="20"/>
      <c r="AV1768" s="20"/>
      <c r="AW1768" s="20"/>
      <c r="AX1768" s="20"/>
      <c r="AY1768" s="20"/>
      <c r="AZ1768" s="20"/>
      <c r="BA1768" s="20"/>
      <c r="BB1768" s="20"/>
      <c r="BC1768" s="20"/>
      <c r="BD1768" s="20"/>
      <c r="BE1768" s="20"/>
      <c r="BF1768" s="20"/>
    </row>
    <row r="1769" spans="1:58" ht="35.15" customHeight="1" x14ac:dyDescent="0.55000000000000004">
      <c r="A1769" s="24">
        <f>MAX($A$5:A1768)+1</f>
        <v>1393</v>
      </c>
      <c r="B1769" s="15" t="s">
        <v>7214</v>
      </c>
      <c r="C1769" s="15" t="s">
        <v>7215</v>
      </c>
      <c r="D1769" s="15" t="s">
        <v>7216</v>
      </c>
      <c r="E1769" s="15"/>
      <c r="F1769" s="15" t="s">
        <v>7217</v>
      </c>
      <c r="G1769" s="15" t="s">
        <v>380</v>
      </c>
      <c r="H1769" s="38" t="s">
        <v>7218</v>
      </c>
      <c r="I1769" s="18">
        <v>44350</v>
      </c>
      <c r="J1769" s="18">
        <v>46175</v>
      </c>
      <c r="K1769" s="24" t="s">
        <v>56</v>
      </c>
      <c r="L1769" s="24" t="s">
        <v>56</v>
      </c>
      <c r="M1769" s="24" t="s">
        <v>56</v>
      </c>
      <c r="N1769" s="24" t="s">
        <v>56</v>
      </c>
      <c r="O1769" s="24" t="s">
        <v>56</v>
      </c>
      <c r="P1769" s="24" t="s">
        <v>57</v>
      </c>
      <c r="Q1769" s="24" t="s">
        <v>57</v>
      </c>
      <c r="R1769" s="24" t="s">
        <v>57</v>
      </c>
      <c r="S1769" s="24" t="s">
        <v>57</v>
      </c>
      <c r="T1769" s="24" t="s">
        <v>57</v>
      </c>
      <c r="U1769" s="24" t="s">
        <v>57</v>
      </c>
      <c r="V1769" s="24" t="s">
        <v>57</v>
      </c>
      <c r="W1769" s="24" t="s">
        <v>56</v>
      </c>
      <c r="X1769" s="24" t="s">
        <v>56</v>
      </c>
      <c r="Y1769" s="24" t="s">
        <v>56</v>
      </c>
      <c r="Z1769" s="24" t="s">
        <v>57</v>
      </c>
      <c r="AA1769" s="24" t="s">
        <v>57</v>
      </c>
      <c r="AB1769" s="24" t="s">
        <v>56</v>
      </c>
      <c r="AC1769" s="24" t="s">
        <v>57</v>
      </c>
      <c r="AD1769" s="24" t="s">
        <v>57</v>
      </c>
      <c r="AE1769" s="24" t="s">
        <v>57</v>
      </c>
      <c r="AF1769" s="24" t="s">
        <v>57</v>
      </c>
      <c r="AG1769" s="24"/>
      <c r="AH1769" s="18"/>
      <c r="AI1769" s="18"/>
      <c r="AJ1769" s="18"/>
      <c r="AK1769" s="19"/>
      <c r="AL1769" s="20"/>
      <c r="AM1769" s="20"/>
      <c r="AN1769" s="20"/>
      <c r="AO1769" s="20"/>
      <c r="AP1769" s="20"/>
      <c r="AQ1769" s="20"/>
      <c r="AR1769" s="20"/>
      <c r="AS1769" s="20"/>
      <c r="AT1769" s="20"/>
      <c r="AU1769" s="20"/>
      <c r="AV1769" s="20"/>
      <c r="AW1769" s="20"/>
      <c r="AX1769" s="20"/>
      <c r="AY1769" s="20"/>
      <c r="AZ1769" s="20"/>
      <c r="BA1769" s="20"/>
      <c r="BB1769" s="20"/>
      <c r="BC1769" s="20"/>
      <c r="BD1769" s="20"/>
      <c r="BE1769" s="20"/>
      <c r="BF1769" s="20"/>
    </row>
    <row r="1770" spans="1:58" ht="35.15" customHeight="1" x14ac:dyDescent="0.55000000000000004">
      <c r="A1770" s="24">
        <f>MAX($A$5:A1769)+1</f>
        <v>1394</v>
      </c>
      <c r="B1770" s="15" t="s">
        <v>7219</v>
      </c>
      <c r="C1770" s="15" t="s">
        <v>7220</v>
      </c>
      <c r="D1770" s="15" t="s">
        <v>7221</v>
      </c>
      <c r="E1770" s="15"/>
      <c r="F1770" s="15" t="s">
        <v>7222</v>
      </c>
      <c r="G1770" s="15" t="s">
        <v>380</v>
      </c>
      <c r="H1770" s="38" t="s">
        <v>7223</v>
      </c>
      <c r="I1770" s="18">
        <v>44350</v>
      </c>
      <c r="J1770" s="18">
        <v>46175</v>
      </c>
      <c r="K1770" s="24" t="s">
        <v>45</v>
      </c>
      <c r="L1770" s="24" t="s">
        <v>56</v>
      </c>
      <c r="M1770" s="24" t="s">
        <v>56</v>
      </c>
      <c r="N1770" s="24" t="s">
        <v>45</v>
      </c>
      <c r="O1770" s="24" t="s">
        <v>45</v>
      </c>
      <c r="P1770" s="24" t="s">
        <v>57</v>
      </c>
      <c r="Q1770" s="24" t="s">
        <v>56</v>
      </c>
      <c r="R1770" s="24" t="s">
        <v>57</v>
      </c>
      <c r="S1770" s="24" t="s">
        <v>57</v>
      </c>
      <c r="T1770" s="24" t="s">
        <v>57</v>
      </c>
      <c r="U1770" s="24" t="s">
        <v>57</v>
      </c>
      <c r="V1770" s="24" t="s">
        <v>57</v>
      </c>
      <c r="W1770" s="24" t="s">
        <v>56</v>
      </c>
      <c r="X1770" s="24" t="s">
        <v>56</v>
      </c>
      <c r="Y1770" s="24" t="s">
        <v>56</v>
      </c>
      <c r="Z1770" s="24" t="s">
        <v>57</v>
      </c>
      <c r="AA1770" s="24" t="s">
        <v>57</v>
      </c>
      <c r="AB1770" s="24" t="s">
        <v>57</v>
      </c>
      <c r="AC1770" s="24" t="s">
        <v>57</v>
      </c>
      <c r="AD1770" s="24" t="s">
        <v>57</v>
      </c>
      <c r="AE1770" s="24" t="s">
        <v>57</v>
      </c>
      <c r="AF1770" s="24" t="s">
        <v>57</v>
      </c>
      <c r="AG1770" s="24"/>
      <c r="AH1770" s="18"/>
      <c r="AI1770" s="18"/>
      <c r="AJ1770" s="18"/>
      <c r="AK1770" s="19"/>
      <c r="AL1770" s="20"/>
      <c r="AM1770" s="20"/>
      <c r="AN1770" s="20"/>
      <c r="AO1770" s="20"/>
      <c r="AP1770" s="20"/>
      <c r="AQ1770" s="20"/>
      <c r="AR1770" s="20"/>
      <c r="AS1770" s="20"/>
      <c r="AT1770" s="20"/>
      <c r="AU1770" s="20"/>
      <c r="AV1770" s="20"/>
      <c r="AW1770" s="20"/>
      <c r="AX1770" s="20"/>
      <c r="AY1770" s="20"/>
      <c r="AZ1770" s="20"/>
      <c r="BA1770" s="20"/>
      <c r="BB1770" s="20"/>
      <c r="BC1770" s="20"/>
      <c r="BD1770" s="20"/>
      <c r="BE1770" s="20"/>
      <c r="BF1770" s="20"/>
    </row>
    <row r="1771" spans="1:58" ht="35.15" customHeight="1" x14ac:dyDescent="0.55000000000000004">
      <c r="A1771" s="24">
        <f>MAX($A$5:A1770)+1</f>
        <v>1395</v>
      </c>
      <c r="B1771" s="15" t="s">
        <v>7224</v>
      </c>
      <c r="C1771" s="15" t="s">
        <v>7225</v>
      </c>
      <c r="D1771" s="15"/>
      <c r="E1771" s="15"/>
      <c r="F1771" s="15" t="s">
        <v>7226</v>
      </c>
      <c r="G1771" s="15" t="s">
        <v>54</v>
      </c>
      <c r="H1771" s="38" t="s">
        <v>7227</v>
      </c>
      <c r="I1771" s="18">
        <v>44348</v>
      </c>
      <c r="J1771" s="18">
        <v>46173</v>
      </c>
      <c r="K1771" s="24" t="s">
        <v>45</v>
      </c>
      <c r="L1771" s="24" t="s">
        <v>56</v>
      </c>
      <c r="M1771" s="24" t="s">
        <v>56</v>
      </c>
      <c r="N1771" s="24" t="s">
        <v>45</v>
      </c>
      <c r="O1771" s="24" t="s">
        <v>45</v>
      </c>
      <c r="P1771" s="24" t="s">
        <v>57</v>
      </c>
      <c r="Q1771" s="24" t="s">
        <v>57</v>
      </c>
      <c r="R1771" s="24" t="s">
        <v>57</v>
      </c>
      <c r="S1771" s="24" t="s">
        <v>57</v>
      </c>
      <c r="T1771" s="24" t="s">
        <v>57</v>
      </c>
      <c r="U1771" s="24" t="s">
        <v>57</v>
      </c>
      <c r="V1771" s="24" t="s">
        <v>57</v>
      </c>
      <c r="W1771" s="24" t="s">
        <v>45</v>
      </c>
      <c r="X1771" s="24" t="s">
        <v>45</v>
      </c>
      <c r="Y1771" s="24" t="s">
        <v>45</v>
      </c>
      <c r="Z1771" s="24" t="s">
        <v>57</v>
      </c>
      <c r="AA1771" s="24" t="s">
        <v>57</v>
      </c>
      <c r="AB1771" s="24" t="s">
        <v>57</v>
      </c>
      <c r="AC1771" s="24" t="s">
        <v>57</v>
      </c>
      <c r="AD1771" s="24" t="s">
        <v>57</v>
      </c>
      <c r="AE1771" s="24" t="s">
        <v>57</v>
      </c>
      <c r="AF1771" s="24" t="s">
        <v>57</v>
      </c>
      <c r="AG1771" s="24"/>
      <c r="AH1771" s="18"/>
      <c r="AI1771" s="18"/>
      <c r="AJ1771" s="18"/>
      <c r="AK1771" s="19"/>
      <c r="AL1771" s="20"/>
      <c r="AM1771" s="20"/>
      <c r="AN1771" s="20"/>
      <c r="AO1771" s="20"/>
      <c r="AP1771" s="20"/>
      <c r="AQ1771" s="20"/>
      <c r="AR1771" s="20"/>
      <c r="AS1771" s="20"/>
      <c r="AT1771" s="20"/>
      <c r="AU1771" s="20"/>
      <c r="AV1771" s="20"/>
      <c r="AW1771" s="20"/>
      <c r="AX1771" s="20"/>
      <c r="AY1771" s="20"/>
      <c r="AZ1771" s="20"/>
      <c r="BA1771" s="20"/>
      <c r="BB1771" s="20"/>
      <c r="BC1771" s="20"/>
      <c r="BD1771" s="20"/>
      <c r="BE1771" s="20"/>
      <c r="BF1771" s="20"/>
    </row>
    <row r="1772" spans="1:58" ht="35.15" customHeight="1" x14ac:dyDescent="0.55000000000000004">
      <c r="A1772" s="242">
        <f>MAX($A$5:A1771)+1</f>
        <v>1396</v>
      </c>
      <c r="B1772" s="246" t="s">
        <v>7228</v>
      </c>
      <c r="C1772" s="246" t="s">
        <v>7229</v>
      </c>
      <c r="D1772" s="246" t="s">
        <v>7230</v>
      </c>
      <c r="E1772" s="246"/>
      <c r="F1772" s="246" t="s">
        <v>7231</v>
      </c>
      <c r="G1772" s="23" t="s">
        <v>54</v>
      </c>
      <c r="H1772" s="248" t="s">
        <v>7232</v>
      </c>
      <c r="I1772" s="250">
        <v>44348</v>
      </c>
      <c r="J1772" s="250">
        <v>46173</v>
      </c>
      <c r="K1772" s="24" t="s">
        <v>45</v>
      </c>
      <c r="L1772" s="24" t="s">
        <v>56</v>
      </c>
      <c r="M1772" s="24" t="s">
        <v>56</v>
      </c>
      <c r="N1772" s="24" t="s">
        <v>45</v>
      </c>
      <c r="O1772" s="24" t="s">
        <v>45</v>
      </c>
      <c r="P1772" s="24" t="s">
        <v>56</v>
      </c>
      <c r="Q1772" s="24" t="s">
        <v>57</v>
      </c>
      <c r="R1772" s="24" t="s">
        <v>57</v>
      </c>
      <c r="S1772" s="24" t="s">
        <v>57</v>
      </c>
      <c r="T1772" s="24" t="s">
        <v>57</v>
      </c>
      <c r="U1772" s="24" t="s">
        <v>57</v>
      </c>
      <c r="V1772" s="24" t="s">
        <v>57</v>
      </c>
      <c r="W1772" s="24" t="s">
        <v>45</v>
      </c>
      <c r="X1772" s="24" t="s">
        <v>45</v>
      </c>
      <c r="Y1772" s="24" t="s">
        <v>45</v>
      </c>
      <c r="Z1772" s="24" t="s">
        <v>57</v>
      </c>
      <c r="AA1772" s="24" t="s">
        <v>57</v>
      </c>
      <c r="AB1772" s="24" t="s">
        <v>57</v>
      </c>
      <c r="AC1772" s="24" t="s">
        <v>57</v>
      </c>
      <c r="AD1772" s="24" t="s">
        <v>57</v>
      </c>
      <c r="AE1772" s="24" t="s">
        <v>57</v>
      </c>
      <c r="AF1772" s="24" t="s">
        <v>57</v>
      </c>
      <c r="AG1772" s="24"/>
      <c r="AH1772" s="250"/>
      <c r="AI1772" s="250"/>
      <c r="AJ1772" s="250"/>
      <c r="AK1772" s="19"/>
      <c r="AL1772" s="20"/>
      <c r="AM1772" s="20"/>
      <c r="AN1772" s="20"/>
      <c r="AO1772" s="20"/>
      <c r="AP1772" s="20"/>
      <c r="AQ1772" s="20"/>
      <c r="AR1772" s="20"/>
      <c r="AS1772" s="20"/>
      <c r="AT1772" s="20"/>
      <c r="AU1772" s="20"/>
      <c r="AV1772" s="20"/>
      <c r="AW1772" s="20"/>
      <c r="AX1772" s="20"/>
      <c r="AY1772" s="20"/>
      <c r="AZ1772" s="20"/>
      <c r="BA1772" s="20"/>
      <c r="BB1772" s="20"/>
      <c r="BC1772" s="20"/>
      <c r="BD1772" s="20"/>
      <c r="BE1772" s="20"/>
      <c r="BF1772" s="20"/>
    </row>
    <row r="1773" spans="1:58" ht="35.15" customHeight="1" x14ac:dyDescent="0.55000000000000004">
      <c r="A1773" s="243"/>
      <c r="B1773" s="277"/>
      <c r="C1773" s="247"/>
      <c r="D1773" s="247"/>
      <c r="E1773" s="247"/>
      <c r="F1773" s="277"/>
      <c r="G1773" s="23" t="s">
        <v>54</v>
      </c>
      <c r="H1773" s="305"/>
      <c r="I1773" s="245"/>
      <c r="J1773" s="245"/>
      <c r="K1773" s="24" t="s">
        <v>49</v>
      </c>
      <c r="L1773" s="24"/>
      <c r="M1773" s="24" t="s">
        <v>49</v>
      </c>
      <c r="N1773" s="24" t="s">
        <v>49</v>
      </c>
      <c r="O1773" s="24"/>
      <c r="P1773" s="24" t="s">
        <v>58</v>
      </c>
      <c r="Q1773" s="24" t="s">
        <v>100</v>
      </c>
      <c r="R1773" s="24"/>
      <c r="S1773" s="24" t="s">
        <v>58</v>
      </c>
      <c r="T1773" s="24" t="s">
        <v>58</v>
      </c>
      <c r="U1773" s="24" t="s">
        <v>58</v>
      </c>
      <c r="V1773" s="24" t="s">
        <v>58</v>
      </c>
      <c r="W1773" s="24"/>
      <c r="X1773" s="24"/>
      <c r="Y1773" s="24"/>
      <c r="Z1773" s="24"/>
      <c r="AA1773" s="24"/>
      <c r="AB1773" s="24"/>
      <c r="AC1773" s="24"/>
      <c r="AD1773" s="24"/>
      <c r="AE1773" s="24"/>
      <c r="AF1773" s="24"/>
      <c r="AG1773" s="24"/>
      <c r="AH1773" s="245"/>
      <c r="AI1773" s="245"/>
      <c r="AJ1773" s="251"/>
      <c r="AK1773" s="19"/>
      <c r="AL1773" s="20"/>
      <c r="AM1773" s="20"/>
      <c r="AN1773" s="20"/>
      <c r="AO1773" s="20"/>
      <c r="AP1773" s="20"/>
      <c r="AQ1773" s="20"/>
      <c r="AR1773" s="20"/>
      <c r="AS1773" s="20"/>
      <c r="AT1773" s="20"/>
      <c r="AU1773" s="20"/>
      <c r="AV1773" s="20"/>
      <c r="AW1773" s="20"/>
      <c r="AX1773" s="20"/>
      <c r="AY1773" s="20"/>
      <c r="AZ1773" s="20"/>
      <c r="BA1773" s="20"/>
      <c r="BB1773" s="20"/>
      <c r="BC1773" s="20"/>
      <c r="BD1773" s="20"/>
      <c r="BE1773" s="20"/>
      <c r="BF1773" s="20"/>
    </row>
    <row r="1774" spans="1:58" ht="35.15" customHeight="1" x14ac:dyDescent="0.55000000000000004">
      <c r="A1774" s="24">
        <f>MAX($A$5:A1773)+1</f>
        <v>1397</v>
      </c>
      <c r="B1774" s="15" t="s">
        <v>7233</v>
      </c>
      <c r="C1774" s="15" t="s">
        <v>2006</v>
      </c>
      <c r="D1774" s="76" t="s">
        <v>7234</v>
      </c>
      <c r="E1774" s="77" t="s">
        <v>7235</v>
      </c>
      <c r="F1774" s="15" t="s">
        <v>7236</v>
      </c>
      <c r="G1774" s="15" t="s">
        <v>3170</v>
      </c>
      <c r="H1774" s="38" t="s">
        <v>7237</v>
      </c>
      <c r="I1774" s="18">
        <v>44355</v>
      </c>
      <c r="J1774" s="18">
        <v>46180</v>
      </c>
      <c r="K1774" s="24" t="s">
        <v>45</v>
      </c>
      <c r="L1774" s="24" t="s">
        <v>56</v>
      </c>
      <c r="M1774" s="24" t="s">
        <v>56</v>
      </c>
      <c r="N1774" s="24" t="s">
        <v>45</v>
      </c>
      <c r="O1774" s="24" t="s">
        <v>45</v>
      </c>
      <c r="P1774" s="24" t="s">
        <v>57</v>
      </c>
      <c r="Q1774" s="24" t="s">
        <v>57</v>
      </c>
      <c r="R1774" s="24" t="s">
        <v>57</v>
      </c>
      <c r="S1774" s="24" t="s">
        <v>57</v>
      </c>
      <c r="T1774" s="24" t="s">
        <v>57</v>
      </c>
      <c r="U1774" s="24" t="s">
        <v>57</v>
      </c>
      <c r="V1774" s="24" t="s">
        <v>57</v>
      </c>
      <c r="W1774" s="24" t="s">
        <v>45</v>
      </c>
      <c r="X1774" s="24" t="s">
        <v>45</v>
      </c>
      <c r="Y1774" s="24" t="s">
        <v>45</v>
      </c>
      <c r="Z1774" s="24" t="s">
        <v>57</v>
      </c>
      <c r="AA1774" s="24" t="s">
        <v>57</v>
      </c>
      <c r="AB1774" s="24" t="s">
        <v>57</v>
      </c>
      <c r="AC1774" s="24" t="s">
        <v>57</v>
      </c>
      <c r="AD1774" s="24" t="s">
        <v>57</v>
      </c>
      <c r="AE1774" s="24" t="s">
        <v>57</v>
      </c>
      <c r="AF1774" s="24" t="s">
        <v>57</v>
      </c>
      <c r="AG1774" s="24"/>
      <c r="AH1774" s="18"/>
      <c r="AI1774" s="18"/>
      <c r="AJ1774" s="18"/>
      <c r="AK1774" s="19"/>
      <c r="AL1774" s="20"/>
      <c r="AM1774" s="20"/>
      <c r="AN1774" s="20"/>
      <c r="AO1774" s="20"/>
      <c r="AP1774" s="20"/>
      <c r="AQ1774" s="20"/>
      <c r="AR1774" s="20"/>
      <c r="AS1774" s="20"/>
      <c r="AT1774" s="20"/>
      <c r="AU1774" s="20"/>
      <c r="AV1774" s="20"/>
      <c r="AW1774" s="20"/>
      <c r="AX1774" s="20"/>
      <c r="AY1774" s="20"/>
      <c r="AZ1774" s="20"/>
      <c r="BA1774" s="20"/>
      <c r="BB1774" s="20"/>
      <c r="BC1774" s="20"/>
      <c r="BD1774" s="20"/>
      <c r="BE1774" s="20"/>
      <c r="BF1774" s="20"/>
    </row>
    <row r="1775" spans="1:58" ht="35.15" customHeight="1" x14ac:dyDescent="0.55000000000000004">
      <c r="A1775" s="24">
        <f>MAX($A$5:A1774)+1</f>
        <v>1398</v>
      </c>
      <c r="B1775" s="15" t="s">
        <v>7238</v>
      </c>
      <c r="C1775" s="15" t="s">
        <v>7239</v>
      </c>
      <c r="D1775" s="15"/>
      <c r="E1775" s="15"/>
      <c r="F1775" s="15" t="s">
        <v>7240</v>
      </c>
      <c r="G1775" s="15" t="s">
        <v>43</v>
      </c>
      <c r="H1775" s="38" t="s">
        <v>7241</v>
      </c>
      <c r="I1775" s="18">
        <v>44552</v>
      </c>
      <c r="J1775" s="18">
        <v>46377</v>
      </c>
      <c r="K1775" s="24" t="s">
        <v>56</v>
      </c>
      <c r="L1775" s="24" t="s">
        <v>56</v>
      </c>
      <c r="M1775" s="24" t="s">
        <v>56</v>
      </c>
      <c r="N1775" s="24" t="s">
        <v>56</v>
      </c>
      <c r="O1775" s="24" t="s">
        <v>56</v>
      </c>
      <c r="P1775" s="24" t="s">
        <v>57</v>
      </c>
      <c r="Q1775" s="24" t="s">
        <v>56</v>
      </c>
      <c r="R1775" s="24" t="s">
        <v>56</v>
      </c>
      <c r="S1775" s="24" t="s">
        <v>57</v>
      </c>
      <c r="T1775" s="24" t="s">
        <v>57</v>
      </c>
      <c r="U1775" s="24" t="s">
        <v>57</v>
      </c>
      <c r="V1775" s="24" t="s">
        <v>57</v>
      </c>
      <c r="W1775" s="24" t="s">
        <v>56</v>
      </c>
      <c r="X1775" s="24" t="s">
        <v>56</v>
      </c>
      <c r="Y1775" s="24" t="s">
        <v>56</v>
      </c>
      <c r="Z1775" s="24" t="s">
        <v>57</v>
      </c>
      <c r="AA1775" s="24" t="s">
        <v>57</v>
      </c>
      <c r="AB1775" s="24" t="s">
        <v>57</v>
      </c>
      <c r="AC1775" s="24" t="s">
        <v>57</v>
      </c>
      <c r="AD1775" s="24" t="s">
        <v>57</v>
      </c>
      <c r="AE1775" s="24" t="s">
        <v>57</v>
      </c>
      <c r="AF1775" s="24" t="s">
        <v>57</v>
      </c>
      <c r="AG1775" s="24"/>
      <c r="AH1775" s="18"/>
      <c r="AI1775" s="18"/>
      <c r="AJ1775" s="18"/>
      <c r="AK1775" s="19"/>
      <c r="AL1775" s="20"/>
      <c r="AM1775" s="20"/>
      <c r="AN1775" s="20"/>
      <c r="AO1775" s="20"/>
      <c r="AP1775" s="20"/>
      <c r="AQ1775" s="20"/>
      <c r="AR1775" s="20"/>
      <c r="AS1775" s="20"/>
      <c r="AT1775" s="20"/>
      <c r="AU1775" s="20"/>
      <c r="AV1775" s="20"/>
      <c r="AW1775" s="20"/>
      <c r="AX1775" s="20"/>
      <c r="AY1775" s="20"/>
      <c r="AZ1775" s="20"/>
      <c r="BA1775" s="20"/>
      <c r="BB1775" s="20"/>
      <c r="BC1775" s="20"/>
      <c r="BD1775" s="20"/>
      <c r="BE1775" s="20"/>
      <c r="BF1775" s="20"/>
    </row>
    <row r="1776" spans="1:58" s="20" customFormat="1" ht="35.15" customHeight="1" x14ac:dyDescent="0.55000000000000004">
      <c r="A1776" s="24">
        <f>MAX($A$5:A1775)+1</f>
        <v>1399</v>
      </c>
      <c r="B1776" s="15" t="s">
        <v>7242</v>
      </c>
      <c r="C1776" s="15" t="s">
        <v>7243</v>
      </c>
      <c r="D1776" s="15"/>
      <c r="E1776" s="15"/>
      <c r="F1776" s="15" t="s">
        <v>7244</v>
      </c>
      <c r="G1776" s="15" t="s">
        <v>167</v>
      </c>
      <c r="H1776" s="38" t="s">
        <v>7245</v>
      </c>
      <c r="I1776" s="18">
        <v>44370</v>
      </c>
      <c r="J1776" s="18">
        <v>46195</v>
      </c>
      <c r="K1776" s="24" t="s">
        <v>45</v>
      </c>
      <c r="L1776" s="24" t="s">
        <v>56</v>
      </c>
      <c r="M1776" s="24" t="s">
        <v>56</v>
      </c>
      <c r="N1776" s="24" t="s">
        <v>45</v>
      </c>
      <c r="O1776" s="24" t="s">
        <v>45</v>
      </c>
      <c r="P1776" s="24" t="s">
        <v>57</v>
      </c>
      <c r="Q1776" s="24" t="s">
        <v>57</v>
      </c>
      <c r="R1776" s="24" t="s">
        <v>57</v>
      </c>
      <c r="S1776" s="24" t="s">
        <v>57</v>
      </c>
      <c r="T1776" s="24" t="s">
        <v>57</v>
      </c>
      <c r="U1776" s="24" t="s">
        <v>57</v>
      </c>
      <c r="V1776" s="24" t="s">
        <v>57</v>
      </c>
      <c r="W1776" s="24" t="s">
        <v>57</v>
      </c>
      <c r="X1776" s="24" t="s">
        <v>56</v>
      </c>
      <c r="Y1776" s="24" t="s">
        <v>57</v>
      </c>
      <c r="Z1776" s="24" t="s">
        <v>57</v>
      </c>
      <c r="AA1776" s="24" t="s">
        <v>57</v>
      </c>
      <c r="AB1776" s="24" t="s">
        <v>57</v>
      </c>
      <c r="AC1776" s="24" t="s">
        <v>57</v>
      </c>
      <c r="AD1776" s="24" t="s">
        <v>57</v>
      </c>
      <c r="AE1776" s="24" t="s">
        <v>57</v>
      </c>
      <c r="AF1776" s="24" t="s">
        <v>57</v>
      </c>
      <c r="AG1776" s="24"/>
      <c r="AH1776" s="18"/>
      <c r="AI1776" s="18"/>
      <c r="AJ1776" s="18"/>
    </row>
    <row r="1777" spans="1:58" s="25" customFormat="1" ht="35.15" customHeight="1" x14ac:dyDescent="0.55000000000000004">
      <c r="A1777" s="24">
        <f>MAX($A$5:A1776)+1</f>
        <v>1400</v>
      </c>
      <c r="B1777" s="15" t="s">
        <v>7246</v>
      </c>
      <c r="C1777" s="15" t="s">
        <v>7247</v>
      </c>
      <c r="D1777" s="15"/>
      <c r="E1777" s="15"/>
      <c r="F1777" s="15" t="s">
        <v>7248</v>
      </c>
      <c r="G1777" s="15" t="s">
        <v>54</v>
      </c>
      <c r="H1777" s="38" t="s">
        <v>7249</v>
      </c>
      <c r="I1777" s="18">
        <v>44060</v>
      </c>
      <c r="J1777" s="18">
        <v>45885</v>
      </c>
      <c r="K1777" s="24" t="s">
        <v>45</v>
      </c>
      <c r="L1777" s="24" t="s">
        <v>57</v>
      </c>
      <c r="M1777" s="24" t="s">
        <v>56</v>
      </c>
      <c r="N1777" s="24" t="s">
        <v>57</v>
      </c>
      <c r="O1777" s="24" t="s">
        <v>57</v>
      </c>
      <c r="P1777" s="24" t="s">
        <v>57</v>
      </c>
      <c r="Q1777" s="24" t="s">
        <v>57</v>
      </c>
      <c r="R1777" s="24" t="s">
        <v>57</v>
      </c>
      <c r="S1777" s="24" t="s">
        <v>57</v>
      </c>
      <c r="T1777" s="24" t="s">
        <v>57</v>
      </c>
      <c r="U1777" s="24" t="s">
        <v>57</v>
      </c>
      <c r="V1777" s="24" t="s">
        <v>57</v>
      </c>
      <c r="W1777" s="24" t="s">
        <v>45</v>
      </c>
      <c r="X1777" s="24" t="s">
        <v>57</v>
      </c>
      <c r="Y1777" s="24" t="s">
        <v>57</v>
      </c>
      <c r="Z1777" s="24" t="s">
        <v>57</v>
      </c>
      <c r="AA1777" s="24" t="s">
        <v>57</v>
      </c>
      <c r="AB1777" s="24" t="s">
        <v>57</v>
      </c>
      <c r="AC1777" s="24" t="s">
        <v>57</v>
      </c>
      <c r="AD1777" s="24" t="s">
        <v>57</v>
      </c>
      <c r="AE1777" s="24" t="s">
        <v>57</v>
      </c>
      <c r="AF1777" s="24" t="s">
        <v>57</v>
      </c>
      <c r="AG1777" s="24"/>
      <c r="AH1777" s="18"/>
      <c r="AI1777" s="18"/>
      <c r="AJ1777" s="18"/>
    </row>
    <row r="1778" spans="1:58" s="25" customFormat="1" ht="35.15" customHeight="1" x14ac:dyDescent="0.55000000000000004">
      <c r="A1778" s="24">
        <f>MAX($A$5:A1777)+1</f>
        <v>1401</v>
      </c>
      <c r="B1778" s="53" t="s">
        <v>7250</v>
      </c>
      <c r="C1778" s="53" t="s">
        <v>7251</v>
      </c>
      <c r="D1778" s="53" t="s">
        <v>7252</v>
      </c>
      <c r="E1778" s="53" t="s">
        <v>7253</v>
      </c>
      <c r="F1778" s="53" t="s">
        <v>7254</v>
      </c>
      <c r="G1778" s="53" t="s">
        <v>1269</v>
      </c>
      <c r="H1778" s="54" t="s">
        <v>7255</v>
      </c>
      <c r="I1778" s="55">
        <v>44385</v>
      </c>
      <c r="J1778" s="55">
        <v>46210</v>
      </c>
      <c r="K1778" s="56" t="s">
        <v>56</v>
      </c>
      <c r="L1778" s="56" t="s">
        <v>57</v>
      </c>
      <c r="M1778" s="56" t="s">
        <v>56</v>
      </c>
      <c r="N1778" s="56" t="s">
        <v>57</v>
      </c>
      <c r="O1778" s="56" t="s">
        <v>56</v>
      </c>
      <c r="P1778" s="56" t="s">
        <v>57</v>
      </c>
      <c r="Q1778" s="56" t="s">
        <v>57</v>
      </c>
      <c r="R1778" s="56" t="s">
        <v>57</v>
      </c>
      <c r="S1778" s="56" t="s">
        <v>57</v>
      </c>
      <c r="T1778" s="56" t="s">
        <v>57</v>
      </c>
      <c r="U1778" s="56" t="s">
        <v>57</v>
      </c>
      <c r="V1778" s="56" t="s">
        <v>57</v>
      </c>
      <c r="W1778" s="56" t="s">
        <v>57</v>
      </c>
      <c r="X1778" s="56" t="s">
        <v>57</v>
      </c>
      <c r="Y1778" s="56" t="s">
        <v>57</v>
      </c>
      <c r="Z1778" s="56" t="s">
        <v>57</v>
      </c>
      <c r="AA1778" s="56" t="s">
        <v>57</v>
      </c>
      <c r="AB1778" s="24" t="s">
        <v>57</v>
      </c>
      <c r="AC1778" s="24" t="s">
        <v>57</v>
      </c>
      <c r="AD1778" s="24" t="s">
        <v>57</v>
      </c>
      <c r="AE1778" s="24" t="s">
        <v>57</v>
      </c>
      <c r="AF1778" s="24" t="s">
        <v>57</v>
      </c>
      <c r="AG1778" s="24"/>
      <c r="AH1778" s="18"/>
      <c r="AI1778" s="18"/>
      <c r="AJ1778" s="18"/>
    </row>
    <row r="1779" spans="1:58" s="25" customFormat="1" ht="35.15" customHeight="1" x14ac:dyDescent="0.55000000000000004">
      <c r="A1779" s="24">
        <f>MAX($A$5:A1778)+1</f>
        <v>1402</v>
      </c>
      <c r="B1779" s="53" t="s">
        <v>7256</v>
      </c>
      <c r="C1779" s="53" t="s">
        <v>7257</v>
      </c>
      <c r="D1779" s="53" t="s">
        <v>7258</v>
      </c>
      <c r="E1779" s="53"/>
      <c r="F1779" s="53" t="s">
        <v>7259</v>
      </c>
      <c r="G1779" s="53" t="s">
        <v>167</v>
      </c>
      <c r="H1779" s="54" t="s">
        <v>7260</v>
      </c>
      <c r="I1779" s="55">
        <v>44437</v>
      </c>
      <c r="J1779" s="55">
        <v>46262</v>
      </c>
      <c r="K1779" s="56" t="s">
        <v>57</v>
      </c>
      <c r="L1779" s="56" t="s">
        <v>57</v>
      </c>
      <c r="M1779" s="56" t="s">
        <v>57</v>
      </c>
      <c r="N1779" s="56" t="s">
        <v>57</v>
      </c>
      <c r="O1779" s="56" t="s">
        <v>57</v>
      </c>
      <c r="P1779" s="56" t="s">
        <v>57</v>
      </c>
      <c r="Q1779" s="56" t="s">
        <v>57</v>
      </c>
      <c r="R1779" s="56" t="s">
        <v>57</v>
      </c>
      <c r="S1779" s="56" t="s">
        <v>56</v>
      </c>
      <c r="T1779" s="56" t="s">
        <v>57</v>
      </c>
      <c r="U1779" s="56" t="s">
        <v>57</v>
      </c>
      <c r="V1779" s="56" t="s">
        <v>57</v>
      </c>
      <c r="W1779" s="56" t="s">
        <v>57</v>
      </c>
      <c r="X1779" s="56" t="s">
        <v>57</v>
      </c>
      <c r="Y1779" s="56" t="s">
        <v>57</v>
      </c>
      <c r="Z1779" s="56" t="s">
        <v>57</v>
      </c>
      <c r="AA1779" s="56" t="s">
        <v>57</v>
      </c>
      <c r="AB1779" s="24" t="s">
        <v>57</v>
      </c>
      <c r="AC1779" s="24" t="s">
        <v>57</v>
      </c>
      <c r="AD1779" s="24" t="s">
        <v>57</v>
      </c>
      <c r="AE1779" s="24" t="s">
        <v>57</v>
      </c>
      <c r="AF1779" s="24" t="s">
        <v>57</v>
      </c>
      <c r="AG1779" s="24"/>
      <c r="AH1779" s="18"/>
      <c r="AI1779" s="18"/>
      <c r="AJ1779" s="18"/>
    </row>
    <row r="1780" spans="1:58" s="26" customFormat="1" ht="35.15" customHeight="1" x14ac:dyDescent="0.55000000000000004">
      <c r="A1780" s="24">
        <f>MAX($A$5:A1779)+1</f>
        <v>1403</v>
      </c>
      <c r="B1780" s="53" t="s">
        <v>7261</v>
      </c>
      <c r="C1780" s="53" t="s">
        <v>7262</v>
      </c>
      <c r="D1780" s="53" t="s">
        <v>7263</v>
      </c>
      <c r="E1780" s="53"/>
      <c r="F1780" s="53" t="s">
        <v>7264</v>
      </c>
      <c r="G1780" s="53" t="s">
        <v>380</v>
      </c>
      <c r="H1780" s="54" t="s">
        <v>7265</v>
      </c>
      <c r="I1780" s="55">
        <v>44423</v>
      </c>
      <c r="J1780" s="55">
        <v>46248</v>
      </c>
      <c r="K1780" s="56" t="s">
        <v>45</v>
      </c>
      <c r="L1780" s="56" t="s">
        <v>56</v>
      </c>
      <c r="M1780" s="56" t="s">
        <v>56</v>
      </c>
      <c r="N1780" s="56" t="s">
        <v>45</v>
      </c>
      <c r="O1780" s="56" t="s">
        <v>45</v>
      </c>
      <c r="P1780" s="56" t="s">
        <v>56</v>
      </c>
      <c r="Q1780" s="56" t="s">
        <v>57</v>
      </c>
      <c r="R1780" s="56" t="s">
        <v>57</v>
      </c>
      <c r="S1780" s="56" t="s">
        <v>57</v>
      </c>
      <c r="T1780" s="56" t="s">
        <v>57</v>
      </c>
      <c r="U1780" s="56" t="s">
        <v>57</v>
      </c>
      <c r="V1780" s="56" t="s">
        <v>57</v>
      </c>
      <c r="W1780" s="56" t="s">
        <v>45</v>
      </c>
      <c r="X1780" s="56" t="s">
        <v>45</v>
      </c>
      <c r="Y1780" s="56" t="s">
        <v>45</v>
      </c>
      <c r="Z1780" s="56" t="s">
        <v>57</v>
      </c>
      <c r="AA1780" s="56" t="s">
        <v>57</v>
      </c>
      <c r="AB1780" s="24" t="s">
        <v>57</v>
      </c>
      <c r="AC1780" s="24" t="s">
        <v>57</v>
      </c>
      <c r="AD1780" s="24" t="s">
        <v>57</v>
      </c>
      <c r="AE1780" s="24" t="s">
        <v>57</v>
      </c>
      <c r="AF1780" s="24" t="s">
        <v>57</v>
      </c>
      <c r="AG1780" s="24"/>
      <c r="AH1780" s="18"/>
      <c r="AI1780" s="18"/>
      <c r="AJ1780" s="18"/>
      <c r="AK1780" s="25"/>
      <c r="AL1780" s="25"/>
      <c r="AM1780" s="25"/>
      <c r="AN1780" s="25"/>
      <c r="AO1780" s="25"/>
      <c r="AP1780" s="25"/>
      <c r="AQ1780" s="25"/>
      <c r="AR1780" s="25"/>
      <c r="AS1780" s="25"/>
      <c r="AT1780" s="25"/>
      <c r="AU1780" s="25"/>
      <c r="AV1780" s="25"/>
      <c r="AW1780" s="25"/>
      <c r="AX1780" s="25"/>
      <c r="AY1780" s="25"/>
      <c r="AZ1780" s="25"/>
      <c r="BA1780" s="25"/>
      <c r="BB1780" s="25"/>
      <c r="BC1780" s="25"/>
      <c r="BD1780" s="25"/>
      <c r="BE1780" s="25"/>
      <c r="BF1780" s="25"/>
    </row>
    <row r="1781" spans="1:58" s="26" customFormat="1" ht="35.15" customHeight="1" x14ac:dyDescent="0.55000000000000004">
      <c r="A1781" s="24">
        <f>MAX($A$5:A1780)+1</f>
        <v>1404</v>
      </c>
      <c r="B1781" s="53" t="s">
        <v>7266</v>
      </c>
      <c r="C1781" s="53" t="s">
        <v>7267</v>
      </c>
      <c r="D1781" s="53"/>
      <c r="E1781" s="53"/>
      <c r="F1781" s="53" t="s">
        <v>7268</v>
      </c>
      <c r="G1781" s="53" t="s">
        <v>54</v>
      </c>
      <c r="H1781" s="54" t="s">
        <v>7269</v>
      </c>
      <c r="I1781" s="55">
        <v>44416</v>
      </c>
      <c r="J1781" s="55">
        <v>46241</v>
      </c>
      <c r="K1781" s="56" t="s">
        <v>45</v>
      </c>
      <c r="L1781" s="56" t="s">
        <v>56</v>
      </c>
      <c r="M1781" s="56" t="s">
        <v>56</v>
      </c>
      <c r="N1781" s="56" t="s">
        <v>45</v>
      </c>
      <c r="O1781" s="56" t="s">
        <v>45</v>
      </c>
      <c r="P1781" s="56" t="s">
        <v>56</v>
      </c>
      <c r="Q1781" s="56" t="s">
        <v>56</v>
      </c>
      <c r="R1781" s="56" t="s">
        <v>56</v>
      </c>
      <c r="S1781" s="56" t="s">
        <v>56</v>
      </c>
      <c r="T1781" s="56" t="s">
        <v>56</v>
      </c>
      <c r="U1781" s="56" t="s">
        <v>56</v>
      </c>
      <c r="V1781" s="56" t="s">
        <v>56</v>
      </c>
      <c r="W1781" s="56" t="s">
        <v>56</v>
      </c>
      <c r="X1781" s="56" t="s">
        <v>56</v>
      </c>
      <c r="Y1781" s="56" t="s">
        <v>56</v>
      </c>
      <c r="Z1781" s="56" t="s">
        <v>57</v>
      </c>
      <c r="AA1781" s="56" t="s">
        <v>57</v>
      </c>
      <c r="AB1781" s="24" t="s">
        <v>57</v>
      </c>
      <c r="AC1781" s="24" t="s">
        <v>57</v>
      </c>
      <c r="AD1781" s="24" t="s">
        <v>57</v>
      </c>
      <c r="AE1781" s="24" t="s">
        <v>57</v>
      </c>
      <c r="AF1781" s="24" t="s">
        <v>57</v>
      </c>
      <c r="AG1781" s="24"/>
      <c r="AH1781" s="18"/>
      <c r="AI1781" s="18"/>
      <c r="AJ1781" s="18"/>
      <c r="AK1781" s="25"/>
      <c r="AL1781" s="25"/>
      <c r="AM1781" s="25"/>
      <c r="AN1781" s="25"/>
      <c r="AO1781" s="25"/>
      <c r="AP1781" s="25"/>
      <c r="AQ1781" s="25"/>
      <c r="AR1781" s="25"/>
      <c r="AS1781" s="25"/>
      <c r="AT1781" s="25"/>
      <c r="AU1781" s="25"/>
      <c r="AV1781" s="25"/>
      <c r="AW1781" s="25"/>
      <c r="AX1781" s="25"/>
      <c r="AY1781" s="25"/>
      <c r="AZ1781" s="25"/>
      <c r="BA1781" s="25"/>
      <c r="BB1781" s="25"/>
      <c r="BC1781" s="25"/>
      <c r="BD1781" s="25"/>
      <c r="BE1781" s="25"/>
      <c r="BF1781" s="25"/>
    </row>
    <row r="1782" spans="1:58" s="25" customFormat="1" ht="35.15" customHeight="1" x14ac:dyDescent="0.55000000000000004">
      <c r="A1782" s="24">
        <f>MAX($A$5:A1781)+1</f>
        <v>1405</v>
      </c>
      <c r="B1782" s="53" t="s">
        <v>7270</v>
      </c>
      <c r="C1782" s="53" t="s">
        <v>7271</v>
      </c>
      <c r="D1782" s="67" t="s">
        <v>7272</v>
      </c>
      <c r="E1782" s="78" t="s">
        <v>7273</v>
      </c>
      <c r="F1782" s="53" t="s">
        <v>7274</v>
      </c>
      <c r="G1782" s="53" t="s">
        <v>3170</v>
      </c>
      <c r="H1782" s="54" t="s">
        <v>7275</v>
      </c>
      <c r="I1782" s="55">
        <v>44417</v>
      </c>
      <c r="J1782" s="55">
        <v>46242</v>
      </c>
      <c r="K1782" s="56" t="s">
        <v>45</v>
      </c>
      <c r="L1782" s="56" t="s">
        <v>56</v>
      </c>
      <c r="M1782" s="56" t="s">
        <v>56</v>
      </c>
      <c r="N1782" s="56" t="s">
        <v>45</v>
      </c>
      <c r="O1782" s="56" t="s">
        <v>45</v>
      </c>
      <c r="P1782" s="56" t="s">
        <v>57</v>
      </c>
      <c r="Q1782" s="56" t="s">
        <v>57</v>
      </c>
      <c r="R1782" s="56" t="s">
        <v>57</v>
      </c>
      <c r="S1782" s="56" t="s">
        <v>57</v>
      </c>
      <c r="T1782" s="56" t="s">
        <v>57</v>
      </c>
      <c r="U1782" s="56" t="s">
        <v>57</v>
      </c>
      <c r="V1782" s="56" t="s">
        <v>57</v>
      </c>
      <c r="W1782" s="56" t="s">
        <v>45</v>
      </c>
      <c r="X1782" s="56" t="s">
        <v>45</v>
      </c>
      <c r="Y1782" s="56" t="s">
        <v>45</v>
      </c>
      <c r="Z1782" s="56" t="s">
        <v>57</v>
      </c>
      <c r="AA1782" s="56" t="s">
        <v>57</v>
      </c>
      <c r="AB1782" s="24" t="s">
        <v>57</v>
      </c>
      <c r="AC1782" s="24" t="s">
        <v>57</v>
      </c>
      <c r="AD1782" s="24" t="s">
        <v>57</v>
      </c>
      <c r="AE1782" s="24" t="s">
        <v>57</v>
      </c>
      <c r="AF1782" s="24" t="s">
        <v>57</v>
      </c>
      <c r="AG1782" s="24"/>
      <c r="AH1782" s="18"/>
      <c r="AI1782" s="18"/>
      <c r="AJ1782" s="18"/>
    </row>
    <row r="1783" spans="1:58" ht="35.15" customHeight="1" x14ac:dyDescent="0.55000000000000004">
      <c r="A1783" s="242">
        <f>MAX($A$5:A1782)+1</f>
        <v>1406</v>
      </c>
      <c r="B1783" s="246" t="s">
        <v>7276</v>
      </c>
      <c r="C1783" s="246" t="s">
        <v>7277</v>
      </c>
      <c r="D1783" s="246"/>
      <c r="E1783" s="246"/>
      <c r="F1783" s="246" t="s">
        <v>7278</v>
      </c>
      <c r="G1783" s="23" t="s">
        <v>54</v>
      </c>
      <c r="H1783" s="248" t="s">
        <v>7279</v>
      </c>
      <c r="I1783" s="250">
        <v>42613</v>
      </c>
      <c r="J1783" s="250">
        <v>44438</v>
      </c>
      <c r="K1783" s="24" t="s">
        <v>45</v>
      </c>
      <c r="L1783" s="24" t="s">
        <v>56</v>
      </c>
      <c r="M1783" s="24" t="s">
        <v>56</v>
      </c>
      <c r="N1783" s="24" t="s">
        <v>45</v>
      </c>
      <c r="O1783" s="24" t="s">
        <v>45</v>
      </c>
      <c r="P1783" s="24" t="s">
        <v>56</v>
      </c>
      <c r="Q1783" s="24" t="s">
        <v>56</v>
      </c>
      <c r="R1783" s="24" t="s">
        <v>56</v>
      </c>
      <c r="S1783" s="24" t="s">
        <v>56</v>
      </c>
      <c r="T1783" s="24" t="s">
        <v>56</v>
      </c>
      <c r="U1783" s="24" t="s">
        <v>56</v>
      </c>
      <c r="V1783" s="24" t="s">
        <v>57</v>
      </c>
      <c r="W1783" s="24" t="s">
        <v>56</v>
      </c>
      <c r="X1783" s="24" t="s">
        <v>56</v>
      </c>
      <c r="Y1783" s="24" t="s">
        <v>56</v>
      </c>
      <c r="Z1783" s="24" t="s">
        <v>56</v>
      </c>
      <c r="AA1783" s="24" t="s">
        <v>57</v>
      </c>
      <c r="AB1783" s="24" t="s">
        <v>57</v>
      </c>
      <c r="AC1783" s="24" t="s">
        <v>57</v>
      </c>
      <c r="AD1783" s="24" t="s">
        <v>57</v>
      </c>
      <c r="AE1783" s="72" t="s">
        <v>57</v>
      </c>
      <c r="AF1783" s="242" t="s">
        <v>56</v>
      </c>
      <c r="AG1783" s="72"/>
      <c r="AH1783" s="250"/>
      <c r="AI1783" s="250"/>
      <c r="AJ1783" s="250"/>
      <c r="AK1783" s="19"/>
      <c r="AL1783" s="20"/>
      <c r="AM1783" s="20"/>
      <c r="AN1783" s="20"/>
      <c r="AO1783" s="20"/>
      <c r="AP1783" s="20"/>
      <c r="AQ1783" s="20"/>
      <c r="AR1783" s="20"/>
      <c r="AS1783" s="20"/>
      <c r="AT1783" s="20"/>
      <c r="AU1783" s="20"/>
      <c r="AV1783" s="20"/>
      <c r="AW1783" s="20"/>
      <c r="AX1783" s="20"/>
      <c r="AY1783" s="20"/>
      <c r="AZ1783" s="20"/>
      <c r="BA1783" s="20"/>
      <c r="BB1783" s="20"/>
      <c r="BC1783" s="20"/>
      <c r="BD1783" s="20"/>
      <c r="BE1783" s="20"/>
      <c r="BF1783" s="20"/>
    </row>
    <row r="1784" spans="1:58" ht="35.15" customHeight="1" x14ac:dyDescent="0.55000000000000004">
      <c r="A1784" s="243"/>
      <c r="B1784" s="277"/>
      <c r="C1784" s="247"/>
      <c r="D1784" s="247"/>
      <c r="E1784" s="247"/>
      <c r="F1784" s="277"/>
      <c r="G1784" s="23" t="s">
        <v>54</v>
      </c>
      <c r="H1784" s="305"/>
      <c r="I1784" s="245"/>
      <c r="J1784" s="245"/>
      <c r="K1784" s="24"/>
      <c r="L1784" s="24"/>
      <c r="M1784" s="24" t="s">
        <v>49</v>
      </c>
      <c r="N1784" s="24" t="s">
        <v>49</v>
      </c>
      <c r="O1784" s="24"/>
      <c r="P1784" s="24"/>
      <c r="Q1784" s="24" t="s">
        <v>49</v>
      </c>
      <c r="R1784" s="24"/>
      <c r="S1784" s="24"/>
      <c r="T1784" s="24"/>
      <c r="U1784" s="24"/>
      <c r="V1784" s="24"/>
      <c r="W1784" s="24"/>
      <c r="X1784" s="24"/>
      <c r="Y1784" s="24"/>
      <c r="Z1784" s="24"/>
      <c r="AA1784" s="24"/>
      <c r="AB1784" s="24"/>
      <c r="AC1784" s="24"/>
      <c r="AD1784" s="24"/>
      <c r="AE1784" s="91"/>
      <c r="AF1784" s="351"/>
      <c r="AG1784" s="92"/>
      <c r="AH1784" s="245"/>
      <c r="AI1784" s="245"/>
      <c r="AJ1784" s="251"/>
      <c r="AK1784" s="19"/>
      <c r="AL1784" s="20"/>
      <c r="AM1784" s="20"/>
      <c r="AN1784" s="20"/>
      <c r="AO1784" s="20"/>
      <c r="AP1784" s="20"/>
      <c r="AQ1784" s="20"/>
      <c r="AR1784" s="20"/>
      <c r="AS1784" s="20"/>
      <c r="AT1784" s="20"/>
      <c r="AU1784" s="20"/>
      <c r="AV1784" s="20"/>
      <c r="AW1784" s="20"/>
      <c r="AX1784" s="20"/>
      <c r="AY1784" s="20"/>
      <c r="AZ1784" s="20"/>
      <c r="BA1784" s="20"/>
      <c r="BB1784" s="20"/>
      <c r="BC1784" s="20"/>
      <c r="BD1784" s="20"/>
      <c r="BE1784" s="20"/>
      <c r="BF1784" s="20"/>
    </row>
    <row r="1785" spans="1:58" s="20" customFormat="1" ht="35.15" customHeight="1" x14ac:dyDescent="0.55000000000000004">
      <c r="A1785" s="242">
        <f>MAX($A$5:A1784)+1</f>
        <v>1407</v>
      </c>
      <c r="B1785" s="246" t="s">
        <v>7280</v>
      </c>
      <c r="C1785" s="246" t="s">
        <v>7281</v>
      </c>
      <c r="D1785" s="246"/>
      <c r="E1785" s="246"/>
      <c r="F1785" s="246" t="s">
        <v>7282</v>
      </c>
      <c r="G1785" s="21" t="s">
        <v>54</v>
      </c>
      <c r="H1785" s="248" t="s">
        <v>7283</v>
      </c>
      <c r="I1785" s="250">
        <v>44756</v>
      </c>
      <c r="J1785" s="250">
        <v>46581</v>
      </c>
      <c r="K1785" s="24" t="s">
        <v>45</v>
      </c>
      <c r="L1785" s="24" t="s">
        <v>47</v>
      </c>
      <c r="M1785" s="24" t="s">
        <v>47</v>
      </c>
      <c r="N1785" s="24" t="s">
        <v>45</v>
      </c>
      <c r="O1785" s="24" t="s">
        <v>45</v>
      </c>
      <c r="P1785" s="24" t="s">
        <v>57</v>
      </c>
      <c r="Q1785" s="24" t="s">
        <v>57</v>
      </c>
      <c r="R1785" s="24" t="s">
        <v>57</v>
      </c>
      <c r="S1785" s="24" t="s">
        <v>57</v>
      </c>
      <c r="T1785" s="24" t="s">
        <v>57</v>
      </c>
      <c r="U1785" s="24" t="s">
        <v>57</v>
      </c>
      <c r="V1785" s="24" t="s">
        <v>57</v>
      </c>
      <c r="W1785" s="24" t="s">
        <v>56</v>
      </c>
      <c r="X1785" s="24" t="s">
        <v>56</v>
      </c>
      <c r="Y1785" s="24" t="s">
        <v>56</v>
      </c>
      <c r="Z1785" s="24" t="s">
        <v>57</v>
      </c>
      <c r="AA1785" s="24" t="s">
        <v>57</v>
      </c>
      <c r="AB1785" s="24" t="s">
        <v>57</v>
      </c>
      <c r="AC1785" s="24" t="s">
        <v>57</v>
      </c>
      <c r="AD1785" s="24" t="s">
        <v>57</v>
      </c>
      <c r="AE1785" s="24" t="s">
        <v>57</v>
      </c>
      <c r="AF1785" s="24" t="s">
        <v>57</v>
      </c>
      <c r="AG1785" s="24"/>
      <c r="AH1785" s="250"/>
      <c r="AI1785" s="250"/>
      <c r="AJ1785" s="250"/>
    </row>
    <row r="1786" spans="1:58" ht="35.15" customHeight="1" x14ac:dyDescent="0.55000000000000004">
      <c r="A1786" s="243"/>
      <c r="B1786" s="247"/>
      <c r="C1786" s="247"/>
      <c r="D1786" s="247"/>
      <c r="E1786" s="247"/>
      <c r="F1786" s="247"/>
      <c r="G1786" s="21" t="s">
        <v>54</v>
      </c>
      <c r="H1786" s="249"/>
      <c r="I1786" s="251"/>
      <c r="J1786" s="251"/>
      <c r="K1786" s="24" t="s">
        <v>49</v>
      </c>
      <c r="L1786" s="24"/>
      <c r="M1786" s="24" t="s">
        <v>49</v>
      </c>
      <c r="N1786" s="24" t="s">
        <v>49</v>
      </c>
      <c r="O1786" s="24"/>
      <c r="P1786" s="24"/>
      <c r="Q1786" s="24"/>
      <c r="R1786" s="24"/>
      <c r="S1786" s="24"/>
      <c r="T1786" s="24"/>
      <c r="U1786" s="24"/>
      <c r="V1786" s="24"/>
      <c r="W1786" s="24"/>
      <c r="X1786" s="24"/>
      <c r="Y1786" s="24"/>
      <c r="Z1786" s="24"/>
      <c r="AA1786" s="24"/>
      <c r="AB1786" s="24"/>
      <c r="AC1786" s="24"/>
      <c r="AD1786" s="24"/>
      <c r="AE1786" s="24"/>
      <c r="AF1786" s="24"/>
      <c r="AG1786" s="24"/>
      <c r="AH1786" s="251"/>
      <c r="AI1786" s="251"/>
      <c r="AJ1786" s="251"/>
      <c r="AK1786" s="19"/>
      <c r="AL1786" s="20"/>
      <c r="AM1786" s="20"/>
      <c r="AN1786" s="20"/>
      <c r="AO1786" s="20"/>
      <c r="AP1786" s="20"/>
      <c r="AQ1786" s="20"/>
      <c r="AR1786" s="20"/>
      <c r="AS1786" s="20"/>
      <c r="AT1786" s="20"/>
      <c r="AU1786" s="20"/>
      <c r="AV1786" s="20"/>
      <c r="AW1786" s="20"/>
      <c r="AX1786" s="20"/>
      <c r="AY1786" s="20"/>
      <c r="AZ1786" s="20"/>
      <c r="BA1786" s="20"/>
      <c r="BB1786" s="20"/>
      <c r="BC1786" s="20"/>
      <c r="BD1786" s="20"/>
      <c r="BE1786" s="20"/>
      <c r="BF1786" s="20"/>
    </row>
    <row r="1787" spans="1:58" ht="35.15" customHeight="1" x14ac:dyDescent="0.55000000000000004">
      <c r="A1787" s="24">
        <f>MAX($A$5:A1785)+1</f>
        <v>1408</v>
      </c>
      <c r="B1787" s="15" t="s">
        <v>7284</v>
      </c>
      <c r="C1787" s="15" t="s">
        <v>7285</v>
      </c>
      <c r="D1787" s="15"/>
      <c r="E1787" s="15"/>
      <c r="F1787" s="15" t="s">
        <v>7286</v>
      </c>
      <c r="G1787" s="15" t="s">
        <v>54</v>
      </c>
      <c r="H1787" s="38" t="s">
        <v>7287</v>
      </c>
      <c r="I1787" s="18">
        <v>44446</v>
      </c>
      <c r="J1787" s="18">
        <v>46271</v>
      </c>
      <c r="K1787" s="24" t="s">
        <v>57</v>
      </c>
      <c r="L1787" s="24" t="s">
        <v>57</v>
      </c>
      <c r="M1787" s="24" t="s">
        <v>57</v>
      </c>
      <c r="N1787" s="24" t="s">
        <v>57</v>
      </c>
      <c r="O1787" s="24" t="s">
        <v>57</v>
      </c>
      <c r="P1787" s="24" t="s">
        <v>57</v>
      </c>
      <c r="Q1787" s="24" t="s">
        <v>56</v>
      </c>
      <c r="R1787" s="24" t="s">
        <v>57</v>
      </c>
      <c r="S1787" s="24" t="s">
        <v>57</v>
      </c>
      <c r="T1787" s="24" t="s">
        <v>57</v>
      </c>
      <c r="U1787" s="24" t="s">
        <v>57</v>
      </c>
      <c r="V1787" s="24" t="s">
        <v>57</v>
      </c>
      <c r="W1787" s="24" t="s">
        <v>57</v>
      </c>
      <c r="X1787" s="24" t="s">
        <v>57</v>
      </c>
      <c r="Y1787" s="24" t="s">
        <v>57</v>
      </c>
      <c r="Z1787" s="24" t="s">
        <v>56</v>
      </c>
      <c r="AA1787" s="24" t="s">
        <v>57</v>
      </c>
      <c r="AB1787" s="24" t="s">
        <v>57</v>
      </c>
      <c r="AC1787" s="24" t="s">
        <v>57</v>
      </c>
      <c r="AD1787" s="24" t="s">
        <v>57</v>
      </c>
      <c r="AE1787" s="24" t="s">
        <v>57</v>
      </c>
      <c r="AF1787" s="24" t="s">
        <v>57</v>
      </c>
      <c r="AG1787" s="24"/>
      <c r="AH1787" s="18"/>
      <c r="AI1787" s="18"/>
      <c r="AJ1787" s="18"/>
      <c r="AK1787" s="19"/>
      <c r="AL1787" s="20"/>
      <c r="AM1787" s="20"/>
      <c r="AN1787" s="20"/>
      <c r="AO1787" s="20"/>
      <c r="AP1787" s="20"/>
      <c r="AQ1787" s="20"/>
      <c r="AR1787" s="20"/>
      <c r="AS1787" s="20"/>
      <c r="AT1787" s="20"/>
      <c r="AU1787" s="20"/>
      <c r="AV1787" s="20"/>
      <c r="AW1787" s="20"/>
      <c r="AX1787" s="20"/>
      <c r="AY1787" s="20"/>
      <c r="AZ1787" s="20"/>
      <c r="BA1787" s="20"/>
      <c r="BB1787" s="20"/>
      <c r="BC1787" s="20"/>
      <c r="BD1787" s="20"/>
      <c r="BE1787" s="20"/>
      <c r="BF1787" s="20"/>
    </row>
    <row r="1788" spans="1:58" ht="35.15" customHeight="1" x14ac:dyDescent="0.55000000000000004">
      <c r="A1788" s="24">
        <f>MAX($A$5:A1787)+1</f>
        <v>1409</v>
      </c>
      <c r="B1788" s="15" t="s">
        <v>7288</v>
      </c>
      <c r="C1788" s="15" t="s">
        <v>7289</v>
      </c>
      <c r="D1788" s="15" t="s">
        <v>7290</v>
      </c>
      <c r="E1788" s="15"/>
      <c r="F1788" s="15" t="s">
        <v>7291</v>
      </c>
      <c r="G1788" s="15" t="s">
        <v>380</v>
      </c>
      <c r="H1788" s="38" t="s">
        <v>7292</v>
      </c>
      <c r="I1788" s="18">
        <v>44432</v>
      </c>
      <c r="J1788" s="18">
        <v>46257</v>
      </c>
      <c r="K1788" s="24" t="s">
        <v>45</v>
      </c>
      <c r="L1788" s="24" t="s">
        <v>56</v>
      </c>
      <c r="M1788" s="24" t="s">
        <v>56</v>
      </c>
      <c r="N1788" s="24" t="s">
        <v>45</v>
      </c>
      <c r="O1788" s="24" t="s">
        <v>45</v>
      </c>
      <c r="P1788" s="24" t="s">
        <v>57</v>
      </c>
      <c r="Q1788" s="24" t="s">
        <v>57</v>
      </c>
      <c r="R1788" s="24" t="s">
        <v>57</v>
      </c>
      <c r="S1788" s="24" t="s">
        <v>57</v>
      </c>
      <c r="T1788" s="24" t="s">
        <v>57</v>
      </c>
      <c r="U1788" s="24" t="s">
        <v>57</v>
      </c>
      <c r="V1788" s="24" t="s">
        <v>57</v>
      </c>
      <c r="W1788" s="24" t="s">
        <v>45</v>
      </c>
      <c r="X1788" s="24" t="s">
        <v>45</v>
      </c>
      <c r="Y1788" s="24" t="s">
        <v>45</v>
      </c>
      <c r="Z1788" s="24" t="s">
        <v>57</v>
      </c>
      <c r="AA1788" s="24" t="s">
        <v>57</v>
      </c>
      <c r="AB1788" s="24" t="s">
        <v>57</v>
      </c>
      <c r="AC1788" s="24" t="s">
        <v>57</v>
      </c>
      <c r="AD1788" s="24" t="s">
        <v>57</v>
      </c>
      <c r="AE1788" s="24" t="s">
        <v>57</v>
      </c>
      <c r="AF1788" s="24" t="s">
        <v>57</v>
      </c>
      <c r="AG1788" s="24"/>
      <c r="AH1788" s="18"/>
      <c r="AI1788" s="18"/>
      <c r="AJ1788" s="18"/>
      <c r="AK1788" s="19"/>
      <c r="AL1788" s="20"/>
      <c r="AM1788" s="20"/>
      <c r="AN1788" s="20"/>
      <c r="AO1788" s="20"/>
      <c r="AP1788" s="20"/>
      <c r="AQ1788" s="20"/>
      <c r="AR1788" s="20"/>
      <c r="AS1788" s="20"/>
      <c r="AT1788" s="20"/>
      <c r="AU1788" s="20"/>
      <c r="AV1788" s="20"/>
      <c r="AW1788" s="20"/>
      <c r="AX1788" s="20"/>
      <c r="AY1788" s="20"/>
      <c r="AZ1788" s="20"/>
      <c r="BA1788" s="20"/>
      <c r="BB1788" s="20"/>
      <c r="BC1788" s="20"/>
      <c r="BD1788" s="20"/>
      <c r="BE1788" s="20"/>
      <c r="BF1788" s="20"/>
    </row>
    <row r="1789" spans="1:58" s="34" customFormat="1" ht="35.15" customHeight="1" x14ac:dyDescent="0.55000000000000004">
      <c r="A1789" s="24">
        <f>MAX($A$5:A1788)+1</f>
        <v>1410</v>
      </c>
      <c r="B1789" s="15" t="s">
        <v>7293</v>
      </c>
      <c r="C1789" s="15" t="s">
        <v>7294</v>
      </c>
      <c r="D1789" s="15"/>
      <c r="E1789" s="15"/>
      <c r="F1789" s="15" t="s">
        <v>7295</v>
      </c>
      <c r="G1789" s="15" t="s">
        <v>54</v>
      </c>
      <c r="H1789" s="38" t="s">
        <v>7296</v>
      </c>
      <c r="I1789" s="18">
        <v>44427</v>
      </c>
      <c r="J1789" s="18">
        <v>46252</v>
      </c>
      <c r="K1789" s="24" t="s">
        <v>57</v>
      </c>
      <c r="L1789" s="24" t="s">
        <v>57</v>
      </c>
      <c r="M1789" s="24" t="s">
        <v>57</v>
      </c>
      <c r="N1789" s="24" t="s">
        <v>56</v>
      </c>
      <c r="O1789" s="24" t="s">
        <v>56</v>
      </c>
      <c r="P1789" s="24" t="s">
        <v>57</v>
      </c>
      <c r="Q1789" s="24" t="s">
        <v>57</v>
      </c>
      <c r="R1789" s="24" t="s">
        <v>57</v>
      </c>
      <c r="S1789" s="24" t="s">
        <v>57</v>
      </c>
      <c r="T1789" s="24" t="s">
        <v>57</v>
      </c>
      <c r="U1789" s="24" t="s">
        <v>57</v>
      </c>
      <c r="V1789" s="24" t="s">
        <v>57</v>
      </c>
      <c r="W1789" s="24" t="s">
        <v>57</v>
      </c>
      <c r="X1789" s="24" t="s">
        <v>57</v>
      </c>
      <c r="Y1789" s="24" t="s">
        <v>57</v>
      </c>
      <c r="Z1789" s="24" t="s">
        <v>57</v>
      </c>
      <c r="AA1789" s="24" t="s">
        <v>57</v>
      </c>
      <c r="AB1789" s="24" t="s">
        <v>57</v>
      </c>
      <c r="AC1789" s="24" t="s">
        <v>57</v>
      </c>
      <c r="AD1789" s="24" t="s">
        <v>57</v>
      </c>
      <c r="AE1789" s="24" t="s">
        <v>57</v>
      </c>
      <c r="AF1789" s="24" t="s">
        <v>57</v>
      </c>
      <c r="AG1789" s="24"/>
      <c r="AH1789" s="18"/>
      <c r="AI1789" s="18"/>
      <c r="AJ1789" s="18"/>
      <c r="AK1789" s="19"/>
      <c r="AL1789" s="20"/>
      <c r="AM1789" s="20"/>
      <c r="AN1789" s="20"/>
      <c r="AO1789" s="20"/>
      <c r="AP1789" s="20"/>
      <c r="AQ1789" s="20"/>
      <c r="AR1789" s="20"/>
      <c r="AS1789" s="20"/>
      <c r="AT1789" s="20"/>
      <c r="AU1789" s="20"/>
      <c r="AV1789" s="20"/>
      <c r="AW1789" s="20"/>
      <c r="AX1789" s="20"/>
      <c r="AY1789" s="20"/>
      <c r="AZ1789" s="20"/>
      <c r="BA1789" s="20"/>
      <c r="BB1789" s="20"/>
      <c r="BC1789" s="20"/>
      <c r="BD1789" s="20"/>
      <c r="BE1789" s="20"/>
      <c r="BF1789" s="20"/>
    </row>
    <row r="1790" spans="1:58" s="34" customFormat="1" ht="35.15" customHeight="1" x14ac:dyDescent="0.55000000000000004">
      <c r="A1790" s="242">
        <f>MAX($A$5:A1789)+1</f>
        <v>1411</v>
      </c>
      <c r="B1790" s="246" t="s">
        <v>7297</v>
      </c>
      <c r="C1790" s="246" t="s">
        <v>7298</v>
      </c>
      <c r="D1790" s="15"/>
      <c r="E1790" s="15"/>
      <c r="F1790" s="246" t="s">
        <v>7299</v>
      </c>
      <c r="G1790" s="15" t="s">
        <v>54</v>
      </c>
      <c r="H1790" s="248" t="s">
        <v>7300</v>
      </c>
      <c r="I1790" s="250">
        <v>44551</v>
      </c>
      <c r="J1790" s="250">
        <v>46252</v>
      </c>
      <c r="K1790" s="24" t="s">
        <v>45</v>
      </c>
      <c r="L1790" s="24" t="s">
        <v>45</v>
      </c>
      <c r="M1790" s="24" t="s">
        <v>45</v>
      </c>
      <c r="N1790" s="24" t="s">
        <v>45</v>
      </c>
      <c r="O1790" s="24" t="s">
        <v>45</v>
      </c>
      <c r="P1790" s="24" t="s">
        <v>57</v>
      </c>
      <c r="Q1790" s="24" t="s">
        <v>47</v>
      </c>
      <c r="R1790" s="24" t="s">
        <v>57</v>
      </c>
      <c r="S1790" s="24" t="s">
        <v>57</v>
      </c>
      <c r="T1790" s="24" t="s">
        <v>57</v>
      </c>
      <c r="U1790" s="24" t="s">
        <v>57</v>
      </c>
      <c r="V1790" s="24" t="s">
        <v>57</v>
      </c>
      <c r="W1790" s="24" t="s">
        <v>45</v>
      </c>
      <c r="X1790" s="24" t="s">
        <v>45</v>
      </c>
      <c r="Y1790" s="24" t="s">
        <v>45</v>
      </c>
      <c r="Z1790" s="24" t="s">
        <v>57</v>
      </c>
      <c r="AA1790" s="24" t="s">
        <v>57</v>
      </c>
      <c r="AB1790" s="24" t="s">
        <v>57</v>
      </c>
      <c r="AC1790" s="24" t="s">
        <v>57</v>
      </c>
      <c r="AD1790" s="24" t="s">
        <v>57</v>
      </c>
      <c r="AE1790" s="24" t="s">
        <v>57</v>
      </c>
      <c r="AF1790" s="24" t="s">
        <v>57</v>
      </c>
      <c r="AG1790" s="24"/>
      <c r="AH1790" s="250"/>
      <c r="AI1790" s="250"/>
      <c r="AJ1790" s="250"/>
      <c r="AK1790" s="19"/>
      <c r="AL1790" s="20"/>
      <c r="AM1790" s="20"/>
      <c r="AN1790" s="20"/>
      <c r="AO1790" s="20"/>
      <c r="AP1790" s="20"/>
      <c r="AQ1790" s="20"/>
      <c r="AR1790" s="20"/>
      <c r="AS1790" s="20"/>
      <c r="AT1790" s="20"/>
      <c r="AU1790" s="20"/>
      <c r="AV1790" s="20"/>
      <c r="AW1790" s="20"/>
      <c r="AX1790" s="20"/>
      <c r="AY1790" s="20"/>
      <c r="AZ1790" s="20"/>
      <c r="BA1790" s="20"/>
      <c r="BB1790" s="20"/>
      <c r="BC1790" s="20"/>
      <c r="BD1790" s="20"/>
      <c r="BE1790" s="20"/>
      <c r="BF1790" s="20"/>
    </row>
    <row r="1791" spans="1:58" ht="35.15" customHeight="1" x14ac:dyDescent="0.55000000000000004">
      <c r="A1791" s="243"/>
      <c r="B1791" s="247"/>
      <c r="C1791" s="247"/>
      <c r="D1791" s="21"/>
      <c r="E1791" s="21"/>
      <c r="F1791" s="247"/>
      <c r="G1791" s="15" t="s">
        <v>54</v>
      </c>
      <c r="H1791" s="249"/>
      <c r="I1791" s="251"/>
      <c r="J1791" s="251"/>
      <c r="K1791" s="24" t="s">
        <v>49</v>
      </c>
      <c r="L1791" s="24"/>
      <c r="M1791" s="24" t="s">
        <v>49</v>
      </c>
      <c r="N1791" s="24" t="s">
        <v>49</v>
      </c>
      <c r="O1791" s="24"/>
      <c r="P1791" s="24"/>
      <c r="Q1791" s="24"/>
      <c r="R1791" s="24"/>
      <c r="S1791" s="24"/>
      <c r="T1791" s="24"/>
      <c r="U1791" s="24"/>
      <c r="V1791" s="24"/>
      <c r="W1791" s="24"/>
      <c r="X1791" s="24"/>
      <c r="Y1791" s="24"/>
      <c r="Z1791" s="24"/>
      <c r="AA1791" s="24"/>
      <c r="AB1791" s="24"/>
      <c r="AC1791" s="24"/>
      <c r="AD1791" s="24"/>
      <c r="AE1791" s="24"/>
      <c r="AF1791" s="24"/>
      <c r="AG1791" s="24"/>
      <c r="AH1791" s="251"/>
      <c r="AI1791" s="251"/>
      <c r="AJ1791" s="251"/>
      <c r="AK1791" s="19"/>
      <c r="AL1791" s="20"/>
      <c r="AM1791" s="20"/>
      <c r="AN1791" s="20"/>
      <c r="AO1791" s="20"/>
      <c r="AP1791" s="20"/>
      <c r="AQ1791" s="20"/>
      <c r="AR1791" s="20"/>
      <c r="AS1791" s="20"/>
      <c r="AT1791" s="20"/>
      <c r="AU1791" s="20"/>
      <c r="AV1791" s="20"/>
      <c r="AW1791" s="20"/>
      <c r="AX1791" s="20"/>
      <c r="AY1791" s="20"/>
      <c r="AZ1791" s="20"/>
      <c r="BA1791" s="20"/>
      <c r="BB1791" s="20"/>
      <c r="BC1791" s="20"/>
      <c r="BD1791" s="20"/>
      <c r="BE1791" s="20"/>
      <c r="BF1791" s="20"/>
    </row>
    <row r="1792" spans="1:58" s="20" customFormat="1" ht="35.15" customHeight="1" x14ac:dyDescent="0.55000000000000004">
      <c r="A1792" s="242">
        <f>MAX($A$5:A1790)+1</f>
        <v>1412</v>
      </c>
      <c r="B1792" s="246" t="s">
        <v>7301</v>
      </c>
      <c r="C1792" s="246" t="s">
        <v>7302</v>
      </c>
      <c r="D1792" s="246"/>
      <c r="E1792" s="242"/>
      <c r="F1792" s="246" t="s">
        <v>7303</v>
      </c>
      <c r="G1792" s="15" t="s">
        <v>54</v>
      </c>
      <c r="H1792" s="248" t="s">
        <v>7304</v>
      </c>
      <c r="I1792" s="250">
        <v>44432</v>
      </c>
      <c r="J1792" s="250">
        <v>46257</v>
      </c>
      <c r="K1792" s="24" t="s">
        <v>56</v>
      </c>
      <c r="L1792" s="24" t="s">
        <v>56</v>
      </c>
      <c r="M1792" s="24" t="s">
        <v>56</v>
      </c>
      <c r="N1792" s="24" t="s">
        <v>56</v>
      </c>
      <c r="O1792" s="24" t="s">
        <v>56</v>
      </c>
      <c r="P1792" s="24" t="s">
        <v>57</v>
      </c>
      <c r="Q1792" s="24"/>
      <c r="R1792" s="24" t="s">
        <v>57</v>
      </c>
      <c r="S1792" s="24" t="s">
        <v>57</v>
      </c>
      <c r="T1792" s="24" t="s">
        <v>57</v>
      </c>
      <c r="U1792" s="24" t="s">
        <v>57</v>
      </c>
      <c r="V1792" s="24" t="s">
        <v>57</v>
      </c>
      <c r="W1792" s="24" t="s">
        <v>56</v>
      </c>
      <c r="X1792" s="24" t="s">
        <v>56</v>
      </c>
      <c r="Y1792" s="24" t="s">
        <v>56</v>
      </c>
      <c r="Z1792" s="24" t="s">
        <v>57</v>
      </c>
      <c r="AA1792" s="24" t="s">
        <v>57</v>
      </c>
      <c r="AB1792" s="24" t="s">
        <v>57</v>
      </c>
      <c r="AC1792" s="24" t="s">
        <v>57</v>
      </c>
      <c r="AD1792" s="24" t="s">
        <v>57</v>
      </c>
      <c r="AE1792" s="24" t="s">
        <v>57</v>
      </c>
      <c r="AF1792" s="24" t="s">
        <v>57</v>
      </c>
      <c r="AG1792" s="24"/>
      <c r="AH1792" s="250"/>
      <c r="AI1792" s="250"/>
      <c r="AJ1792" s="250"/>
    </row>
    <row r="1793" spans="1:58" s="20" customFormat="1" ht="35.15" customHeight="1" x14ac:dyDescent="0.55000000000000004">
      <c r="A1793" s="243"/>
      <c r="B1793" s="247"/>
      <c r="C1793" s="247"/>
      <c r="D1793" s="247"/>
      <c r="E1793" s="243"/>
      <c r="F1793" s="247"/>
      <c r="G1793" s="15" t="s">
        <v>54</v>
      </c>
      <c r="H1793" s="249"/>
      <c r="I1793" s="251"/>
      <c r="J1793" s="251"/>
      <c r="K1793" s="24" t="s">
        <v>49</v>
      </c>
      <c r="L1793" s="24"/>
      <c r="M1793" s="24" t="s">
        <v>49</v>
      </c>
      <c r="N1793" s="24" t="s">
        <v>49</v>
      </c>
      <c r="O1793" s="24"/>
      <c r="P1793" s="24"/>
      <c r="Q1793" s="24"/>
      <c r="R1793" s="24"/>
      <c r="S1793" s="24"/>
      <c r="T1793" s="24"/>
      <c r="U1793" s="24"/>
      <c r="V1793" s="24"/>
      <c r="W1793" s="24"/>
      <c r="X1793" s="24"/>
      <c r="Y1793" s="24"/>
      <c r="Z1793" s="24"/>
      <c r="AA1793" s="24"/>
      <c r="AB1793" s="24"/>
      <c r="AC1793" s="24"/>
      <c r="AD1793" s="24"/>
      <c r="AE1793" s="24"/>
      <c r="AF1793" s="24"/>
      <c r="AG1793" s="24"/>
      <c r="AH1793" s="251"/>
      <c r="AI1793" s="251"/>
      <c r="AJ1793" s="251"/>
    </row>
    <row r="1794" spans="1:58" s="20" customFormat="1" ht="35.15" customHeight="1" x14ac:dyDescent="0.55000000000000004">
      <c r="A1794" s="242">
        <f>MAX($A$5:A1792)+1</f>
        <v>1413</v>
      </c>
      <c r="B1794" s="246" t="s">
        <v>7305</v>
      </c>
      <c r="C1794" s="246" t="s">
        <v>7306</v>
      </c>
      <c r="D1794" s="246" t="s">
        <v>7307</v>
      </c>
      <c r="E1794" s="355" t="s">
        <v>7308</v>
      </c>
      <c r="F1794" s="246" t="s">
        <v>7309</v>
      </c>
      <c r="G1794" s="15" t="s">
        <v>43</v>
      </c>
      <c r="H1794" s="248" t="s">
        <v>7310</v>
      </c>
      <c r="I1794" s="250">
        <v>44432</v>
      </c>
      <c r="J1794" s="250">
        <v>46257</v>
      </c>
      <c r="K1794" s="24" t="s">
        <v>56</v>
      </c>
      <c r="L1794" s="24" t="s">
        <v>57</v>
      </c>
      <c r="M1794" s="24" t="s">
        <v>56</v>
      </c>
      <c r="N1794" s="24" t="s">
        <v>56</v>
      </c>
      <c r="O1794" s="24" t="s">
        <v>56</v>
      </c>
      <c r="P1794" s="24" t="s">
        <v>57</v>
      </c>
      <c r="Q1794" s="24" t="s">
        <v>57</v>
      </c>
      <c r="R1794" s="24" t="s">
        <v>57</v>
      </c>
      <c r="S1794" s="24" t="s">
        <v>57</v>
      </c>
      <c r="T1794" s="24" t="s">
        <v>57</v>
      </c>
      <c r="U1794" s="24" t="s">
        <v>57</v>
      </c>
      <c r="V1794" s="24" t="s">
        <v>57</v>
      </c>
      <c r="W1794" s="24" t="s">
        <v>56</v>
      </c>
      <c r="X1794" s="24" t="s">
        <v>56</v>
      </c>
      <c r="Y1794" s="24" t="s">
        <v>56</v>
      </c>
      <c r="Z1794" s="24" t="s">
        <v>57</v>
      </c>
      <c r="AA1794" s="24" t="s">
        <v>57</v>
      </c>
      <c r="AB1794" s="24" t="s">
        <v>57</v>
      </c>
      <c r="AC1794" s="24" t="s">
        <v>57</v>
      </c>
      <c r="AD1794" s="24" t="s">
        <v>57</v>
      </c>
      <c r="AE1794" s="24" t="s">
        <v>57</v>
      </c>
      <c r="AF1794" s="24" t="s">
        <v>57</v>
      </c>
      <c r="AG1794" s="24"/>
      <c r="AH1794" s="250"/>
      <c r="AI1794" s="250"/>
      <c r="AJ1794" s="250"/>
    </row>
    <row r="1795" spans="1:58" ht="35.15" customHeight="1" x14ac:dyDescent="0.55000000000000004">
      <c r="A1795" s="243"/>
      <c r="B1795" s="247"/>
      <c r="C1795" s="247"/>
      <c r="D1795" s="247"/>
      <c r="E1795" s="356"/>
      <c r="F1795" s="247"/>
      <c r="G1795" s="15" t="s">
        <v>43</v>
      </c>
      <c r="H1795" s="249"/>
      <c r="I1795" s="251"/>
      <c r="J1795" s="251"/>
      <c r="K1795" s="24" t="s">
        <v>49</v>
      </c>
      <c r="L1795" s="24"/>
      <c r="M1795" s="24" t="s">
        <v>49</v>
      </c>
      <c r="N1795" s="24" t="s">
        <v>49</v>
      </c>
      <c r="O1795" s="24"/>
      <c r="P1795" s="24"/>
      <c r="Q1795" s="24"/>
      <c r="R1795" s="24"/>
      <c r="S1795" s="24"/>
      <c r="T1795" s="24"/>
      <c r="U1795" s="24"/>
      <c r="V1795" s="24"/>
      <c r="W1795" s="24"/>
      <c r="X1795" s="24"/>
      <c r="Y1795" s="24"/>
      <c r="Z1795" s="24"/>
      <c r="AA1795" s="24"/>
      <c r="AB1795" s="24"/>
      <c r="AC1795" s="24"/>
      <c r="AD1795" s="24"/>
      <c r="AE1795" s="24"/>
      <c r="AF1795" s="24"/>
      <c r="AG1795" s="24"/>
      <c r="AH1795" s="251"/>
      <c r="AI1795" s="251"/>
      <c r="AJ1795" s="251"/>
      <c r="AK1795" s="19"/>
      <c r="AL1795" s="20"/>
      <c r="AM1795" s="20"/>
      <c r="AN1795" s="20"/>
      <c r="AO1795" s="20"/>
      <c r="AP1795" s="20"/>
      <c r="AQ1795" s="20"/>
      <c r="AR1795" s="20"/>
      <c r="AS1795" s="20"/>
      <c r="AT1795" s="20"/>
      <c r="AU1795" s="20"/>
      <c r="AV1795" s="20"/>
      <c r="AW1795" s="20"/>
      <c r="AX1795" s="20"/>
      <c r="AY1795" s="20"/>
      <c r="AZ1795" s="20"/>
      <c r="BA1795" s="20"/>
      <c r="BB1795" s="20"/>
      <c r="BC1795" s="20"/>
      <c r="BD1795" s="20"/>
      <c r="BE1795" s="20"/>
      <c r="BF1795" s="20"/>
    </row>
    <row r="1796" spans="1:58" s="20" customFormat="1" ht="35.15" customHeight="1" x14ac:dyDescent="0.55000000000000004">
      <c r="A1796" s="24">
        <f>MAX($A$5:A1794)+1</f>
        <v>1414</v>
      </c>
      <c r="B1796" s="31" t="s">
        <v>7311</v>
      </c>
      <c r="C1796" s="31" t="s">
        <v>7312</v>
      </c>
      <c r="D1796" s="15" t="s">
        <v>7313</v>
      </c>
      <c r="E1796" s="15"/>
      <c r="F1796" s="15" t="s">
        <v>7314</v>
      </c>
      <c r="G1796" s="15" t="s">
        <v>449</v>
      </c>
      <c r="H1796" s="38" t="s">
        <v>7315</v>
      </c>
      <c r="I1796" s="18">
        <v>44461</v>
      </c>
      <c r="J1796" s="18">
        <v>46286</v>
      </c>
      <c r="K1796" s="24" t="s">
        <v>45</v>
      </c>
      <c r="L1796" s="24" t="s">
        <v>56</v>
      </c>
      <c r="M1796" s="24" t="s">
        <v>56</v>
      </c>
      <c r="N1796" s="24" t="s">
        <v>45</v>
      </c>
      <c r="O1796" s="24" t="s">
        <v>45</v>
      </c>
      <c r="P1796" s="24" t="s">
        <v>57</v>
      </c>
      <c r="Q1796" s="24" t="s">
        <v>57</v>
      </c>
      <c r="R1796" s="24" t="s">
        <v>57</v>
      </c>
      <c r="S1796" s="24" t="s">
        <v>57</v>
      </c>
      <c r="T1796" s="24" t="s">
        <v>57</v>
      </c>
      <c r="U1796" s="24" t="s">
        <v>57</v>
      </c>
      <c r="V1796" s="24" t="s">
        <v>57</v>
      </c>
      <c r="W1796" s="24" t="s">
        <v>45</v>
      </c>
      <c r="X1796" s="24" t="s">
        <v>45</v>
      </c>
      <c r="Y1796" s="24" t="s">
        <v>45</v>
      </c>
      <c r="Z1796" s="24" t="s">
        <v>57</v>
      </c>
      <c r="AA1796" s="24" t="s">
        <v>57</v>
      </c>
      <c r="AB1796" s="24" t="s">
        <v>57</v>
      </c>
      <c r="AC1796" s="24" t="s">
        <v>57</v>
      </c>
      <c r="AD1796" s="24" t="s">
        <v>57</v>
      </c>
      <c r="AE1796" s="24" t="s">
        <v>57</v>
      </c>
      <c r="AF1796" s="24" t="s">
        <v>57</v>
      </c>
      <c r="AG1796" s="24"/>
      <c r="AH1796" s="18"/>
      <c r="AI1796" s="18"/>
      <c r="AJ1796" s="18"/>
    </row>
    <row r="1797" spans="1:58" s="20" customFormat="1" ht="35.15" customHeight="1" x14ac:dyDescent="0.55000000000000004">
      <c r="A1797" s="24">
        <f>MAX($A$5:A1796)+1</f>
        <v>1415</v>
      </c>
      <c r="B1797" s="15" t="s">
        <v>7316</v>
      </c>
      <c r="C1797" s="15" t="s">
        <v>7317</v>
      </c>
      <c r="D1797" s="15" t="s">
        <v>7318</v>
      </c>
      <c r="E1797" s="15" t="s">
        <v>7319</v>
      </c>
      <c r="F1797" s="15" t="s">
        <v>7320</v>
      </c>
      <c r="G1797" s="15" t="s">
        <v>54</v>
      </c>
      <c r="H1797" s="38" t="s">
        <v>7321</v>
      </c>
      <c r="I1797" s="18">
        <v>44145</v>
      </c>
      <c r="J1797" s="18">
        <v>45970</v>
      </c>
      <c r="K1797" s="24" t="s">
        <v>56</v>
      </c>
      <c r="L1797" s="24" t="s">
        <v>57</v>
      </c>
      <c r="M1797" s="24" t="s">
        <v>56</v>
      </c>
      <c r="N1797" s="24" t="s">
        <v>56</v>
      </c>
      <c r="O1797" s="24" t="s">
        <v>57</v>
      </c>
      <c r="P1797" s="24" t="s">
        <v>56</v>
      </c>
      <c r="Q1797" s="24" t="s">
        <v>57</v>
      </c>
      <c r="R1797" s="24" t="s">
        <v>56</v>
      </c>
      <c r="S1797" s="24" t="s">
        <v>57</v>
      </c>
      <c r="T1797" s="24" t="s">
        <v>57</v>
      </c>
      <c r="U1797" s="24" t="s">
        <v>57</v>
      </c>
      <c r="V1797" s="24" t="s">
        <v>56</v>
      </c>
      <c r="W1797" s="24" t="s">
        <v>57</v>
      </c>
      <c r="X1797" s="24" t="s">
        <v>56</v>
      </c>
      <c r="Y1797" s="24" t="s">
        <v>57</v>
      </c>
      <c r="Z1797" s="24" t="s">
        <v>57</v>
      </c>
      <c r="AA1797" s="24" t="s">
        <v>57</v>
      </c>
      <c r="AB1797" s="24" t="s">
        <v>57</v>
      </c>
      <c r="AC1797" s="24" t="s">
        <v>57</v>
      </c>
      <c r="AD1797" s="24" t="s">
        <v>57</v>
      </c>
      <c r="AE1797" s="24" t="s">
        <v>57</v>
      </c>
      <c r="AF1797" s="24" t="s">
        <v>57</v>
      </c>
      <c r="AG1797" s="24"/>
      <c r="AH1797" s="18"/>
      <c r="AI1797" s="18"/>
      <c r="AJ1797" s="18"/>
    </row>
    <row r="1798" spans="1:58" s="20" customFormat="1" ht="35.15" customHeight="1" x14ac:dyDescent="0.55000000000000004">
      <c r="A1798" s="24">
        <f>MAX($A$5:A1797)+1</f>
        <v>1416</v>
      </c>
      <c r="B1798" s="15" t="s">
        <v>7322</v>
      </c>
      <c r="C1798" s="15" t="s">
        <v>7323</v>
      </c>
      <c r="D1798" s="15" t="s">
        <v>7324</v>
      </c>
      <c r="E1798" s="15" t="s">
        <v>7325</v>
      </c>
      <c r="F1798" s="15" t="s">
        <v>7326</v>
      </c>
      <c r="G1798" s="15" t="s">
        <v>43</v>
      </c>
      <c r="H1798" s="38" t="s">
        <v>7327</v>
      </c>
      <c r="I1798" s="18">
        <v>44466</v>
      </c>
      <c r="J1798" s="18">
        <v>46291</v>
      </c>
      <c r="K1798" s="24" t="s">
        <v>45</v>
      </c>
      <c r="L1798" s="24" t="s">
        <v>56</v>
      </c>
      <c r="M1798" s="24" t="s">
        <v>56</v>
      </c>
      <c r="N1798" s="24" t="s">
        <v>45</v>
      </c>
      <c r="O1798" s="24" t="s">
        <v>45</v>
      </c>
      <c r="P1798" s="24" t="s">
        <v>57</v>
      </c>
      <c r="Q1798" s="24" t="s">
        <v>56</v>
      </c>
      <c r="R1798" s="24" t="s">
        <v>56</v>
      </c>
      <c r="S1798" s="24" t="s">
        <v>57</v>
      </c>
      <c r="T1798" s="24" t="s">
        <v>57</v>
      </c>
      <c r="U1798" s="24" t="s">
        <v>57</v>
      </c>
      <c r="V1798" s="24" t="s">
        <v>57</v>
      </c>
      <c r="W1798" s="24" t="s">
        <v>56</v>
      </c>
      <c r="X1798" s="24" t="s">
        <v>56</v>
      </c>
      <c r="Y1798" s="24" t="s">
        <v>56</v>
      </c>
      <c r="Z1798" s="24" t="s">
        <v>57</v>
      </c>
      <c r="AA1798" s="24" t="s">
        <v>57</v>
      </c>
      <c r="AB1798" s="24" t="s">
        <v>57</v>
      </c>
      <c r="AC1798" s="24" t="s">
        <v>57</v>
      </c>
      <c r="AD1798" s="24" t="s">
        <v>57</v>
      </c>
      <c r="AE1798" s="24" t="s">
        <v>57</v>
      </c>
      <c r="AF1798" s="24" t="s">
        <v>57</v>
      </c>
      <c r="AG1798" s="24" t="s">
        <v>47</v>
      </c>
      <c r="AH1798" s="18"/>
      <c r="AI1798" s="18"/>
      <c r="AJ1798" s="18"/>
    </row>
    <row r="1799" spans="1:58" ht="35.15" customHeight="1" x14ac:dyDescent="0.55000000000000004">
      <c r="A1799" s="24">
        <f>MAX($A$5:A1798)+1</f>
        <v>1417</v>
      </c>
      <c r="B1799" s="15" t="s">
        <v>7328</v>
      </c>
      <c r="C1799" s="15" t="s">
        <v>7329</v>
      </c>
      <c r="D1799" s="15" t="s">
        <v>7330</v>
      </c>
      <c r="E1799" s="15" t="s">
        <v>7331</v>
      </c>
      <c r="F1799" s="15" t="s">
        <v>7332</v>
      </c>
      <c r="G1799" s="15" t="s">
        <v>43</v>
      </c>
      <c r="H1799" s="38" t="s">
        <v>7333</v>
      </c>
      <c r="I1799" s="18">
        <v>44472</v>
      </c>
      <c r="J1799" s="18">
        <v>46297</v>
      </c>
      <c r="K1799" s="24" t="s">
        <v>45</v>
      </c>
      <c r="L1799" s="24" t="s">
        <v>56</v>
      </c>
      <c r="M1799" s="24" t="s">
        <v>56</v>
      </c>
      <c r="N1799" s="24" t="s">
        <v>45</v>
      </c>
      <c r="O1799" s="24" t="s">
        <v>45</v>
      </c>
      <c r="P1799" s="24" t="s">
        <v>57</v>
      </c>
      <c r="Q1799" s="24" t="s">
        <v>57</v>
      </c>
      <c r="R1799" s="24" t="s">
        <v>57</v>
      </c>
      <c r="S1799" s="24" t="s">
        <v>57</v>
      </c>
      <c r="T1799" s="24" t="s">
        <v>57</v>
      </c>
      <c r="U1799" s="24" t="s">
        <v>57</v>
      </c>
      <c r="V1799" s="24" t="s">
        <v>57</v>
      </c>
      <c r="W1799" s="24" t="s">
        <v>57</v>
      </c>
      <c r="X1799" s="24" t="s">
        <v>56</v>
      </c>
      <c r="Y1799" s="24" t="s">
        <v>57</v>
      </c>
      <c r="Z1799" s="24" t="s">
        <v>57</v>
      </c>
      <c r="AA1799" s="24" t="s">
        <v>57</v>
      </c>
      <c r="AB1799" s="24" t="s">
        <v>57</v>
      </c>
      <c r="AC1799" s="24" t="s">
        <v>57</v>
      </c>
      <c r="AD1799" s="24" t="s">
        <v>57</v>
      </c>
      <c r="AE1799" s="24" t="s">
        <v>57</v>
      </c>
      <c r="AF1799" s="24" t="s">
        <v>57</v>
      </c>
      <c r="AG1799" s="24"/>
      <c r="AH1799" s="18"/>
      <c r="AI1799" s="18"/>
      <c r="AJ1799" s="18"/>
      <c r="AK1799" s="19"/>
      <c r="AL1799" s="20"/>
      <c r="AM1799" s="20"/>
      <c r="AN1799" s="20"/>
      <c r="AO1799" s="20"/>
      <c r="AP1799" s="20"/>
      <c r="AQ1799" s="20"/>
      <c r="AR1799" s="20"/>
      <c r="AS1799" s="20"/>
      <c r="AT1799" s="20"/>
      <c r="AU1799" s="20"/>
      <c r="AV1799" s="20"/>
      <c r="AW1799" s="20"/>
      <c r="AX1799" s="20"/>
      <c r="AY1799" s="20"/>
      <c r="AZ1799" s="20"/>
      <c r="BA1799" s="20"/>
      <c r="BB1799" s="20"/>
      <c r="BC1799" s="20"/>
      <c r="BD1799" s="20"/>
      <c r="BE1799" s="20"/>
      <c r="BF1799" s="20"/>
    </row>
    <row r="1800" spans="1:58" s="20" customFormat="1" ht="35.15" customHeight="1" x14ac:dyDescent="0.55000000000000004">
      <c r="A1800" s="24">
        <f>MAX($A$5:A1799)+1</f>
        <v>1418</v>
      </c>
      <c r="B1800" s="15" t="s">
        <v>7334</v>
      </c>
      <c r="C1800" s="15" t="s">
        <v>7335</v>
      </c>
      <c r="D1800" s="15" t="s">
        <v>7336</v>
      </c>
      <c r="E1800" s="15" t="s">
        <v>7337</v>
      </c>
      <c r="F1800" s="15" t="s">
        <v>7338</v>
      </c>
      <c r="G1800" s="15" t="s">
        <v>43</v>
      </c>
      <c r="H1800" s="38" t="s">
        <v>7339</v>
      </c>
      <c r="I1800" s="18">
        <v>44472</v>
      </c>
      <c r="J1800" s="18">
        <v>46297</v>
      </c>
      <c r="K1800" s="24" t="s">
        <v>57</v>
      </c>
      <c r="L1800" s="24" t="s">
        <v>57</v>
      </c>
      <c r="M1800" s="24" t="s">
        <v>57</v>
      </c>
      <c r="N1800" s="24" t="s">
        <v>57</v>
      </c>
      <c r="O1800" s="24" t="s">
        <v>45</v>
      </c>
      <c r="P1800" s="24" t="s">
        <v>57</v>
      </c>
      <c r="Q1800" s="24" t="s">
        <v>57</v>
      </c>
      <c r="R1800" s="24" t="s">
        <v>57</v>
      </c>
      <c r="S1800" s="24" t="s">
        <v>57</v>
      </c>
      <c r="T1800" s="24" t="s">
        <v>57</v>
      </c>
      <c r="U1800" s="24" t="s">
        <v>57</v>
      </c>
      <c r="V1800" s="24" t="s">
        <v>57</v>
      </c>
      <c r="W1800" s="24" t="s">
        <v>57</v>
      </c>
      <c r="X1800" s="24" t="s">
        <v>56</v>
      </c>
      <c r="Y1800" s="24" t="s">
        <v>57</v>
      </c>
      <c r="Z1800" s="24" t="s">
        <v>57</v>
      </c>
      <c r="AA1800" s="24" t="s">
        <v>57</v>
      </c>
      <c r="AB1800" s="24" t="s">
        <v>57</v>
      </c>
      <c r="AC1800" s="24" t="s">
        <v>57</v>
      </c>
      <c r="AD1800" s="24" t="s">
        <v>57</v>
      </c>
      <c r="AE1800" s="24" t="s">
        <v>57</v>
      </c>
      <c r="AF1800" s="24" t="s">
        <v>57</v>
      </c>
      <c r="AG1800" s="24"/>
      <c r="AH1800" s="18"/>
      <c r="AI1800" s="18"/>
      <c r="AJ1800" s="18"/>
    </row>
    <row r="1801" spans="1:58" s="20" customFormat="1" ht="35.15" customHeight="1" x14ac:dyDescent="0.55000000000000004">
      <c r="A1801" s="24">
        <f>MAX($A$5:A1800)+1</f>
        <v>1419</v>
      </c>
      <c r="B1801" s="15" t="s">
        <v>7340</v>
      </c>
      <c r="C1801" s="15" t="s">
        <v>7341</v>
      </c>
      <c r="D1801" s="15" t="s">
        <v>7342</v>
      </c>
      <c r="E1801" s="15"/>
      <c r="F1801" s="15" t="s">
        <v>7343</v>
      </c>
      <c r="G1801" s="15" t="s">
        <v>167</v>
      </c>
      <c r="H1801" s="38" t="s">
        <v>7344</v>
      </c>
      <c r="I1801" s="18">
        <v>44480</v>
      </c>
      <c r="J1801" s="18">
        <v>46305</v>
      </c>
      <c r="K1801" s="24" t="s">
        <v>45</v>
      </c>
      <c r="L1801" s="24" t="s">
        <v>56</v>
      </c>
      <c r="M1801" s="24" t="s">
        <v>56</v>
      </c>
      <c r="N1801" s="24" t="s">
        <v>45</v>
      </c>
      <c r="O1801" s="24" t="s">
        <v>45</v>
      </c>
      <c r="P1801" s="24" t="s">
        <v>57</v>
      </c>
      <c r="Q1801" s="24" t="s">
        <v>57</v>
      </c>
      <c r="R1801" s="24" t="s">
        <v>57</v>
      </c>
      <c r="S1801" s="24" t="s">
        <v>57</v>
      </c>
      <c r="T1801" s="24" t="s">
        <v>57</v>
      </c>
      <c r="U1801" s="24" t="s">
        <v>57</v>
      </c>
      <c r="V1801" s="24" t="s">
        <v>57</v>
      </c>
      <c r="W1801" s="24" t="s">
        <v>56</v>
      </c>
      <c r="X1801" s="24" t="s">
        <v>56</v>
      </c>
      <c r="Y1801" s="24" t="s">
        <v>56</v>
      </c>
      <c r="Z1801" s="24" t="s">
        <v>57</v>
      </c>
      <c r="AA1801" s="24" t="s">
        <v>57</v>
      </c>
      <c r="AB1801" s="24" t="s">
        <v>57</v>
      </c>
      <c r="AC1801" s="24" t="s">
        <v>57</v>
      </c>
      <c r="AD1801" s="24" t="s">
        <v>57</v>
      </c>
      <c r="AE1801" s="24" t="s">
        <v>57</v>
      </c>
      <c r="AF1801" s="24" t="s">
        <v>57</v>
      </c>
      <c r="AG1801" s="24"/>
      <c r="AH1801" s="18"/>
      <c r="AI1801" s="18"/>
      <c r="AJ1801" s="18"/>
    </row>
    <row r="1802" spans="1:58" s="20" customFormat="1" ht="35.15" customHeight="1" x14ac:dyDescent="0.55000000000000004">
      <c r="A1802" s="24">
        <f>MAX($A$5:A1801)+1</f>
        <v>1420</v>
      </c>
      <c r="B1802" s="15" t="s">
        <v>7345</v>
      </c>
      <c r="C1802" s="15" t="s">
        <v>7346</v>
      </c>
      <c r="D1802" s="31" t="s">
        <v>7347</v>
      </c>
      <c r="E1802" s="15"/>
      <c r="F1802" s="15" t="s">
        <v>7348</v>
      </c>
      <c r="G1802" s="15" t="s">
        <v>167</v>
      </c>
      <c r="H1802" s="38" t="s">
        <v>7349</v>
      </c>
      <c r="I1802" s="18">
        <v>44480</v>
      </c>
      <c r="J1802" s="18">
        <v>46305</v>
      </c>
      <c r="K1802" s="24" t="s">
        <v>45</v>
      </c>
      <c r="L1802" s="24" t="s">
        <v>56</v>
      </c>
      <c r="M1802" s="24" t="s">
        <v>56</v>
      </c>
      <c r="N1802" s="24" t="s">
        <v>45</v>
      </c>
      <c r="O1802" s="24" t="s">
        <v>45</v>
      </c>
      <c r="P1802" s="24" t="s">
        <v>57</v>
      </c>
      <c r="Q1802" s="24" t="s">
        <v>57</v>
      </c>
      <c r="R1802" s="24" t="s">
        <v>57</v>
      </c>
      <c r="S1802" s="24" t="s">
        <v>57</v>
      </c>
      <c r="T1802" s="24" t="s">
        <v>57</v>
      </c>
      <c r="U1802" s="24" t="s">
        <v>57</v>
      </c>
      <c r="V1802" s="24" t="s">
        <v>57</v>
      </c>
      <c r="W1802" s="24" t="s">
        <v>56</v>
      </c>
      <c r="X1802" s="24" t="s">
        <v>56</v>
      </c>
      <c r="Y1802" s="24" t="s">
        <v>56</v>
      </c>
      <c r="Z1802" s="24" t="s">
        <v>57</v>
      </c>
      <c r="AA1802" s="24" t="s">
        <v>57</v>
      </c>
      <c r="AB1802" s="24" t="s">
        <v>57</v>
      </c>
      <c r="AC1802" s="24" t="s">
        <v>57</v>
      </c>
      <c r="AD1802" s="24" t="s">
        <v>57</v>
      </c>
      <c r="AE1802" s="24" t="s">
        <v>57</v>
      </c>
      <c r="AF1802" s="24" t="s">
        <v>57</v>
      </c>
      <c r="AG1802" s="24"/>
      <c r="AH1802" s="18"/>
      <c r="AI1802" s="18"/>
      <c r="AJ1802" s="18"/>
    </row>
    <row r="1803" spans="1:58" s="20" customFormat="1" ht="35.15" customHeight="1" x14ac:dyDescent="0.55000000000000004">
      <c r="A1803" s="24">
        <f>MAX($A$5:A1802)+1</f>
        <v>1421</v>
      </c>
      <c r="B1803" s="15" t="s">
        <v>7350</v>
      </c>
      <c r="C1803" s="15" t="s">
        <v>7351</v>
      </c>
      <c r="D1803" s="15"/>
      <c r="E1803" s="15"/>
      <c r="F1803" s="15" t="s">
        <v>7352</v>
      </c>
      <c r="G1803" s="15" t="s">
        <v>449</v>
      </c>
      <c r="H1803" s="38" t="s">
        <v>7353</v>
      </c>
      <c r="I1803" s="18">
        <v>44593</v>
      </c>
      <c r="J1803" s="18">
        <v>46418</v>
      </c>
      <c r="K1803" s="24" t="s">
        <v>45</v>
      </c>
      <c r="L1803" s="24" t="s">
        <v>45</v>
      </c>
      <c r="M1803" s="24" t="s">
        <v>45</v>
      </c>
      <c r="N1803" s="24" t="s">
        <v>45</v>
      </c>
      <c r="O1803" s="24" t="s">
        <v>45</v>
      </c>
      <c r="P1803" s="24" t="s">
        <v>56</v>
      </c>
      <c r="Q1803" s="24" t="s">
        <v>56</v>
      </c>
      <c r="R1803" s="24" t="s">
        <v>57</v>
      </c>
      <c r="S1803" s="24" t="s">
        <v>57</v>
      </c>
      <c r="T1803" s="24" t="s">
        <v>57</v>
      </c>
      <c r="U1803" s="24" t="s">
        <v>57</v>
      </c>
      <c r="V1803" s="24" t="s">
        <v>57</v>
      </c>
      <c r="W1803" s="24" t="s">
        <v>45</v>
      </c>
      <c r="X1803" s="24" t="s">
        <v>45</v>
      </c>
      <c r="Y1803" s="24" t="s">
        <v>45</v>
      </c>
      <c r="Z1803" s="24" t="s">
        <v>56</v>
      </c>
      <c r="AA1803" s="24" t="s">
        <v>57</v>
      </c>
      <c r="AB1803" s="24" t="s">
        <v>56</v>
      </c>
      <c r="AC1803" s="24" t="s">
        <v>57</v>
      </c>
      <c r="AD1803" s="24" t="s">
        <v>57</v>
      </c>
      <c r="AE1803" s="24" t="s">
        <v>57</v>
      </c>
      <c r="AF1803" s="24" t="s">
        <v>57</v>
      </c>
      <c r="AG1803" s="24"/>
      <c r="AH1803" s="18"/>
      <c r="AI1803" s="18"/>
      <c r="AJ1803" s="18"/>
    </row>
    <row r="1804" spans="1:58" s="20" customFormat="1" ht="35.15" customHeight="1" x14ac:dyDescent="0.55000000000000004">
      <c r="A1804" s="24">
        <f>MAX($A$5:A1803)+1</f>
        <v>1422</v>
      </c>
      <c r="B1804" s="15" t="s">
        <v>7354</v>
      </c>
      <c r="C1804" s="15" t="s">
        <v>7355</v>
      </c>
      <c r="D1804" s="15" t="s">
        <v>2600</v>
      </c>
      <c r="E1804" s="15"/>
      <c r="F1804" s="15" t="s">
        <v>7356</v>
      </c>
      <c r="G1804" s="15" t="s">
        <v>54</v>
      </c>
      <c r="H1804" s="38" t="s">
        <v>7357</v>
      </c>
      <c r="I1804" s="18">
        <v>44475</v>
      </c>
      <c r="J1804" s="18">
        <v>46300</v>
      </c>
      <c r="K1804" s="24" t="s">
        <v>56</v>
      </c>
      <c r="L1804" s="24" t="s">
        <v>57</v>
      </c>
      <c r="M1804" s="24" t="s">
        <v>56</v>
      </c>
      <c r="N1804" s="24" t="s">
        <v>56</v>
      </c>
      <c r="O1804" s="24" t="s">
        <v>56</v>
      </c>
      <c r="P1804" s="24" t="s">
        <v>57</v>
      </c>
      <c r="Q1804" s="24" t="s">
        <v>57</v>
      </c>
      <c r="R1804" s="24" t="s">
        <v>57</v>
      </c>
      <c r="S1804" s="24" t="s">
        <v>57</v>
      </c>
      <c r="T1804" s="24" t="s">
        <v>57</v>
      </c>
      <c r="U1804" s="24" t="s">
        <v>57</v>
      </c>
      <c r="V1804" s="24" t="s">
        <v>57</v>
      </c>
      <c r="W1804" s="24" t="s">
        <v>56</v>
      </c>
      <c r="X1804" s="24" t="s">
        <v>56</v>
      </c>
      <c r="Y1804" s="24" t="s">
        <v>56</v>
      </c>
      <c r="Z1804" s="24" t="s">
        <v>57</v>
      </c>
      <c r="AA1804" s="24" t="s">
        <v>57</v>
      </c>
      <c r="AB1804" s="24" t="s">
        <v>57</v>
      </c>
      <c r="AC1804" s="24" t="s">
        <v>57</v>
      </c>
      <c r="AD1804" s="24" t="s">
        <v>57</v>
      </c>
      <c r="AE1804" s="24" t="s">
        <v>57</v>
      </c>
      <c r="AF1804" s="24" t="s">
        <v>57</v>
      </c>
      <c r="AG1804" s="24"/>
      <c r="AH1804" s="18"/>
      <c r="AI1804" s="18"/>
      <c r="AJ1804" s="18"/>
    </row>
    <row r="1805" spans="1:58" s="20" customFormat="1" ht="35.15" customHeight="1" x14ac:dyDescent="0.55000000000000004">
      <c r="A1805" s="24">
        <f>MAX($A$5:A1804)+1</f>
        <v>1423</v>
      </c>
      <c r="B1805" s="15" t="s">
        <v>7358</v>
      </c>
      <c r="C1805" s="15" t="s">
        <v>7359</v>
      </c>
      <c r="D1805" s="15"/>
      <c r="E1805" s="15"/>
      <c r="F1805" s="15" t="s">
        <v>7360</v>
      </c>
      <c r="G1805" s="15" t="s">
        <v>54</v>
      </c>
      <c r="H1805" s="38" t="s">
        <v>7361</v>
      </c>
      <c r="I1805" s="18">
        <v>44496</v>
      </c>
      <c r="J1805" s="18">
        <v>46321</v>
      </c>
      <c r="K1805" s="24" t="s">
        <v>56</v>
      </c>
      <c r="L1805" s="24" t="s">
        <v>56</v>
      </c>
      <c r="M1805" s="24" t="s">
        <v>56</v>
      </c>
      <c r="N1805" s="24" t="s">
        <v>56</v>
      </c>
      <c r="O1805" s="24" t="s">
        <v>56</v>
      </c>
      <c r="P1805" s="24" t="s">
        <v>57</v>
      </c>
      <c r="Q1805" s="24" t="s">
        <v>57</v>
      </c>
      <c r="R1805" s="24" t="s">
        <v>57</v>
      </c>
      <c r="S1805" s="24" t="s">
        <v>57</v>
      </c>
      <c r="T1805" s="24" t="s">
        <v>57</v>
      </c>
      <c r="U1805" s="24" t="s">
        <v>57</v>
      </c>
      <c r="V1805" s="24" t="s">
        <v>57</v>
      </c>
      <c r="W1805" s="24" t="s">
        <v>56</v>
      </c>
      <c r="X1805" s="24" t="s">
        <v>56</v>
      </c>
      <c r="Y1805" s="24" t="s">
        <v>56</v>
      </c>
      <c r="Z1805" s="24" t="s">
        <v>57</v>
      </c>
      <c r="AA1805" s="24" t="s">
        <v>57</v>
      </c>
      <c r="AB1805" s="24" t="s">
        <v>57</v>
      </c>
      <c r="AC1805" s="24" t="s">
        <v>57</v>
      </c>
      <c r="AD1805" s="24" t="s">
        <v>57</v>
      </c>
      <c r="AE1805" s="24" t="s">
        <v>57</v>
      </c>
      <c r="AF1805" s="24" t="s">
        <v>57</v>
      </c>
      <c r="AG1805" s="24"/>
      <c r="AH1805" s="18"/>
      <c r="AI1805" s="18"/>
      <c r="AJ1805" s="18"/>
    </row>
    <row r="1806" spans="1:58" s="20" customFormat="1" ht="35.15" customHeight="1" x14ac:dyDescent="0.55000000000000004">
      <c r="A1806" s="24">
        <f>MAX($A$5:A1805)+1</f>
        <v>1424</v>
      </c>
      <c r="B1806" s="15" t="s">
        <v>7362</v>
      </c>
      <c r="C1806" s="15" t="s">
        <v>7363</v>
      </c>
      <c r="D1806" s="15" t="s">
        <v>7364</v>
      </c>
      <c r="E1806" s="15"/>
      <c r="F1806" s="15" t="s">
        <v>7365</v>
      </c>
      <c r="G1806" s="15" t="s">
        <v>380</v>
      </c>
      <c r="H1806" s="38" t="s">
        <v>7366</v>
      </c>
      <c r="I1806" s="18">
        <v>44507</v>
      </c>
      <c r="J1806" s="18">
        <v>46332</v>
      </c>
      <c r="K1806" s="24" t="s">
        <v>45</v>
      </c>
      <c r="L1806" s="24" t="s">
        <v>47</v>
      </c>
      <c r="M1806" s="24" t="s">
        <v>56</v>
      </c>
      <c r="N1806" s="24" t="s">
        <v>45</v>
      </c>
      <c r="O1806" s="24" t="s">
        <v>45</v>
      </c>
      <c r="P1806" s="24" t="s">
        <v>56</v>
      </c>
      <c r="Q1806" s="24" t="s">
        <v>56</v>
      </c>
      <c r="R1806" s="24" t="s">
        <v>57</v>
      </c>
      <c r="S1806" s="24" t="s">
        <v>57</v>
      </c>
      <c r="T1806" s="24" t="s">
        <v>57</v>
      </c>
      <c r="U1806" s="24" t="s">
        <v>57</v>
      </c>
      <c r="V1806" s="24" t="s">
        <v>57</v>
      </c>
      <c r="W1806" s="24" t="s">
        <v>45</v>
      </c>
      <c r="X1806" s="24" t="s">
        <v>45</v>
      </c>
      <c r="Y1806" s="24" t="s">
        <v>45</v>
      </c>
      <c r="Z1806" s="24" t="s">
        <v>57</v>
      </c>
      <c r="AA1806" s="24" t="s">
        <v>57</v>
      </c>
      <c r="AB1806" s="24" t="s">
        <v>57</v>
      </c>
      <c r="AC1806" s="24" t="s">
        <v>57</v>
      </c>
      <c r="AD1806" s="24" t="s">
        <v>57</v>
      </c>
      <c r="AE1806" s="24" t="s">
        <v>57</v>
      </c>
      <c r="AF1806" s="24" t="s">
        <v>57</v>
      </c>
      <c r="AG1806" s="24"/>
      <c r="AH1806" s="18"/>
      <c r="AI1806" s="18"/>
      <c r="AJ1806" s="18"/>
    </row>
    <row r="1807" spans="1:58" ht="35.15" customHeight="1" x14ac:dyDescent="0.55000000000000004">
      <c r="A1807" s="37">
        <f>MAX($A$5:A1806)+1</f>
        <v>1425</v>
      </c>
      <c r="B1807" s="31" t="s">
        <v>7367</v>
      </c>
      <c r="C1807" s="31" t="s">
        <v>7368</v>
      </c>
      <c r="D1807" s="31" t="s">
        <v>7369</v>
      </c>
      <c r="E1807" s="31"/>
      <c r="F1807" s="31" t="s">
        <v>7370</v>
      </c>
      <c r="G1807" s="31" t="s">
        <v>380</v>
      </c>
      <c r="H1807" s="32" t="s">
        <v>7371</v>
      </c>
      <c r="I1807" s="33">
        <v>44507</v>
      </c>
      <c r="J1807" s="33">
        <v>46332</v>
      </c>
      <c r="K1807" s="24" t="s">
        <v>45</v>
      </c>
      <c r="L1807" s="24" t="s">
        <v>56</v>
      </c>
      <c r="M1807" s="24" t="s">
        <v>56</v>
      </c>
      <c r="N1807" s="24" t="s">
        <v>45</v>
      </c>
      <c r="O1807" s="24" t="s">
        <v>45</v>
      </c>
      <c r="P1807" s="24" t="s">
        <v>57</v>
      </c>
      <c r="Q1807" s="24" t="s">
        <v>57</v>
      </c>
      <c r="R1807" s="24" t="s">
        <v>57</v>
      </c>
      <c r="S1807" s="24" t="s">
        <v>57</v>
      </c>
      <c r="T1807" s="24" t="s">
        <v>57</v>
      </c>
      <c r="U1807" s="24" t="s">
        <v>57</v>
      </c>
      <c r="V1807" s="24" t="s">
        <v>57</v>
      </c>
      <c r="W1807" s="24" t="s">
        <v>56</v>
      </c>
      <c r="X1807" s="24" t="s">
        <v>56</v>
      </c>
      <c r="Y1807" s="24" t="s">
        <v>56</v>
      </c>
      <c r="Z1807" s="24" t="s">
        <v>57</v>
      </c>
      <c r="AA1807" s="24" t="s">
        <v>57</v>
      </c>
      <c r="AB1807" s="24" t="s">
        <v>57</v>
      </c>
      <c r="AC1807" s="24" t="s">
        <v>57</v>
      </c>
      <c r="AD1807" s="24" t="s">
        <v>57</v>
      </c>
      <c r="AE1807" s="24" t="s">
        <v>57</v>
      </c>
      <c r="AF1807" s="24" t="s">
        <v>57</v>
      </c>
      <c r="AG1807" s="24"/>
      <c r="AH1807" s="18"/>
      <c r="AI1807" s="18"/>
      <c r="AJ1807" s="18"/>
      <c r="AK1807" s="19"/>
      <c r="AL1807" s="20"/>
      <c r="AM1807" s="20"/>
      <c r="AN1807" s="20"/>
      <c r="AO1807" s="20"/>
      <c r="AP1807" s="20"/>
      <c r="AQ1807" s="20"/>
      <c r="AR1807" s="20"/>
      <c r="AS1807" s="20"/>
      <c r="AT1807" s="20"/>
      <c r="AU1807" s="20"/>
      <c r="AV1807" s="20"/>
      <c r="AW1807" s="20"/>
      <c r="AX1807" s="20"/>
      <c r="AY1807" s="20"/>
      <c r="AZ1807" s="20"/>
      <c r="BA1807" s="20"/>
      <c r="BB1807" s="20"/>
      <c r="BC1807" s="20"/>
      <c r="BD1807" s="20"/>
      <c r="BE1807" s="20"/>
      <c r="BF1807" s="20"/>
    </row>
    <row r="1808" spans="1:58" ht="35.15" customHeight="1" x14ac:dyDescent="0.55000000000000004">
      <c r="A1808" s="37">
        <f>MAX($A$5:A1807)+1</f>
        <v>1426</v>
      </c>
      <c r="B1808" s="31" t="s">
        <v>7372</v>
      </c>
      <c r="C1808" s="31" t="s">
        <v>7373</v>
      </c>
      <c r="D1808" s="31" t="s">
        <v>7374</v>
      </c>
      <c r="E1808" s="31"/>
      <c r="F1808" s="31" t="s">
        <v>7375</v>
      </c>
      <c r="G1808" s="31" t="s">
        <v>54</v>
      </c>
      <c r="H1808" s="32" t="s">
        <v>7376</v>
      </c>
      <c r="I1808" s="33">
        <v>44500</v>
      </c>
      <c r="J1808" s="33">
        <v>46325</v>
      </c>
      <c r="K1808" s="24" t="s">
        <v>45</v>
      </c>
      <c r="L1808" s="24" t="s">
        <v>56</v>
      </c>
      <c r="M1808" s="24" t="s">
        <v>56</v>
      </c>
      <c r="N1808" s="24" t="s">
        <v>45</v>
      </c>
      <c r="O1808" s="24" t="s">
        <v>45</v>
      </c>
      <c r="P1808" s="24" t="s">
        <v>57</v>
      </c>
      <c r="Q1808" s="24" t="s">
        <v>57</v>
      </c>
      <c r="R1808" s="24" t="s">
        <v>57</v>
      </c>
      <c r="S1808" s="24" t="s">
        <v>57</v>
      </c>
      <c r="T1808" s="24" t="s">
        <v>57</v>
      </c>
      <c r="U1808" s="24" t="s">
        <v>57</v>
      </c>
      <c r="V1808" s="24" t="s">
        <v>57</v>
      </c>
      <c r="W1808" s="24" t="s">
        <v>56</v>
      </c>
      <c r="X1808" s="24" t="s">
        <v>56</v>
      </c>
      <c r="Y1808" s="24" t="s">
        <v>56</v>
      </c>
      <c r="Z1808" s="24" t="s">
        <v>57</v>
      </c>
      <c r="AA1808" s="24" t="s">
        <v>57</v>
      </c>
      <c r="AB1808" s="24" t="s">
        <v>57</v>
      </c>
      <c r="AC1808" s="24" t="s">
        <v>57</v>
      </c>
      <c r="AD1808" s="24" t="s">
        <v>57</v>
      </c>
      <c r="AE1808" s="24" t="s">
        <v>57</v>
      </c>
      <c r="AF1808" s="24" t="s">
        <v>57</v>
      </c>
      <c r="AG1808" s="24"/>
      <c r="AH1808" s="18"/>
      <c r="AI1808" s="18"/>
      <c r="AJ1808" s="18"/>
      <c r="AK1808" s="19"/>
      <c r="AL1808" s="20"/>
      <c r="AM1808" s="20"/>
      <c r="AN1808" s="20"/>
      <c r="AO1808" s="20"/>
      <c r="AP1808" s="20"/>
      <c r="AQ1808" s="20"/>
      <c r="AR1808" s="20"/>
      <c r="AS1808" s="20"/>
      <c r="AT1808" s="20"/>
      <c r="AU1808" s="20"/>
      <c r="AV1808" s="20"/>
      <c r="AW1808" s="20"/>
      <c r="AX1808" s="20"/>
      <c r="AY1808" s="20"/>
      <c r="AZ1808" s="20"/>
      <c r="BA1808" s="20"/>
      <c r="BB1808" s="20"/>
      <c r="BC1808" s="20"/>
      <c r="BD1808" s="20"/>
      <c r="BE1808" s="20"/>
      <c r="BF1808" s="20"/>
    </row>
    <row r="1809" spans="1:58" s="25" customFormat="1" ht="35.15" customHeight="1" x14ac:dyDescent="0.55000000000000004">
      <c r="A1809" s="37">
        <f>MAX($A$5:A1808)+1</f>
        <v>1427</v>
      </c>
      <c r="B1809" s="31" t="s">
        <v>7377</v>
      </c>
      <c r="C1809" s="31" t="s">
        <v>7378</v>
      </c>
      <c r="D1809" s="31"/>
      <c r="E1809" s="31"/>
      <c r="F1809" s="31" t="s">
        <v>7379</v>
      </c>
      <c r="G1809" s="31" t="s">
        <v>54</v>
      </c>
      <c r="H1809" s="32" t="s">
        <v>7380</v>
      </c>
      <c r="I1809" s="33">
        <v>44508</v>
      </c>
      <c r="J1809" s="33">
        <v>46333</v>
      </c>
      <c r="K1809" s="24" t="s">
        <v>56</v>
      </c>
      <c r="L1809" s="24" t="s">
        <v>56</v>
      </c>
      <c r="M1809" s="24" t="s">
        <v>56</v>
      </c>
      <c r="N1809" s="24" t="s">
        <v>56</v>
      </c>
      <c r="O1809" s="24" t="s">
        <v>56</v>
      </c>
      <c r="P1809" s="24" t="s">
        <v>57</v>
      </c>
      <c r="Q1809" s="24" t="s">
        <v>57</v>
      </c>
      <c r="R1809" s="24" t="s">
        <v>57</v>
      </c>
      <c r="S1809" s="24" t="s">
        <v>57</v>
      </c>
      <c r="T1809" s="24" t="s">
        <v>57</v>
      </c>
      <c r="U1809" s="24" t="s">
        <v>57</v>
      </c>
      <c r="V1809" s="24" t="s">
        <v>57</v>
      </c>
      <c r="W1809" s="24" t="s">
        <v>56</v>
      </c>
      <c r="X1809" s="24" t="s">
        <v>56</v>
      </c>
      <c r="Y1809" s="24" t="s">
        <v>56</v>
      </c>
      <c r="Z1809" s="24" t="s">
        <v>57</v>
      </c>
      <c r="AA1809" s="24" t="s">
        <v>57</v>
      </c>
      <c r="AB1809" s="24" t="s">
        <v>57</v>
      </c>
      <c r="AC1809" s="24" t="s">
        <v>57</v>
      </c>
      <c r="AD1809" s="24" t="s">
        <v>57</v>
      </c>
      <c r="AE1809" s="24" t="s">
        <v>57</v>
      </c>
      <c r="AF1809" s="24" t="s">
        <v>57</v>
      </c>
      <c r="AG1809" s="24"/>
      <c r="AH1809" s="18"/>
      <c r="AI1809" s="18"/>
      <c r="AJ1809" s="18"/>
    </row>
    <row r="1810" spans="1:58" s="25" customFormat="1" ht="35.15" customHeight="1" x14ac:dyDescent="0.55000000000000004">
      <c r="A1810" s="37">
        <f>MAX($A$5:A1809)+1</f>
        <v>1428</v>
      </c>
      <c r="B1810" s="31" t="s">
        <v>7381</v>
      </c>
      <c r="C1810" s="31" t="s">
        <v>7382</v>
      </c>
      <c r="D1810" s="31"/>
      <c r="E1810" s="31"/>
      <c r="F1810" s="31" t="s">
        <v>7383</v>
      </c>
      <c r="G1810" s="31" t="s">
        <v>167</v>
      </c>
      <c r="H1810" s="32" t="s">
        <v>7384</v>
      </c>
      <c r="I1810" s="33">
        <v>44518</v>
      </c>
      <c r="J1810" s="33">
        <v>46343</v>
      </c>
      <c r="K1810" s="24" t="s">
        <v>45</v>
      </c>
      <c r="L1810" s="24" t="s">
        <v>56</v>
      </c>
      <c r="M1810" s="24" t="s">
        <v>56</v>
      </c>
      <c r="N1810" s="24" t="s">
        <v>45</v>
      </c>
      <c r="O1810" s="24" t="s">
        <v>45</v>
      </c>
      <c r="P1810" s="24" t="s">
        <v>57</v>
      </c>
      <c r="Q1810" s="24" t="s">
        <v>57</v>
      </c>
      <c r="R1810" s="24" t="s">
        <v>57</v>
      </c>
      <c r="S1810" s="24" t="s">
        <v>57</v>
      </c>
      <c r="T1810" s="24" t="s">
        <v>57</v>
      </c>
      <c r="U1810" s="24" t="s">
        <v>57</v>
      </c>
      <c r="V1810" s="24" t="s">
        <v>57</v>
      </c>
      <c r="W1810" s="24" t="s">
        <v>56</v>
      </c>
      <c r="X1810" s="24" t="s">
        <v>56</v>
      </c>
      <c r="Y1810" s="24" t="s">
        <v>56</v>
      </c>
      <c r="Z1810" s="24" t="s">
        <v>57</v>
      </c>
      <c r="AA1810" s="24" t="s">
        <v>57</v>
      </c>
      <c r="AB1810" s="24" t="s">
        <v>57</v>
      </c>
      <c r="AC1810" s="24" t="s">
        <v>57</v>
      </c>
      <c r="AD1810" s="24" t="s">
        <v>57</v>
      </c>
      <c r="AE1810" s="24" t="s">
        <v>57</v>
      </c>
      <c r="AF1810" s="24" t="s">
        <v>57</v>
      </c>
      <c r="AG1810" s="24"/>
      <c r="AH1810" s="18"/>
      <c r="AI1810" s="18"/>
      <c r="AJ1810" s="18"/>
    </row>
    <row r="1811" spans="1:58" s="20" customFormat="1" ht="35.15" customHeight="1" x14ac:dyDescent="0.55000000000000004">
      <c r="A1811" s="37">
        <f>MAX($A$5:A1810)+1</f>
        <v>1429</v>
      </c>
      <c r="B1811" s="31" t="s">
        <v>7385</v>
      </c>
      <c r="C1811" s="31" t="s">
        <v>7386</v>
      </c>
      <c r="D1811" s="31" t="s">
        <v>7387</v>
      </c>
      <c r="E1811" s="31"/>
      <c r="F1811" s="31" t="s">
        <v>7388</v>
      </c>
      <c r="G1811" s="31" t="s">
        <v>54</v>
      </c>
      <c r="H1811" s="32" t="s">
        <v>7389</v>
      </c>
      <c r="I1811" s="33">
        <v>45006</v>
      </c>
      <c r="J1811" s="33">
        <v>46832</v>
      </c>
      <c r="K1811" s="24" t="s">
        <v>57</v>
      </c>
      <c r="L1811" s="24" t="s">
        <v>57</v>
      </c>
      <c r="M1811" s="24" t="s">
        <v>57</v>
      </c>
      <c r="N1811" s="24" t="s">
        <v>57</v>
      </c>
      <c r="O1811" s="24" t="s">
        <v>57</v>
      </c>
      <c r="P1811" s="24" t="s">
        <v>57</v>
      </c>
      <c r="Q1811" s="24" t="s">
        <v>56</v>
      </c>
      <c r="R1811" s="24" t="s">
        <v>57</v>
      </c>
      <c r="S1811" s="24" t="s">
        <v>57</v>
      </c>
      <c r="T1811" s="24" t="s">
        <v>56</v>
      </c>
      <c r="U1811" s="24" t="s">
        <v>57</v>
      </c>
      <c r="V1811" s="24" t="s">
        <v>57</v>
      </c>
      <c r="W1811" s="24" t="s">
        <v>57</v>
      </c>
      <c r="X1811" s="24" t="s">
        <v>57</v>
      </c>
      <c r="Y1811" s="24" t="s">
        <v>57</v>
      </c>
      <c r="Z1811" s="24" t="s">
        <v>57</v>
      </c>
      <c r="AA1811" s="24" t="s">
        <v>57</v>
      </c>
      <c r="AB1811" s="24" t="s">
        <v>57</v>
      </c>
      <c r="AC1811" s="24" t="s">
        <v>57</v>
      </c>
      <c r="AD1811" s="24" t="s">
        <v>57</v>
      </c>
      <c r="AE1811" s="24" t="s">
        <v>57</v>
      </c>
      <c r="AF1811" s="24" t="s">
        <v>57</v>
      </c>
      <c r="AG1811" s="24"/>
      <c r="AH1811" s="18"/>
      <c r="AI1811" s="18"/>
      <c r="AJ1811" s="18"/>
    </row>
    <row r="1812" spans="1:58" ht="35.15" customHeight="1" x14ac:dyDescent="0.55000000000000004">
      <c r="A1812" s="24">
        <f>MAX($A$5:A1811)+1</f>
        <v>1430</v>
      </c>
      <c r="B1812" s="15" t="s">
        <v>4186</v>
      </c>
      <c r="C1812" s="15" t="s">
        <v>4187</v>
      </c>
      <c r="D1812" s="15" t="s">
        <v>7390</v>
      </c>
      <c r="E1812" s="15"/>
      <c r="F1812" s="15" t="s">
        <v>7391</v>
      </c>
      <c r="G1812" s="15" t="s">
        <v>616</v>
      </c>
      <c r="H1812" s="38" t="s">
        <v>7392</v>
      </c>
      <c r="I1812" s="18">
        <v>44521</v>
      </c>
      <c r="J1812" s="18">
        <v>46346</v>
      </c>
      <c r="K1812" s="24" t="s">
        <v>45</v>
      </c>
      <c r="L1812" s="24" t="s">
        <v>56</v>
      </c>
      <c r="M1812" s="24" t="s">
        <v>56</v>
      </c>
      <c r="N1812" s="24" t="s">
        <v>45</v>
      </c>
      <c r="O1812" s="24" t="s">
        <v>45</v>
      </c>
      <c r="P1812" s="24" t="s">
        <v>57</v>
      </c>
      <c r="Q1812" s="24" t="s">
        <v>57</v>
      </c>
      <c r="R1812" s="24" t="s">
        <v>57</v>
      </c>
      <c r="S1812" s="24" t="s">
        <v>57</v>
      </c>
      <c r="T1812" s="24" t="s">
        <v>57</v>
      </c>
      <c r="U1812" s="24" t="s">
        <v>57</v>
      </c>
      <c r="V1812" s="24" t="s">
        <v>57</v>
      </c>
      <c r="W1812" s="24" t="s">
        <v>45</v>
      </c>
      <c r="X1812" s="24" t="s">
        <v>45</v>
      </c>
      <c r="Y1812" s="24" t="s">
        <v>45</v>
      </c>
      <c r="Z1812" s="24" t="s">
        <v>57</v>
      </c>
      <c r="AA1812" s="24" t="s">
        <v>57</v>
      </c>
      <c r="AB1812" s="24" t="s">
        <v>57</v>
      </c>
      <c r="AC1812" s="24" t="s">
        <v>57</v>
      </c>
      <c r="AD1812" s="24" t="s">
        <v>57</v>
      </c>
      <c r="AE1812" s="24" t="s">
        <v>57</v>
      </c>
      <c r="AF1812" s="24" t="s">
        <v>57</v>
      </c>
      <c r="AG1812" s="24"/>
      <c r="AH1812" s="18"/>
      <c r="AI1812" s="18"/>
      <c r="AJ1812" s="18"/>
      <c r="AK1812" s="19"/>
      <c r="AL1812" s="20"/>
      <c r="AM1812" s="20"/>
      <c r="AN1812" s="20"/>
      <c r="AO1812" s="20"/>
      <c r="AP1812" s="20"/>
      <c r="AQ1812" s="20"/>
      <c r="AR1812" s="20"/>
      <c r="AS1812" s="20"/>
      <c r="AT1812" s="20"/>
      <c r="AU1812" s="20"/>
      <c r="AV1812" s="20"/>
      <c r="AW1812" s="20"/>
      <c r="AX1812" s="20"/>
      <c r="AY1812" s="20"/>
      <c r="AZ1812" s="20"/>
      <c r="BA1812" s="20"/>
      <c r="BB1812" s="20"/>
      <c r="BC1812" s="20"/>
      <c r="BD1812" s="20"/>
      <c r="BE1812" s="20"/>
      <c r="BF1812" s="20"/>
    </row>
    <row r="1813" spans="1:58" ht="35.15" customHeight="1" x14ac:dyDescent="0.55000000000000004">
      <c r="A1813" s="24">
        <f>MAX($A$5:A1812)+1</f>
        <v>1431</v>
      </c>
      <c r="B1813" s="15" t="s">
        <v>7393</v>
      </c>
      <c r="C1813" s="15" t="s">
        <v>7394</v>
      </c>
      <c r="D1813" s="15" t="s">
        <v>7395</v>
      </c>
      <c r="E1813" s="15" t="s">
        <v>7396</v>
      </c>
      <c r="F1813" s="15" t="s">
        <v>7397</v>
      </c>
      <c r="G1813" s="15" t="s">
        <v>43</v>
      </c>
      <c r="H1813" s="38" t="s">
        <v>7398</v>
      </c>
      <c r="I1813" s="18">
        <v>44529</v>
      </c>
      <c r="J1813" s="18">
        <v>46354</v>
      </c>
      <c r="K1813" s="24" t="s">
        <v>45</v>
      </c>
      <c r="L1813" s="24" t="s">
        <v>56</v>
      </c>
      <c r="M1813" s="24" t="s">
        <v>56</v>
      </c>
      <c r="N1813" s="24" t="s">
        <v>45</v>
      </c>
      <c r="O1813" s="24" t="s">
        <v>45</v>
      </c>
      <c r="P1813" s="24" t="s">
        <v>57</v>
      </c>
      <c r="Q1813" s="24" t="s">
        <v>57</v>
      </c>
      <c r="R1813" s="24" t="s">
        <v>57</v>
      </c>
      <c r="S1813" s="24" t="s">
        <v>57</v>
      </c>
      <c r="T1813" s="24" t="s">
        <v>57</v>
      </c>
      <c r="U1813" s="24" t="s">
        <v>57</v>
      </c>
      <c r="V1813" s="24" t="s">
        <v>57</v>
      </c>
      <c r="W1813" s="24" t="s">
        <v>45</v>
      </c>
      <c r="X1813" s="24" t="s">
        <v>45</v>
      </c>
      <c r="Y1813" s="24" t="s">
        <v>45</v>
      </c>
      <c r="Z1813" s="24" t="s">
        <v>57</v>
      </c>
      <c r="AA1813" s="24" t="s">
        <v>57</v>
      </c>
      <c r="AB1813" s="24" t="s">
        <v>57</v>
      </c>
      <c r="AC1813" s="24" t="s">
        <v>57</v>
      </c>
      <c r="AD1813" s="24" t="s">
        <v>57</v>
      </c>
      <c r="AE1813" s="24" t="s">
        <v>57</v>
      </c>
      <c r="AF1813" s="24" t="s">
        <v>57</v>
      </c>
      <c r="AG1813" s="24"/>
      <c r="AH1813" s="18"/>
      <c r="AI1813" s="18"/>
      <c r="AJ1813" s="18"/>
      <c r="AK1813" s="19"/>
      <c r="AL1813" s="20"/>
      <c r="AM1813" s="20"/>
      <c r="AN1813" s="20"/>
      <c r="AO1813" s="20"/>
      <c r="AP1813" s="20"/>
      <c r="AQ1813" s="20"/>
      <c r="AR1813" s="20"/>
      <c r="AS1813" s="20"/>
      <c r="AT1813" s="20"/>
      <c r="AU1813" s="20"/>
      <c r="AV1813" s="20"/>
      <c r="AW1813" s="20"/>
      <c r="AX1813" s="20"/>
      <c r="AY1813" s="20"/>
      <c r="AZ1813" s="20"/>
      <c r="BA1813" s="20"/>
      <c r="BB1813" s="20"/>
      <c r="BC1813" s="20"/>
      <c r="BD1813" s="20"/>
      <c r="BE1813" s="20"/>
      <c r="BF1813" s="20"/>
    </row>
    <row r="1814" spans="1:58" s="20" customFormat="1" ht="35.15" customHeight="1" x14ac:dyDescent="0.55000000000000004">
      <c r="A1814" s="24">
        <f>MAX($A$5:A1813)+1</f>
        <v>1432</v>
      </c>
      <c r="B1814" s="15" t="s">
        <v>7399</v>
      </c>
      <c r="C1814" s="15" t="s">
        <v>7400</v>
      </c>
      <c r="D1814" s="15" t="s">
        <v>7401</v>
      </c>
      <c r="E1814" s="15" t="s">
        <v>7402</v>
      </c>
      <c r="F1814" s="15" t="s">
        <v>7403</v>
      </c>
      <c r="G1814" s="15" t="s">
        <v>43</v>
      </c>
      <c r="H1814" s="38" t="s">
        <v>7404</v>
      </c>
      <c r="I1814" s="18">
        <v>44529</v>
      </c>
      <c r="J1814" s="18">
        <v>46354</v>
      </c>
      <c r="K1814" s="24" t="s">
        <v>45</v>
      </c>
      <c r="L1814" s="24" t="s">
        <v>56</v>
      </c>
      <c r="M1814" s="24" t="s">
        <v>56</v>
      </c>
      <c r="N1814" s="24" t="s">
        <v>45</v>
      </c>
      <c r="O1814" s="24" t="s">
        <v>45</v>
      </c>
      <c r="P1814" s="24" t="s">
        <v>57</v>
      </c>
      <c r="Q1814" s="24" t="s">
        <v>57</v>
      </c>
      <c r="R1814" s="24" t="s">
        <v>57</v>
      </c>
      <c r="S1814" s="24" t="s">
        <v>57</v>
      </c>
      <c r="T1814" s="24" t="s">
        <v>57</v>
      </c>
      <c r="U1814" s="24" t="s">
        <v>57</v>
      </c>
      <c r="V1814" s="24" t="s">
        <v>57</v>
      </c>
      <c r="W1814" s="24" t="s">
        <v>56</v>
      </c>
      <c r="X1814" s="24" t="s">
        <v>56</v>
      </c>
      <c r="Y1814" s="24" t="s">
        <v>56</v>
      </c>
      <c r="Z1814" s="24" t="s">
        <v>57</v>
      </c>
      <c r="AA1814" s="24" t="s">
        <v>57</v>
      </c>
      <c r="AB1814" s="24" t="s">
        <v>57</v>
      </c>
      <c r="AC1814" s="24" t="s">
        <v>57</v>
      </c>
      <c r="AD1814" s="24" t="s">
        <v>57</v>
      </c>
      <c r="AE1814" s="24" t="s">
        <v>57</v>
      </c>
      <c r="AF1814" s="24" t="s">
        <v>57</v>
      </c>
      <c r="AG1814" s="24"/>
      <c r="AH1814" s="18"/>
      <c r="AI1814" s="18"/>
      <c r="AJ1814" s="18"/>
    </row>
    <row r="1815" spans="1:58" s="20" customFormat="1" ht="35.15" customHeight="1" x14ac:dyDescent="0.55000000000000004">
      <c r="A1815" s="24">
        <f>MAX($A$5:A1814)+1</f>
        <v>1433</v>
      </c>
      <c r="B1815" s="15" t="s">
        <v>7405</v>
      </c>
      <c r="C1815" s="15" t="s">
        <v>7406</v>
      </c>
      <c r="D1815" s="15" t="s">
        <v>7407</v>
      </c>
      <c r="E1815" s="15"/>
      <c r="F1815" s="15" t="s">
        <v>7408</v>
      </c>
      <c r="G1815" s="15" t="s">
        <v>167</v>
      </c>
      <c r="H1815" s="38" t="s">
        <v>7409</v>
      </c>
      <c r="I1815" s="18">
        <v>44535</v>
      </c>
      <c r="J1815" s="18">
        <v>46360</v>
      </c>
      <c r="K1815" s="24" t="s">
        <v>45</v>
      </c>
      <c r="L1815" s="24" t="s">
        <v>56</v>
      </c>
      <c r="M1815" s="24" t="s">
        <v>56</v>
      </c>
      <c r="N1815" s="24" t="s">
        <v>45</v>
      </c>
      <c r="O1815" s="24" t="s">
        <v>45</v>
      </c>
      <c r="P1815" s="24" t="s">
        <v>57</v>
      </c>
      <c r="Q1815" s="24" t="s">
        <v>57</v>
      </c>
      <c r="R1815" s="24" t="s">
        <v>57</v>
      </c>
      <c r="S1815" s="24" t="s">
        <v>57</v>
      </c>
      <c r="T1815" s="24" t="s">
        <v>57</v>
      </c>
      <c r="U1815" s="24" t="s">
        <v>57</v>
      </c>
      <c r="V1815" s="24" t="s">
        <v>57</v>
      </c>
      <c r="W1815" s="24" t="s">
        <v>56</v>
      </c>
      <c r="X1815" s="24" t="s">
        <v>56</v>
      </c>
      <c r="Y1815" s="24" t="s">
        <v>56</v>
      </c>
      <c r="Z1815" s="24" t="s">
        <v>57</v>
      </c>
      <c r="AA1815" s="24" t="s">
        <v>57</v>
      </c>
      <c r="AB1815" s="24" t="s">
        <v>57</v>
      </c>
      <c r="AC1815" s="24" t="s">
        <v>57</v>
      </c>
      <c r="AD1815" s="24" t="s">
        <v>57</v>
      </c>
      <c r="AE1815" s="24" t="s">
        <v>57</v>
      </c>
      <c r="AF1815" s="24" t="s">
        <v>57</v>
      </c>
      <c r="AG1815" s="24"/>
      <c r="AH1815" s="18"/>
      <c r="AI1815" s="18"/>
      <c r="AJ1815" s="18"/>
    </row>
    <row r="1816" spans="1:58" s="20" customFormat="1" ht="35.15" customHeight="1" x14ac:dyDescent="0.55000000000000004">
      <c r="A1816" s="24">
        <f>MAX($A$5:A1815)+1</f>
        <v>1434</v>
      </c>
      <c r="B1816" s="15" t="s">
        <v>7410</v>
      </c>
      <c r="C1816" s="15" t="s">
        <v>7411</v>
      </c>
      <c r="D1816" s="15" t="s">
        <v>7412</v>
      </c>
      <c r="E1816" s="15"/>
      <c r="F1816" s="15" t="s">
        <v>7413</v>
      </c>
      <c r="G1816" s="15" t="s">
        <v>54</v>
      </c>
      <c r="H1816" s="38" t="s">
        <v>7414</v>
      </c>
      <c r="I1816" s="18">
        <v>44536</v>
      </c>
      <c r="J1816" s="18">
        <v>46361</v>
      </c>
      <c r="K1816" s="24" t="s">
        <v>56</v>
      </c>
      <c r="L1816" s="24" t="s">
        <v>56</v>
      </c>
      <c r="M1816" s="24" t="s">
        <v>56</v>
      </c>
      <c r="N1816" s="24" t="s">
        <v>56</v>
      </c>
      <c r="O1816" s="24" t="s">
        <v>56</v>
      </c>
      <c r="P1816" s="24" t="s">
        <v>57</v>
      </c>
      <c r="Q1816" s="24" t="s">
        <v>57</v>
      </c>
      <c r="R1816" s="24" t="s">
        <v>57</v>
      </c>
      <c r="S1816" s="24" t="s">
        <v>57</v>
      </c>
      <c r="T1816" s="24" t="s">
        <v>57</v>
      </c>
      <c r="U1816" s="24" t="s">
        <v>57</v>
      </c>
      <c r="V1816" s="24" t="s">
        <v>57</v>
      </c>
      <c r="W1816" s="24" t="s">
        <v>56</v>
      </c>
      <c r="X1816" s="24" t="s">
        <v>56</v>
      </c>
      <c r="Y1816" s="24" t="s">
        <v>56</v>
      </c>
      <c r="Z1816" s="24" t="s">
        <v>57</v>
      </c>
      <c r="AA1816" s="24" t="s">
        <v>57</v>
      </c>
      <c r="AB1816" s="24" t="s">
        <v>57</v>
      </c>
      <c r="AC1816" s="24" t="s">
        <v>57</v>
      </c>
      <c r="AD1816" s="24" t="s">
        <v>57</v>
      </c>
      <c r="AE1816" s="24" t="s">
        <v>57</v>
      </c>
      <c r="AF1816" s="24" t="s">
        <v>57</v>
      </c>
      <c r="AG1816" s="24"/>
      <c r="AH1816" s="18"/>
      <c r="AI1816" s="18"/>
      <c r="AJ1816" s="18"/>
    </row>
    <row r="1817" spans="1:58" ht="35.15" customHeight="1" x14ac:dyDescent="0.55000000000000004">
      <c r="A1817" s="24">
        <f>MAX($A$5:A1816)+1</f>
        <v>1435</v>
      </c>
      <c r="B1817" s="15" t="s">
        <v>7415</v>
      </c>
      <c r="C1817" s="15" t="s">
        <v>7416</v>
      </c>
      <c r="D1817" s="15"/>
      <c r="E1817" s="15"/>
      <c r="F1817" s="15" t="s">
        <v>7417</v>
      </c>
      <c r="G1817" s="15" t="s">
        <v>167</v>
      </c>
      <c r="H1817" s="38" t="s">
        <v>7418</v>
      </c>
      <c r="I1817" s="18">
        <v>44545</v>
      </c>
      <c r="J1817" s="18">
        <v>46370</v>
      </c>
      <c r="K1817" s="24" t="s">
        <v>45</v>
      </c>
      <c r="L1817" s="24" t="s">
        <v>56</v>
      </c>
      <c r="M1817" s="24" t="s">
        <v>56</v>
      </c>
      <c r="N1817" s="24" t="s">
        <v>45</v>
      </c>
      <c r="O1817" s="24" t="s">
        <v>45</v>
      </c>
      <c r="P1817" s="24" t="s">
        <v>57</v>
      </c>
      <c r="Q1817" s="24" t="s">
        <v>57</v>
      </c>
      <c r="R1817" s="24" t="s">
        <v>57</v>
      </c>
      <c r="S1817" s="24" t="s">
        <v>57</v>
      </c>
      <c r="T1817" s="24" t="s">
        <v>57</v>
      </c>
      <c r="U1817" s="24" t="s">
        <v>57</v>
      </c>
      <c r="V1817" s="24" t="s">
        <v>57</v>
      </c>
      <c r="W1817" s="24" t="s">
        <v>56</v>
      </c>
      <c r="X1817" s="24" t="s">
        <v>56</v>
      </c>
      <c r="Y1817" s="24" t="s">
        <v>56</v>
      </c>
      <c r="Z1817" s="24" t="s">
        <v>57</v>
      </c>
      <c r="AA1817" s="24" t="s">
        <v>57</v>
      </c>
      <c r="AB1817" s="24" t="s">
        <v>57</v>
      </c>
      <c r="AC1817" s="24" t="s">
        <v>57</v>
      </c>
      <c r="AD1817" s="24" t="s">
        <v>57</v>
      </c>
      <c r="AE1817" s="24" t="s">
        <v>57</v>
      </c>
      <c r="AF1817" s="24" t="s">
        <v>57</v>
      </c>
      <c r="AG1817" s="24"/>
      <c r="AH1817" s="18"/>
      <c r="AI1817" s="18"/>
      <c r="AJ1817" s="18"/>
      <c r="AK1817" s="19"/>
      <c r="AL1817" s="20"/>
      <c r="AM1817" s="20"/>
      <c r="AN1817" s="20"/>
      <c r="AO1817" s="20"/>
      <c r="AP1817" s="20"/>
      <c r="AQ1817" s="20"/>
      <c r="AR1817" s="20"/>
      <c r="AS1817" s="20"/>
      <c r="AT1817" s="20"/>
      <c r="AU1817" s="20"/>
      <c r="AV1817" s="20"/>
      <c r="AW1817" s="20"/>
      <c r="AX1817" s="20"/>
      <c r="AY1817" s="20"/>
      <c r="AZ1817" s="20"/>
      <c r="BA1817" s="20"/>
      <c r="BB1817" s="20"/>
      <c r="BC1817" s="20"/>
      <c r="BD1817" s="20"/>
      <c r="BE1817" s="20"/>
      <c r="BF1817" s="20"/>
    </row>
    <row r="1818" spans="1:58" ht="35.15" customHeight="1" x14ac:dyDescent="0.55000000000000004">
      <c r="A1818" s="24">
        <f>MAX($A$5:A1817)+1</f>
        <v>1436</v>
      </c>
      <c r="B1818" s="15" t="s">
        <v>7419</v>
      </c>
      <c r="C1818" s="15" t="s">
        <v>7420</v>
      </c>
      <c r="D1818" s="15"/>
      <c r="E1818" s="15"/>
      <c r="F1818" s="15" t="s">
        <v>7421</v>
      </c>
      <c r="G1818" s="15" t="s">
        <v>167</v>
      </c>
      <c r="H1818" s="38" t="s">
        <v>7422</v>
      </c>
      <c r="I1818" s="18">
        <v>44545</v>
      </c>
      <c r="J1818" s="18">
        <v>46370</v>
      </c>
      <c r="K1818" s="24" t="s">
        <v>45</v>
      </c>
      <c r="L1818" s="24" t="s">
        <v>56</v>
      </c>
      <c r="M1818" s="24" t="s">
        <v>56</v>
      </c>
      <c r="N1818" s="24" t="s">
        <v>45</v>
      </c>
      <c r="O1818" s="24" t="s">
        <v>45</v>
      </c>
      <c r="P1818" s="24" t="s">
        <v>57</v>
      </c>
      <c r="Q1818" s="24" t="s">
        <v>57</v>
      </c>
      <c r="R1818" s="24" t="s">
        <v>57</v>
      </c>
      <c r="S1818" s="24" t="s">
        <v>57</v>
      </c>
      <c r="T1818" s="24" t="s">
        <v>57</v>
      </c>
      <c r="U1818" s="24" t="s">
        <v>57</v>
      </c>
      <c r="V1818" s="24" t="s">
        <v>57</v>
      </c>
      <c r="W1818" s="24" t="s">
        <v>56</v>
      </c>
      <c r="X1818" s="24" t="s">
        <v>56</v>
      </c>
      <c r="Y1818" s="24" t="s">
        <v>56</v>
      </c>
      <c r="Z1818" s="24" t="s">
        <v>57</v>
      </c>
      <c r="AA1818" s="24" t="s">
        <v>57</v>
      </c>
      <c r="AB1818" s="24" t="s">
        <v>57</v>
      </c>
      <c r="AC1818" s="24" t="s">
        <v>57</v>
      </c>
      <c r="AD1818" s="24" t="s">
        <v>57</v>
      </c>
      <c r="AE1818" s="24" t="s">
        <v>57</v>
      </c>
      <c r="AF1818" s="24" t="s">
        <v>57</v>
      </c>
      <c r="AG1818" s="24"/>
      <c r="AH1818" s="18"/>
      <c r="AI1818" s="18"/>
      <c r="AJ1818" s="18"/>
      <c r="AK1818" s="19"/>
      <c r="AL1818" s="20"/>
      <c r="AM1818" s="20"/>
      <c r="AN1818" s="20"/>
      <c r="AO1818" s="20"/>
      <c r="AP1818" s="20"/>
      <c r="AQ1818" s="20"/>
      <c r="AR1818" s="20"/>
      <c r="AS1818" s="20"/>
      <c r="AT1818" s="20"/>
      <c r="AU1818" s="20"/>
      <c r="AV1818" s="20"/>
      <c r="AW1818" s="20"/>
      <c r="AX1818" s="20"/>
      <c r="AY1818" s="20"/>
      <c r="AZ1818" s="20"/>
      <c r="BA1818" s="20"/>
      <c r="BB1818" s="20"/>
      <c r="BC1818" s="20"/>
      <c r="BD1818" s="20"/>
      <c r="BE1818" s="20"/>
      <c r="BF1818" s="20"/>
    </row>
    <row r="1819" spans="1:58" ht="35.15" customHeight="1" x14ac:dyDescent="0.55000000000000004">
      <c r="A1819" s="24">
        <f>MAX($A$5:A1818)+1</f>
        <v>1437</v>
      </c>
      <c r="B1819" s="15" t="s">
        <v>7423</v>
      </c>
      <c r="C1819" s="15" t="s">
        <v>7424</v>
      </c>
      <c r="D1819" s="15" t="s">
        <v>7425</v>
      </c>
      <c r="E1819" s="15"/>
      <c r="F1819" s="15" t="s">
        <v>7426</v>
      </c>
      <c r="G1819" s="15" t="s">
        <v>627</v>
      </c>
      <c r="H1819" s="38" t="s">
        <v>7427</v>
      </c>
      <c r="I1819" s="18">
        <v>44550</v>
      </c>
      <c r="J1819" s="18">
        <v>46375</v>
      </c>
      <c r="K1819" s="24" t="s">
        <v>45</v>
      </c>
      <c r="L1819" s="24" t="s">
        <v>56</v>
      </c>
      <c r="M1819" s="24" t="s">
        <v>56</v>
      </c>
      <c r="N1819" s="24" t="s">
        <v>45</v>
      </c>
      <c r="O1819" s="24" t="s">
        <v>45</v>
      </c>
      <c r="P1819" s="71"/>
      <c r="Q1819" s="71"/>
      <c r="R1819" s="71"/>
      <c r="S1819" s="24" t="s">
        <v>57</v>
      </c>
      <c r="T1819" s="24" t="s">
        <v>57</v>
      </c>
      <c r="U1819" s="24" t="s">
        <v>57</v>
      </c>
      <c r="V1819" s="24" t="s">
        <v>57</v>
      </c>
      <c r="W1819" s="24" t="s">
        <v>56</v>
      </c>
      <c r="X1819" s="24" t="s">
        <v>56</v>
      </c>
      <c r="Y1819" s="24" t="s">
        <v>56</v>
      </c>
      <c r="Z1819" s="24" t="s">
        <v>57</v>
      </c>
      <c r="AA1819" s="24" t="s">
        <v>57</v>
      </c>
      <c r="AB1819" s="24" t="s">
        <v>57</v>
      </c>
      <c r="AC1819" s="24" t="s">
        <v>57</v>
      </c>
      <c r="AD1819" s="24" t="s">
        <v>57</v>
      </c>
      <c r="AE1819" s="24" t="s">
        <v>57</v>
      </c>
      <c r="AF1819" s="24" t="s">
        <v>57</v>
      </c>
      <c r="AG1819" s="24"/>
      <c r="AH1819" s="18"/>
      <c r="AI1819" s="18"/>
      <c r="AJ1819" s="18"/>
      <c r="AK1819" s="19"/>
      <c r="AL1819" s="20"/>
      <c r="AM1819" s="20"/>
      <c r="AN1819" s="20"/>
      <c r="AO1819" s="20"/>
      <c r="AP1819" s="20"/>
      <c r="AQ1819" s="20"/>
      <c r="AR1819" s="20"/>
      <c r="AS1819" s="20"/>
      <c r="AT1819" s="20"/>
      <c r="AU1819" s="20"/>
      <c r="AV1819" s="20"/>
      <c r="AW1819" s="20"/>
      <c r="AX1819" s="20"/>
      <c r="AY1819" s="20"/>
      <c r="AZ1819" s="20"/>
      <c r="BA1819" s="20"/>
      <c r="BB1819" s="20"/>
      <c r="BC1819" s="20"/>
      <c r="BD1819" s="20"/>
      <c r="BE1819" s="20"/>
      <c r="BF1819" s="20"/>
    </row>
    <row r="1820" spans="1:58" s="25" customFormat="1" ht="35.15" customHeight="1" x14ac:dyDescent="0.55000000000000004">
      <c r="A1820" s="24">
        <f>MAX($A$5:A1819)+1</f>
        <v>1438</v>
      </c>
      <c r="B1820" s="15" t="s">
        <v>7428</v>
      </c>
      <c r="C1820" s="15" t="s">
        <v>7429</v>
      </c>
      <c r="D1820" s="15" t="s">
        <v>7430</v>
      </c>
      <c r="E1820" s="15"/>
      <c r="F1820" s="15" t="s">
        <v>7431</v>
      </c>
      <c r="G1820" s="15" t="s">
        <v>106</v>
      </c>
      <c r="H1820" s="38" t="s">
        <v>7432</v>
      </c>
      <c r="I1820" s="18">
        <v>45230</v>
      </c>
      <c r="J1820" s="18">
        <v>45873</v>
      </c>
      <c r="K1820" s="24" t="s">
        <v>45</v>
      </c>
      <c r="L1820" s="24"/>
      <c r="M1820" s="24" t="s">
        <v>56</v>
      </c>
      <c r="N1820" s="24" t="s">
        <v>45</v>
      </c>
      <c r="O1820" s="24"/>
      <c r="P1820" s="24"/>
      <c r="Q1820" s="24"/>
      <c r="R1820" s="24"/>
      <c r="S1820" s="24"/>
      <c r="T1820" s="24"/>
      <c r="U1820" s="24"/>
      <c r="V1820" s="24"/>
      <c r="W1820" s="24"/>
      <c r="X1820" s="24"/>
      <c r="Y1820" s="24"/>
      <c r="Z1820" s="24"/>
      <c r="AA1820" s="24"/>
      <c r="AB1820" s="24"/>
      <c r="AC1820" s="24"/>
      <c r="AD1820" s="24"/>
      <c r="AE1820" s="24"/>
      <c r="AF1820" s="24"/>
      <c r="AG1820" s="24"/>
      <c r="AH1820" s="18"/>
      <c r="AI1820" s="18"/>
      <c r="AJ1820" s="18"/>
    </row>
    <row r="1821" spans="1:58" s="25" customFormat="1" ht="35.15" customHeight="1" x14ac:dyDescent="0.55000000000000004">
      <c r="A1821" s="24">
        <f>MAX($A$5:A1820)+1</f>
        <v>1439</v>
      </c>
      <c r="B1821" s="15" t="s">
        <v>7433</v>
      </c>
      <c r="C1821" s="15" t="s">
        <v>7434</v>
      </c>
      <c r="D1821" s="15"/>
      <c r="E1821" s="15"/>
      <c r="F1821" s="15" t="s">
        <v>7435</v>
      </c>
      <c r="G1821" s="15" t="s">
        <v>449</v>
      </c>
      <c r="H1821" s="38" t="s">
        <v>7436</v>
      </c>
      <c r="I1821" s="18">
        <v>44557</v>
      </c>
      <c r="J1821" s="18">
        <v>46382</v>
      </c>
      <c r="K1821" s="24" t="s">
        <v>45</v>
      </c>
      <c r="L1821" s="24" t="s">
        <v>56</v>
      </c>
      <c r="M1821" s="24" t="s">
        <v>56</v>
      </c>
      <c r="N1821" s="24" t="s">
        <v>45</v>
      </c>
      <c r="O1821" s="24" t="s">
        <v>45</v>
      </c>
      <c r="P1821" s="24" t="s">
        <v>57</v>
      </c>
      <c r="Q1821" s="24" t="s">
        <v>57</v>
      </c>
      <c r="R1821" s="24" t="s">
        <v>57</v>
      </c>
      <c r="S1821" s="24" t="s">
        <v>56</v>
      </c>
      <c r="T1821" s="24" t="s">
        <v>57</v>
      </c>
      <c r="U1821" s="24" t="s">
        <v>57</v>
      </c>
      <c r="V1821" s="24" t="s">
        <v>57</v>
      </c>
      <c r="W1821" s="24" t="s">
        <v>45</v>
      </c>
      <c r="X1821" s="24" t="s">
        <v>45</v>
      </c>
      <c r="Y1821" s="24" t="s">
        <v>45</v>
      </c>
      <c r="Z1821" s="24" t="s">
        <v>57</v>
      </c>
      <c r="AA1821" s="24" t="s">
        <v>57</v>
      </c>
      <c r="AB1821" s="24" t="s">
        <v>57</v>
      </c>
      <c r="AC1821" s="24" t="s">
        <v>57</v>
      </c>
      <c r="AD1821" s="24" t="s">
        <v>57</v>
      </c>
      <c r="AE1821" s="24" t="s">
        <v>57</v>
      </c>
      <c r="AF1821" s="24" t="s">
        <v>57</v>
      </c>
      <c r="AG1821" s="24"/>
      <c r="AH1821" s="18"/>
      <c r="AI1821" s="18"/>
      <c r="AJ1821" s="18"/>
    </row>
    <row r="1822" spans="1:58" s="25" customFormat="1" ht="35.15" customHeight="1" x14ac:dyDescent="0.55000000000000004">
      <c r="A1822" s="24">
        <f>MAX($A$5:A1821)+1</f>
        <v>1440</v>
      </c>
      <c r="B1822" s="15" t="s">
        <v>7437</v>
      </c>
      <c r="C1822" s="15" t="s">
        <v>7438</v>
      </c>
      <c r="D1822" s="15" t="s">
        <v>7439</v>
      </c>
      <c r="E1822" s="15"/>
      <c r="F1822" s="15" t="s">
        <v>7440</v>
      </c>
      <c r="G1822" s="15" t="s">
        <v>167</v>
      </c>
      <c r="H1822" s="38" t="s">
        <v>7441</v>
      </c>
      <c r="I1822" s="18">
        <v>44557</v>
      </c>
      <c r="J1822" s="18">
        <v>46382</v>
      </c>
      <c r="K1822" s="24" t="s">
        <v>45</v>
      </c>
      <c r="L1822" s="24" t="s">
        <v>56</v>
      </c>
      <c r="M1822" s="24" t="s">
        <v>56</v>
      </c>
      <c r="N1822" s="24" t="s">
        <v>45</v>
      </c>
      <c r="O1822" s="24" t="s">
        <v>45</v>
      </c>
      <c r="P1822" s="24" t="s">
        <v>57</v>
      </c>
      <c r="Q1822" s="24" t="s">
        <v>57</v>
      </c>
      <c r="R1822" s="24" t="s">
        <v>57</v>
      </c>
      <c r="S1822" s="24" t="s">
        <v>57</v>
      </c>
      <c r="T1822" s="24" t="s">
        <v>57</v>
      </c>
      <c r="U1822" s="24" t="s">
        <v>57</v>
      </c>
      <c r="V1822" s="24" t="s">
        <v>57</v>
      </c>
      <c r="W1822" s="24" t="s">
        <v>56</v>
      </c>
      <c r="X1822" s="24" t="s">
        <v>56</v>
      </c>
      <c r="Y1822" s="24" t="s">
        <v>56</v>
      </c>
      <c r="Z1822" s="24" t="s">
        <v>57</v>
      </c>
      <c r="AA1822" s="24" t="s">
        <v>57</v>
      </c>
      <c r="AB1822" s="24" t="s">
        <v>57</v>
      </c>
      <c r="AC1822" s="24" t="s">
        <v>57</v>
      </c>
      <c r="AD1822" s="24" t="s">
        <v>57</v>
      </c>
      <c r="AE1822" s="24" t="s">
        <v>57</v>
      </c>
      <c r="AF1822" s="24" t="s">
        <v>57</v>
      </c>
      <c r="AG1822" s="24"/>
      <c r="AH1822" s="18"/>
      <c r="AI1822" s="18"/>
      <c r="AJ1822" s="18"/>
    </row>
    <row r="1823" spans="1:58" s="20" customFormat="1" ht="35.15" customHeight="1" x14ac:dyDescent="0.55000000000000004">
      <c r="A1823" s="24">
        <f>MAX($A$5:A1822)+1</f>
        <v>1441</v>
      </c>
      <c r="B1823" s="15" t="s">
        <v>7442</v>
      </c>
      <c r="C1823" s="15" t="s">
        <v>7443</v>
      </c>
      <c r="D1823" s="15"/>
      <c r="E1823" s="15"/>
      <c r="F1823" s="15" t="s">
        <v>7444</v>
      </c>
      <c r="G1823" s="15" t="s">
        <v>167</v>
      </c>
      <c r="H1823" s="38" t="s">
        <v>7445</v>
      </c>
      <c r="I1823" s="18">
        <v>44557</v>
      </c>
      <c r="J1823" s="18">
        <v>46382</v>
      </c>
      <c r="K1823" s="24" t="s">
        <v>57</v>
      </c>
      <c r="L1823" s="24" t="s">
        <v>57</v>
      </c>
      <c r="M1823" s="24" t="s">
        <v>57</v>
      </c>
      <c r="N1823" s="24" t="s">
        <v>57</v>
      </c>
      <c r="O1823" s="24" t="s">
        <v>57</v>
      </c>
      <c r="P1823" s="24" t="s">
        <v>57</v>
      </c>
      <c r="Q1823" s="24" t="s">
        <v>57</v>
      </c>
      <c r="R1823" s="24" t="s">
        <v>57</v>
      </c>
      <c r="S1823" s="24" t="s">
        <v>57</v>
      </c>
      <c r="T1823" s="24" t="s">
        <v>57</v>
      </c>
      <c r="U1823" s="24" t="s">
        <v>57</v>
      </c>
      <c r="V1823" s="24" t="s">
        <v>57</v>
      </c>
      <c r="W1823" s="24" t="s">
        <v>57</v>
      </c>
      <c r="X1823" s="24" t="s">
        <v>56</v>
      </c>
      <c r="Y1823" s="24" t="s">
        <v>57</v>
      </c>
      <c r="Z1823" s="24" t="s">
        <v>57</v>
      </c>
      <c r="AA1823" s="24" t="s">
        <v>57</v>
      </c>
      <c r="AB1823" s="24" t="s">
        <v>57</v>
      </c>
      <c r="AC1823" s="24" t="s">
        <v>57</v>
      </c>
      <c r="AD1823" s="24" t="s">
        <v>57</v>
      </c>
      <c r="AE1823" s="24" t="s">
        <v>57</v>
      </c>
      <c r="AF1823" s="24" t="s">
        <v>57</v>
      </c>
      <c r="AG1823" s="24"/>
      <c r="AH1823" s="18"/>
      <c r="AI1823" s="18"/>
      <c r="AJ1823" s="18"/>
    </row>
    <row r="1824" spans="1:58" s="20" customFormat="1" ht="35.15" customHeight="1" x14ac:dyDescent="0.55000000000000004">
      <c r="A1824" s="242">
        <f>MAX($A$5:A1823)+1</f>
        <v>1442</v>
      </c>
      <c r="B1824" s="246" t="s">
        <v>7446</v>
      </c>
      <c r="C1824" s="246" t="s">
        <v>7447</v>
      </c>
      <c r="D1824" s="246" t="s">
        <v>7448</v>
      </c>
      <c r="E1824" s="246"/>
      <c r="F1824" s="246" t="s">
        <v>7449</v>
      </c>
      <c r="G1824" s="23" t="s">
        <v>54</v>
      </c>
      <c r="H1824" s="248" t="s">
        <v>7450</v>
      </c>
      <c r="I1824" s="250">
        <v>44751</v>
      </c>
      <c r="J1824" s="250">
        <v>46577</v>
      </c>
      <c r="K1824" s="24" t="s">
        <v>56</v>
      </c>
      <c r="L1824" s="24" t="s">
        <v>56</v>
      </c>
      <c r="M1824" s="24" t="s">
        <v>56</v>
      </c>
      <c r="N1824" s="24" t="s">
        <v>56</v>
      </c>
      <c r="O1824" s="24" t="s">
        <v>56</v>
      </c>
      <c r="P1824" s="24" t="s">
        <v>47</v>
      </c>
      <c r="Q1824" s="24" t="s">
        <v>49</v>
      </c>
      <c r="R1824" s="24" t="s">
        <v>56</v>
      </c>
      <c r="S1824" s="24" t="s">
        <v>56</v>
      </c>
      <c r="T1824" s="24" t="s">
        <v>56</v>
      </c>
      <c r="U1824" s="24" t="s">
        <v>57</v>
      </c>
      <c r="V1824" s="24" t="s">
        <v>57</v>
      </c>
      <c r="W1824" s="24" t="s">
        <v>56</v>
      </c>
      <c r="X1824" s="24" t="s">
        <v>56</v>
      </c>
      <c r="Y1824" s="24" t="s">
        <v>56</v>
      </c>
      <c r="Z1824" s="24" t="s">
        <v>56</v>
      </c>
      <c r="AA1824" s="24" t="s">
        <v>57</v>
      </c>
      <c r="AB1824" s="24" t="s">
        <v>57</v>
      </c>
      <c r="AC1824" s="24" t="s">
        <v>57</v>
      </c>
      <c r="AD1824" s="24" t="s">
        <v>57</v>
      </c>
      <c r="AE1824" s="24" t="s">
        <v>57</v>
      </c>
      <c r="AF1824" s="242" t="s">
        <v>56</v>
      </c>
      <c r="AG1824" s="24" t="s">
        <v>57</v>
      </c>
      <c r="AH1824" s="250"/>
      <c r="AI1824" s="250"/>
      <c r="AJ1824" s="250"/>
    </row>
    <row r="1825" spans="1:58" s="20" customFormat="1" ht="35.15" customHeight="1" x14ac:dyDescent="0.55000000000000004">
      <c r="A1825" s="243"/>
      <c r="B1825" s="277"/>
      <c r="C1825" s="247"/>
      <c r="D1825" s="247"/>
      <c r="E1825" s="247"/>
      <c r="F1825" s="277"/>
      <c r="G1825" s="23" t="s">
        <v>54</v>
      </c>
      <c r="H1825" s="305"/>
      <c r="I1825" s="245"/>
      <c r="J1825" s="245"/>
      <c r="K1825" s="24" t="s">
        <v>49</v>
      </c>
      <c r="L1825" s="24"/>
      <c r="M1825" s="24" t="s">
        <v>49</v>
      </c>
      <c r="N1825" s="24" t="s">
        <v>49</v>
      </c>
      <c r="O1825" s="24"/>
      <c r="P1825" s="24" t="s">
        <v>58</v>
      </c>
      <c r="Q1825" s="24" t="s">
        <v>58</v>
      </c>
      <c r="R1825" s="24"/>
      <c r="S1825" s="24" t="s">
        <v>58</v>
      </c>
      <c r="T1825" s="24" t="s">
        <v>58</v>
      </c>
      <c r="U1825" s="24"/>
      <c r="V1825" s="24"/>
      <c r="W1825" s="24"/>
      <c r="X1825" s="24"/>
      <c r="Y1825" s="24"/>
      <c r="Z1825" s="24"/>
      <c r="AA1825" s="24"/>
      <c r="AB1825" s="24"/>
      <c r="AC1825" s="24"/>
      <c r="AD1825" s="24"/>
      <c r="AE1825" s="39"/>
      <c r="AF1825" s="243"/>
      <c r="AG1825" s="39"/>
      <c r="AH1825" s="245"/>
      <c r="AI1825" s="245"/>
      <c r="AJ1825" s="251"/>
    </row>
    <row r="1826" spans="1:58" s="20" customFormat="1" ht="35.15" customHeight="1" x14ac:dyDescent="0.55000000000000004">
      <c r="A1826" s="24">
        <f>MAX($A$5:A1825)+1</f>
        <v>1443</v>
      </c>
      <c r="B1826" s="15" t="s">
        <v>7451</v>
      </c>
      <c r="C1826" s="15" t="s">
        <v>7452</v>
      </c>
      <c r="D1826" s="15"/>
      <c r="E1826" s="15"/>
      <c r="F1826" s="15" t="s">
        <v>6377</v>
      </c>
      <c r="G1826" s="15" t="s">
        <v>54</v>
      </c>
      <c r="H1826" s="38" t="s">
        <v>7453</v>
      </c>
      <c r="I1826" s="18">
        <v>44580</v>
      </c>
      <c r="J1826" s="18">
        <v>46405</v>
      </c>
      <c r="K1826" s="24" t="s">
        <v>45</v>
      </c>
      <c r="L1826" s="24" t="s">
        <v>56</v>
      </c>
      <c r="M1826" s="24" t="s">
        <v>45</v>
      </c>
      <c r="N1826" s="24" t="s">
        <v>45</v>
      </c>
      <c r="O1826" s="24" t="s">
        <v>45</v>
      </c>
      <c r="P1826" s="24" t="s">
        <v>57</v>
      </c>
      <c r="Q1826" s="24" t="s">
        <v>57</v>
      </c>
      <c r="R1826" s="24" t="s">
        <v>57</v>
      </c>
      <c r="S1826" s="24" t="s">
        <v>57</v>
      </c>
      <c r="T1826" s="24" t="s">
        <v>57</v>
      </c>
      <c r="U1826" s="24" t="s">
        <v>57</v>
      </c>
      <c r="V1826" s="24" t="s">
        <v>57</v>
      </c>
      <c r="W1826" s="24" t="s">
        <v>56</v>
      </c>
      <c r="X1826" s="24" t="s">
        <v>56</v>
      </c>
      <c r="Y1826" s="24" t="s">
        <v>56</v>
      </c>
      <c r="Z1826" s="24" t="s">
        <v>57</v>
      </c>
      <c r="AA1826" s="24" t="s">
        <v>57</v>
      </c>
      <c r="AB1826" s="24" t="s">
        <v>57</v>
      </c>
      <c r="AC1826" s="24" t="s">
        <v>57</v>
      </c>
      <c r="AD1826" s="24" t="s">
        <v>57</v>
      </c>
      <c r="AE1826" s="24" t="s">
        <v>57</v>
      </c>
      <c r="AF1826" s="24" t="s">
        <v>57</v>
      </c>
      <c r="AG1826" s="24"/>
      <c r="AH1826" s="18"/>
      <c r="AI1826" s="18"/>
      <c r="AJ1826" s="18"/>
    </row>
    <row r="1827" spans="1:58" s="20" customFormat="1" ht="35.15" customHeight="1" x14ac:dyDescent="0.55000000000000004">
      <c r="A1827" s="24">
        <f>MAX($A$5:A1826)+1</f>
        <v>1444</v>
      </c>
      <c r="B1827" s="15" t="s">
        <v>7454</v>
      </c>
      <c r="C1827" s="15" t="s">
        <v>7455</v>
      </c>
      <c r="D1827" s="15" t="s">
        <v>7456</v>
      </c>
      <c r="E1827" s="15"/>
      <c r="F1827" s="15" t="s">
        <v>7457</v>
      </c>
      <c r="G1827" s="15" t="s">
        <v>616</v>
      </c>
      <c r="H1827" s="38" t="s">
        <v>7458</v>
      </c>
      <c r="I1827" s="18">
        <v>44588</v>
      </c>
      <c r="J1827" s="18">
        <v>46413</v>
      </c>
      <c r="K1827" s="24" t="s">
        <v>56</v>
      </c>
      <c r="L1827" s="24" t="s">
        <v>56</v>
      </c>
      <c r="M1827" s="24" t="s">
        <v>56</v>
      </c>
      <c r="N1827" s="24" t="s">
        <v>56</v>
      </c>
      <c r="O1827" s="24" t="s">
        <v>56</v>
      </c>
      <c r="P1827" s="24" t="s">
        <v>57</v>
      </c>
      <c r="Q1827" s="24" t="s">
        <v>57</v>
      </c>
      <c r="R1827" s="24" t="s">
        <v>57</v>
      </c>
      <c r="S1827" s="24" t="s">
        <v>57</v>
      </c>
      <c r="T1827" s="24" t="s">
        <v>57</v>
      </c>
      <c r="U1827" s="24" t="s">
        <v>57</v>
      </c>
      <c r="V1827" s="24" t="s">
        <v>57</v>
      </c>
      <c r="W1827" s="24" t="s">
        <v>56</v>
      </c>
      <c r="X1827" s="24" t="s">
        <v>56</v>
      </c>
      <c r="Y1827" s="24" t="s">
        <v>56</v>
      </c>
      <c r="Z1827" s="24" t="s">
        <v>57</v>
      </c>
      <c r="AA1827" s="24" t="s">
        <v>57</v>
      </c>
      <c r="AB1827" s="24" t="s">
        <v>57</v>
      </c>
      <c r="AC1827" s="24" t="s">
        <v>57</v>
      </c>
      <c r="AD1827" s="24" t="s">
        <v>57</v>
      </c>
      <c r="AE1827" s="24" t="s">
        <v>57</v>
      </c>
      <c r="AF1827" s="24" t="s">
        <v>57</v>
      </c>
      <c r="AG1827" s="24"/>
      <c r="AH1827" s="18"/>
      <c r="AI1827" s="18"/>
      <c r="AJ1827" s="18"/>
    </row>
    <row r="1828" spans="1:58" s="20" customFormat="1" ht="35.15" customHeight="1" x14ac:dyDescent="0.55000000000000004">
      <c r="A1828" s="24">
        <f>MAX($A$5:A1827)+1</f>
        <v>1445</v>
      </c>
      <c r="B1828" s="15" t="s">
        <v>7459</v>
      </c>
      <c r="C1828" s="15" t="s">
        <v>7460</v>
      </c>
      <c r="D1828" s="15" t="s">
        <v>7461</v>
      </c>
      <c r="E1828" s="15" t="s">
        <v>7462</v>
      </c>
      <c r="F1828" s="15" t="s">
        <v>7463</v>
      </c>
      <c r="G1828" s="15" t="s">
        <v>43</v>
      </c>
      <c r="H1828" s="38" t="s">
        <v>7464</v>
      </c>
      <c r="I1828" s="18">
        <v>44593</v>
      </c>
      <c r="J1828" s="18">
        <v>46418</v>
      </c>
      <c r="K1828" s="24" t="s">
        <v>45</v>
      </c>
      <c r="L1828" s="24" t="s">
        <v>56</v>
      </c>
      <c r="M1828" s="24" t="s">
        <v>56</v>
      </c>
      <c r="N1828" s="24" t="s">
        <v>45</v>
      </c>
      <c r="O1828" s="24" t="s">
        <v>45</v>
      </c>
      <c r="P1828" s="24" t="s">
        <v>57</v>
      </c>
      <c r="Q1828" s="24" t="s">
        <v>57</v>
      </c>
      <c r="R1828" s="24" t="s">
        <v>57</v>
      </c>
      <c r="S1828" s="24" t="s">
        <v>57</v>
      </c>
      <c r="T1828" s="24" t="s">
        <v>57</v>
      </c>
      <c r="U1828" s="24" t="s">
        <v>57</v>
      </c>
      <c r="V1828" s="24" t="s">
        <v>57</v>
      </c>
      <c r="W1828" s="24" t="s">
        <v>56</v>
      </c>
      <c r="X1828" s="24" t="s">
        <v>56</v>
      </c>
      <c r="Y1828" s="24" t="s">
        <v>56</v>
      </c>
      <c r="Z1828" s="24" t="s">
        <v>57</v>
      </c>
      <c r="AA1828" s="24" t="s">
        <v>57</v>
      </c>
      <c r="AB1828" s="24" t="s">
        <v>57</v>
      </c>
      <c r="AC1828" s="24" t="s">
        <v>57</v>
      </c>
      <c r="AD1828" s="24" t="s">
        <v>57</v>
      </c>
      <c r="AE1828" s="24" t="s">
        <v>57</v>
      </c>
      <c r="AF1828" s="24" t="s">
        <v>57</v>
      </c>
      <c r="AG1828" s="24"/>
      <c r="AH1828" s="18"/>
      <c r="AI1828" s="18"/>
      <c r="AJ1828" s="18"/>
    </row>
    <row r="1829" spans="1:58" s="20" customFormat="1" ht="35.15" customHeight="1" x14ac:dyDescent="0.55000000000000004">
      <c r="A1829" s="24">
        <f>MAX($A$5:A1828)+1</f>
        <v>1446</v>
      </c>
      <c r="B1829" s="31" t="s">
        <v>7465</v>
      </c>
      <c r="C1829" s="31" t="s">
        <v>7466</v>
      </c>
      <c r="D1829" s="31"/>
      <c r="E1829" s="31"/>
      <c r="F1829" s="31" t="s">
        <v>7467</v>
      </c>
      <c r="G1829" s="31" t="s">
        <v>449</v>
      </c>
      <c r="H1829" s="32" t="s">
        <v>7468</v>
      </c>
      <c r="I1829" s="33">
        <v>44613</v>
      </c>
      <c r="J1829" s="33">
        <v>46438</v>
      </c>
      <c r="K1829" s="24" t="s">
        <v>56</v>
      </c>
      <c r="L1829" s="24" t="s">
        <v>56</v>
      </c>
      <c r="M1829" s="24" t="s">
        <v>56</v>
      </c>
      <c r="N1829" s="24" t="s">
        <v>56</v>
      </c>
      <c r="O1829" s="24" t="s">
        <v>56</v>
      </c>
      <c r="P1829" s="24" t="s">
        <v>57</v>
      </c>
      <c r="Q1829" s="24" t="s">
        <v>57</v>
      </c>
      <c r="R1829" s="24" t="s">
        <v>57</v>
      </c>
      <c r="S1829" s="24" t="s">
        <v>57</v>
      </c>
      <c r="T1829" s="24" t="s">
        <v>57</v>
      </c>
      <c r="U1829" s="24" t="s">
        <v>57</v>
      </c>
      <c r="V1829" s="24" t="s">
        <v>57</v>
      </c>
      <c r="W1829" s="24" t="s">
        <v>56</v>
      </c>
      <c r="X1829" s="24" t="s">
        <v>56</v>
      </c>
      <c r="Y1829" s="24" t="s">
        <v>56</v>
      </c>
      <c r="Z1829" s="24" t="s">
        <v>57</v>
      </c>
      <c r="AA1829" s="24" t="s">
        <v>57</v>
      </c>
      <c r="AB1829" s="24" t="s">
        <v>57</v>
      </c>
      <c r="AC1829" s="24" t="s">
        <v>57</v>
      </c>
      <c r="AD1829" s="24" t="s">
        <v>57</v>
      </c>
      <c r="AE1829" s="24" t="s">
        <v>57</v>
      </c>
      <c r="AF1829" s="24" t="s">
        <v>57</v>
      </c>
      <c r="AG1829" s="24"/>
      <c r="AH1829" s="18"/>
      <c r="AI1829" s="18"/>
      <c r="AJ1829" s="18"/>
    </row>
    <row r="1830" spans="1:58" s="20" customFormat="1" ht="35.15" customHeight="1" x14ac:dyDescent="0.55000000000000004">
      <c r="A1830" s="24">
        <f>MAX($A$5:A1829)+1</f>
        <v>1447</v>
      </c>
      <c r="B1830" s="31" t="s">
        <v>1126</v>
      </c>
      <c r="C1830" s="31" t="s">
        <v>1127</v>
      </c>
      <c r="D1830" s="31" t="s">
        <v>7469</v>
      </c>
      <c r="E1830" s="31" t="s">
        <v>7470</v>
      </c>
      <c r="F1830" s="31" t="s">
        <v>7471</v>
      </c>
      <c r="G1830" s="31" t="s">
        <v>43</v>
      </c>
      <c r="H1830" s="32" t="s">
        <v>7472</v>
      </c>
      <c r="I1830" s="33">
        <v>44622</v>
      </c>
      <c r="J1830" s="33">
        <v>46447</v>
      </c>
      <c r="K1830" s="24" t="s">
        <v>45</v>
      </c>
      <c r="L1830" s="24" t="s">
        <v>57</v>
      </c>
      <c r="M1830" s="24" t="s">
        <v>56</v>
      </c>
      <c r="N1830" s="24" t="s">
        <v>45</v>
      </c>
      <c r="O1830" s="24" t="s">
        <v>45</v>
      </c>
      <c r="P1830" s="24" t="s">
        <v>57</v>
      </c>
      <c r="Q1830" s="24" t="s">
        <v>57</v>
      </c>
      <c r="R1830" s="24" t="s">
        <v>57</v>
      </c>
      <c r="S1830" s="24" t="s">
        <v>57</v>
      </c>
      <c r="T1830" s="24" t="s">
        <v>57</v>
      </c>
      <c r="U1830" s="24" t="s">
        <v>57</v>
      </c>
      <c r="V1830" s="24" t="s">
        <v>57</v>
      </c>
      <c r="W1830" s="24" t="s">
        <v>45</v>
      </c>
      <c r="X1830" s="24" t="s">
        <v>45</v>
      </c>
      <c r="Y1830" s="24" t="s">
        <v>57</v>
      </c>
      <c r="Z1830" s="24" t="s">
        <v>57</v>
      </c>
      <c r="AA1830" s="24" t="s">
        <v>57</v>
      </c>
      <c r="AB1830" s="24" t="s">
        <v>57</v>
      </c>
      <c r="AC1830" s="24" t="s">
        <v>57</v>
      </c>
      <c r="AD1830" s="24" t="s">
        <v>57</v>
      </c>
      <c r="AE1830" s="24" t="s">
        <v>57</v>
      </c>
      <c r="AF1830" s="24" t="s">
        <v>57</v>
      </c>
      <c r="AG1830" s="24"/>
      <c r="AH1830" s="18"/>
      <c r="AI1830" s="18"/>
      <c r="AJ1830" s="18"/>
    </row>
    <row r="1831" spans="1:58" s="20" customFormat="1" ht="35.15" customHeight="1" x14ac:dyDescent="0.55000000000000004">
      <c r="A1831" s="24">
        <f>MAX($A$5:A1830)+1</f>
        <v>1448</v>
      </c>
      <c r="B1831" s="31" t="s">
        <v>7473</v>
      </c>
      <c r="C1831" s="31" t="s">
        <v>7474</v>
      </c>
      <c r="D1831" s="31" t="s">
        <v>7475</v>
      </c>
      <c r="E1831" s="31" t="s">
        <v>7476</v>
      </c>
      <c r="F1831" s="31" t="s">
        <v>7477</v>
      </c>
      <c r="G1831" s="31" t="s">
        <v>1787</v>
      </c>
      <c r="H1831" s="32" t="s">
        <v>7478</v>
      </c>
      <c r="I1831" s="33">
        <v>44621</v>
      </c>
      <c r="J1831" s="33">
        <v>46446</v>
      </c>
      <c r="K1831" s="24" t="s">
        <v>56</v>
      </c>
      <c r="L1831" s="24" t="s">
        <v>56</v>
      </c>
      <c r="M1831" s="24" t="s">
        <v>56</v>
      </c>
      <c r="N1831" s="24" t="s">
        <v>56</v>
      </c>
      <c r="O1831" s="24" t="s">
        <v>56</v>
      </c>
      <c r="P1831" s="24" t="s">
        <v>57</v>
      </c>
      <c r="Q1831" s="24" t="s">
        <v>57</v>
      </c>
      <c r="R1831" s="24" t="s">
        <v>57</v>
      </c>
      <c r="S1831" s="24" t="s">
        <v>57</v>
      </c>
      <c r="T1831" s="24" t="s">
        <v>57</v>
      </c>
      <c r="U1831" s="24" t="s">
        <v>57</v>
      </c>
      <c r="V1831" s="24" t="s">
        <v>57</v>
      </c>
      <c r="W1831" s="24" t="s">
        <v>56</v>
      </c>
      <c r="X1831" s="24" t="s">
        <v>56</v>
      </c>
      <c r="Y1831" s="24" t="s">
        <v>56</v>
      </c>
      <c r="Z1831" s="24" t="s">
        <v>57</v>
      </c>
      <c r="AA1831" s="24" t="s">
        <v>57</v>
      </c>
      <c r="AB1831" s="24" t="s">
        <v>57</v>
      </c>
      <c r="AC1831" s="24" t="s">
        <v>57</v>
      </c>
      <c r="AD1831" s="24" t="s">
        <v>57</v>
      </c>
      <c r="AE1831" s="24" t="s">
        <v>57</v>
      </c>
      <c r="AF1831" s="24" t="s">
        <v>57</v>
      </c>
      <c r="AG1831" s="24"/>
      <c r="AH1831" s="18"/>
      <c r="AI1831" s="18"/>
      <c r="AJ1831" s="18"/>
    </row>
    <row r="1832" spans="1:58" ht="35.15" customHeight="1" x14ac:dyDescent="0.55000000000000004">
      <c r="A1832" s="24">
        <f>MAX($A$5:A1831)+1</f>
        <v>1449</v>
      </c>
      <c r="B1832" s="15" t="s">
        <v>7479</v>
      </c>
      <c r="C1832" s="15" t="s">
        <v>7480</v>
      </c>
      <c r="D1832" s="15"/>
      <c r="E1832" s="15"/>
      <c r="F1832" s="15" t="s">
        <v>7481</v>
      </c>
      <c r="G1832" s="15" t="s">
        <v>54</v>
      </c>
      <c r="H1832" s="38" t="s">
        <v>7482</v>
      </c>
      <c r="I1832" s="18">
        <v>44642</v>
      </c>
      <c r="J1832" s="18">
        <v>46467</v>
      </c>
      <c r="K1832" s="24" t="s">
        <v>56</v>
      </c>
      <c r="L1832" s="24" t="s">
        <v>56</v>
      </c>
      <c r="M1832" s="24" t="s">
        <v>56</v>
      </c>
      <c r="N1832" s="24" t="s">
        <v>56</v>
      </c>
      <c r="O1832" s="24" t="s">
        <v>56</v>
      </c>
      <c r="P1832" s="24" t="s">
        <v>57</v>
      </c>
      <c r="Q1832" s="24" t="s">
        <v>57</v>
      </c>
      <c r="R1832" s="24" t="s">
        <v>57</v>
      </c>
      <c r="S1832" s="24" t="s">
        <v>57</v>
      </c>
      <c r="T1832" s="24" t="s">
        <v>57</v>
      </c>
      <c r="U1832" s="24" t="s">
        <v>57</v>
      </c>
      <c r="V1832" s="24" t="s">
        <v>57</v>
      </c>
      <c r="W1832" s="24" t="s">
        <v>56</v>
      </c>
      <c r="X1832" s="24" t="s">
        <v>46</v>
      </c>
      <c r="Y1832" s="24" t="s">
        <v>56</v>
      </c>
      <c r="Z1832" s="24" t="s">
        <v>57</v>
      </c>
      <c r="AA1832" s="24" t="s">
        <v>57</v>
      </c>
      <c r="AB1832" s="24" t="s">
        <v>57</v>
      </c>
      <c r="AC1832" s="24" t="s">
        <v>57</v>
      </c>
      <c r="AD1832" s="24" t="s">
        <v>57</v>
      </c>
      <c r="AE1832" s="24" t="s">
        <v>57</v>
      </c>
      <c r="AF1832" s="24" t="s">
        <v>57</v>
      </c>
      <c r="AG1832" s="24"/>
      <c r="AH1832" s="18"/>
      <c r="AI1832" s="18"/>
      <c r="AJ1832" s="18"/>
      <c r="AK1832" s="19"/>
      <c r="AL1832" s="20"/>
      <c r="AM1832" s="20"/>
      <c r="AN1832" s="20"/>
      <c r="AO1832" s="20"/>
      <c r="AP1832" s="20"/>
      <c r="AQ1832" s="20"/>
      <c r="AR1832" s="20"/>
      <c r="AS1832" s="20"/>
      <c r="AT1832" s="20"/>
      <c r="AU1832" s="20"/>
      <c r="AV1832" s="20"/>
      <c r="AW1832" s="20"/>
      <c r="AX1832" s="20"/>
      <c r="AY1832" s="20"/>
      <c r="AZ1832" s="20"/>
      <c r="BA1832" s="20"/>
      <c r="BB1832" s="20"/>
      <c r="BC1832" s="20"/>
      <c r="BD1832" s="20"/>
      <c r="BE1832" s="20"/>
      <c r="BF1832" s="20"/>
    </row>
    <row r="1833" spans="1:58" ht="35.15" customHeight="1" x14ac:dyDescent="0.55000000000000004">
      <c r="A1833" s="24">
        <f>MAX($A$5:A1832)+1</f>
        <v>1450</v>
      </c>
      <c r="B1833" s="15" t="s">
        <v>7483</v>
      </c>
      <c r="C1833" s="15" t="s">
        <v>7484</v>
      </c>
      <c r="D1833" s="15" t="s">
        <v>7485</v>
      </c>
      <c r="E1833" s="15" t="s">
        <v>7486</v>
      </c>
      <c r="F1833" s="15" t="s">
        <v>7487</v>
      </c>
      <c r="G1833" s="15" t="s">
        <v>43</v>
      </c>
      <c r="H1833" s="38" t="s">
        <v>7488</v>
      </c>
      <c r="I1833" s="18">
        <v>44646</v>
      </c>
      <c r="J1833" s="18">
        <v>46471</v>
      </c>
      <c r="K1833" s="24" t="s">
        <v>45</v>
      </c>
      <c r="L1833" s="24" t="s">
        <v>56</v>
      </c>
      <c r="M1833" s="24" t="s">
        <v>56</v>
      </c>
      <c r="N1833" s="24" t="s">
        <v>45</v>
      </c>
      <c r="O1833" s="24" t="s">
        <v>45</v>
      </c>
      <c r="P1833" s="24" t="s">
        <v>57</v>
      </c>
      <c r="Q1833" s="24" t="s">
        <v>57</v>
      </c>
      <c r="R1833" s="24" t="s">
        <v>57</v>
      </c>
      <c r="S1833" s="24" t="s">
        <v>57</v>
      </c>
      <c r="T1833" s="24" t="s">
        <v>57</v>
      </c>
      <c r="U1833" s="24" t="s">
        <v>57</v>
      </c>
      <c r="V1833" s="24" t="s">
        <v>57</v>
      </c>
      <c r="W1833" s="24" t="s">
        <v>56</v>
      </c>
      <c r="X1833" s="24" t="s">
        <v>56</v>
      </c>
      <c r="Y1833" s="24" t="s">
        <v>56</v>
      </c>
      <c r="Z1833" s="24" t="s">
        <v>57</v>
      </c>
      <c r="AA1833" s="24" t="s">
        <v>57</v>
      </c>
      <c r="AB1833" s="24" t="s">
        <v>57</v>
      </c>
      <c r="AC1833" s="24" t="s">
        <v>57</v>
      </c>
      <c r="AD1833" s="24" t="s">
        <v>57</v>
      </c>
      <c r="AE1833" s="24" t="s">
        <v>57</v>
      </c>
      <c r="AF1833" s="24" t="s">
        <v>57</v>
      </c>
      <c r="AG1833" s="24"/>
      <c r="AH1833" s="18"/>
      <c r="AI1833" s="18"/>
      <c r="AJ1833" s="18"/>
      <c r="AK1833" s="19"/>
      <c r="AL1833" s="20"/>
      <c r="AM1833" s="20"/>
      <c r="AN1833" s="20"/>
      <c r="AO1833" s="20"/>
      <c r="AP1833" s="20"/>
      <c r="AQ1833" s="20"/>
      <c r="AR1833" s="20"/>
      <c r="AS1833" s="20"/>
      <c r="AT1833" s="20"/>
      <c r="AU1833" s="20"/>
      <c r="AV1833" s="20"/>
      <c r="AW1833" s="20"/>
      <c r="AX1833" s="20"/>
      <c r="AY1833" s="20"/>
      <c r="AZ1833" s="20"/>
      <c r="BA1833" s="20"/>
      <c r="BB1833" s="20"/>
      <c r="BC1833" s="20"/>
      <c r="BD1833" s="20"/>
      <c r="BE1833" s="20"/>
      <c r="BF1833" s="20"/>
    </row>
    <row r="1834" spans="1:58" s="20" customFormat="1" ht="35.15" customHeight="1" x14ac:dyDescent="0.55000000000000004">
      <c r="A1834" s="242">
        <f>MAX($A$5:A1833)+1</f>
        <v>1451</v>
      </c>
      <c r="B1834" s="246" t="s">
        <v>7489</v>
      </c>
      <c r="C1834" s="246" t="s">
        <v>7490</v>
      </c>
      <c r="D1834" s="246" t="s">
        <v>7491</v>
      </c>
      <c r="E1834" s="246" t="s">
        <v>7492</v>
      </c>
      <c r="F1834" s="246" t="s">
        <v>7493</v>
      </c>
      <c r="G1834" s="15" t="s">
        <v>54</v>
      </c>
      <c r="H1834" s="248" t="s">
        <v>7494</v>
      </c>
      <c r="I1834" s="250">
        <v>44650</v>
      </c>
      <c r="J1834" s="250">
        <v>46475</v>
      </c>
      <c r="K1834" s="24" t="s">
        <v>45</v>
      </c>
      <c r="L1834" s="24" t="s">
        <v>56</v>
      </c>
      <c r="M1834" s="24" t="s">
        <v>56</v>
      </c>
      <c r="N1834" s="24" t="s">
        <v>45</v>
      </c>
      <c r="O1834" s="24" t="s">
        <v>45</v>
      </c>
      <c r="P1834" s="24" t="s">
        <v>57</v>
      </c>
      <c r="Q1834" s="24" t="s">
        <v>57</v>
      </c>
      <c r="R1834" s="24" t="s">
        <v>57</v>
      </c>
      <c r="S1834" s="24" t="s">
        <v>57</v>
      </c>
      <c r="T1834" s="24" t="s">
        <v>57</v>
      </c>
      <c r="U1834" s="24" t="s">
        <v>57</v>
      </c>
      <c r="V1834" s="24" t="s">
        <v>57</v>
      </c>
      <c r="W1834" s="24" t="s">
        <v>45</v>
      </c>
      <c r="X1834" s="24" t="s">
        <v>45</v>
      </c>
      <c r="Y1834" s="24" t="s">
        <v>45</v>
      </c>
      <c r="Z1834" s="24" t="s">
        <v>57</v>
      </c>
      <c r="AA1834" s="24" t="s">
        <v>57</v>
      </c>
      <c r="AB1834" s="24" t="s">
        <v>57</v>
      </c>
      <c r="AC1834" s="24" t="s">
        <v>57</v>
      </c>
      <c r="AD1834" s="24" t="s">
        <v>57</v>
      </c>
      <c r="AE1834" s="24" t="s">
        <v>57</v>
      </c>
      <c r="AF1834" s="24" t="s">
        <v>57</v>
      </c>
      <c r="AG1834" s="24"/>
      <c r="AH1834" s="250"/>
      <c r="AI1834" s="250"/>
      <c r="AJ1834" s="250"/>
    </row>
    <row r="1835" spans="1:58" s="20" customFormat="1" ht="35.15" customHeight="1" x14ac:dyDescent="0.55000000000000004">
      <c r="A1835" s="243"/>
      <c r="B1835" s="247"/>
      <c r="C1835" s="247"/>
      <c r="D1835" s="247"/>
      <c r="E1835" s="247"/>
      <c r="F1835" s="247"/>
      <c r="G1835" s="15" t="s">
        <v>54</v>
      </c>
      <c r="H1835" s="249"/>
      <c r="I1835" s="251"/>
      <c r="J1835" s="251"/>
      <c r="K1835" s="24" t="s">
        <v>49</v>
      </c>
      <c r="L1835" s="24"/>
      <c r="M1835" s="24" t="s">
        <v>49</v>
      </c>
      <c r="N1835" s="24" t="s">
        <v>49</v>
      </c>
      <c r="O1835" s="24"/>
      <c r="P1835" s="24"/>
      <c r="Q1835" s="24"/>
      <c r="R1835" s="24"/>
      <c r="S1835" s="24"/>
      <c r="T1835" s="24"/>
      <c r="U1835" s="24"/>
      <c r="V1835" s="24"/>
      <c r="W1835" s="24"/>
      <c r="X1835" s="24"/>
      <c r="Y1835" s="24"/>
      <c r="Z1835" s="24"/>
      <c r="AA1835" s="24"/>
      <c r="AB1835" s="24"/>
      <c r="AC1835" s="24"/>
      <c r="AD1835" s="24"/>
      <c r="AE1835" s="24"/>
      <c r="AF1835" s="24"/>
      <c r="AG1835" s="24"/>
      <c r="AH1835" s="251"/>
      <c r="AI1835" s="251"/>
      <c r="AJ1835" s="251"/>
    </row>
    <row r="1836" spans="1:58" s="20" customFormat="1" ht="35.15" customHeight="1" x14ac:dyDescent="0.55000000000000004">
      <c r="A1836" s="24">
        <f>MAX($A$5:A1834)+1</f>
        <v>1452</v>
      </c>
      <c r="B1836" s="15" t="s">
        <v>7495</v>
      </c>
      <c r="C1836" s="15" t="s">
        <v>7496</v>
      </c>
      <c r="D1836" s="15" t="s">
        <v>7497</v>
      </c>
      <c r="E1836" s="15"/>
      <c r="F1836" s="15" t="s">
        <v>7498</v>
      </c>
      <c r="G1836" s="15" t="s">
        <v>54</v>
      </c>
      <c r="H1836" s="38" t="s">
        <v>7499</v>
      </c>
      <c r="I1836" s="18">
        <v>44647</v>
      </c>
      <c r="J1836" s="18">
        <v>46472</v>
      </c>
      <c r="K1836" s="24" t="s">
        <v>56</v>
      </c>
      <c r="L1836" s="24" t="s">
        <v>56</v>
      </c>
      <c r="M1836" s="24" t="s">
        <v>56</v>
      </c>
      <c r="N1836" s="24" t="s">
        <v>56</v>
      </c>
      <c r="O1836" s="24" t="s">
        <v>56</v>
      </c>
      <c r="P1836" s="24" t="s">
        <v>57</v>
      </c>
      <c r="Q1836" s="24" t="s">
        <v>57</v>
      </c>
      <c r="R1836" s="24" t="s">
        <v>57</v>
      </c>
      <c r="S1836" s="24" t="s">
        <v>57</v>
      </c>
      <c r="T1836" s="24" t="s">
        <v>57</v>
      </c>
      <c r="U1836" s="24" t="s">
        <v>57</v>
      </c>
      <c r="V1836" s="24" t="s">
        <v>57</v>
      </c>
      <c r="W1836" s="24" t="s">
        <v>56</v>
      </c>
      <c r="X1836" s="24" t="s">
        <v>56</v>
      </c>
      <c r="Y1836" s="24" t="s">
        <v>56</v>
      </c>
      <c r="Z1836" s="24" t="s">
        <v>57</v>
      </c>
      <c r="AA1836" s="24" t="s">
        <v>57</v>
      </c>
      <c r="AB1836" s="24" t="s">
        <v>57</v>
      </c>
      <c r="AC1836" s="24" t="s">
        <v>57</v>
      </c>
      <c r="AD1836" s="24" t="s">
        <v>57</v>
      </c>
      <c r="AE1836" s="24" t="s">
        <v>57</v>
      </c>
      <c r="AF1836" s="24" t="s">
        <v>57</v>
      </c>
      <c r="AG1836" s="24"/>
      <c r="AH1836" s="18"/>
      <c r="AI1836" s="18"/>
      <c r="AJ1836" s="18"/>
    </row>
    <row r="1837" spans="1:58" s="20" customFormat="1" ht="35.15" customHeight="1" x14ac:dyDescent="0.55000000000000004">
      <c r="A1837" s="24">
        <f>MAX($A$5:A1836)+1</f>
        <v>1453</v>
      </c>
      <c r="B1837" s="15" t="s">
        <v>7500</v>
      </c>
      <c r="C1837" s="15" t="s">
        <v>7501</v>
      </c>
      <c r="D1837" s="15" t="s">
        <v>7502</v>
      </c>
      <c r="E1837" s="15" t="s">
        <v>7503</v>
      </c>
      <c r="F1837" s="15" t="s">
        <v>7504</v>
      </c>
      <c r="G1837" s="15" t="s">
        <v>380</v>
      </c>
      <c r="H1837" s="38" t="s">
        <v>7505</v>
      </c>
      <c r="I1837" s="18">
        <v>42838</v>
      </c>
      <c r="J1837" s="18">
        <v>44663</v>
      </c>
      <c r="K1837" s="24" t="s">
        <v>56</v>
      </c>
      <c r="L1837" s="24" t="s">
        <v>57</v>
      </c>
      <c r="M1837" s="24" t="s">
        <v>56</v>
      </c>
      <c r="N1837" s="24" t="s">
        <v>56</v>
      </c>
      <c r="O1837" s="24" t="s">
        <v>56</v>
      </c>
      <c r="P1837" s="24" t="s">
        <v>57</v>
      </c>
      <c r="Q1837" s="24" t="s">
        <v>57</v>
      </c>
      <c r="R1837" s="24" t="s">
        <v>57</v>
      </c>
      <c r="S1837" s="24" t="s">
        <v>57</v>
      </c>
      <c r="T1837" s="24" t="s">
        <v>57</v>
      </c>
      <c r="U1837" s="24" t="s">
        <v>57</v>
      </c>
      <c r="V1837" s="24" t="s">
        <v>57</v>
      </c>
      <c r="W1837" s="24" t="s">
        <v>57</v>
      </c>
      <c r="X1837" s="24" t="s">
        <v>56</v>
      </c>
      <c r="Y1837" s="24" t="s">
        <v>57</v>
      </c>
      <c r="Z1837" s="24" t="s">
        <v>57</v>
      </c>
      <c r="AA1837" s="24" t="s">
        <v>57</v>
      </c>
      <c r="AB1837" s="24" t="s">
        <v>57</v>
      </c>
      <c r="AC1837" s="24" t="s">
        <v>57</v>
      </c>
      <c r="AD1837" s="24" t="s">
        <v>57</v>
      </c>
      <c r="AE1837" s="24" t="s">
        <v>57</v>
      </c>
      <c r="AF1837" s="24" t="s">
        <v>57</v>
      </c>
      <c r="AG1837" s="24" t="s">
        <v>47</v>
      </c>
      <c r="AH1837" s="18"/>
      <c r="AI1837" s="18"/>
      <c r="AJ1837" s="18"/>
    </row>
    <row r="1838" spans="1:58" s="20" customFormat="1" ht="35.15" customHeight="1" x14ac:dyDescent="0.55000000000000004">
      <c r="A1838" s="242">
        <f>MAX($A$5:A1837)+1</f>
        <v>1454</v>
      </c>
      <c r="B1838" s="246" t="s">
        <v>7506</v>
      </c>
      <c r="C1838" s="246" t="s">
        <v>7507</v>
      </c>
      <c r="D1838" s="246" t="s">
        <v>7508</v>
      </c>
      <c r="E1838" s="246"/>
      <c r="F1838" s="246" t="s">
        <v>7509</v>
      </c>
      <c r="G1838" s="23" t="s">
        <v>54</v>
      </c>
      <c r="H1838" s="248" t="s">
        <v>7510</v>
      </c>
      <c r="I1838" s="250">
        <v>44703</v>
      </c>
      <c r="J1838" s="250">
        <v>46528</v>
      </c>
      <c r="K1838" s="24" t="s">
        <v>56</v>
      </c>
      <c r="L1838" s="24" t="s">
        <v>56</v>
      </c>
      <c r="M1838" s="24" t="s">
        <v>56</v>
      </c>
      <c r="N1838" s="24" t="s">
        <v>56</v>
      </c>
      <c r="O1838" s="24" t="s">
        <v>56</v>
      </c>
      <c r="P1838" s="24" t="s">
        <v>57</v>
      </c>
      <c r="Q1838" s="24" t="s">
        <v>57</v>
      </c>
      <c r="R1838" s="24" t="s">
        <v>57</v>
      </c>
      <c r="S1838" s="24" t="s">
        <v>57</v>
      </c>
      <c r="T1838" s="24" t="s">
        <v>57</v>
      </c>
      <c r="U1838" s="24" t="s">
        <v>57</v>
      </c>
      <c r="V1838" s="24" t="s">
        <v>57</v>
      </c>
      <c r="W1838" s="24" t="s">
        <v>56</v>
      </c>
      <c r="X1838" s="24" t="s">
        <v>56</v>
      </c>
      <c r="Y1838" s="24" t="s">
        <v>56</v>
      </c>
      <c r="Z1838" s="24" t="s">
        <v>57</v>
      </c>
      <c r="AA1838" s="24" t="s">
        <v>57</v>
      </c>
      <c r="AB1838" s="24" t="s">
        <v>57</v>
      </c>
      <c r="AC1838" s="24" t="s">
        <v>57</v>
      </c>
      <c r="AD1838" s="24" t="s">
        <v>57</v>
      </c>
      <c r="AE1838" s="23" t="s">
        <v>57</v>
      </c>
      <c r="AF1838" s="23" t="s">
        <v>57</v>
      </c>
      <c r="AG1838" s="23"/>
      <c r="AH1838" s="250"/>
      <c r="AI1838" s="250"/>
      <c r="AJ1838" s="250"/>
    </row>
    <row r="1839" spans="1:58" s="20" customFormat="1" ht="35.15" customHeight="1" x14ac:dyDescent="0.55000000000000004">
      <c r="A1839" s="243"/>
      <c r="B1839" s="277"/>
      <c r="C1839" s="247"/>
      <c r="D1839" s="247"/>
      <c r="E1839" s="247"/>
      <c r="F1839" s="277"/>
      <c r="G1839" s="23" t="s">
        <v>54</v>
      </c>
      <c r="H1839" s="305"/>
      <c r="I1839" s="245"/>
      <c r="J1839" s="245"/>
      <c r="K1839" s="24"/>
      <c r="L1839" s="24"/>
      <c r="M1839" s="24" t="s">
        <v>49</v>
      </c>
      <c r="N1839" s="24" t="s">
        <v>49</v>
      </c>
      <c r="O1839" s="24"/>
      <c r="P1839" s="24"/>
      <c r="Q1839" s="24"/>
      <c r="R1839" s="24"/>
      <c r="S1839" s="24"/>
      <c r="T1839" s="24"/>
      <c r="U1839" s="24"/>
      <c r="V1839" s="24"/>
      <c r="W1839" s="24"/>
      <c r="X1839" s="24"/>
      <c r="Y1839" s="24"/>
      <c r="Z1839" s="24"/>
      <c r="AA1839" s="24"/>
      <c r="AB1839" s="24"/>
      <c r="AC1839" s="24"/>
      <c r="AD1839" s="24"/>
      <c r="AE1839" s="93"/>
      <c r="AF1839" s="93"/>
      <c r="AG1839" s="93"/>
      <c r="AH1839" s="245"/>
      <c r="AI1839" s="245"/>
      <c r="AJ1839" s="251"/>
    </row>
    <row r="1840" spans="1:58" s="20" customFormat="1" ht="35.15" customHeight="1" x14ac:dyDescent="0.55000000000000004">
      <c r="A1840" s="24">
        <f>MAX($A$5:A1839)+1</f>
        <v>1455</v>
      </c>
      <c r="B1840" s="15" t="s">
        <v>7511</v>
      </c>
      <c r="C1840" s="15" t="s">
        <v>7512</v>
      </c>
      <c r="D1840" s="15"/>
      <c r="E1840" s="15"/>
      <c r="F1840" s="15" t="s">
        <v>7513</v>
      </c>
      <c r="G1840" s="15" t="s">
        <v>380</v>
      </c>
      <c r="H1840" s="38" t="s">
        <v>7514</v>
      </c>
      <c r="I1840" s="18">
        <v>44650</v>
      </c>
      <c r="J1840" s="18">
        <v>46475</v>
      </c>
      <c r="K1840" s="24" t="s">
        <v>56</v>
      </c>
      <c r="L1840" s="24" t="s">
        <v>56</v>
      </c>
      <c r="M1840" s="24" t="s">
        <v>56</v>
      </c>
      <c r="N1840" s="24" t="s">
        <v>56</v>
      </c>
      <c r="O1840" s="24" t="s">
        <v>56</v>
      </c>
      <c r="P1840" s="24" t="s">
        <v>57</v>
      </c>
      <c r="Q1840" s="24" t="s">
        <v>57</v>
      </c>
      <c r="R1840" s="24" t="s">
        <v>57</v>
      </c>
      <c r="S1840" s="24" t="s">
        <v>57</v>
      </c>
      <c r="T1840" s="24" t="s">
        <v>57</v>
      </c>
      <c r="U1840" s="24" t="s">
        <v>57</v>
      </c>
      <c r="V1840" s="24" t="s">
        <v>57</v>
      </c>
      <c r="W1840" s="24" t="s">
        <v>56</v>
      </c>
      <c r="X1840" s="24" t="s">
        <v>56</v>
      </c>
      <c r="Y1840" s="24" t="s">
        <v>57</v>
      </c>
      <c r="Z1840" s="24" t="s">
        <v>57</v>
      </c>
      <c r="AA1840" s="24" t="s">
        <v>57</v>
      </c>
      <c r="AB1840" s="24" t="s">
        <v>57</v>
      </c>
      <c r="AC1840" s="24" t="s">
        <v>57</v>
      </c>
      <c r="AD1840" s="24" t="s">
        <v>57</v>
      </c>
      <c r="AE1840" s="24" t="s">
        <v>57</v>
      </c>
      <c r="AF1840" s="24" t="s">
        <v>57</v>
      </c>
      <c r="AG1840" s="24"/>
      <c r="AH1840" s="18"/>
      <c r="AI1840" s="18"/>
      <c r="AJ1840" s="18"/>
    </row>
    <row r="1841" spans="1:58" s="20" customFormat="1" ht="35.15" customHeight="1" x14ac:dyDescent="0.55000000000000004">
      <c r="A1841" s="24">
        <f>MAX($A$5:A1840)+1</f>
        <v>1456</v>
      </c>
      <c r="B1841" s="15" t="s">
        <v>7515</v>
      </c>
      <c r="C1841" s="15" t="s">
        <v>7516</v>
      </c>
      <c r="D1841" s="15" t="s">
        <v>7517</v>
      </c>
      <c r="E1841" s="15"/>
      <c r="F1841" s="15" t="s">
        <v>7518</v>
      </c>
      <c r="G1841" s="15" t="s">
        <v>54</v>
      </c>
      <c r="H1841" s="38" t="s">
        <v>7519</v>
      </c>
      <c r="I1841" s="18">
        <v>44704</v>
      </c>
      <c r="J1841" s="18">
        <v>46529</v>
      </c>
      <c r="K1841" s="24" t="s">
        <v>56</v>
      </c>
      <c r="L1841" s="24" t="s">
        <v>56</v>
      </c>
      <c r="M1841" s="24" t="s">
        <v>56</v>
      </c>
      <c r="N1841" s="24" t="s">
        <v>56</v>
      </c>
      <c r="O1841" s="24" t="s">
        <v>56</v>
      </c>
      <c r="P1841" s="24" t="s">
        <v>57</v>
      </c>
      <c r="Q1841" s="24" t="s">
        <v>56</v>
      </c>
      <c r="R1841" s="24" t="s">
        <v>57</v>
      </c>
      <c r="S1841" s="24" t="s">
        <v>57</v>
      </c>
      <c r="T1841" s="24" t="s">
        <v>57</v>
      </c>
      <c r="U1841" s="24" t="s">
        <v>57</v>
      </c>
      <c r="V1841" s="24" t="s">
        <v>57</v>
      </c>
      <c r="W1841" s="24" t="s">
        <v>56</v>
      </c>
      <c r="X1841" s="24" t="s">
        <v>56</v>
      </c>
      <c r="Y1841" s="24" t="s">
        <v>56</v>
      </c>
      <c r="Z1841" s="24" t="s">
        <v>57</v>
      </c>
      <c r="AA1841" s="24" t="s">
        <v>57</v>
      </c>
      <c r="AB1841" s="24" t="s">
        <v>57</v>
      </c>
      <c r="AC1841" s="24" t="s">
        <v>57</v>
      </c>
      <c r="AD1841" s="24" t="s">
        <v>57</v>
      </c>
      <c r="AE1841" s="24" t="s">
        <v>57</v>
      </c>
      <c r="AF1841" s="24" t="s">
        <v>57</v>
      </c>
      <c r="AG1841" s="24"/>
      <c r="AH1841" s="18"/>
      <c r="AI1841" s="18"/>
      <c r="AJ1841" s="18"/>
    </row>
    <row r="1842" spans="1:58" s="20" customFormat="1" ht="35.15" customHeight="1" x14ac:dyDescent="0.55000000000000004">
      <c r="A1842" s="24">
        <f>MAX($A$5:A1841)+1</f>
        <v>1457</v>
      </c>
      <c r="B1842" s="15" t="s">
        <v>7520</v>
      </c>
      <c r="C1842" s="15" t="s">
        <v>7521</v>
      </c>
      <c r="D1842" s="15" t="s">
        <v>7522</v>
      </c>
      <c r="E1842" s="15" t="s">
        <v>7492</v>
      </c>
      <c r="F1842" s="15" t="s">
        <v>7523</v>
      </c>
      <c r="G1842" s="15" t="s">
        <v>43</v>
      </c>
      <c r="H1842" s="38" t="s">
        <v>7524</v>
      </c>
      <c r="I1842" s="18">
        <v>44703</v>
      </c>
      <c r="J1842" s="18">
        <v>46528</v>
      </c>
      <c r="K1842" s="24" t="s">
        <v>56</v>
      </c>
      <c r="L1842" s="24" t="s">
        <v>56</v>
      </c>
      <c r="M1842" s="24" t="s">
        <v>56</v>
      </c>
      <c r="N1842" s="24" t="s">
        <v>56</v>
      </c>
      <c r="O1842" s="24" t="s">
        <v>56</v>
      </c>
      <c r="P1842" s="24" t="s">
        <v>57</v>
      </c>
      <c r="Q1842" s="24" t="s">
        <v>47</v>
      </c>
      <c r="R1842" s="24" t="s">
        <v>57</v>
      </c>
      <c r="S1842" s="24" t="s">
        <v>57</v>
      </c>
      <c r="T1842" s="24" t="s">
        <v>57</v>
      </c>
      <c r="U1842" s="24" t="s">
        <v>57</v>
      </c>
      <c r="V1842" s="24" t="s">
        <v>57</v>
      </c>
      <c r="W1842" s="24" t="s">
        <v>56</v>
      </c>
      <c r="X1842" s="24" t="s">
        <v>56</v>
      </c>
      <c r="Y1842" s="24" t="s">
        <v>56</v>
      </c>
      <c r="Z1842" s="24" t="s">
        <v>56</v>
      </c>
      <c r="AA1842" s="24" t="s">
        <v>57</v>
      </c>
      <c r="AB1842" s="24" t="s">
        <v>57</v>
      </c>
      <c r="AC1842" s="24" t="s">
        <v>57</v>
      </c>
      <c r="AD1842" s="24" t="s">
        <v>57</v>
      </c>
      <c r="AE1842" s="24" t="s">
        <v>57</v>
      </c>
      <c r="AF1842" s="24" t="s">
        <v>57</v>
      </c>
      <c r="AG1842" s="61" t="s">
        <v>47</v>
      </c>
      <c r="AH1842" s="18"/>
      <c r="AI1842" s="18"/>
      <c r="AJ1842" s="18"/>
    </row>
    <row r="1843" spans="1:58" s="20" customFormat="1" ht="35.15" customHeight="1" x14ac:dyDescent="0.55000000000000004">
      <c r="A1843" s="242">
        <f>MAX($A$5:A1842)+1</f>
        <v>1458</v>
      </c>
      <c r="B1843" s="246" t="s">
        <v>7525</v>
      </c>
      <c r="C1843" s="246" t="s">
        <v>7526</v>
      </c>
      <c r="D1843" s="246" t="s">
        <v>7527</v>
      </c>
      <c r="E1843" s="242"/>
      <c r="F1843" s="246" t="s">
        <v>7528</v>
      </c>
      <c r="G1843" s="23" t="s">
        <v>449</v>
      </c>
      <c r="H1843" s="248" t="s">
        <v>7529</v>
      </c>
      <c r="I1843" s="250">
        <v>45173</v>
      </c>
      <c r="J1843" s="250">
        <v>46529</v>
      </c>
      <c r="K1843" s="24" t="s">
        <v>45</v>
      </c>
      <c r="L1843" s="24" t="s">
        <v>57</v>
      </c>
      <c r="M1843" s="24" t="s">
        <v>47</v>
      </c>
      <c r="N1843" s="24" t="s">
        <v>45</v>
      </c>
      <c r="O1843" s="24" t="s">
        <v>57</v>
      </c>
      <c r="P1843" s="24" t="s">
        <v>57</v>
      </c>
      <c r="Q1843" s="24" t="s">
        <v>57</v>
      </c>
      <c r="R1843" s="24" t="s">
        <v>57</v>
      </c>
      <c r="S1843" s="24" t="s">
        <v>57</v>
      </c>
      <c r="T1843" s="24" t="s">
        <v>57</v>
      </c>
      <c r="U1843" s="24" t="s">
        <v>57</v>
      </c>
      <c r="V1843" s="24" t="s">
        <v>57</v>
      </c>
      <c r="W1843" s="24" t="s">
        <v>57</v>
      </c>
      <c r="X1843" s="24" t="s">
        <v>47</v>
      </c>
      <c r="Y1843" s="24" t="s">
        <v>57</v>
      </c>
      <c r="Z1843" s="24" t="s">
        <v>57</v>
      </c>
      <c r="AA1843" s="24" t="s">
        <v>57</v>
      </c>
      <c r="AB1843" s="24" t="s">
        <v>57</v>
      </c>
      <c r="AC1843" s="24" t="s">
        <v>57</v>
      </c>
      <c r="AD1843" s="24" t="s">
        <v>57</v>
      </c>
      <c r="AE1843" s="24" t="s">
        <v>57</v>
      </c>
      <c r="AF1843" s="24" t="s">
        <v>57</v>
      </c>
      <c r="AG1843" s="24"/>
      <c r="AH1843" s="18"/>
      <c r="AI1843" s="18"/>
      <c r="AJ1843" s="18"/>
    </row>
    <row r="1844" spans="1:58" s="20" customFormat="1" ht="35.15" customHeight="1" x14ac:dyDescent="0.55000000000000004">
      <c r="A1844" s="243"/>
      <c r="B1844" s="247"/>
      <c r="C1844" s="247"/>
      <c r="D1844" s="247"/>
      <c r="E1844" s="243"/>
      <c r="F1844" s="247"/>
      <c r="G1844" s="23" t="s">
        <v>449</v>
      </c>
      <c r="H1844" s="249"/>
      <c r="I1844" s="251"/>
      <c r="J1844" s="251"/>
      <c r="K1844" s="24" t="s">
        <v>49</v>
      </c>
      <c r="L1844" s="24"/>
      <c r="M1844" s="24" t="s">
        <v>49</v>
      </c>
      <c r="N1844" s="24" t="s">
        <v>49</v>
      </c>
      <c r="O1844" s="24"/>
      <c r="P1844" s="24"/>
      <c r="Q1844" s="24"/>
      <c r="R1844" s="24"/>
      <c r="S1844" s="24"/>
      <c r="T1844" s="24"/>
      <c r="U1844" s="24"/>
      <c r="V1844" s="24"/>
      <c r="W1844" s="24"/>
      <c r="X1844" s="24"/>
      <c r="Y1844" s="24"/>
      <c r="Z1844" s="24"/>
      <c r="AA1844" s="24"/>
      <c r="AB1844" s="24"/>
      <c r="AC1844" s="24"/>
      <c r="AD1844" s="24"/>
      <c r="AE1844" s="24"/>
      <c r="AF1844" s="24"/>
      <c r="AG1844" s="24"/>
      <c r="AH1844" s="18"/>
      <c r="AI1844" s="18"/>
      <c r="AJ1844" s="18"/>
    </row>
    <row r="1845" spans="1:58" s="20" customFormat="1" ht="35.15" customHeight="1" x14ac:dyDescent="0.55000000000000004">
      <c r="A1845" s="24">
        <f>MAX($A$5:A1843)+1</f>
        <v>1459</v>
      </c>
      <c r="B1845" s="31" t="s">
        <v>7530</v>
      </c>
      <c r="C1845" s="31" t="s">
        <v>7531</v>
      </c>
      <c r="D1845" s="31" t="s">
        <v>7532</v>
      </c>
      <c r="E1845" s="31" t="s">
        <v>7533</v>
      </c>
      <c r="F1845" s="31" t="s">
        <v>7534</v>
      </c>
      <c r="G1845" s="31" t="s">
        <v>43</v>
      </c>
      <c r="H1845" s="32" t="s">
        <v>7535</v>
      </c>
      <c r="I1845" s="33">
        <v>44703</v>
      </c>
      <c r="J1845" s="33">
        <v>46528</v>
      </c>
      <c r="K1845" s="37" t="s">
        <v>56</v>
      </c>
      <c r="L1845" s="37" t="s">
        <v>57</v>
      </c>
      <c r="M1845" s="37" t="s">
        <v>56</v>
      </c>
      <c r="N1845" s="37" t="s">
        <v>56</v>
      </c>
      <c r="O1845" s="37" t="s">
        <v>56</v>
      </c>
      <c r="P1845" s="37" t="s">
        <v>57</v>
      </c>
      <c r="Q1845" s="37" t="s">
        <v>57</v>
      </c>
      <c r="R1845" s="37" t="s">
        <v>57</v>
      </c>
      <c r="S1845" s="37" t="s">
        <v>57</v>
      </c>
      <c r="T1845" s="37" t="s">
        <v>57</v>
      </c>
      <c r="U1845" s="37" t="s">
        <v>57</v>
      </c>
      <c r="V1845" s="37" t="s">
        <v>57</v>
      </c>
      <c r="W1845" s="37" t="s">
        <v>56</v>
      </c>
      <c r="X1845" s="37" t="s">
        <v>56</v>
      </c>
      <c r="Y1845" s="37" t="s">
        <v>57</v>
      </c>
      <c r="Z1845" s="37" t="s">
        <v>57</v>
      </c>
      <c r="AA1845" s="37" t="s">
        <v>57</v>
      </c>
      <c r="AB1845" s="37" t="s">
        <v>57</v>
      </c>
      <c r="AC1845" s="37" t="s">
        <v>57</v>
      </c>
      <c r="AD1845" s="37" t="s">
        <v>57</v>
      </c>
      <c r="AE1845" s="37" t="s">
        <v>57</v>
      </c>
      <c r="AF1845" s="37" t="s">
        <v>57</v>
      </c>
      <c r="AG1845" s="37"/>
      <c r="AH1845" s="33"/>
      <c r="AI1845" s="33"/>
      <c r="AJ1845" s="33"/>
    </row>
    <row r="1846" spans="1:58" s="20" customFormat="1" ht="35.15" customHeight="1" x14ac:dyDescent="0.55000000000000004">
      <c r="A1846" s="24">
        <f>MAX($A$5:A1845)+1</f>
        <v>1460</v>
      </c>
      <c r="B1846" s="31" t="s">
        <v>7536</v>
      </c>
      <c r="C1846" s="31" t="s">
        <v>7537</v>
      </c>
      <c r="D1846" s="31" t="s">
        <v>7538</v>
      </c>
      <c r="E1846" s="31" t="s">
        <v>7539</v>
      </c>
      <c r="F1846" s="31" t="s">
        <v>7540</v>
      </c>
      <c r="G1846" s="31" t="s">
        <v>43</v>
      </c>
      <c r="H1846" s="32" t="s">
        <v>7541</v>
      </c>
      <c r="I1846" s="33">
        <v>45575</v>
      </c>
      <c r="J1846" s="33">
        <v>46544</v>
      </c>
      <c r="K1846" s="37" t="s">
        <v>791</v>
      </c>
      <c r="L1846" s="37" t="s">
        <v>56</v>
      </c>
      <c r="M1846" s="37" t="s">
        <v>49</v>
      </c>
      <c r="N1846" s="37" t="s">
        <v>791</v>
      </c>
      <c r="O1846" s="37" t="s">
        <v>45</v>
      </c>
      <c r="P1846" s="37" t="s">
        <v>47</v>
      </c>
      <c r="Q1846" s="37" t="s">
        <v>57</v>
      </c>
      <c r="R1846" s="37" t="s">
        <v>57</v>
      </c>
      <c r="S1846" s="37" t="s">
        <v>57</v>
      </c>
      <c r="T1846" s="37" t="s">
        <v>57</v>
      </c>
      <c r="U1846" s="37" t="s">
        <v>57</v>
      </c>
      <c r="V1846" s="37" t="s">
        <v>57</v>
      </c>
      <c r="W1846" s="37" t="s">
        <v>56</v>
      </c>
      <c r="X1846" s="37" t="s">
        <v>56</v>
      </c>
      <c r="Y1846" s="37" t="s">
        <v>56</v>
      </c>
      <c r="Z1846" s="37" t="s">
        <v>56</v>
      </c>
      <c r="AA1846" s="37" t="s">
        <v>57</v>
      </c>
      <c r="AB1846" s="37" t="s">
        <v>57</v>
      </c>
      <c r="AC1846" s="37" t="s">
        <v>57</v>
      </c>
      <c r="AD1846" s="37" t="s">
        <v>57</v>
      </c>
      <c r="AE1846" s="37" t="s">
        <v>57</v>
      </c>
      <c r="AF1846" s="37" t="s">
        <v>57</v>
      </c>
      <c r="AG1846" s="37" t="s">
        <v>47</v>
      </c>
      <c r="AH1846" s="33"/>
      <c r="AI1846" s="33"/>
      <c r="AJ1846" s="33"/>
    </row>
    <row r="1847" spans="1:58" s="34" customFormat="1" ht="35.15" customHeight="1" x14ac:dyDescent="0.55000000000000004">
      <c r="A1847" s="24">
        <f>MAX($A$5:A1846)+1</f>
        <v>1461</v>
      </c>
      <c r="B1847" s="15" t="s">
        <v>7542</v>
      </c>
      <c r="C1847" s="15" t="s">
        <v>7543</v>
      </c>
      <c r="D1847" s="15" t="s">
        <v>7544</v>
      </c>
      <c r="E1847" s="15"/>
      <c r="F1847" s="15" t="s">
        <v>7545</v>
      </c>
      <c r="G1847" s="15" t="s">
        <v>54</v>
      </c>
      <c r="H1847" s="38" t="s">
        <v>7546</v>
      </c>
      <c r="I1847" s="18">
        <v>44733</v>
      </c>
      <c r="J1847" s="18">
        <v>46558</v>
      </c>
      <c r="K1847" s="24" t="s">
        <v>56</v>
      </c>
      <c r="L1847" s="24" t="s">
        <v>56</v>
      </c>
      <c r="M1847" s="24" t="s">
        <v>56</v>
      </c>
      <c r="N1847" s="24" t="s">
        <v>56</v>
      </c>
      <c r="O1847" s="24" t="s">
        <v>56</v>
      </c>
      <c r="P1847" s="24" t="s">
        <v>57</v>
      </c>
      <c r="Q1847" s="24" t="s">
        <v>57</v>
      </c>
      <c r="R1847" s="24" t="s">
        <v>57</v>
      </c>
      <c r="S1847" s="24" t="s">
        <v>57</v>
      </c>
      <c r="T1847" s="24" t="s">
        <v>57</v>
      </c>
      <c r="U1847" s="24" t="s">
        <v>57</v>
      </c>
      <c r="V1847" s="24" t="s">
        <v>57</v>
      </c>
      <c r="W1847" s="24" t="s">
        <v>56</v>
      </c>
      <c r="X1847" s="24" t="s">
        <v>56</v>
      </c>
      <c r="Y1847" s="24" t="s">
        <v>56</v>
      </c>
      <c r="Z1847" s="24" t="s">
        <v>57</v>
      </c>
      <c r="AA1847" s="24" t="s">
        <v>57</v>
      </c>
      <c r="AB1847" s="24" t="s">
        <v>57</v>
      </c>
      <c r="AC1847" s="24" t="s">
        <v>57</v>
      </c>
      <c r="AD1847" s="24" t="s">
        <v>57</v>
      </c>
      <c r="AE1847" s="24" t="s">
        <v>57</v>
      </c>
      <c r="AF1847" s="24" t="s">
        <v>57</v>
      </c>
      <c r="AG1847" s="24"/>
      <c r="AH1847" s="18"/>
      <c r="AI1847" s="18"/>
      <c r="AJ1847" s="18"/>
      <c r="AK1847" s="19"/>
      <c r="AL1847" s="20"/>
      <c r="AM1847" s="20"/>
      <c r="AN1847" s="20"/>
      <c r="AO1847" s="20"/>
      <c r="AP1847" s="20"/>
      <c r="AQ1847" s="20"/>
      <c r="AR1847" s="20"/>
      <c r="AS1847" s="20"/>
      <c r="AT1847" s="20"/>
      <c r="AU1847" s="20"/>
      <c r="AV1847" s="20"/>
      <c r="AW1847" s="20"/>
      <c r="AX1847" s="20"/>
      <c r="AY1847" s="20"/>
      <c r="AZ1847" s="20"/>
      <c r="BA1847" s="20"/>
      <c r="BB1847" s="20"/>
      <c r="BC1847" s="20"/>
      <c r="BD1847" s="20"/>
      <c r="BE1847" s="20"/>
      <c r="BF1847" s="20"/>
    </row>
    <row r="1848" spans="1:58" s="20" customFormat="1" ht="35.15" customHeight="1" x14ac:dyDescent="0.55000000000000004">
      <c r="A1848" s="24">
        <f>MAX($A$5:A1847)+1</f>
        <v>1462</v>
      </c>
      <c r="B1848" s="15" t="s">
        <v>7547</v>
      </c>
      <c r="C1848" s="15" t="s">
        <v>7548</v>
      </c>
      <c r="D1848" s="15"/>
      <c r="E1848" s="15"/>
      <c r="F1848" s="15" t="s">
        <v>7549</v>
      </c>
      <c r="G1848" s="15" t="s">
        <v>54</v>
      </c>
      <c r="H1848" s="38" t="s">
        <v>7550</v>
      </c>
      <c r="I1848" s="18">
        <v>44339</v>
      </c>
      <c r="J1848" s="18">
        <v>46164</v>
      </c>
      <c r="K1848" s="24" t="s">
        <v>45</v>
      </c>
      <c r="L1848" s="24" t="s">
        <v>56</v>
      </c>
      <c r="M1848" s="24" t="s">
        <v>56</v>
      </c>
      <c r="N1848" s="24" t="s">
        <v>45</v>
      </c>
      <c r="O1848" s="24" t="s">
        <v>45</v>
      </c>
      <c r="P1848" s="24" t="s">
        <v>57</v>
      </c>
      <c r="Q1848" s="24" t="s">
        <v>57</v>
      </c>
      <c r="R1848" s="24" t="s">
        <v>57</v>
      </c>
      <c r="S1848" s="24" t="s">
        <v>57</v>
      </c>
      <c r="T1848" s="24" t="s">
        <v>57</v>
      </c>
      <c r="U1848" s="24" t="s">
        <v>57</v>
      </c>
      <c r="V1848" s="24" t="s">
        <v>57</v>
      </c>
      <c r="W1848" s="24" t="s">
        <v>45</v>
      </c>
      <c r="X1848" s="24" t="s">
        <v>45</v>
      </c>
      <c r="Y1848" s="24" t="s">
        <v>45</v>
      </c>
      <c r="Z1848" s="24" t="s">
        <v>57</v>
      </c>
      <c r="AA1848" s="24" t="s">
        <v>57</v>
      </c>
      <c r="AB1848" s="24" t="s">
        <v>57</v>
      </c>
      <c r="AC1848" s="24" t="s">
        <v>57</v>
      </c>
      <c r="AD1848" s="24" t="s">
        <v>57</v>
      </c>
      <c r="AE1848" s="24" t="s">
        <v>57</v>
      </c>
      <c r="AF1848" s="24" t="s">
        <v>57</v>
      </c>
      <c r="AG1848" s="24"/>
      <c r="AH1848" s="18"/>
      <c r="AI1848" s="18"/>
      <c r="AJ1848" s="18"/>
    </row>
    <row r="1849" spans="1:58" s="20" customFormat="1" ht="35.15" customHeight="1" x14ac:dyDescent="0.55000000000000004">
      <c r="A1849" s="24">
        <f>MAX($A$5:A1848)+1</f>
        <v>1463</v>
      </c>
      <c r="B1849" s="15" t="s">
        <v>7551</v>
      </c>
      <c r="C1849" s="15" t="s">
        <v>7552</v>
      </c>
      <c r="D1849" s="15" t="s">
        <v>7553</v>
      </c>
      <c r="E1849" s="15" t="s">
        <v>7554</v>
      </c>
      <c r="F1849" s="15" t="s">
        <v>7555</v>
      </c>
      <c r="G1849" s="15" t="s">
        <v>43</v>
      </c>
      <c r="H1849" s="38" t="s">
        <v>7556</v>
      </c>
      <c r="I1849" s="18">
        <v>44752</v>
      </c>
      <c r="J1849" s="18">
        <v>46577</v>
      </c>
      <c r="K1849" s="24" t="s">
        <v>45</v>
      </c>
      <c r="L1849" s="24" t="s">
        <v>57</v>
      </c>
      <c r="M1849" s="24" t="s">
        <v>56</v>
      </c>
      <c r="N1849" s="24" t="s">
        <v>45</v>
      </c>
      <c r="O1849" s="24" t="s">
        <v>45</v>
      </c>
      <c r="P1849" s="24" t="s">
        <v>57</v>
      </c>
      <c r="Q1849" s="24" t="s">
        <v>57</v>
      </c>
      <c r="R1849" s="24" t="s">
        <v>57</v>
      </c>
      <c r="S1849" s="24" t="s">
        <v>57</v>
      </c>
      <c r="T1849" s="24" t="s">
        <v>57</v>
      </c>
      <c r="U1849" s="24" t="s">
        <v>57</v>
      </c>
      <c r="V1849" s="24" t="s">
        <v>57</v>
      </c>
      <c r="W1849" s="24" t="s">
        <v>56</v>
      </c>
      <c r="X1849" s="24" t="s">
        <v>56</v>
      </c>
      <c r="Y1849" s="24" t="s">
        <v>56</v>
      </c>
      <c r="Z1849" s="24" t="s">
        <v>57</v>
      </c>
      <c r="AA1849" s="24" t="s">
        <v>57</v>
      </c>
      <c r="AB1849" s="24" t="s">
        <v>57</v>
      </c>
      <c r="AC1849" s="24" t="s">
        <v>57</v>
      </c>
      <c r="AD1849" s="24" t="s">
        <v>57</v>
      </c>
      <c r="AE1849" s="24" t="s">
        <v>57</v>
      </c>
      <c r="AF1849" s="24" t="s">
        <v>57</v>
      </c>
      <c r="AG1849" s="24"/>
      <c r="AH1849" s="18"/>
      <c r="AI1849" s="18"/>
      <c r="AJ1849" s="18"/>
    </row>
    <row r="1850" spans="1:58" s="20" customFormat="1" ht="35.15" customHeight="1" x14ac:dyDescent="0.55000000000000004">
      <c r="A1850" s="24">
        <f>MAX($A$5:A1849)+1</f>
        <v>1464</v>
      </c>
      <c r="B1850" s="15" t="s">
        <v>7557</v>
      </c>
      <c r="C1850" s="15" t="s">
        <v>7558</v>
      </c>
      <c r="D1850" s="15"/>
      <c r="E1850" s="15"/>
      <c r="F1850" s="15" t="s">
        <v>7559</v>
      </c>
      <c r="G1850" s="15" t="s">
        <v>54</v>
      </c>
      <c r="H1850" s="38" t="s">
        <v>7560</v>
      </c>
      <c r="I1850" s="18">
        <v>44773</v>
      </c>
      <c r="J1850" s="18">
        <v>46598</v>
      </c>
      <c r="K1850" s="24" t="s">
        <v>45</v>
      </c>
      <c r="L1850" s="24" t="s">
        <v>56</v>
      </c>
      <c r="M1850" s="24" t="s">
        <v>56</v>
      </c>
      <c r="N1850" s="24" t="s">
        <v>45</v>
      </c>
      <c r="O1850" s="24" t="s">
        <v>45</v>
      </c>
      <c r="P1850" s="24" t="s">
        <v>57</v>
      </c>
      <c r="Q1850" s="24" t="s">
        <v>57</v>
      </c>
      <c r="R1850" s="24" t="s">
        <v>57</v>
      </c>
      <c r="S1850" s="24" t="s">
        <v>57</v>
      </c>
      <c r="T1850" s="24" t="s">
        <v>57</v>
      </c>
      <c r="U1850" s="24" t="s">
        <v>57</v>
      </c>
      <c r="V1850" s="24" t="s">
        <v>57</v>
      </c>
      <c r="W1850" s="24" t="s">
        <v>56</v>
      </c>
      <c r="X1850" s="24" t="s">
        <v>56</v>
      </c>
      <c r="Y1850" s="24" t="s">
        <v>56</v>
      </c>
      <c r="Z1850" s="24" t="s">
        <v>57</v>
      </c>
      <c r="AA1850" s="24" t="s">
        <v>57</v>
      </c>
      <c r="AB1850" s="24" t="s">
        <v>57</v>
      </c>
      <c r="AC1850" s="24" t="s">
        <v>57</v>
      </c>
      <c r="AD1850" s="24" t="s">
        <v>57</v>
      </c>
      <c r="AE1850" s="24" t="s">
        <v>57</v>
      </c>
      <c r="AF1850" s="24" t="s">
        <v>57</v>
      </c>
      <c r="AG1850" s="24"/>
      <c r="AH1850" s="18"/>
      <c r="AI1850" s="18"/>
      <c r="AJ1850" s="18"/>
    </row>
    <row r="1851" spans="1:58" s="20" customFormat="1" ht="35.15" customHeight="1" x14ac:dyDescent="0.55000000000000004">
      <c r="A1851" s="24">
        <f>MAX($A$5:A1850)+1</f>
        <v>1465</v>
      </c>
      <c r="B1851" s="15" t="s">
        <v>7561</v>
      </c>
      <c r="C1851" s="15" t="s">
        <v>7562</v>
      </c>
      <c r="D1851" s="15" t="s">
        <v>7563</v>
      </c>
      <c r="E1851" s="15"/>
      <c r="F1851" s="15" t="s">
        <v>7564</v>
      </c>
      <c r="G1851" s="15" t="s">
        <v>54</v>
      </c>
      <c r="H1851" s="38" t="s">
        <v>7565</v>
      </c>
      <c r="I1851" s="18">
        <v>44809</v>
      </c>
      <c r="J1851" s="18">
        <v>46634</v>
      </c>
      <c r="K1851" s="24" t="s">
        <v>56</v>
      </c>
      <c r="L1851" s="24" t="s">
        <v>56</v>
      </c>
      <c r="M1851" s="24" t="s">
        <v>56</v>
      </c>
      <c r="N1851" s="24" t="s">
        <v>56</v>
      </c>
      <c r="O1851" s="24" t="s">
        <v>56</v>
      </c>
      <c r="P1851" s="24" t="s">
        <v>57</v>
      </c>
      <c r="Q1851" s="24" t="s">
        <v>57</v>
      </c>
      <c r="R1851" s="24" t="s">
        <v>57</v>
      </c>
      <c r="S1851" s="24" t="s">
        <v>57</v>
      </c>
      <c r="T1851" s="24" t="s">
        <v>57</v>
      </c>
      <c r="U1851" s="24" t="s">
        <v>57</v>
      </c>
      <c r="V1851" s="24" t="s">
        <v>57</v>
      </c>
      <c r="W1851" s="24" t="s">
        <v>56</v>
      </c>
      <c r="X1851" s="24" t="s">
        <v>56</v>
      </c>
      <c r="Y1851" s="24" t="s">
        <v>56</v>
      </c>
      <c r="Z1851" s="24" t="s">
        <v>57</v>
      </c>
      <c r="AA1851" s="24" t="s">
        <v>57</v>
      </c>
      <c r="AB1851" s="24" t="s">
        <v>57</v>
      </c>
      <c r="AC1851" s="24" t="s">
        <v>57</v>
      </c>
      <c r="AD1851" s="24" t="s">
        <v>57</v>
      </c>
      <c r="AE1851" s="24" t="s">
        <v>57</v>
      </c>
      <c r="AF1851" s="24" t="s">
        <v>57</v>
      </c>
      <c r="AG1851" s="24"/>
      <c r="AH1851" s="18"/>
      <c r="AI1851" s="18"/>
      <c r="AJ1851" s="18"/>
    </row>
    <row r="1852" spans="1:58" ht="35.15" customHeight="1" x14ac:dyDescent="0.55000000000000004">
      <c r="A1852" s="24">
        <f>MAX($A$5:A1851)+1</f>
        <v>1466</v>
      </c>
      <c r="B1852" s="15" t="s">
        <v>7566</v>
      </c>
      <c r="C1852" s="15" t="s">
        <v>7567</v>
      </c>
      <c r="D1852" s="15" t="s">
        <v>7568</v>
      </c>
      <c r="E1852" s="15"/>
      <c r="F1852" s="15" t="s">
        <v>7569</v>
      </c>
      <c r="G1852" s="15" t="s">
        <v>1218</v>
      </c>
      <c r="H1852" s="38" t="s">
        <v>7570</v>
      </c>
      <c r="I1852" s="18">
        <v>44772</v>
      </c>
      <c r="J1852" s="18">
        <v>46597</v>
      </c>
      <c r="K1852" s="24" t="s">
        <v>45</v>
      </c>
      <c r="L1852" s="24" t="s">
        <v>56</v>
      </c>
      <c r="M1852" s="24" t="s">
        <v>56</v>
      </c>
      <c r="N1852" s="24" t="s">
        <v>45</v>
      </c>
      <c r="O1852" s="24" t="s">
        <v>45</v>
      </c>
      <c r="P1852" s="24" t="s">
        <v>56</v>
      </c>
      <c r="Q1852" s="24" t="s">
        <v>45</v>
      </c>
      <c r="R1852" s="24" t="s">
        <v>56</v>
      </c>
      <c r="S1852" s="24" t="s">
        <v>47</v>
      </c>
      <c r="T1852" s="24" t="s">
        <v>56</v>
      </c>
      <c r="U1852" s="24" t="s">
        <v>47</v>
      </c>
      <c r="V1852" s="24" t="s">
        <v>47</v>
      </c>
      <c r="W1852" s="24" t="s">
        <v>45</v>
      </c>
      <c r="X1852" s="24" t="s">
        <v>45</v>
      </c>
      <c r="Y1852" s="24" t="s">
        <v>45</v>
      </c>
      <c r="Z1852" s="24" t="s">
        <v>47</v>
      </c>
      <c r="AA1852" s="24" t="s">
        <v>57</v>
      </c>
      <c r="AB1852" s="24" t="s">
        <v>47</v>
      </c>
      <c r="AC1852" s="24" t="s">
        <v>57</v>
      </c>
      <c r="AD1852" s="24" t="s">
        <v>57</v>
      </c>
      <c r="AE1852" s="24" t="s">
        <v>57</v>
      </c>
      <c r="AF1852" s="24" t="s">
        <v>57</v>
      </c>
      <c r="AG1852" s="24" t="s">
        <v>47</v>
      </c>
      <c r="AH1852" s="18"/>
      <c r="AI1852" s="18"/>
      <c r="AJ1852" s="18"/>
      <c r="AK1852" s="20"/>
      <c r="AL1852" s="20"/>
      <c r="AM1852" s="20"/>
      <c r="AN1852" s="20"/>
      <c r="AO1852" s="20"/>
      <c r="AP1852" s="20"/>
      <c r="AQ1852" s="20"/>
      <c r="AR1852" s="20"/>
      <c r="AS1852" s="20"/>
      <c r="AT1852" s="20"/>
      <c r="AU1852" s="20"/>
      <c r="AV1852" s="20"/>
      <c r="AW1852" s="20"/>
      <c r="AX1852" s="20"/>
      <c r="AY1852" s="20"/>
      <c r="AZ1852" s="20"/>
      <c r="BA1852" s="20"/>
      <c r="BB1852" s="20"/>
      <c r="BC1852" s="20"/>
      <c r="BD1852" s="20"/>
      <c r="BE1852" s="20"/>
      <c r="BF1852" s="20"/>
    </row>
    <row r="1853" spans="1:58" ht="35.15" customHeight="1" x14ac:dyDescent="0.55000000000000004">
      <c r="A1853" s="24">
        <f>MAX($A$5:A1852)+1</f>
        <v>1467</v>
      </c>
      <c r="B1853" s="15" t="s">
        <v>7571</v>
      </c>
      <c r="C1853" s="15" t="s">
        <v>7572</v>
      </c>
      <c r="D1853" s="15"/>
      <c r="E1853" s="15"/>
      <c r="F1853" s="15" t="s">
        <v>7573</v>
      </c>
      <c r="G1853" s="15" t="s">
        <v>380</v>
      </c>
      <c r="H1853" s="38" t="s">
        <v>7574</v>
      </c>
      <c r="I1853" s="18">
        <v>44795</v>
      </c>
      <c r="J1853" s="18">
        <v>46620</v>
      </c>
      <c r="K1853" s="24" t="s">
        <v>45</v>
      </c>
      <c r="L1853" s="24" t="s">
        <v>56</v>
      </c>
      <c r="M1853" s="24" t="s">
        <v>56</v>
      </c>
      <c r="N1853" s="24" t="s">
        <v>45</v>
      </c>
      <c r="O1853" s="24" t="s">
        <v>45</v>
      </c>
      <c r="P1853" s="24" t="s">
        <v>57</v>
      </c>
      <c r="Q1853" s="24" t="s">
        <v>57</v>
      </c>
      <c r="R1853" s="24" t="s">
        <v>57</v>
      </c>
      <c r="S1853" s="24" t="s">
        <v>57</v>
      </c>
      <c r="T1853" s="24" t="s">
        <v>57</v>
      </c>
      <c r="U1853" s="24" t="s">
        <v>57</v>
      </c>
      <c r="V1853" s="24" t="s">
        <v>57</v>
      </c>
      <c r="W1853" s="24" t="s">
        <v>56</v>
      </c>
      <c r="X1853" s="24" t="s">
        <v>56</v>
      </c>
      <c r="Y1853" s="24" t="s">
        <v>56</v>
      </c>
      <c r="Z1853" s="24" t="s">
        <v>57</v>
      </c>
      <c r="AA1853" s="24" t="s">
        <v>57</v>
      </c>
      <c r="AB1853" s="24" t="s">
        <v>57</v>
      </c>
      <c r="AC1853" s="24" t="s">
        <v>57</v>
      </c>
      <c r="AD1853" s="24" t="s">
        <v>57</v>
      </c>
      <c r="AE1853" s="24" t="s">
        <v>57</v>
      </c>
      <c r="AF1853" s="24" t="s">
        <v>57</v>
      </c>
      <c r="AG1853" s="24"/>
      <c r="AH1853" s="18"/>
      <c r="AI1853" s="18"/>
      <c r="AJ1853" s="18"/>
      <c r="AK1853" s="20"/>
      <c r="AL1853" s="20"/>
      <c r="AM1853" s="20"/>
      <c r="AN1853" s="20"/>
      <c r="AO1853" s="20"/>
      <c r="AP1853" s="20"/>
      <c r="AQ1853" s="20"/>
      <c r="AR1853" s="20"/>
      <c r="AS1853" s="20"/>
      <c r="AT1853" s="20"/>
      <c r="AU1853" s="20"/>
      <c r="AV1853" s="20"/>
      <c r="AW1853" s="20"/>
      <c r="AX1853" s="20"/>
      <c r="AY1853" s="20"/>
      <c r="AZ1853" s="20"/>
      <c r="BA1853" s="20"/>
      <c r="BB1853" s="20"/>
      <c r="BC1853" s="20"/>
      <c r="BD1853" s="20"/>
      <c r="BE1853" s="20"/>
      <c r="BF1853" s="20"/>
    </row>
    <row r="1854" spans="1:58" s="20" customFormat="1" ht="35.15" customHeight="1" x14ac:dyDescent="0.55000000000000004">
      <c r="A1854" s="24">
        <f>MAX($A$5:A1853)+1</f>
        <v>1468</v>
      </c>
      <c r="B1854" s="15" t="s">
        <v>7575</v>
      </c>
      <c r="C1854" s="15" t="s">
        <v>1925</v>
      </c>
      <c r="D1854" s="15" t="s">
        <v>7576</v>
      </c>
      <c r="E1854" s="15"/>
      <c r="F1854" s="15" t="s">
        <v>7577</v>
      </c>
      <c r="G1854" s="15" t="s">
        <v>54</v>
      </c>
      <c r="H1854" s="38" t="s">
        <v>7578</v>
      </c>
      <c r="I1854" s="18">
        <v>44802</v>
      </c>
      <c r="J1854" s="18">
        <v>46627</v>
      </c>
      <c r="K1854" s="24" t="s">
        <v>45</v>
      </c>
      <c r="L1854" s="24" t="s">
        <v>45</v>
      </c>
      <c r="M1854" s="24" t="s">
        <v>45</v>
      </c>
      <c r="N1854" s="24" t="s">
        <v>45</v>
      </c>
      <c r="O1854" s="24" t="s">
        <v>45</v>
      </c>
      <c r="P1854" s="24" t="s">
        <v>57</v>
      </c>
      <c r="Q1854" s="24" t="s">
        <v>57</v>
      </c>
      <c r="R1854" s="24" t="s">
        <v>56</v>
      </c>
      <c r="S1854" s="24" t="s">
        <v>57</v>
      </c>
      <c r="T1854" s="24" t="s">
        <v>57</v>
      </c>
      <c r="U1854" s="24" t="s">
        <v>57</v>
      </c>
      <c r="V1854" s="24" t="s">
        <v>57</v>
      </c>
      <c r="W1854" s="24" t="s">
        <v>56</v>
      </c>
      <c r="X1854" s="24" t="s">
        <v>56</v>
      </c>
      <c r="Y1854" s="24" t="s">
        <v>56</v>
      </c>
      <c r="Z1854" s="24" t="s">
        <v>57</v>
      </c>
      <c r="AA1854" s="24" t="s">
        <v>57</v>
      </c>
      <c r="AB1854" s="24" t="s">
        <v>57</v>
      </c>
      <c r="AC1854" s="24" t="s">
        <v>57</v>
      </c>
      <c r="AD1854" s="24" t="s">
        <v>57</v>
      </c>
      <c r="AE1854" s="24" t="s">
        <v>57</v>
      </c>
      <c r="AF1854" s="24" t="s">
        <v>57</v>
      </c>
      <c r="AG1854" s="24"/>
      <c r="AH1854" s="18"/>
      <c r="AI1854" s="18"/>
      <c r="AJ1854" s="18"/>
    </row>
    <row r="1855" spans="1:58" s="20" customFormat="1" ht="35.15" customHeight="1" x14ac:dyDescent="0.55000000000000004">
      <c r="A1855" s="24">
        <f>MAX($A$5:A1854)+1</f>
        <v>1469</v>
      </c>
      <c r="B1855" s="15" t="s">
        <v>7579</v>
      </c>
      <c r="C1855" s="15" t="s">
        <v>7580</v>
      </c>
      <c r="D1855" s="15" t="s">
        <v>7581</v>
      </c>
      <c r="E1855" s="15"/>
      <c r="F1855" s="15" t="s">
        <v>7582</v>
      </c>
      <c r="G1855" s="15" t="s">
        <v>54</v>
      </c>
      <c r="H1855" s="38" t="s">
        <v>7583</v>
      </c>
      <c r="I1855" s="18">
        <v>44804</v>
      </c>
      <c r="J1855" s="18">
        <v>46629</v>
      </c>
      <c r="K1855" s="24" t="s">
        <v>56</v>
      </c>
      <c r="L1855" s="24" t="s">
        <v>56</v>
      </c>
      <c r="M1855" s="24" t="s">
        <v>56</v>
      </c>
      <c r="N1855" s="24" t="s">
        <v>56</v>
      </c>
      <c r="O1855" s="24" t="s">
        <v>56</v>
      </c>
      <c r="P1855" s="24" t="s">
        <v>57</v>
      </c>
      <c r="Q1855" s="24" t="s">
        <v>56</v>
      </c>
      <c r="R1855" s="24" t="s">
        <v>57</v>
      </c>
      <c r="S1855" s="24" t="s">
        <v>57</v>
      </c>
      <c r="T1855" s="24" t="s">
        <v>57</v>
      </c>
      <c r="U1855" s="24" t="s">
        <v>57</v>
      </c>
      <c r="V1855" s="24" t="s">
        <v>57</v>
      </c>
      <c r="W1855" s="24" t="s">
        <v>56</v>
      </c>
      <c r="X1855" s="24" t="s">
        <v>56</v>
      </c>
      <c r="Y1855" s="24" t="s">
        <v>56</v>
      </c>
      <c r="Z1855" s="24" t="s">
        <v>57</v>
      </c>
      <c r="AA1855" s="24" t="s">
        <v>57</v>
      </c>
      <c r="AB1855" s="24" t="s">
        <v>57</v>
      </c>
      <c r="AC1855" s="24" t="s">
        <v>57</v>
      </c>
      <c r="AD1855" s="24" t="s">
        <v>57</v>
      </c>
      <c r="AE1855" s="24" t="s">
        <v>57</v>
      </c>
      <c r="AF1855" s="24" t="s">
        <v>57</v>
      </c>
      <c r="AG1855" s="24"/>
      <c r="AH1855" s="18"/>
      <c r="AI1855" s="18"/>
      <c r="AJ1855" s="18"/>
    </row>
    <row r="1856" spans="1:58" s="20" customFormat="1" ht="35.15" customHeight="1" x14ac:dyDescent="0.55000000000000004">
      <c r="A1856" s="24">
        <f>MAX($A$5:A1855)+1</f>
        <v>1470</v>
      </c>
      <c r="B1856" s="15" t="s">
        <v>7584</v>
      </c>
      <c r="C1856" s="15" t="s">
        <v>7585</v>
      </c>
      <c r="D1856" s="15" t="s">
        <v>7586</v>
      </c>
      <c r="E1856" s="15" t="s">
        <v>7587</v>
      </c>
      <c r="F1856" s="15" t="s">
        <v>7588</v>
      </c>
      <c r="G1856" s="15" t="s">
        <v>43</v>
      </c>
      <c r="H1856" s="38" t="s">
        <v>7589</v>
      </c>
      <c r="I1856" s="18">
        <v>44804</v>
      </c>
      <c r="J1856" s="18">
        <v>46629</v>
      </c>
      <c r="K1856" s="24" t="s">
        <v>45</v>
      </c>
      <c r="L1856" s="24" t="s">
        <v>56</v>
      </c>
      <c r="M1856" s="24" t="s">
        <v>56</v>
      </c>
      <c r="N1856" s="24" t="s">
        <v>45</v>
      </c>
      <c r="O1856" s="24" t="s">
        <v>45</v>
      </c>
      <c r="P1856" s="24" t="s">
        <v>57</v>
      </c>
      <c r="Q1856" s="24" t="s">
        <v>57</v>
      </c>
      <c r="R1856" s="24" t="s">
        <v>57</v>
      </c>
      <c r="S1856" s="24" t="s">
        <v>57</v>
      </c>
      <c r="T1856" s="24" t="s">
        <v>57</v>
      </c>
      <c r="U1856" s="24" t="s">
        <v>57</v>
      </c>
      <c r="V1856" s="24" t="s">
        <v>57</v>
      </c>
      <c r="W1856" s="24" t="s">
        <v>56</v>
      </c>
      <c r="X1856" s="24" t="s">
        <v>56</v>
      </c>
      <c r="Y1856" s="24" t="s">
        <v>56</v>
      </c>
      <c r="Z1856" s="24" t="s">
        <v>57</v>
      </c>
      <c r="AA1856" s="24" t="s">
        <v>57</v>
      </c>
      <c r="AB1856" s="24" t="s">
        <v>57</v>
      </c>
      <c r="AC1856" s="24" t="s">
        <v>57</v>
      </c>
      <c r="AD1856" s="24" t="s">
        <v>57</v>
      </c>
      <c r="AE1856" s="24" t="s">
        <v>57</v>
      </c>
      <c r="AF1856" s="24" t="s">
        <v>57</v>
      </c>
      <c r="AG1856" s="24"/>
      <c r="AH1856" s="18"/>
      <c r="AI1856" s="18"/>
      <c r="AJ1856" s="18"/>
    </row>
    <row r="1857" spans="1:58" s="45" customFormat="1" ht="35.15" customHeight="1" x14ac:dyDescent="0.55000000000000004">
      <c r="A1857" s="24">
        <f>MAX($A$5:A1856)+1</f>
        <v>1471</v>
      </c>
      <c r="B1857" s="15" t="s">
        <v>7590</v>
      </c>
      <c r="C1857" s="15" t="s">
        <v>7591</v>
      </c>
      <c r="D1857" s="76" t="s">
        <v>7592</v>
      </c>
      <c r="E1857" s="77" t="s">
        <v>7593</v>
      </c>
      <c r="F1857" s="15" t="s">
        <v>7594</v>
      </c>
      <c r="G1857" s="15" t="s">
        <v>5742</v>
      </c>
      <c r="H1857" s="38" t="s">
        <v>7595</v>
      </c>
      <c r="I1857" s="18">
        <v>44804</v>
      </c>
      <c r="J1857" s="18">
        <v>46629</v>
      </c>
      <c r="K1857" s="24" t="s">
        <v>56</v>
      </c>
      <c r="L1857" s="24" t="s">
        <v>56</v>
      </c>
      <c r="M1857" s="24" t="s">
        <v>56</v>
      </c>
      <c r="N1857" s="24" t="s">
        <v>56</v>
      </c>
      <c r="O1857" s="24" t="s">
        <v>56</v>
      </c>
      <c r="P1857" s="24" t="s">
        <v>57</v>
      </c>
      <c r="Q1857" s="24" t="s">
        <v>57</v>
      </c>
      <c r="R1857" s="24" t="s">
        <v>57</v>
      </c>
      <c r="S1857" s="24" t="s">
        <v>57</v>
      </c>
      <c r="T1857" s="24" t="s">
        <v>57</v>
      </c>
      <c r="U1857" s="24" t="s">
        <v>57</v>
      </c>
      <c r="V1857" s="24" t="s">
        <v>57</v>
      </c>
      <c r="W1857" s="24" t="s">
        <v>56</v>
      </c>
      <c r="X1857" s="24" t="s">
        <v>56</v>
      </c>
      <c r="Y1857" s="24" t="s">
        <v>57</v>
      </c>
      <c r="Z1857" s="24" t="s">
        <v>57</v>
      </c>
      <c r="AA1857" s="24" t="s">
        <v>57</v>
      </c>
      <c r="AB1857" s="24" t="s">
        <v>57</v>
      </c>
      <c r="AC1857" s="24" t="s">
        <v>57</v>
      </c>
      <c r="AD1857" s="24" t="s">
        <v>57</v>
      </c>
      <c r="AE1857" s="24" t="s">
        <v>57</v>
      </c>
      <c r="AF1857" s="24" t="s">
        <v>57</v>
      </c>
      <c r="AG1857" s="24"/>
      <c r="AH1857" s="18"/>
      <c r="AI1857" s="18"/>
      <c r="AJ1857" s="18"/>
      <c r="AK1857" s="20"/>
      <c r="AL1857" s="20"/>
      <c r="AM1857" s="20"/>
      <c r="AN1857" s="20"/>
      <c r="AO1857" s="20"/>
      <c r="AP1857" s="20"/>
      <c r="AQ1857" s="20"/>
      <c r="AR1857" s="20"/>
      <c r="AS1857" s="20"/>
      <c r="AT1857" s="20"/>
      <c r="AU1857" s="20"/>
      <c r="AV1857" s="20"/>
      <c r="AW1857" s="20"/>
      <c r="AX1857" s="20"/>
      <c r="AY1857" s="20"/>
      <c r="AZ1857" s="20"/>
      <c r="BA1857" s="20"/>
      <c r="BB1857" s="20"/>
      <c r="BC1857" s="20"/>
      <c r="BD1857" s="20"/>
      <c r="BE1857" s="20"/>
      <c r="BF1857" s="20"/>
    </row>
    <row r="1858" spans="1:58" s="34" customFormat="1" ht="35.15" customHeight="1" x14ac:dyDescent="0.55000000000000004">
      <c r="A1858" s="242">
        <f>MAX($A$5:A1857)+1</f>
        <v>1472</v>
      </c>
      <c r="B1858" s="226" t="s">
        <v>7596</v>
      </c>
      <c r="C1858" s="226" t="s">
        <v>7597</v>
      </c>
      <c r="D1858" s="226" t="s">
        <v>7598</v>
      </c>
      <c r="E1858" s="226"/>
      <c r="F1858" s="226" t="s">
        <v>7599</v>
      </c>
      <c r="G1858" s="57" t="s">
        <v>54</v>
      </c>
      <c r="H1858" s="228" t="s">
        <v>7600</v>
      </c>
      <c r="I1858" s="224">
        <v>45546</v>
      </c>
      <c r="J1858" s="224">
        <v>47371</v>
      </c>
      <c r="K1858" s="56" t="s">
        <v>45</v>
      </c>
      <c r="L1858" s="56"/>
      <c r="M1858" s="56" t="s">
        <v>47</v>
      </c>
      <c r="N1858" s="56" t="s">
        <v>45</v>
      </c>
      <c r="O1858" s="56" t="s">
        <v>45</v>
      </c>
      <c r="P1858" s="56"/>
      <c r="Q1858" s="56" t="s">
        <v>47</v>
      </c>
      <c r="R1858" s="56"/>
      <c r="S1858" s="56"/>
      <c r="T1858" s="56"/>
      <c r="U1858" s="56"/>
      <c r="V1858" s="56"/>
      <c r="W1858" s="56" t="s">
        <v>45</v>
      </c>
      <c r="X1858" s="56" t="s">
        <v>45</v>
      </c>
      <c r="Y1858" s="56"/>
      <c r="Z1858" s="56"/>
      <c r="AA1858" s="56"/>
      <c r="AB1858" s="56"/>
      <c r="AC1858" s="56"/>
      <c r="AD1858" s="24"/>
      <c r="AE1858" s="24"/>
      <c r="AF1858" s="24"/>
      <c r="AG1858" s="24"/>
      <c r="AH1858" s="250"/>
      <c r="AI1858" s="250"/>
      <c r="AJ1858" s="250"/>
      <c r="AK1858" s="19"/>
      <c r="AL1858" s="20"/>
      <c r="AM1858" s="20"/>
      <c r="AN1858" s="20"/>
      <c r="AO1858" s="20"/>
      <c r="AP1858" s="20"/>
      <c r="AQ1858" s="20"/>
      <c r="AR1858" s="20"/>
      <c r="AS1858" s="20"/>
      <c r="AT1858" s="20"/>
      <c r="AU1858" s="20"/>
      <c r="AV1858" s="20"/>
      <c r="AW1858" s="20"/>
      <c r="AX1858" s="20"/>
      <c r="AY1858" s="20"/>
      <c r="AZ1858" s="20"/>
      <c r="BA1858" s="20"/>
      <c r="BB1858" s="20"/>
      <c r="BC1858" s="20"/>
      <c r="BD1858" s="20"/>
      <c r="BE1858" s="20"/>
      <c r="BF1858" s="20"/>
    </row>
    <row r="1859" spans="1:58" s="20" customFormat="1" ht="35.15" customHeight="1" x14ac:dyDescent="0.55000000000000004">
      <c r="A1859" s="243"/>
      <c r="B1859" s="330"/>
      <c r="C1859" s="227"/>
      <c r="D1859" s="227"/>
      <c r="E1859" s="227"/>
      <c r="F1859" s="330"/>
      <c r="G1859" s="57" t="s">
        <v>54</v>
      </c>
      <c r="H1859" s="317"/>
      <c r="I1859" s="317"/>
      <c r="J1859" s="317"/>
      <c r="K1859" s="56" t="s">
        <v>49</v>
      </c>
      <c r="L1859" s="56"/>
      <c r="M1859" s="56" t="s">
        <v>49</v>
      </c>
      <c r="N1859" s="56" t="s">
        <v>49</v>
      </c>
      <c r="O1859" s="56"/>
      <c r="P1859" s="56"/>
      <c r="Q1859" s="56"/>
      <c r="R1859" s="56"/>
      <c r="S1859" s="56"/>
      <c r="T1859" s="56"/>
      <c r="U1859" s="56"/>
      <c r="V1859" s="56"/>
      <c r="W1859" s="56"/>
      <c r="X1859" s="56"/>
      <c r="Y1859" s="56"/>
      <c r="Z1859" s="56"/>
      <c r="AA1859" s="56"/>
      <c r="AB1859" s="56"/>
      <c r="AC1859" s="56"/>
      <c r="AD1859" s="24"/>
      <c r="AE1859" s="24"/>
      <c r="AF1859" s="24"/>
      <c r="AG1859" s="24"/>
      <c r="AH1859" s="245"/>
      <c r="AI1859" s="245"/>
      <c r="AJ1859" s="251"/>
    </row>
    <row r="1860" spans="1:58" s="20" customFormat="1" ht="35.15" customHeight="1" x14ac:dyDescent="0.55000000000000004">
      <c r="A1860" s="242">
        <f>MAX($A$5:A1859)+1</f>
        <v>1473</v>
      </c>
      <c r="B1860" s="226" t="s">
        <v>7601</v>
      </c>
      <c r="C1860" s="226" t="s">
        <v>7602</v>
      </c>
      <c r="D1860" s="226" t="s">
        <v>7603</v>
      </c>
      <c r="E1860" s="220"/>
      <c r="F1860" s="226" t="s">
        <v>7604</v>
      </c>
      <c r="G1860" s="53" t="s">
        <v>54</v>
      </c>
      <c r="H1860" s="228" t="s">
        <v>7605</v>
      </c>
      <c r="I1860" s="224">
        <v>45231</v>
      </c>
      <c r="J1860" s="224">
        <v>46742</v>
      </c>
      <c r="K1860" s="56" t="s">
        <v>45</v>
      </c>
      <c r="L1860" s="56" t="s">
        <v>56</v>
      </c>
      <c r="M1860" s="56" t="s">
        <v>56</v>
      </c>
      <c r="N1860" s="56" t="s">
        <v>45</v>
      </c>
      <c r="O1860" s="56" t="s">
        <v>45</v>
      </c>
      <c r="P1860" s="56" t="s">
        <v>56</v>
      </c>
      <c r="Q1860" s="56" t="s">
        <v>56</v>
      </c>
      <c r="R1860" s="56" t="s">
        <v>56</v>
      </c>
      <c r="S1860" s="56" t="s">
        <v>56</v>
      </c>
      <c r="T1860" s="56" t="s">
        <v>56</v>
      </c>
      <c r="U1860" s="56" t="s">
        <v>56</v>
      </c>
      <c r="V1860" s="56" t="s">
        <v>57</v>
      </c>
      <c r="W1860" s="56" t="s">
        <v>56</v>
      </c>
      <c r="X1860" s="56" t="s">
        <v>56</v>
      </c>
      <c r="Y1860" s="56" t="s">
        <v>56</v>
      </c>
      <c r="Z1860" s="56" t="s">
        <v>56</v>
      </c>
      <c r="AA1860" s="56" t="s">
        <v>57</v>
      </c>
      <c r="AB1860" s="56" t="s">
        <v>57</v>
      </c>
      <c r="AC1860" s="56" t="s">
        <v>57</v>
      </c>
      <c r="AD1860" s="24" t="s">
        <v>57</v>
      </c>
      <c r="AE1860" s="24" t="s">
        <v>57</v>
      </c>
      <c r="AF1860" s="242" t="s">
        <v>56</v>
      </c>
      <c r="AG1860" s="24"/>
      <c r="AH1860" s="250"/>
      <c r="AI1860" s="250"/>
      <c r="AJ1860" s="250"/>
    </row>
    <row r="1861" spans="1:58" s="20" customFormat="1" ht="35.15" customHeight="1" x14ac:dyDescent="0.55000000000000004">
      <c r="A1861" s="243"/>
      <c r="B1861" s="227"/>
      <c r="C1861" s="227"/>
      <c r="D1861" s="227"/>
      <c r="E1861" s="221"/>
      <c r="F1861" s="227"/>
      <c r="G1861" s="53" t="s">
        <v>54</v>
      </c>
      <c r="H1861" s="229"/>
      <c r="I1861" s="225"/>
      <c r="J1861" s="225"/>
      <c r="K1861" s="56"/>
      <c r="L1861" s="56"/>
      <c r="M1861" s="56" t="s">
        <v>324</v>
      </c>
      <c r="N1861" s="56" t="s">
        <v>324</v>
      </c>
      <c r="O1861" s="56"/>
      <c r="P1861" s="56"/>
      <c r="Q1861" s="56"/>
      <c r="R1861" s="56"/>
      <c r="S1861" s="56"/>
      <c r="T1861" s="56"/>
      <c r="U1861" s="56"/>
      <c r="V1861" s="56"/>
      <c r="W1861" s="56"/>
      <c r="X1861" s="56"/>
      <c r="Y1861" s="56"/>
      <c r="Z1861" s="56"/>
      <c r="AA1861" s="56"/>
      <c r="AB1861" s="56"/>
      <c r="AC1861" s="56"/>
      <c r="AD1861" s="24"/>
      <c r="AE1861" s="24"/>
      <c r="AF1861" s="243"/>
      <c r="AG1861" s="24"/>
      <c r="AH1861" s="251"/>
      <c r="AI1861" s="251"/>
      <c r="AJ1861" s="251"/>
    </row>
    <row r="1862" spans="1:58" s="25" customFormat="1" ht="35.15" customHeight="1" x14ac:dyDescent="0.55000000000000004">
      <c r="A1862" s="24">
        <f>MAX($A$5:A1861)+1</f>
        <v>1474</v>
      </c>
      <c r="B1862" s="53" t="s">
        <v>7606</v>
      </c>
      <c r="C1862" s="53" t="s">
        <v>7607</v>
      </c>
      <c r="D1862" s="53" t="s">
        <v>7608</v>
      </c>
      <c r="E1862" s="53" t="s">
        <v>7609</v>
      </c>
      <c r="F1862" s="53" t="s">
        <v>3501</v>
      </c>
      <c r="G1862" s="53" t="s">
        <v>616</v>
      </c>
      <c r="H1862" s="54" t="s">
        <v>7610</v>
      </c>
      <c r="I1862" s="55">
        <v>44828</v>
      </c>
      <c r="J1862" s="55">
        <v>46653</v>
      </c>
      <c r="K1862" s="56" t="s">
        <v>56</v>
      </c>
      <c r="L1862" s="56" t="s">
        <v>56</v>
      </c>
      <c r="M1862" s="56" t="s">
        <v>56</v>
      </c>
      <c r="N1862" s="56" t="s">
        <v>56</v>
      </c>
      <c r="O1862" s="56" t="s">
        <v>56</v>
      </c>
      <c r="P1862" s="56" t="s">
        <v>57</v>
      </c>
      <c r="Q1862" s="56" t="s">
        <v>57</v>
      </c>
      <c r="R1862" s="56" t="s">
        <v>57</v>
      </c>
      <c r="S1862" s="56" t="s">
        <v>57</v>
      </c>
      <c r="T1862" s="56" t="s">
        <v>57</v>
      </c>
      <c r="U1862" s="56" t="s">
        <v>57</v>
      </c>
      <c r="V1862" s="56" t="s">
        <v>57</v>
      </c>
      <c r="W1862" s="56" t="s">
        <v>56</v>
      </c>
      <c r="X1862" s="56" t="s">
        <v>56</v>
      </c>
      <c r="Y1862" s="56" t="s">
        <v>56</v>
      </c>
      <c r="Z1862" s="56" t="s">
        <v>57</v>
      </c>
      <c r="AA1862" s="56" t="s">
        <v>57</v>
      </c>
      <c r="AB1862" s="56" t="s">
        <v>57</v>
      </c>
      <c r="AC1862" s="56" t="s">
        <v>57</v>
      </c>
      <c r="AD1862" s="24" t="s">
        <v>57</v>
      </c>
      <c r="AE1862" s="24" t="s">
        <v>57</v>
      </c>
      <c r="AF1862" s="24" t="s">
        <v>57</v>
      </c>
      <c r="AG1862" s="24"/>
      <c r="AH1862" s="18"/>
      <c r="AI1862" s="18"/>
      <c r="AJ1862" s="18"/>
    </row>
    <row r="1863" spans="1:58" s="25" customFormat="1" ht="35.15" customHeight="1" x14ac:dyDescent="0.55000000000000004">
      <c r="A1863" s="242">
        <f>MAX($A$5:A1862)+1</f>
        <v>1475</v>
      </c>
      <c r="B1863" s="226" t="s">
        <v>7611</v>
      </c>
      <c r="C1863" s="226" t="s">
        <v>7612</v>
      </c>
      <c r="D1863" s="226" t="s">
        <v>7613</v>
      </c>
      <c r="E1863" s="226"/>
      <c r="F1863" s="226" t="s">
        <v>7614</v>
      </c>
      <c r="G1863" s="57" t="s">
        <v>54</v>
      </c>
      <c r="H1863" s="228" t="s">
        <v>7615</v>
      </c>
      <c r="I1863" s="224">
        <v>45341</v>
      </c>
      <c r="J1863" s="224">
        <v>47167</v>
      </c>
      <c r="K1863" s="56" t="s">
        <v>45</v>
      </c>
      <c r="L1863" s="56" t="s">
        <v>56</v>
      </c>
      <c r="M1863" s="56" t="s">
        <v>56</v>
      </c>
      <c r="N1863" s="56" t="s">
        <v>45</v>
      </c>
      <c r="O1863" s="56" t="s">
        <v>45</v>
      </c>
      <c r="P1863" s="56" t="s">
        <v>47</v>
      </c>
      <c r="Q1863" s="56" t="s">
        <v>47</v>
      </c>
      <c r="R1863" s="56" t="s">
        <v>47</v>
      </c>
      <c r="S1863" s="56" t="s">
        <v>57</v>
      </c>
      <c r="T1863" s="56" t="s">
        <v>57</v>
      </c>
      <c r="U1863" s="56" t="s">
        <v>47</v>
      </c>
      <c r="V1863" s="56" t="s">
        <v>57</v>
      </c>
      <c r="W1863" s="56" t="s">
        <v>45</v>
      </c>
      <c r="X1863" s="56" t="s">
        <v>45</v>
      </c>
      <c r="Y1863" s="56" t="s">
        <v>45</v>
      </c>
      <c r="Z1863" s="56" t="s">
        <v>57</v>
      </c>
      <c r="AA1863" s="56" t="s">
        <v>57</v>
      </c>
      <c r="AB1863" s="56" t="s">
        <v>57</v>
      </c>
      <c r="AC1863" s="56" t="s">
        <v>57</v>
      </c>
      <c r="AD1863" s="56" t="s">
        <v>57</v>
      </c>
      <c r="AE1863" s="56" t="s">
        <v>57</v>
      </c>
      <c r="AF1863" s="56" t="s">
        <v>57</v>
      </c>
      <c r="AG1863" s="56"/>
      <c r="AH1863" s="224"/>
      <c r="AI1863" s="224"/>
      <c r="AJ1863" s="250"/>
    </row>
    <row r="1864" spans="1:58" s="25" customFormat="1" ht="35.15" customHeight="1" x14ac:dyDescent="0.55000000000000004">
      <c r="A1864" s="243"/>
      <c r="B1864" s="330"/>
      <c r="C1864" s="227"/>
      <c r="D1864" s="227"/>
      <c r="E1864" s="227"/>
      <c r="F1864" s="330"/>
      <c r="G1864" s="57" t="s">
        <v>54</v>
      </c>
      <c r="H1864" s="317"/>
      <c r="I1864" s="317"/>
      <c r="J1864" s="317"/>
      <c r="K1864" s="56" t="s">
        <v>49</v>
      </c>
      <c r="L1864" s="56"/>
      <c r="M1864" s="56" t="s">
        <v>49</v>
      </c>
      <c r="N1864" s="56" t="s">
        <v>49</v>
      </c>
      <c r="O1864" s="56"/>
      <c r="P1864" s="56"/>
      <c r="Q1864" s="56"/>
      <c r="R1864" s="56"/>
      <c r="S1864" s="56"/>
      <c r="T1864" s="56"/>
      <c r="U1864" s="56"/>
      <c r="V1864" s="56"/>
      <c r="W1864" s="56"/>
      <c r="X1864" s="56"/>
      <c r="Y1864" s="56"/>
      <c r="Z1864" s="56"/>
      <c r="AA1864" s="56"/>
      <c r="AB1864" s="56"/>
      <c r="AC1864" s="56"/>
      <c r="AD1864" s="56"/>
      <c r="AE1864" s="56"/>
      <c r="AF1864" s="56"/>
      <c r="AG1864" s="56"/>
      <c r="AH1864" s="317"/>
      <c r="AI1864" s="317"/>
      <c r="AJ1864" s="251"/>
    </row>
    <row r="1865" spans="1:58" s="25" customFormat="1" ht="35.15" customHeight="1" x14ac:dyDescent="0.55000000000000004">
      <c r="A1865" s="24">
        <f>MAX($A$5:A1864)+1</f>
        <v>1476</v>
      </c>
      <c r="B1865" s="53" t="s">
        <v>7616</v>
      </c>
      <c r="C1865" s="53" t="s">
        <v>7617</v>
      </c>
      <c r="D1865" s="53" t="s">
        <v>7618</v>
      </c>
      <c r="E1865" s="53" t="s">
        <v>7619</v>
      </c>
      <c r="F1865" s="53" t="s">
        <v>7620</v>
      </c>
      <c r="G1865" s="53" t="s">
        <v>1269</v>
      </c>
      <c r="H1865" s="54" t="s">
        <v>7621</v>
      </c>
      <c r="I1865" s="55">
        <v>44830</v>
      </c>
      <c r="J1865" s="55">
        <v>46655</v>
      </c>
      <c r="K1865" s="56" t="s">
        <v>45</v>
      </c>
      <c r="L1865" s="56" t="s">
        <v>56</v>
      </c>
      <c r="M1865" s="56" t="s">
        <v>56</v>
      </c>
      <c r="N1865" s="56" t="s">
        <v>45</v>
      </c>
      <c r="O1865" s="56" t="s">
        <v>45</v>
      </c>
      <c r="P1865" s="56" t="s">
        <v>57</v>
      </c>
      <c r="Q1865" s="56" t="s">
        <v>47</v>
      </c>
      <c r="R1865" s="56" t="s">
        <v>47</v>
      </c>
      <c r="S1865" s="56" t="s">
        <v>47</v>
      </c>
      <c r="T1865" s="56" t="s">
        <v>47</v>
      </c>
      <c r="U1865" s="56" t="s">
        <v>57</v>
      </c>
      <c r="V1865" s="56" t="s">
        <v>57</v>
      </c>
      <c r="W1865" s="56" t="s">
        <v>45</v>
      </c>
      <c r="X1865" s="56" t="s">
        <v>45</v>
      </c>
      <c r="Y1865" s="56" t="s">
        <v>45</v>
      </c>
      <c r="Z1865" s="56" t="s">
        <v>57</v>
      </c>
      <c r="AA1865" s="56" t="s">
        <v>57</v>
      </c>
      <c r="AB1865" s="56" t="s">
        <v>57</v>
      </c>
      <c r="AC1865" s="56" t="s">
        <v>57</v>
      </c>
      <c r="AD1865" s="56" t="s">
        <v>57</v>
      </c>
      <c r="AE1865" s="56" t="s">
        <v>57</v>
      </c>
      <c r="AF1865" s="56" t="s">
        <v>57</v>
      </c>
      <c r="AG1865" s="56" t="s">
        <v>47</v>
      </c>
      <c r="AH1865" s="55"/>
      <c r="AI1865" s="55"/>
      <c r="AJ1865" s="18"/>
    </row>
    <row r="1866" spans="1:58" s="20" customFormat="1" ht="35.15" customHeight="1" x14ac:dyDescent="0.55000000000000004">
      <c r="A1866" s="24">
        <f>MAX($A$5:A1865)+1</f>
        <v>1477</v>
      </c>
      <c r="B1866" s="53" t="s">
        <v>7622</v>
      </c>
      <c r="C1866" s="53" t="s">
        <v>7623</v>
      </c>
      <c r="D1866" s="53" t="s">
        <v>7624</v>
      </c>
      <c r="E1866" s="53"/>
      <c r="F1866" s="53" t="s">
        <v>7625</v>
      </c>
      <c r="G1866" s="53" t="s">
        <v>616</v>
      </c>
      <c r="H1866" s="54" t="s">
        <v>7626</v>
      </c>
      <c r="I1866" s="55">
        <v>44829</v>
      </c>
      <c r="J1866" s="55">
        <v>46654</v>
      </c>
      <c r="K1866" s="56" t="s">
        <v>56</v>
      </c>
      <c r="L1866" s="56" t="s">
        <v>56</v>
      </c>
      <c r="M1866" s="56" t="s">
        <v>56</v>
      </c>
      <c r="N1866" s="56" t="s">
        <v>56</v>
      </c>
      <c r="O1866" s="56" t="s">
        <v>56</v>
      </c>
      <c r="P1866" s="56" t="s">
        <v>57</v>
      </c>
      <c r="Q1866" s="56" t="s">
        <v>57</v>
      </c>
      <c r="R1866" s="56" t="s">
        <v>57</v>
      </c>
      <c r="S1866" s="56" t="s">
        <v>57</v>
      </c>
      <c r="T1866" s="56" t="s">
        <v>57</v>
      </c>
      <c r="U1866" s="56" t="s">
        <v>57</v>
      </c>
      <c r="V1866" s="56" t="s">
        <v>57</v>
      </c>
      <c r="W1866" s="56" t="s">
        <v>56</v>
      </c>
      <c r="X1866" s="56" t="s">
        <v>56</v>
      </c>
      <c r="Y1866" s="56" t="s">
        <v>56</v>
      </c>
      <c r="Z1866" s="56" t="s">
        <v>57</v>
      </c>
      <c r="AA1866" s="56" t="s">
        <v>57</v>
      </c>
      <c r="AB1866" s="56" t="s">
        <v>57</v>
      </c>
      <c r="AC1866" s="56" t="s">
        <v>57</v>
      </c>
      <c r="AD1866" s="56" t="s">
        <v>57</v>
      </c>
      <c r="AE1866" s="56" t="s">
        <v>57</v>
      </c>
      <c r="AF1866" s="56" t="s">
        <v>57</v>
      </c>
      <c r="AG1866" s="56"/>
      <c r="AH1866" s="55"/>
      <c r="AI1866" s="55"/>
      <c r="AJ1866" s="18"/>
    </row>
    <row r="1867" spans="1:58" s="20" customFormat="1" ht="35.15" customHeight="1" x14ac:dyDescent="0.55000000000000004">
      <c r="A1867" s="24">
        <f>MAX($A$5:A1866)+1</f>
        <v>1478</v>
      </c>
      <c r="B1867" s="53" t="s">
        <v>7627</v>
      </c>
      <c r="C1867" s="53" t="s">
        <v>7628</v>
      </c>
      <c r="D1867" s="53" t="s">
        <v>7629</v>
      </c>
      <c r="E1867" s="53"/>
      <c r="F1867" s="53" t="s">
        <v>7630</v>
      </c>
      <c r="G1867" s="53" t="s">
        <v>54</v>
      </c>
      <c r="H1867" s="54" t="s">
        <v>7631</v>
      </c>
      <c r="I1867" s="55">
        <v>44839</v>
      </c>
      <c r="J1867" s="55">
        <v>46664</v>
      </c>
      <c r="K1867" s="56" t="s">
        <v>45</v>
      </c>
      <c r="L1867" s="56" t="s">
        <v>56</v>
      </c>
      <c r="M1867" s="56" t="s">
        <v>56</v>
      </c>
      <c r="N1867" s="56" t="s">
        <v>45</v>
      </c>
      <c r="O1867" s="56" t="s">
        <v>45</v>
      </c>
      <c r="P1867" s="56" t="s">
        <v>57</v>
      </c>
      <c r="Q1867" s="56" t="s">
        <v>57</v>
      </c>
      <c r="R1867" s="56" t="s">
        <v>57</v>
      </c>
      <c r="S1867" s="56" t="s">
        <v>57</v>
      </c>
      <c r="T1867" s="56" t="s">
        <v>57</v>
      </c>
      <c r="U1867" s="56" t="s">
        <v>57</v>
      </c>
      <c r="V1867" s="56" t="s">
        <v>57</v>
      </c>
      <c r="W1867" s="56" t="s">
        <v>56</v>
      </c>
      <c r="X1867" s="56" t="s">
        <v>56</v>
      </c>
      <c r="Y1867" s="56" t="s">
        <v>56</v>
      </c>
      <c r="Z1867" s="56" t="s">
        <v>57</v>
      </c>
      <c r="AA1867" s="56" t="s">
        <v>57</v>
      </c>
      <c r="AB1867" s="56" t="s">
        <v>57</v>
      </c>
      <c r="AC1867" s="56" t="s">
        <v>57</v>
      </c>
      <c r="AD1867" s="56" t="s">
        <v>57</v>
      </c>
      <c r="AE1867" s="56" t="s">
        <v>57</v>
      </c>
      <c r="AF1867" s="56" t="s">
        <v>57</v>
      </c>
      <c r="AG1867" s="56"/>
      <c r="AH1867" s="55"/>
      <c r="AI1867" s="55"/>
      <c r="AJ1867" s="18"/>
    </row>
    <row r="1868" spans="1:58" s="20" customFormat="1" ht="35.15" customHeight="1" x14ac:dyDescent="0.55000000000000004">
      <c r="A1868" s="24">
        <f>MAX($A$5:A1867)+1</f>
        <v>1479</v>
      </c>
      <c r="B1868" s="53" t="s">
        <v>7632</v>
      </c>
      <c r="C1868" s="53" t="s">
        <v>7633</v>
      </c>
      <c r="D1868" s="53" t="s">
        <v>7634</v>
      </c>
      <c r="E1868" s="53"/>
      <c r="F1868" s="53" t="s">
        <v>7635</v>
      </c>
      <c r="G1868" s="53" t="s">
        <v>54</v>
      </c>
      <c r="H1868" s="54" t="s">
        <v>7636</v>
      </c>
      <c r="I1868" s="55">
        <v>44845</v>
      </c>
      <c r="J1868" s="55">
        <v>46670</v>
      </c>
      <c r="K1868" s="56" t="s">
        <v>45</v>
      </c>
      <c r="L1868" s="56" t="s">
        <v>56</v>
      </c>
      <c r="M1868" s="56" t="s">
        <v>56</v>
      </c>
      <c r="N1868" s="56" t="s">
        <v>45</v>
      </c>
      <c r="O1868" s="56" t="s">
        <v>45</v>
      </c>
      <c r="P1868" s="56" t="s">
        <v>57</v>
      </c>
      <c r="Q1868" s="56" t="s">
        <v>57</v>
      </c>
      <c r="R1868" s="56" t="s">
        <v>57</v>
      </c>
      <c r="S1868" s="56" t="s">
        <v>57</v>
      </c>
      <c r="T1868" s="56" t="s">
        <v>57</v>
      </c>
      <c r="U1868" s="56" t="s">
        <v>57</v>
      </c>
      <c r="V1868" s="56" t="s">
        <v>57</v>
      </c>
      <c r="W1868" s="56" t="s">
        <v>56</v>
      </c>
      <c r="X1868" s="56" t="s">
        <v>56</v>
      </c>
      <c r="Y1868" s="56" t="s">
        <v>56</v>
      </c>
      <c r="Z1868" s="56" t="s">
        <v>57</v>
      </c>
      <c r="AA1868" s="56" t="s">
        <v>57</v>
      </c>
      <c r="AB1868" s="56" t="s">
        <v>57</v>
      </c>
      <c r="AC1868" s="56" t="s">
        <v>57</v>
      </c>
      <c r="AD1868" s="56" t="s">
        <v>57</v>
      </c>
      <c r="AE1868" s="56" t="s">
        <v>57</v>
      </c>
      <c r="AF1868" s="56" t="s">
        <v>57</v>
      </c>
      <c r="AG1868" s="56"/>
      <c r="AH1868" s="55"/>
      <c r="AI1868" s="55"/>
      <c r="AJ1868" s="18"/>
    </row>
    <row r="1869" spans="1:58" s="20" customFormat="1" ht="35.15" customHeight="1" x14ac:dyDescent="0.55000000000000004">
      <c r="A1869" s="24">
        <f>MAX($A$5:A1868)+1</f>
        <v>1480</v>
      </c>
      <c r="B1869" s="53" t="s">
        <v>7637</v>
      </c>
      <c r="C1869" s="53" t="s">
        <v>7638</v>
      </c>
      <c r="D1869" s="53"/>
      <c r="E1869" s="53"/>
      <c r="F1869" s="53" t="s">
        <v>7639</v>
      </c>
      <c r="G1869" s="53" t="s">
        <v>449</v>
      </c>
      <c r="H1869" s="54" t="s">
        <v>7640</v>
      </c>
      <c r="I1869" s="55">
        <v>44845</v>
      </c>
      <c r="J1869" s="55">
        <v>46670</v>
      </c>
      <c r="K1869" s="56" t="s">
        <v>56</v>
      </c>
      <c r="L1869" s="56" t="s">
        <v>56</v>
      </c>
      <c r="M1869" s="56" t="s">
        <v>56</v>
      </c>
      <c r="N1869" s="56" t="s">
        <v>56</v>
      </c>
      <c r="O1869" s="56" t="s">
        <v>56</v>
      </c>
      <c r="P1869" s="56" t="s">
        <v>57</v>
      </c>
      <c r="Q1869" s="56" t="s">
        <v>57</v>
      </c>
      <c r="R1869" s="56" t="s">
        <v>57</v>
      </c>
      <c r="S1869" s="56" t="s">
        <v>57</v>
      </c>
      <c r="T1869" s="56" t="s">
        <v>57</v>
      </c>
      <c r="U1869" s="56" t="s">
        <v>57</v>
      </c>
      <c r="V1869" s="56" t="s">
        <v>57</v>
      </c>
      <c r="W1869" s="56" t="s">
        <v>56</v>
      </c>
      <c r="X1869" s="56" t="s">
        <v>56</v>
      </c>
      <c r="Y1869" s="56" t="s">
        <v>56</v>
      </c>
      <c r="Z1869" s="56" t="s">
        <v>57</v>
      </c>
      <c r="AA1869" s="56" t="s">
        <v>57</v>
      </c>
      <c r="AB1869" s="56" t="s">
        <v>57</v>
      </c>
      <c r="AC1869" s="56" t="s">
        <v>57</v>
      </c>
      <c r="AD1869" s="56" t="s">
        <v>57</v>
      </c>
      <c r="AE1869" s="56" t="s">
        <v>57</v>
      </c>
      <c r="AF1869" s="56" t="s">
        <v>57</v>
      </c>
      <c r="AG1869" s="56"/>
      <c r="AH1869" s="55"/>
      <c r="AI1869" s="55"/>
      <c r="AJ1869" s="18"/>
    </row>
    <row r="1870" spans="1:58" ht="35.15" customHeight="1" x14ac:dyDescent="0.55000000000000004">
      <c r="A1870" s="242">
        <f>MAX($A$5:A1869)+1</f>
        <v>1481</v>
      </c>
      <c r="B1870" s="226" t="s">
        <v>7641</v>
      </c>
      <c r="C1870" s="226" t="s">
        <v>7642</v>
      </c>
      <c r="D1870" s="226" t="s">
        <v>7643</v>
      </c>
      <c r="E1870" s="226" t="s">
        <v>7644</v>
      </c>
      <c r="F1870" s="226" t="s">
        <v>7645</v>
      </c>
      <c r="G1870" s="57" t="s">
        <v>1787</v>
      </c>
      <c r="H1870" s="228" t="s">
        <v>7646</v>
      </c>
      <c r="I1870" s="224">
        <v>44849</v>
      </c>
      <c r="J1870" s="224">
        <v>46674</v>
      </c>
      <c r="K1870" s="56" t="s">
        <v>56</v>
      </c>
      <c r="L1870" s="56" t="s">
        <v>56</v>
      </c>
      <c r="M1870" s="56" t="s">
        <v>56</v>
      </c>
      <c r="N1870" s="56" t="s">
        <v>56</v>
      </c>
      <c r="O1870" s="56" t="s">
        <v>56</v>
      </c>
      <c r="P1870" s="56" t="s">
        <v>57</v>
      </c>
      <c r="Q1870" s="56" t="s">
        <v>57</v>
      </c>
      <c r="R1870" s="56" t="s">
        <v>57</v>
      </c>
      <c r="S1870" s="56" t="s">
        <v>57</v>
      </c>
      <c r="T1870" s="56" t="s">
        <v>57</v>
      </c>
      <c r="U1870" s="56" t="s">
        <v>57</v>
      </c>
      <c r="V1870" s="56" t="s">
        <v>57</v>
      </c>
      <c r="W1870" s="56" t="s">
        <v>56</v>
      </c>
      <c r="X1870" s="56" t="s">
        <v>56</v>
      </c>
      <c r="Y1870" s="56" t="s">
        <v>56</v>
      </c>
      <c r="Z1870" s="56" t="s">
        <v>57</v>
      </c>
      <c r="AA1870" s="56" t="s">
        <v>57</v>
      </c>
      <c r="AB1870" s="56" t="s">
        <v>57</v>
      </c>
      <c r="AC1870" s="56" t="s">
        <v>57</v>
      </c>
      <c r="AD1870" s="56" t="s">
        <v>57</v>
      </c>
      <c r="AE1870" s="56" t="s">
        <v>57</v>
      </c>
      <c r="AF1870" s="57" t="s">
        <v>57</v>
      </c>
      <c r="AG1870" s="57"/>
      <c r="AH1870" s="224"/>
      <c r="AI1870" s="224"/>
      <c r="AJ1870" s="250"/>
      <c r="AK1870" s="19"/>
      <c r="AL1870" s="20"/>
      <c r="AM1870" s="20"/>
      <c r="AN1870" s="20"/>
      <c r="AO1870" s="20"/>
      <c r="AP1870" s="20"/>
      <c r="AQ1870" s="20"/>
      <c r="AR1870" s="20"/>
      <c r="AS1870" s="20"/>
      <c r="AT1870" s="20"/>
      <c r="AU1870" s="20"/>
      <c r="AV1870" s="20"/>
      <c r="AW1870" s="20"/>
      <c r="AX1870" s="20"/>
      <c r="AY1870" s="20"/>
      <c r="AZ1870" s="20"/>
      <c r="BA1870" s="20"/>
      <c r="BB1870" s="20"/>
      <c r="BC1870" s="20"/>
      <c r="BD1870" s="20"/>
      <c r="BE1870" s="20"/>
      <c r="BF1870" s="20"/>
    </row>
    <row r="1871" spans="1:58" s="20" customFormat="1" ht="35.15" customHeight="1" x14ac:dyDescent="0.55000000000000004">
      <c r="A1871" s="243"/>
      <c r="B1871" s="330"/>
      <c r="C1871" s="227"/>
      <c r="D1871" s="227"/>
      <c r="E1871" s="227"/>
      <c r="F1871" s="330"/>
      <c r="G1871" s="57" t="s">
        <v>1787</v>
      </c>
      <c r="H1871" s="352"/>
      <c r="I1871" s="317"/>
      <c r="J1871" s="317"/>
      <c r="K1871" s="56"/>
      <c r="L1871" s="56"/>
      <c r="M1871" s="56" t="s">
        <v>49</v>
      </c>
      <c r="N1871" s="56" t="s">
        <v>49</v>
      </c>
      <c r="O1871" s="56"/>
      <c r="P1871" s="56"/>
      <c r="Q1871" s="56"/>
      <c r="R1871" s="56"/>
      <c r="S1871" s="56"/>
      <c r="T1871" s="56"/>
      <c r="U1871" s="56"/>
      <c r="V1871" s="56"/>
      <c r="W1871" s="56"/>
      <c r="X1871" s="56"/>
      <c r="Y1871" s="56"/>
      <c r="Z1871" s="56"/>
      <c r="AA1871" s="56"/>
      <c r="AB1871" s="56"/>
      <c r="AC1871" s="56"/>
      <c r="AD1871" s="56"/>
      <c r="AE1871" s="56"/>
      <c r="AF1871" s="94"/>
      <c r="AG1871" s="94"/>
      <c r="AH1871" s="317"/>
      <c r="AI1871" s="317"/>
      <c r="AJ1871" s="251"/>
    </row>
    <row r="1872" spans="1:58" s="25" customFormat="1" ht="35.15" customHeight="1" x14ac:dyDescent="0.55000000000000004">
      <c r="A1872" s="24">
        <f>MAX($A$5:A1871)+1</f>
        <v>1482</v>
      </c>
      <c r="B1872" s="53" t="s">
        <v>7647</v>
      </c>
      <c r="C1872" s="53" t="s">
        <v>7648</v>
      </c>
      <c r="D1872" s="53" t="s">
        <v>7649</v>
      </c>
      <c r="E1872" s="53"/>
      <c r="F1872" s="53" t="s">
        <v>7650</v>
      </c>
      <c r="G1872" s="53" t="s">
        <v>54</v>
      </c>
      <c r="H1872" s="54" t="s">
        <v>7651</v>
      </c>
      <c r="I1872" s="55">
        <v>45069</v>
      </c>
      <c r="J1872" s="55">
        <v>46895</v>
      </c>
      <c r="K1872" s="56" t="s">
        <v>57</v>
      </c>
      <c r="L1872" s="56" t="s">
        <v>57</v>
      </c>
      <c r="M1872" s="56" t="s">
        <v>57</v>
      </c>
      <c r="N1872" s="56" t="s">
        <v>57</v>
      </c>
      <c r="O1872" s="56" t="s">
        <v>57</v>
      </c>
      <c r="P1872" s="56" t="s">
        <v>57</v>
      </c>
      <c r="Q1872" s="56" t="s">
        <v>56</v>
      </c>
      <c r="R1872" s="56" t="s">
        <v>57</v>
      </c>
      <c r="S1872" s="56" t="s">
        <v>57</v>
      </c>
      <c r="T1872" s="56" t="s">
        <v>57</v>
      </c>
      <c r="U1872" s="56" t="s">
        <v>57</v>
      </c>
      <c r="V1872" s="56" t="s">
        <v>57</v>
      </c>
      <c r="W1872" s="56" t="s">
        <v>57</v>
      </c>
      <c r="X1872" s="56" t="s">
        <v>56</v>
      </c>
      <c r="Y1872" s="56" t="s">
        <v>57</v>
      </c>
      <c r="Z1872" s="56" t="s">
        <v>57</v>
      </c>
      <c r="AA1872" s="56" t="s">
        <v>57</v>
      </c>
      <c r="AB1872" s="56" t="s">
        <v>57</v>
      </c>
      <c r="AC1872" s="56" t="s">
        <v>57</v>
      </c>
      <c r="AD1872" s="56" t="s">
        <v>57</v>
      </c>
      <c r="AE1872" s="56" t="s">
        <v>57</v>
      </c>
      <c r="AF1872" s="56" t="s">
        <v>57</v>
      </c>
      <c r="AG1872" s="56"/>
      <c r="AH1872" s="55"/>
      <c r="AI1872" s="55"/>
      <c r="AJ1872" s="18"/>
    </row>
    <row r="1873" spans="1:58" s="25" customFormat="1" ht="35.15" customHeight="1" x14ac:dyDescent="0.55000000000000004">
      <c r="A1873" s="24">
        <f>MAX($A$5:A1872)+1</f>
        <v>1483</v>
      </c>
      <c r="B1873" s="15" t="s">
        <v>7652</v>
      </c>
      <c r="C1873" s="15" t="s">
        <v>7653</v>
      </c>
      <c r="D1873" s="15" t="s">
        <v>7654</v>
      </c>
      <c r="E1873" s="15"/>
      <c r="F1873" s="15" t="s">
        <v>7655</v>
      </c>
      <c r="G1873" s="15" t="s">
        <v>54</v>
      </c>
      <c r="H1873" s="38" t="s">
        <v>7656</v>
      </c>
      <c r="I1873" s="18">
        <v>44860</v>
      </c>
      <c r="J1873" s="18">
        <v>46685</v>
      </c>
      <c r="K1873" s="24" t="s">
        <v>56</v>
      </c>
      <c r="L1873" s="24" t="s">
        <v>56</v>
      </c>
      <c r="M1873" s="24" t="s">
        <v>56</v>
      </c>
      <c r="N1873" s="24" t="s">
        <v>56</v>
      </c>
      <c r="O1873" s="24" t="s">
        <v>56</v>
      </c>
      <c r="P1873" s="24" t="s">
        <v>57</v>
      </c>
      <c r="Q1873" s="24" t="s">
        <v>57</v>
      </c>
      <c r="R1873" s="24" t="s">
        <v>57</v>
      </c>
      <c r="S1873" s="24" t="s">
        <v>57</v>
      </c>
      <c r="T1873" s="24" t="s">
        <v>57</v>
      </c>
      <c r="U1873" s="24" t="s">
        <v>57</v>
      </c>
      <c r="V1873" s="24" t="s">
        <v>57</v>
      </c>
      <c r="W1873" s="24" t="s">
        <v>56</v>
      </c>
      <c r="X1873" s="24" t="s">
        <v>56</v>
      </c>
      <c r="Y1873" s="24" t="s">
        <v>56</v>
      </c>
      <c r="Z1873" s="24" t="s">
        <v>57</v>
      </c>
      <c r="AA1873" s="24" t="s">
        <v>57</v>
      </c>
      <c r="AB1873" s="24" t="s">
        <v>57</v>
      </c>
      <c r="AC1873" s="24" t="s">
        <v>57</v>
      </c>
      <c r="AD1873" s="24" t="s">
        <v>57</v>
      </c>
      <c r="AE1873" s="24" t="s">
        <v>57</v>
      </c>
      <c r="AF1873" s="24" t="s">
        <v>57</v>
      </c>
      <c r="AG1873" s="24"/>
      <c r="AH1873" s="18"/>
      <c r="AI1873" s="18"/>
      <c r="AJ1873" s="18"/>
    </row>
    <row r="1874" spans="1:58" s="25" customFormat="1" ht="35.15" customHeight="1" x14ac:dyDescent="0.55000000000000004">
      <c r="A1874" s="242">
        <f>MAX($A$5:A1873)+1</f>
        <v>1484</v>
      </c>
      <c r="B1874" s="246" t="s">
        <v>7657</v>
      </c>
      <c r="C1874" s="246" t="s">
        <v>7658</v>
      </c>
      <c r="D1874" s="246"/>
      <c r="E1874" s="242"/>
      <c r="F1874" s="246" t="s">
        <v>7659</v>
      </c>
      <c r="G1874" s="15" t="s">
        <v>54</v>
      </c>
      <c r="H1874" s="248" t="s">
        <v>7660</v>
      </c>
      <c r="I1874" s="250">
        <v>44354</v>
      </c>
      <c r="J1874" s="250">
        <v>46179</v>
      </c>
      <c r="K1874" s="24" t="s">
        <v>45</v>
      </c>
      <c r="L1874" s="24" t="s">
        <v>56</v>
      </c>
      <c r="M1874" s="24" t="s">
        <v>56</v>
      </c>
      <c r="N1874" s="24" t="s">
        <v>45</v>
      </c>
      <c r="O1874" s="24" t="s">
        <v>45</v>
      </c>
      <c r="P1874" s="24" t="s">
        <v>56</v>
      </c>
      <c r="Q1874" s="24" t="s">
        <v>56</v>
      </c>
      <c r="R1874" s="24" t="s">
        <v>56</v>
      </c>
      <c r="S1874" s="24" t="s">
        <v>56</v>
      </c>
      <c r="T1874" s="24" t="s">
        <v>56</v>
      </c>
      <c r="U1874" s="24" t="s">
        <v>56</v>
      </c>
      <c r="V1874" s="24" t="s">
        <v>56</v>
      </c>
      <c r="W1874" s="24" t="s">
        <v>45</v>
      </c>
      <c r="X1874" s="24" t="s">
        <v>45</v>
      </c>
      <c r="Y1874" s="24" t="s">
        <v>45</v>
      </c>
      <c r="Z1874" s="24" t="s">
        <v>56</v>
      </c>
      <c r="AA1874" s="24" t="s">
        <v>57</v>
      </c>
      <c r="AB1874" s="24" t="s">
        <v>57</v>
      </c>
      <c r="AC1874" s="24" t="s">
        <v>57</v>
      </c>
      <c r="AD1874" s="24" t="s">
        <v>57</v>
      </c>
      <c r="AE1874" s="24" t="s">
        <v>57</v>
      </c>
      <c r="AF1874" s="24" t="s">
        <v>57</v>
      </c>
      <c r="AG1874" s="24"/>
      <c r="AH1874" s="250"/>
      <c r="AI1874" s="250"/>
      <c r="AJ1874" s="250"/>
    </row>
    <row r="1875" spans="1:58" ht="35.15" customHeight="1" x14ac:dyDescent="0.55000000000000004">
      <c r="A1875" s="243"/>
      <c r="B1875" s="247"/>
      <c r="C1875" s="247"/>
      <c r="D1875" s="247"/>
      <c r="E1875" s="243"/>
      <c r="F1875" s="247"/>
      <c r="G1875" s="15" t="s">
        <v>54</v>
      </c>
      <c r="H1875" s="249"/>
      <c r="I1875" s="251"/>
      <c r="J1875" s="251"/>
      <c r="K1875" s="24" t="s">
        <v>49</v>
      </c>
      <c r="L1875" s="24"/>
      <c r="M1875" s="24" t="s">
        <v>49</v>
      </c>
      <c r="N1875" s="24" t="s">
        <v>49</v>
      </c>
      <c r="O1875" s="24"/>
      <c r="P1875" s="24" t="s">
        <v>58</v>
      </c>
      <c r="Q1875" s="24" t="s">
        <v>58</v>
      </c>
      <c r="R1875" s="24"/>
      <c r="S1875" s="24" t="s">
        <v>58</v>
      </c>
      <c r="T1875" s="24" t="s">
        <v>58</v>
      </c>
      <c r="U1875" s="24" t="s">
        <v>58</v>
      </c>
      <c r="V1875" s="24" t="s">
        <v>58</v>
      </c>
      <c r="W1875" s="24"/>
      <c r="X1875" s="24"/>
      <c r="Y1875" s="24"/>
      <c r="Z1875" s="24"/>
      <c r="AA1875" s="24"/>
      <c r="AB1875" s="24"/>
      <c r="AC1875" s="24" t="s">
        <v>57</v>
      </c>
      <c r="AD1875" s="24" t="s">
        <v>57</v>
      </c>
      <c r="AE1875" s="24" t="s">
        <v>57</v>
      </c>
      <c r="AF1875" s="24" t="s">
        <v>57</v>
      </c>
      <c r="AG1875" s="24"/>
      <c r="AH1875" s="251"/>
      <c r="AI1875" s="251"/>
      <c r="AJ1875" s="251"/>
      <c r="AK1875" s="19"/>
      <c r="AL1875" s="20"/>
      <c r="AM1875" s="20"/>
      <c r="AN1875" s="20"/>
      <c r="AO1875" s="20"/>
      <c r="AP1875" s="20"/>
      <c r="AQ1875" s="20"/>
      <c r="AR1875" s="20"/>
      <c r="AS1875" s="20"/>
      <c r="AT1875" s="20"/>
      <c r="AU1875" s="20"/>
      <c r="AV1875" s="20"/>
      <c r="AW1875" s="20"/>
      <c r="AX1875" s="20"/>
      <c r="AY1875" s="20"/>
      <c r="AZ1875" s="20"/>
      <c r="BA1875" s="20"/>
      <c r="BB1875" s="20"/>
      <c r="BC1875" s="20"/>
      <c r="BD1875" s="20"/>
      <c r="BE1875" s="20"/>
      <c r="BF1875" s="20"/>
    </row>
    <row r="1876" spans="1:58" s="25" customFormat="1" ht="35.15" customHeight="1" x14ac:dyDescent="0.55000000000000004">
      <c r="A1876" s="242">
        <f>MAX($A$5:A1875)+1</f>
        <v>1485</v>
      </c>
      <c r="B1876" s="246" t="s">
        <v>7661</v>
      </c>
      <c r="C1876" s="246" t="s">
        <v>7662</v>
      </c>
      <c r="D1876" s="246" t="s">
        <v>7663</v>
      </c>
      <c r="E1876" s="242"/>
      <c r="F1876" s="246" t="s">
        <v>7664</v>
      </c>
      <c r="G1876" s="15" t="s">
        <v>449</v>
      </c>
      <c r="H1876" s="248" t="s">
        <v>7665</v>
      </c>
      <c r="I1876" s="250">
        <v>44872</v>
      </c>
      <c r="J1876" s="250">
        <v>46697</v>
      </c>
      <c r="K1876" s="24" t="s">
        <v>45</v>
      </c>
      <c r="L1876" s="24" t="s">
        <v>56</v>
      </c>
      <c r="M1876" s="24" t="s">
        <v>56</v>
      </c>
      <c r="N1876" s="24" t="s">
        <v>45</v>
      </c>
      <c r="O1876" s="24" t="s">
        <v>45</v>
      </c>
      <c r="P1876" s="24" t="s">
        <v>57</v>
      </c>
      <c r="Q1876" s="24" t="s">
        <v>57</v>
      </c>
      <c r="R1876" s="24" t="s">
        <v>57</v>
      </c>
      <c r="S1876" s="24" t="s">
        <v>57</v>
      </c>
      <c r="T1876" s="24" t="s">
        <v>57</v>
      </c>
      <c r="U1876" s="24" t="s">
        <v>57</v>
      </c>
      <c r="V1876" s="24" t="s">
        <v>57</v>
      </c>
      <c r="W1876" s="24" t="s">
        <v>56</v>
      </c>
      <c r="X1876" s="24" t="s">
        <v>56</v>
      </c>
      <c r="Y1876" s="24" t="s">
        <v>56</v>
      </c>
      <c r="Z1876" s="24" t="s">
        <v>57</v>
      </c>
      <c r="AA1876" s="24" t="s">
        <v>57</v>
      </c>
      <c r="AB1876" s="24" t="s">
        <v>57</v>
      </c>
      <c r="AC1876" s="24" t="s">
        <v>57</v>
      </c>
      <c r="AD1876" s="24" t="s">
        <v>57</v>
      </c>
      <c r="AE1876" s="24" t="s">
        <v>57</v>
      </c>
      <c r="AF1876" s="24" t="s">
        <v>57</v>
      </c>
      <c r="AG1876" s="24"/>
      <c r="AH1876" s="250"/>
      <c r="AI1876" s="250"/>
      <c r="AJ1876" s="250"/>
    </row>
    <row r="1877" spans="1:58" s="25" customFormat="1" ht="35.15" customHeight="1" x14ac:dyDescent="0.55000000000000004">
      <c r="A1877" s="243"/>
      <c r="B1877" s="247"/>
      <c r="C1877" s="247"/>
      <c r="D1877" s="247"/>
      <c r="E1877" s="243"/>
      <c r="F1877" s="247"/>
      <c r="G1877" s="15" t="s">
        <v>449</v>
      </c>
      <c r="H1877" s="249"/>
      <c r="I1877" s="251"/>
      <c r="J1877" s="251"/>
      <c r="K1877" s="24" t="s">
        <v>49</v>
      </c>
      <c r="L1877" s="24"/>
      <c r="M1877" s="24" t="s">
        <v>49</v>
      </c>
      <c r="N1877" s="24" t="s">
        <v>49</v>
      </c>
      <c r="O1877" s="24"/>
      <c r="P1877" s="24"/>
      <c r="Q1877" s="24"/>
      <c r="R1877" s="24"/>
      <c r="S1877" s="24"/>
      <c r="T1877" s="24"/>
      <c r="U1877" s="24"/>
      <c r="V1877" s="24"/>
      <c r="W1877" s="24"/>
      <c r="X1877" s="24"/>
      <c r="Y1877" s="24"/>
      <c r="Z1877" s="24"/>
      <c r="AA1877" s="24"/>
      <c r="AB1877" s="24"/>
      <c r="AC1877" s="24"/>
      <c r="AD1877" s="24"/>
      <c r="AE1877" s="24"/>
      <c r="AF1877" s="24"/>
      <c r="AG1877" s="24"/>
      <c r="AH1877" s="251"/>
      <c r="AI1877" s="251"/>
      <c r="AJ1877" s="251"/>
    </row>
    <row r="1878" spans="1:58" s="25" customFormat="1" ht="35.15" customHeight="1" x14ac:dyDescent="0.55000000000000004">
      <c r="A1878" s="242">
        <f>MAX($A$5:A1876)+1</f>
        <v>1486</v>
      </c>
      <c r="B1878" s="246" t="s">
        <v>7666</v>
      </c>
      <c r="C1878" s="246" t="s">
        <v>7667</v>
      </c>
      <c r="D1878" s="246" t="s">
        <v>7668</v>
      </c>
      <c r="E1878" s="242"/>
      <c r="F1878" s="246" t="s">
        <v>7669</v>
      </c>
      <c r="G1878" s="15" t="s">
        <v>449</v>
      </c>
      <c r="H1878" s="248" t="s">
        <v>7670</v>
      </c>
      <c r="I1878" s="250">
        <v>44872</v>
      </c>
      <c r="J1878" s="250">
        <v>46697</v>
      </c>
      <c r="K1878" s="24" t="s">
        <v>45</v>
      </c>
      <c r="L1878" s="24" t="s">
        <v>56</v>
      </c>
      <c r="M1878" s="24" t="s">
        <v>56</v>
      </c>
      <c r="N1878" s="24" t="s">
        <v>45</v>
      </c>
      <c r="O1878" s="24" t="s">
        <v>45</v>
      </c>
      <c r="P1878" s="24" t="s">
        <v>57</v>
      </c>
      <c r="Q1878" s="24" t="s">
        <v>57</v>
      </c>
      <c r="R1878" s="24" t="s">
        <v>57</v>
      </c>
      <c r="S1878" s="24" t="s">
        <v>57</v>
      </c>
      <c r="T1878" s="24" t="s">
        <v>57</v>
      </c>
      <c r="U1878" s="24" t="s">
        <v>57</v>
      </c>
      <c r="V1878" s="24" t="s">
        <v>57</v>
      </c>
      <c r="W1878" s="24" t="s">
        <v>56</v>
      </c>
      <c r="X1878" s="24" t="s">
        <v>56</v>
      </c>
      <c r="Y1878" s="24" t="s">
        <v>56</v>
      </c>
      <c r="Z1878" s="24" t="s">
        <v>57</v>
      </c>
      <c r="AA1878" s="24" t="s">
        <v>57</v>
      </c>
      <c r="AB1878" s="24" t="s">
        <v>57</v>
      </c>
      <c r="AC1878" s="24" t="s">
        <v>57</v>
      </c>
      <c r="AD1878" s="24" t="s">
        <v>57</v>
      </c>
      <c r="AE1878" s="24" t="s">
        <v>57</v>
      </c>
      <c r="AF1878" s="24" t="s">
        <v>57</v>
      </c>
      <c r="AG1878" s="24"/>
      <c r="AH1878" s="250"/>
      <c r="AI1878" s="250"/>
      <c r="AJ1878" s="250"/>
    </row>
    <row r="1879" spans="1:58" s="25" customFormat="1" ht="35.15" customHeight="1" x14ac:dyDescent="0.55000000000000004">
      <c r="A1879" s="243"/>
      <c r="B1879" s="247"/>
      <c r="C1879" s="247"/>
      <c r="D1879" s="247"/>
      <c r="E1879" s="243"/>
      <c r="F1879" s="247"/>
      <c r="G1879" s="15" t="s">
        <v>449</v>
      </c>
      <c r="H1879" s="249"/>
      <c r="I1879" s="251"/>
      <c r="J1879" s="251"/>
      <c r="K1879" s="24" t="s">
        <v>49</v>
      </c>
      <c r="L1879" s="24"/>
      <c r="M1879" s="24" t="s">
        <v>49</v>
      </c>
      <c r="N1879" s="24" t="s">
        <v>49</v>
      </c>
      <c r="O1879" s="24"/>
      <c r="P1879" s="24"/>
      <c r="Q1879" s="24"/>
      <c r="R1879" s="24"/>
      <c r="S1879" s="24"/>
      <c r="T1879" s="24"/>
      <c r="U1879" s="24"/>
      <c r="V1879" s="24"/>
      <c r="W1879" s="24"/>
      <c r="X1879" s="24"/>
      <c r="Y1879" s="24"/>
      <c r="Z1879" s="24"/>
      <c r="AA1879" s="24"/>
      <c r="AB1879" s="24"/>
      <c r="AC1879" s="24"/>
      <c r="AD1879" s="24"/>
      <c r="AE1879" s="24"/>
      <c r="AF1879" s="24"/>
      <c r="AG1879" s="24"/>
      <c r="AH1879" s="251"/>
      <c r="AI1879" s="251"/>
      <c r="AJ1879" s="251"/>
    </row>
    <row r="1880" spans="1:58" s="25" customFormat="1" ht="35.15" customHeight="1" x14ac:dyDescent="0.55000000000000004">
      <c r="A1880" s="242">
        <f>MAX($A$5:A1879)+1</f>
        <v>1487</v>
      </c>
      <c r="B1880" s="246" t="s">
        <v>7671</v>
      </c>
      <c r="C1880" s="246" t="s">
        <v>7672</v>
      </c>
      <c r="D1880" s="246"/>
      <c r="E1880" s="242"/>
      <c r="F1880" s="246" t="s">
        <v>7673</v>
      </c>
      <c r="G1880" s="15" t="s">
        <v>54</v>
      </c>
      <c r="H1880" s="248" t="s">
        <v>7674</v>
      </c>
      <c r="I1880" s="250">
        <v>44899</v>
      </c>
      <c r="J1880" s="250">
        <v>46724</v>
      </c>
      <c r="K1880" s="24" t="s">
        <v>45</v>
      </c>
      <c r="L1880" s="24" t="s">
        <v>56</v>
      </c>
      <c r="M1880" s="24" t="s">
        <v>56</v>
      </c>
      <c r="N1880" s="24" t="s">
        <v>45</v>
      </c>
      <c r="O1880" s="24" t="s">
        <v>45</v>
      </c>
      <c r="P1880" s="24" t="s">
        <v>57</v>
      </c>
      <c r="Q1880" s="24" t="s">
        <v>57</v>
      </c>
      <c r="R1880" s="24" t="s">
        <v>57</v>
      </c>
      <c r="S1880" s="24" t="s">
        <v>57</v>
      </c>
      <c r="T1880" s="24" t="s">
        <v>57</v>
      </c>
      <c r="U1880" s="24" t="s">
        <v>57</v>
      </c>
      <c r="V1880" s="24" t="s">
        <v>57</v>
      </c>
      <c r="W1880" s="24" t="s">
        <v>56</v>
      </c>
      <c r="X1880" s="24" t="s">
        <v>56</v>
      </c>
      <c r="Y1880" s="24" t="s">
        <v>56</v>
      </c>
      <c r="Z1880" s="24" t="s">
        <v>57</v>
      </c>
      <c r="AA1880" s="24" t="s">
        <v>57</v>
      </c>
      <c r="AB1880" s="24" t="s">
        <v>57</v>
      </c>
      <c r="AC1880" s="24" t="s">
        <v>57</v>
      </c>
      <c r="AD1880" s="24" t="s">
        <v>57</v>
      </c>
      <c r="AE1880" s="24" t="s">
        <v>57</v>
      </c>
      <c r="AF1880" s="24" t="s">
        <v>57</v>
      </c>
      <c r="AG1880" s="24"/>
      <c r="AH1880" s="250"/>
      <c r="AI1880" s="250"/>
      <c r="AJ1880" s="250"/>
    </row>
    <row r="1881" spans="1:58" s="25" customFormat="1" ht="35.15" customHeight="1" x14ac:dyDescent="0.55000000000000004">
      <c r="A1881" s="243"/>
      <c r="B1881" s="247"/>
      <c r="C1881" s="247"/>
      <c r="D1881" s="247"/>
      <c r="E1881" s="243"/>
      <c r="F1881" s="247"/>
      <c r="G1881" s="15" t="s">
        <v>54</v>
      </c>
      <c r="H1881" s="249"/>
      <c r="I1881" s="251"/>
      <c r="J1881" s="251"/>
      <c r="K1881" s="24"/>
      <c r="L1881" s="24"/>
      <c r="M1881" s="24" t="s">
        <v>49</v>
      </c>
      <c r="N1881" s="24" t="s">
        <v>49</v>
      </c>
      <c r="O1881" s="24"/>
      <c r="P1881" s="24"/>
      <c r="Q1881" s="24"/>
      <c r="R1881" s="24"/>
      <c r="S1881" s="24"/>
      <c r="T1881" s="24"/>
      <c r="U1881" s="24"/>
      <c r="V1881" s="24"/>
      <c r="W1881" s="24"/>
      <c r="X1881" s="24"/>
      <c r="Y1881" s="24"/>
      <c r="Z1881" s="24"/>
      <c r="AA1881" s="24"/>
      <c r="AB1881" s="24"/>
      <c r="AC1881" s="24"/>
      <c r="AD1881" s="24"/>
      <c r="AE1881" s="24"/>
      <c r="AF1881" s="24"/>
      <c r="AG1881" s="24"/>
      <c r="AH1881" s="251"/>
      <c r="AI1881" s="251"/>
      <c r="AJ1881" s="251"/>
    </row>
    <row r="1882" spans="1:58" s="25" customFormat="1" ht="35.15" customHeight="1" x14ac:dyDescent="0.55000000000000004">
      <c r="A1882" s="24">
        <f>MAX($A$5:A1880)+1</f>
        <v>1488</v>
      </c>
      <c r="B1882" s="15" t="s">
        <v>7675</v>
      </c>
      <c r="C1882" s="15" t="s">
        <v>7676</v>
      </c>
      <c r="D1882" s="15" t="s">
        <v>7677</v>
      </c>
      <c r="E1882" s="15" t="s">
        <v>7678</v>
      </c>
      <c r="F1882" s="15" t="s">
        <v>7679</v>
      </c>
      <c r="G1882" s="15" t="s">
        <v>43</v>
      </c>
      <c r="H1882" s="38" t="s">
        <v>7680</v>
      </c>
      <c r="I1882" s="18">
        <v>44921</v>
      </c>
      <c r="J1882" s="18">
        <v>46746</v>
      </c>
      <c r="K1882" s="24" t="s">
        <v>45</v>
      </c>
      <c r="L1882" s="24" t="s">
        <v>56</v>
      </c>
      <c r="M1882" s="24" t="s">
        <v>56</v>
      </c>
      <c r="N1882" s="24" t="s">
        <v>45</v>
      </c>
      <c r="O1882" s="24" t="s">
        <v>45</v>
      </c>
      <c r="P1882" s="24" t="s">
        <v>57</v>
      </c>
      <c r="Q1882" s="24" t="s">
        <v>56</v>
      </c>
      <c r="R1882" s="24" t="s">
        <v>57</v>
      </c>
      <c r="S1882" s="24" t="s">
        <v>57</v>
      </c>
      <c r="T1882" s="24" t="s">
        <v>57</v>
      </c>
      <c r="U1882" s="24" t="s">
        <v>57</v>
      </c>
      <c r="V1882" s="24" t="s">
        <v>57</v>
      </c>
      <c r="W1882" s="24" t="s">
        <v>56</v>
      </c>
      <c r="X1882" s="24" t="s">
        <v>56</v>
      </c>
      <c r="Y1882" s="24" t="s">
        <v>56</v>
      </c>
      <c r="Z1882" s="24" t="s">
        <v>57</v>
      </c>
      <c r="AA1882" s="24" t="s">
        <v>57</v>
      </c>
      <c r="AB1882" s="24" t="s">
        <v>57</v>
      </c>
      <c r="AC1882" s="24" t="s">
        <v>57</v>
      </c>
      <c r="AD1882" s="24" t="s">
        <v>57</v>
      </c>
      <c r="AE1882" s="24" t="s">
        <v>57</v>
      </c>
      <c r="AF1882" s="24" t="s">
        <v>57</v>
      </c>
      <c r="AG1882" s="24"/>
      <c r="AH1882" s="18"/>
      <c r="AI1882" s="18"/>
      <c r="AJ1882" s="18"/>
    </row>
    <row r="1883" spans="1:58" s="25" customFormat="1" ht="34.5" customHeight="1" x14ac:dyDescent="0.55000000000000004">
      <c r="A1883" s="24">
        <f>MAX($A$5:A1882)+1</f>
        <v>1489</v>
      </c>
      <c r="B1883" s="31" t="s">
        <v>7681</v>
      </c>
      <c r="C1883" s="31" t="s">
        <v>7682</v>
      </c>
      <c r="D1883" s="31" t="s">
        <v>7683</v>
      </c>
      <c r="E1883" s="31" t="s">
        <v>7684</v>
      </c>
      <c r="F1883" s="31" t="s">
        <v>7685</v>
      </c>
      <c r="G1883" s="31" t="s">
        <v>380</v>
      </c>
      <c r="H1883" s="32" t="s">
        <v>7686</v>
      </c>
      <c r="I1883" s="33">
        <v>44971</v>
      </c>
      <c r="J1883" s="33">
        <v>46796</v>
      </c>
      <c r="K1883" s="24" t="s">
        <v>45</v>
      </c>
      <c r="L1883" s="24" t="s">
        <v>56</v>
      </c>
      <c r="M1883" s="24" t="s">
        <v>56</v>
      </c>
      <c r="N1883" s="24" t="s">
        <v>45</v>
      </c>
      <c r="O1883" s="24" t="s">
        <v>45</v>
      </c>
      <c r="P1883" s="24" t="s">
        <v>56</v>
      </c>
      <c r="Q1883" s="24" t="s">
        <v>57</v>
      </c>
      <c r="R1883" s="24" t="s">
        <v>57</v>
      </c>
      <c r="S1883" s="24" t="s">
        <v>57</v>
      </c>
      <c r="T1883" s="24" t="s">
        <v>57</v>
      </c>
      <c r="U1883" s="24" t="s">
        <v>57</v>
      </c>
      <c r="V1883" s="24" t="s">
        <v>57</v>
      </c>
      <c r="W1883" s="24" t="s">
        <v>45</v>
      </c>
      <c r="X1883" s="24" t="s">
        <v>45</v>
      </c>
      <c r="Y1883" s="24" t="s">
        <v>45</v>
      </c>
      <c r="Z1883" s="24" t="s">
        <v>57</v>
      </c>
      <c r="AA1883" s="24" t="s">
        <v>57</v>
      </c>
      <c r="AB1883" s="24" t="s">
        <v>57</v>
      </c>
      <c r="AC1883" s="24" t="s">
        <v>57</v>
      </c>
      <c r="AD1883" s="24" t="s">
        <v>57</v>
      </c>
      <c r="AE1883" s="24" t="s">
        <v>57</v>
      </c>
      <c r="AF1883" s="24" t="s">
        <v>57</v>
      </c>
      <c r="AG1883" s="24"/>
      <c r="AH1883" s="18"/>
      <c r="AI1883" s="18"/>
      <c r="AJ1883" s="18"/>
    </row>
    <row r="1884" spans="1:58" s="25" customFormat="1" ht="35.15" customHeight="1" x14ac:dyDescent="0.55000000000000004">
      <c r="A1884" s="24">
        <f>MAX($A$5:A1883)+1</f>
        <v>1490</v>
      </c>
      <c r="B1884" s="31" t="s">
        <v>7687</v>
      </c>
      <c r="C1884" s="31" t="s">
        <v>7688</v>
      </c>
      <c r="D1884" s="31" t="s">
        <v>7689</v>
      </c>
      <c r="E1884" s="31"/>
      <c r="F1884" s="31" t="s">
        <v>7690</v>
      </c>
      <c r="G1884" s="31" t="s">
        <v>167</v>
      </c>
      <c r="H1884" s="32" t="s">
        <v>7691</v>
      </c>
      <c r="I1884" s="33">
        <v>44947</v>
      </c>
      <c r="J1884" s="33">
        <v>46772</v>
      </c>
      <c r="K1884" s="24" t="s">
        <v>45</v>
      </c>
      <c r="L1884" s="24" t="s">
        <v>56</v>
      </c>
      <c r="M1884" s="24" t="s">
        <v>56</v>
      </c>
      <c r="N1884" s="24" t="s">
        <v>45</v>
      </c>
      <c r="O1884" s="24" t="s">
        <v>45</v>
      </c>
      <c r="P1884" s="24" t="s">
        <v>57</v>
      </c>
      <c r="Q1884" s="24" t="s">
        <v>57</v>
      </c>
      <c r="R1884" s="24" t="s">
        <v>57</v>
      </c>
      <c r="S1884" s="24" t="s">
        <v>57</v>
      </c>
      <c r="T1884" s="24" t="s">
        <v>57</v>
      </c>
      <c r="U1884" s="24" t="s">
        <v>57</v>
      </c>
      <c r="V1884" s="24" t="s">
        <v>57</v>
      </c>
      <c r="W1884" s="24" t="s">
        <v>56</v>
      </c>
      <c r="X1884" s="24" t="s">
        <v>56</v>
      </c>
      <c r="Y1884" s="24" t="s">
        <v>56</v>
      </c>
      <c r="Z1884" s="24" t="s">
        <v>57</v>
      </c>
      <c r="AA1884" s="24" t="s">
        <v>57</v>
      </c>
      <c r="AB1884" s="24" t="s">
        <v>57</v>
      </c>
      <c r="AC1884" s="24" t="s">
        <v>57</v>
      </c>
      <c r="AD1884" s="24" t="s">
        <v>57</v>
      </c>
      <c r="AE1884" s="24" t="s">
        <v>57</v>
      </c>
      <c r="AF1884" s="24" t="s">
        <v>57</v>
      </c>
      <c r="AG1884" s="24"/>
      <c r="AH1884" s="18"/>
      <c r="AI1884" s="18"/>
      <c r="AJ1884" s="18"/>
    </row>
    <row r="1885" spans="1:58" s="25" customFormat="1" ht="35.15" customHeight="1" x14ac:dyDescent="0.55000000000000004">
      <c r="A1885" s="24">
        <f>MAX($A$5:A1884)+1</f>
        <v>1491</v>
      </c>
      <c r="B1885" s="31" t="s">
        <v>7692</v>
      </c>
      <c r="C1885" s="31" t="s">
        <v>7693</v>
      </c>
      <c r="D1885" s="31" t="s">
        <v>7694</v>
      </c>
      <c r="E1885" s="31"/>
      <c r="F1885" s="31" t="s">
        <v>7695</v>
      </c>
      <c r="G1885" s="31" t="s">
        <v>54</v>
      </c>
      <c r="H1885" s="32" t="s">
        <v>7696</v>
      </c>
      <c r="I1885" s="33">
        <v>45060</v>
      </c>
      <c r="J1885" s="33">
        <v>46886</v>
      </c>
      <c r="K1885" s="24" t="s">
        <v>56</v>
      </c>
      <c r="L1885" s="24" t="s">
        <v>57</v>
      </c>
      <c r="M1885" s="24" t="s">
        <v>57</v>
      </c>
      <c r="N1885" s="24" t="s">
        <v>57</v>
      </c>
      <c r="O1885" s="24" t="s">
        <v>57</v>
      </c>
      <c r="P1885" s="24" t="s">
        <v>57</v>
      </c>
      <c r="Q1885" s="24" t="s">
        <v>57</v>
      </c>
      <c r="R1885" s="24" t="s">
        <v>57</v>
      </c>
      <c r="S1885" s="24" t="s">
        <v>57</v>
      </c>
      <c r="T1885" s="24" t="s">
        <v>57</v>
      </c>
      <c r="U1885" s="24" t="s">
        <v>57</v>
      </c>
      <c r="V1885" s="24" t="s">
        <v>57</v>
      </c>
      <c r="W1885" s="24" t="s">
        <v>57</v>
      </c>
      <c r="X1885" s="24" t="s">
        <v>57</v>
      </c>
      <c r="Y1885" s="24" t="s">
        <v>57</v>
      </c>
      <c r="Z1885" s="24" t="s">
        <v>57</v>
      </c>
      <c r="AA1885" s="24" t="s">
        <v>57</v>
      </c>
      <c r="AB1885" s="24" t="s">
        <v>57</v>
      </c>
      <c r="AC1885" s="24" t="s">
        <v>57</v>
      </c>
      <c r="AD1885" s="24" t="s">
        <v>57</v>
      </c>
      <c r="AE1885" s="24" t="s">
        <v>57</v>
      </c>
      <c r="AF1885" s="24" t="s">
        <v>57</v>
      </c>
      <c r="AG1885" s="24"/>
      <c r="AH1885" s="18"/>
      <c r="AI1885" s="18"/>
      <c r="AJ1885" s="18"/>
    </row>
    <row r="1886" spans="1:58" s="20" customFormat="1" ht="35.15" customHeight="1" x14ac:dyDescent="0.55000000000000004">
      <c r="A1886" s="242">
        <f>MAX($A$5:A1885)+1</f>
        <v>1492</v>
      </c>
      <c r="B1886" s="262" t="s">
        <v>7697</v>
      </c>
      <c r="C1886" s="262" t="s">
        <v>7698</v>
      </c>
      <c r="D1886" s="262" t="s">
        <v>7699</v>
      </c>
      <c r="E1886" s="262"/>
      <c r="F1886" s="262" t="s">
        <v>7700</v>
      </c>
      <c r="G1886" s="36" t="s">
        <v>54</v>
      </c>
      <c r="H1886" s="257" t="s">
        <v>7701</v>
      </c>
      <c r="I1886" s="264">
        <v>44984</v>
      </c>
      <c r="J1886" s="264">
        <v>46809</v>
      </c>
      <c r="K1886" s="24" t="s">
        <v>56</v>
      </c>
      <c r="L1886" s="24" t="s">
        <v>56</v>
      </c>
      <c r="M1886" s="24" t="s">
        <v>56</v>
      </c>
      <c r="N1886" s="24" t="s">
        <v>56</v>
      </c>
      <c r="O1886" s="24" t="s">
        <v>57</v>
      </c>
      <c r="P1886" s="24" t="s">
        <v>57</v>
      </c>
      <c r="Q1886" s="24" t="s">
        <v>57</v>
      </c>
      <c r="R1886" s="24" t="s">
        <v>57</v>
      </c>
      <c r="S1886" s="24" t="s">
        <v>57</v>
      </c>
      <c r="T1886" s="24" t="s">
        <v>57</v>
      </c>
      <c r="U1886" s="24" t="s">
        <v>57</v>
      </c>
      <c r="V1886" s="24" t="s">
        <v>57</v>
      </c>
      <c r="W1886" s="24" t="s">
        <v>56</v>
      </c>
      <c r="X1886" s="24" t="s">
        <v>56</v>
      </c>
      <c r="Y1886" s="24" t="s">
        <v>56</v>
      </c>
      <c r="Z1886" s="24" t="s">
        <v>57</v>
      </c>
      <c r="AA1886" s="24" t="s">
        <v>57</v>
      </c>
      <c r="AB1886" s="24" t="s">
        <v>57</v>
      </c>
      <c r="AC1886" s="24" t="s">
        <v>57</v>
      </c>
      <c r="AD1886" s="24" t="s">
        <v>57</v>
      </c>
      <c r="AE1886" s="23" t="s">
        <v>57</v>
      </c>
      <c r="AF1886" s="23" t="s">
        <v>57</v>
      </c>
      <c r="AG1886" s="23"/>
      <c r="AH1886" s="250"/>
      <c r="AI1886" s="250"/>
      <c r="AJ1886" s="250"/>
      <c r="AK1886" s="19"/>
    </row>
    <row r="1887" spans="1:58" s="25" customFormat="1" ht="35.15" customHeight="1" x14ac:dyDescent="0.55000000000000004">
      <c r="A1887" s="243"/>
      <c r="B1887" s="289"/>
      <c r="C1887" s="263"/>
      <c r="D1887" s="263"/>
      <c r="E1887" s="263"/>
      <c r="F1887" s="289"/>
      <c r="G1887" s="36" t="s">
        <v>54</v>
      </c>
      <c r="H1887" s="309"/>
      <c r="I1887" s="307"/>
      <c r="J1887" s="307"/>
      <c r="K1887" s="24" t="s">
        <v>49</v>
      </c>
      <c r="L1887" s="24"/>
      <c r="M1887" s="24" t="s">
        <v>49</v>
      </c>
      <c r="N1887" s="24" t="s">
        <v>49</v>
      </c>
      <c r="O1887" s="24"/>
      <c r="P1887" s="24"/>
      <c r="Q1887" s="24"/>
      <c r="R1887" s="24"/>
      <c r="S1887" s="24"/>
      <c r="T1887" s="24"/>
      <c r="U1887" s="24"/>
      <c r="V1887" s="24"/>
      <c r="W1887" s="24"/>
      <c r="X1887" s="24"/>
      <c r="Y1887" s="24"/>
      <c r="Z1887" s="24"/>
      <c r="AA1887" s="24"/>
      <c r="AB1887" s="24"/>
      <c r="AC1887" s="24"/>
      <c r="AD1887" s="24"/>
      <c r="AE1887" s="93"/>
      <c r="AF1887" s="93"/>
      <c r="AG1887" s="93"/>
      <c r="AH1887" s="245"/>
      <c r="AI1887" s="245"/>
      <c r="AJ1887" s="251"/>
    </row>
    <row r="1888" spans="1:58" s="25" customFormat="1" ht="35.15" customHeight="1" x14ac:dyDescent="0.55000000000000004">
      <c r="A1888" s="24">
        <f>MAX($A$5:A1887)+1</f>
        <v>1493</v>
      </c>
      <c r="B1888" s="31" t="s">
        <v>7702</v>
      </c>
      <c r="C1888" s="31" t="s">
        <v>7703</v>
      </c>
      <c r="D1888" s="31" t="s">
        <v>7704</v>
      </c>
      <c r="E1888" s="31" t="s">
        <v>7705</v>
      </c>
      <c r="F1888" s="31" t="s">
        <v>7706</v>
      </c>
      <c r="G1888" s="31" t="s">
        <v>380</v>
      </c>
      <c r="H1888" s="32" t="s">
        <v>7707</v>
      </c>
      <c r="I1888" s="33">
        <v>44971</v>
      </c>
      <c r="J1888" s="33">
        <v>46796</v>
      </c>
      <c r="K1888" s="24" t="s">
        <v>45</v>
      </c>
      <c r="L1888" s="24" t="s">
        <v>56</v>
      </c>
      <c r="M1888" s="24" t="s">
        <v>56</v>
      </c>
      <c r="N1888" s="24" t="s">
        <v>45</v>
      </c>
      <c r="O1888" s="24" t="s">
        <v>45</v>
      </c>
      <c r="P1888" s="24" t="s">
        <v>57</v>
      </c>
      <c r="Q1888" s="24" t="s">
        <v>57</v>
      </c>
      <c r="R1888" s="24" t="s">
        <v>57</v>
      </c>
      <c r="S1888" s="24" t="s">
        <v>57</v>
      </c>
      <c r="T1888" s="24" t="s">
        <v>57</v>
      </c>
      <c r="U1888" s="24" t="s">
        <v>57</v>
      </c>
      <c r="V1888" s="24" t="s">
        <v>57</v>
      </c>
      <c r="W1888" s="24" t="s">
        <v>45</v>
      </c>
      <c r="X1888" s="24" t="s">
        <v>56</v>
      </c>
      <c r="Y1888" s="24" t="s">
        <v>45</v>
      </c>
      <c r="Z1888" s="24" t="s">
        <v>57</v>
      </c>
      <c r="AA1888" s="24" t="s">
        <v>57</v>
      </c>
      <c r="AB1888" s="24" t="s">
        <v>57</v>
      </c>
      <c r="AC1888" s="24" t="s">
        <v>57</v>
      </c>
      <c r="AD1888" s="24" t="s">
        <v>57</v>
      </c>
      <c r="AE1888" s="24" t="s">
        <v>57</v>
      </c>
      <c r="AF1888" s="24" t="s">
        <v>57</v>
      </c>
      <c r="AG1888" s="24"/>
      <c r="AH1888" s="18"/>
      <c r="AI1888" s="18"/>
      <c r="AJ1888" s="18"/>
    </row>
    <row r="1889" spans="1:58" s="26" customFormat="1" ht="35.15" customHeight="1" x14ac:dyDescent="0.55000000000000004">
      <c r="A1889" s="24">
        <f>MAX($A$5:A1888)+1</f>
        <v>1494</v>
      </c>
      <c r="B1889" s="15" t="s">
        <v>7708</v>
      </c>
      <c r="C1889" s="15" t="s">
        <v>7709</v>
      </c>
      <c r="D1889" s="15" t="s">
        <v>7710</v>
      </c>
      <c r="E1889" s="15"/>
      <c r="F1889" s="15" t="s">
        <v>7711</v>
      </c>
      <c r="G1889" s="15" t="s">
        <v>380</v>
      </c>
      <c r="H1889" s="38" t="s">
        <v>7712</v>
      </c>
      <c r="I1889" s="18">
        <v>45174</v>
      </c>
      <c r="J1889" s="18">
        <v>47000</v>
      </c>
      <c r="K1889" s="24" t="s">
        <v>45</v>
      </c>
      <c r="L1889" s="24" t="s">
        <v>56</v>
      </c>
      <c r="M1889" s="24" t="s">
        <v>56</v>
      </c>
      <c r="N1889" s="24" t="s">
        <v>45</v>
      </c>
      <c r="O1889" s="24" t="s">
        <v>45</v>
      </c>
      <c r="P1889" s="24" t="s">
        <v>57</v>
      </c>
      <c r="Q1889" s="24" t="s">
        <v>57</v>
      </c>
      <c r="R1889" s="24" t="s">
        <v>57</v>
      </c>
      <c r="S1889" s="24" t="s">
        <v>57</v>
      </c>
      <c r="T1889" s="24" t="s">
        <v>57</v>
      </c>
      <c r="U1889" s="24" t="s">
        <v>57</v>
      </c>
      <c r="V1889" s="24" t="s">
        <v>57</v>
      </c>
      <c r="W1889" s="24" t="s">
        <v>56</v>
      </c>
      <c r="X1889" s="24" t="s">
        <v>56</v>
      </c>
      <c r="Y1889" s="24" t="s">
        <v>56</v>
      </c>
      <c r="Z1889" s="24" t="s">
        <v>57</v>
      </c>
      <c r="AA1889" s="24" t="s">
        <v>57</v>
      </c>
      <c r="AB1889" s="24" t="s">
        <v>57</v>
      </c>
      <c r="AC1889" s="24" t="s">
        <v>57</v>
      </c>
      <c r="AD1889" s="24" t="s">
        <v>57</v>
      </c>
      <c r="AE1889" s="24" t="s">
        <v>57</v>
      </c>
      <c r="AF1889" s="24" t="s">
        <v>57</v>
      </c>
      <c r="AG1889" s="24"/>
      <c r="AH1889" s="18"/>
      <c r="AI1889" s="18"/>
      <c r="AJ1889" s="18"/>
      <c r="AK1889" s="25"/>
      <c r="AL1889" s="25"/>
      <c r="AM1889" s="25"/>
      <c r="AN1889" s="25"/>
      <c r="AO1889" s="25"/>
      <c r="AP1889" s="25"/>
      <c r="AQ1889" s="25"/>
      <c r="AR1889" s="25"/>
      <c r="AS1889" s="25"/>
      <c r="AT1889" s="25"/>
      <c r="AU1889" s="25"/>
      <c r="AV1889" s="25"/>
      <c r="AW1889" s="25"/>
      <c r="AX1889" s="25"/>
      <c r="AY1889" s="25"/>
      <c r="AZ1889" s="25"/>
      <c r="BA1889" s="25"/>
      <c r="BB1889" s="25"/>
      <c r="BC1889" s="25"/>
      <c r="BD1889" s="25"/>
      <c r="BE1889" s="25"/>
      <c r="BF1889" s="25"/>
    </row>
    <row r="1890" spans="1:58" s="25" customFormat="1" ht="35.15" customHeight="1" x14ac:dyDescent="0.55000000000000004">
      <c r="A1890" s="24">
        <f>MAX($A$5:A1889)+1</f>
        <v>1495</v>
      </c>
      <c r="B1890" s="15" t="s">
        <v>7713</v>
      </c>
      <c r="C1890" s="15" t="s">
        <v>7714</v>
      </c>
      <c r="D1890" s="15" t="s">
        <v>7715</v>
      </c>
      <c r="E1890" s="15" t="s">
        <v>7716</v>
      </c>
      <c r="F1890" s="15" t="s">
        <v>7717</v>
      </c>
      <c r="G1890" s="15" t="s">
        <v>380</v>
      </c>
      <c r="H1890" s="38" t="s">
        <v>7718</v>
      </c>
      <c r="I1890" s="18">
        <v>44971</v>
      </c>
      <c r="J1890" s="18">
        <v>46796</v>
      </c>
      <c r="K1890" s="24" t="s">
        <v>45</v>
      </c>
      <c r="L1890" s="24" t="s">
        <v>56</v>
      </c>
      <c r="M1890" s="24" t="s">
        <v>56</v>
      </c>
      <c r="N1890" s="24" t="s">
        <v>45</v>
      </c>
      <c r="O1890" s="24" t="s">
        <v>45</v>
      </c>
      <c r="P1890" s="24" t="s">
        <v>56</v>
      </c>
      <c r="Q1890" s="24" t="s">
        <v>57</v>
      </c>
      <c r="R1890" s="24" t="s">
        <v>57</v>
      </c>
      <c r="S1890" s="24" t="s">
        <v>57</v>
      </c>
      <c r="T1890" s="24" t="s">
        <v>57</v>
      </c>
      <c r="U1890" s="24" t="s">
        <v>57</v>
      </c>
      <c r="V1890" s="24" t="s">
        <v>57</v>
      </c>
      <c r="W1890" s="24" t="s">
        <v>45</v>
      </c>
      <c r="X1890" s="24" t="s">
        <v>45</v>
      </c>
      <c r="Y1890" s="24" t="s">
        <v>45</v>
      </c>
      <c r="Z1890" s="24" t="s">
        <v>57</v>
      </c>
      <c r="AA1890" s="24" t="s">
        <v>57</v>
      </c>
      <c r="AB1890" s="24" t="s">
        <v>57</v>
      </c>
      <c r="AC1890" s="24" t="s">
        <v>57</v>
      </c>
      <c r="AD1890" s="24" t="s">
        <v>57</v>
      </c>
      <c r="AE1890" s="24" t="s">
        <v>57</v>
      </c>
      <c r="AF1890" s="24" t="s">
        <v>57</v>
      </c>
      <c r="AG1890" s="24"/>
      <c r="AH1890" s="18"/>
      <c r="AI1890" s="18"/>
      <c r="AJ1890" s="18"/>
    </row>
    <row r="1891" spans="1:58" s="25" customFormat="1" ht="35.15" customHeight="1" x14ac:dyDescent="0.55000000000000004">
      <c r="A1891" s="242">
        <f>MAX($A$5:A1890)+1</f>
        <v>1496</v>
      </c>
      <c r="B1891" s="246" t="s">
        <v>7719</v>
      </c>
      <c r="C1891" s="246" t="s">
        <v>7720</v>
      </c>
      <c r="D1891" s="246"/>
      <c r="E1891" s="246"/>
      <c r="F1891" s="246" t="s">
        <v>7721</v>
      </c>
      <c r="G1891" s="15" t="s">
        <v>43</v>
      </c>
      <c r="H1891" s="248" t="s">
        <v>7722</v>
      </c>
      <c r="I1891" s="250">
        <v>44983</v>
      </c>
      <c r="J1891" s="250">
        <v>46808</v>
      </c>
      <c r="K1891" s="24" t="s">
        <v>45</v>
      </c>
      <c r="L1891" s="24" t="s">
        <v>56</v>
      </c>
      <c r="M1891" s="24" t="s">
        <v>56</v>
      </c>
      <c r="N1891" s="24" t="s">
        <v>45</v>
      </c>
      <c r="O1891" s="24" t="s">
        <v>45</v>
      </c>
      <c r="P1891" s="24" t="s">
        <v>56</v>
      </c>
      <c r="Q1891" s="24" t="s">
        <v>56</v>
      </c>
      <c r="R1891" s="24" t="s">
        <v>56</v>
      </c>
      <c r="S1891" s="24" t="s">
        <v>56</v>
      </c>
      <c r="T1891" s="24" t="s">
        <v>56</v>
      </c>
      <c r="U1891" s="24" t="s">
        <v>56</v>
      </c>
      <c r="V1891" s="24" t="s">
        <v>56</v>
      </c>
      <c r="W1891" s="24" t="s">
        <v>56</v>
      </c>
      <c r="X1891" s="24" t="s">
        <v>56</v>
      </c>
      <c r="Y1891" s="24" t="s">
        <v>56</v>
      </c>
      <c r="Z1891" s="24" t="s">
        <v>56</v>
      </c>
      <c r="AA1891" s="24" t="s">
        <v>57</v>
      </c>
      <c r="AB1891" s="24" t="s">
        <v>57</v>
      </c>
      <c r="AC1891" s="24" t="s">
        <v>57</v>
      </c>
      <c r="AD1891" s="24" t="s">
        <v>57</v>
      </c>
      <c r="AE1891" s="23" t="s">
        <v>57</v>
      </c>
      <c r="AF1891" s="23" t="s">
        <v>57</v>
      </c>
      <c r="AG1891" s="23"/>
      <c r="AH1891" s="250"/>
      <c r="AI1891" s="250"/>
      <c r="AJ1891" s="250"/>
    </row>
    <row r="1892" spans="1:58" s="25" customFormat="1" ht="35.15" customHeight="1" x14ac:dyDescent="0.55000000000000004">
      <c r="A1892" s="243"/>
      <c r="B1892" s="277"/>
      <c r="C1892" s="247"/>
      <c r="D1892" s="247"/>
      <c r="E1892" s="247"/>
      <c r="F1892" s="277"/>
      <c r="G1892" s="15" t="s">
        <v>43</v>
      </c>
      <c r="H1892" s="305"/>
      <c r="I1892" s="245"/>
      <c r="J1892" s="245"/>
      <c r="K1892" s="24" t="s">
        <v>49</v>
      </c>
      <c r="L1892" s="24"/>
      <c r="M1892" s="24" t="s">
        <v>49</v>
      </c>
      <c r="N1892" s="24" t="s">
        <v>49</v>
      </c>
      <c r="O1892" s="24"/>
      <c r="P1892" s="24"/>
      <c r="Q1892" s="24" t="s">
        <v>49</v>
      </c>
      <c r="R1892" s="24"/>
      <c r="S1892" s="24"/>
      <c r="T1892" s="24"/>
      <c r="U1892" s="24"/>
      <c r="V1892" s="24"/>
      <c r="W1892" s="24"/>
      <c r="X1892" s="24"/>
      <c r="Y1892" s="24"/>
      <c r="Z1892" s="24"/>
      <c r="AA1892" s="24"/>
      <c r="AB1892" s="24"/>
      <c r="AC1892" s="24"/>
      <c r="AD1892" s="24"/>
      <c r="AE1892" s="91"/>
      <c r="AF1892" s="91"/>
      <c r="AG1892" s="91"/>
      <c r="AH1892" s="245"/>
      <c r="AI1892" s="245"/>
      <c r="AJ1892" s="251"/>
    </row>
    <row r="1893" spans="1:58" s="25" customFormat="1" ht="35.15" customHeight="1" x14ac:dyDescent="0.55000000000000004">
      <c r="A1893" s="24">
        <f>MAX($A$5:A1892)+1</f>
        <v>1497</v>
      </c>
      <c r="B1893" s="31" t="s">
        <v>7723</v>
      </c>
      <c r="C1893" s="31" t="s">
        <v>7724</v>
      </c>
      <c r="D1893" s="31" t="s">
        <v>7725</v>
      </c>
      <c r="E1893" s="31"/>
      <c r="F1893" s="31" t="s">
        <v>7726</v>
      </c>
      <c r="G1893" s="31" t="s">
        <v>449</v>
      </c>
      <c r="H1893" s="32" t="s">
        <v>7727</v>
      </c>
      <c r="I1893" s="33">
        <v>44999</v>
      </c>
      <c r="J1893" s="33">
        <v>46825</v>
      </c>
      <c r="K1893" s="37" t="s">
        <v>45</v>
      </c>
      <c r="L1893" s="37" t="s">
        <v>56</v>
      </c>
      <c r="M1893" s="37" t="s">
        <v>56</v>
      </c>
      <c r="N1893" s="37" t="s">
        <v>45</v>
      </c>
      <c r="O1893" s="37" t="s">
        <v>45</v>
      </c>
      <c r="P1893" s="37" t="s">
        <v>57</v>
      </c>
      <c r="Q1893" s="37" t="s">
        <v>57</v>
      </c>
      <c r="R1893" s="37" t="s">
        <v>56</v>
      </c>
      <c r="S1893" s="37" t="s">
        <v>57</v>
      </c>
      <c r="T1893" s="37" t="s">
        <v>57</v>
      </c>
      <c r="U1893" s="37" t="s">
        <v>57</v>
      </c>
      <c r="V1893" s="37" t="s">
        <v>57</v>
      </c>
      <c r="W1893" s="37" t="s">
        <v>56</v>
      </c>
      <c r="X1893" s="37" t="s">
        <v>56</v>
      </c>
      <c r="Y1893" s="37" t="s">
        <v>56</v>
      </c>
      <c r="Z1893" s="37" t="s">
        <v>57</v>
      </c>
      <c r="AA1893" s="37" t="s">
        <v>57</v>
      </c>
      <c r="AB1893" s="37" t="s">
        <v>57</v>
      </c>
      <c r="AC1893" s="37" t="s">
        <v>57</v>
      </c>
      <c r="AD1893" s="37" t="s">
        <v>57</v>
      </c>
      <c r="AE1893" s="24" t="s">
        <v>57</v>
      </c>
      <c r="AF1893" s="24" t="s">
        <v>57</v>
      </c>
      <c r="AG1893" s="24"/>
      <c r="AH1893" s="18"/>
      <c r="AI1893" s="18"/>
      <c r="AJ1893" s="18"/>
    </row>
    <row r="1894" spans="1:58" s="25" customFormat="1" ht="35.15" customHeight="1" x14ac:dyDescent="0.55000000000000004">
      <c r="A1894" s="242">
        <f>MAX($A$5:A1893)+1</f>
        <v>1498</v>
      </c>
      <c r="B1894" s="262" t="s">
        <v>7728</v>
      </c>
      <c r="C1894" s="262" t="s">
        <v>7729</v>
      </c>
      <c r="D1894" s="262"/>
      <c r="E1894" s="262"/>
      <c r="F1894" s="262" t="s">
        <v>3945</v>
      </c>
      <c r="G1894" s="36" t="s">
        <v>54</v>
      </c>
      <c r="H1894" s="257" t="s">
        <v>7730</v>
      </c>
      <c r="I1894" s="264">
        <v>45017</v>
      </c>
      <c r="J1894" s="264">
        <v>46843</v>
      </c>
      <c r="K1894" s="37" t="s">
        <v>45</v>
      </c>
      <c r="L1894" s="37" t="s">
        <v>56</v>
      </c>
      <c r="M1894" s="37" t="s">
        <v>56</v>
      </c>
      <c r="N1894" s="37" t="s">
        <v>45</v>
      </c>
      <c r="O1894" s="37" t="s">
        <v>45</v>
      </c>
      <c r="P1894" s="37" t="s">
        <v>56</v>
      </c>
      <c r="Q1894" s="37" t="s">
        <v>56</v>
      </c>
      <c r="R1894" s="37" t="s">
        <v>56</v>
      </c>
      <c r="S1894" s="37" t="s">
        <v>56</v>
      </c>
      <c r="T1894" s="37" t="s">
        <v>56</v>
      </c>
      <c r="U1894" s="37" t="s">
        <v>56</v>
      </c>
      <c r="V1894" s="37" t="s">
        <v>56</v>
      </c>
      <c r="W1894" s="37" t="s">
        <v>45</v>
      </c>
      <c r="X1894" s="37" t="s">
        <v>45</v>
      </c>
      <c r="Y1894" s="37" t="s">
        <v>45</v>
      </c>
      <c r="Z1894" s="37" t="s">
        <v>57</v>
      </c>
      <c r="AA1894" s="37" t="s">
        <v>57</v>
      </c>
      <c r="AB1894" s="37" t="s">
        <v>57</v>
      </c>
      <c r="AC1894" s="37" t="s">
        <v>57</v>
      </c>
      <c r="AD1894" s="37" t="s">
        <v>57</v>
      </c>
      <c r="AE1894" s="24" t="s">
        <v>57</v>
      </c>
      <c r="AF1894" s="24" t="s">
        <v>57</v>
      </c>
      <c r="AG1894" s="24"/>
      <c r="AH1894" s="250"/>
      <c r="AI1894" s="250"/>
      <c r="AJ1894" s="250"/>
    </row>
    <row r="1895" spans="1:58" s="25" customFormat="1" ht="35.15" customHeight="1" x14ac:dyDescent="0.55000000000000004">
      <c r="A1895" s="243"/>
      <c r="B1895" s="289"/>
      <c r="C1895" s="263"/>
      <c r="D1895" s="263"/>
      <c r="E1895" s="263"/>
      <c r="F1895" s="289"/>
      <c r="G1895" s="36" t="s">
        <v>54</v>
      </c>
      <c r="H1895" s="309"/>
      <c r="I1895" s="307"/>
      <c r="J1895" s="307"/>
      <c r="K1895" s="37" t="s">
        <v>49</v>
      </c>
      <c r="L1895" s="37"/>
      <c r="M1895" s="37" t="s">
        <v>49</v>
      </c>
      <c r="N1895" s="37" t="s">
        <v>49</v>
      </c>
      <c r="O1895" s="37"/>
      <c r="P1895" s="37"/>
      <c r="Q1895" s="37"/>
      <c r="R1895" s="37"/>
      <c r="S1895" s="37"/>
      <c r="T1895" s="37"/>
      <c r="U1895" s="37"/>
      <c r="V1895" s="37"/>
      <c r="W1895" s="37"/>
      <c r="X1895" s="37"/>
      <c r="Y1895" s="37"/>
      <c r="Z1895" s="37"/>
      <c r="AA1895" s="37"/>
      <c r="AB1895" s="37"/>
      <c r="AC1895" s="37"/>
      <c r="AD1895" s="37"/>
      <c r="AE1895" s="24"/>
      <c r="AF1895" s="24"/>
      <c r="AG1895" s="24"/>
      <c r="AH1895" s="245"/>
      <c r="AI1895" s="245"/>
      <c r="AJ1895" s="251"/>
    </row>
    <row r="1896" spans="1:58" ht="35.15" customHeight="1" x14ac:dyDescent="0.55000000000000004">
      <c r="A1896" s="24">
        <f>MAX($A$5:A1895)+1</f>
        <v>1499</v>
      </c>
      <c r="B1896" s="15" t="s">
        <v>7731</v>
      </c>
      <c r="C1896" s="15" t="s">
        <v>2928</v>
      </c>
      <c r="D1896" s="15" t="s">
        <v>7732</v>
      </c>
      <c r="E1896" s="15"/>
      <c r="F1896" s="15" t="s">
        <v>7733</v>
      </c>
      <c r="G1896" s="15" t="s">
        <v>167</v>
      </c>
      <c r="H1896" s="38" t="s">
        <v>7734</v>
      </c>
      <c r="I1896" s="18">
        <v>45031</v>
      </c>
      <c r="J1896" s="18">
        <v>46857</v>
      </c>
      <c r="K1896" s="24" t="s">
        <v>56</v>
      </c>
      <c r="L1896" s="24" t="s">
        <v>57</v>
      </c>
      <c r="M1896" s="24" t="s">
        <v>56</v>
      </c>
      <c r="N1896" s="24" t="s">
        <v>57</v>
      </c>
      <c r="O1896" s="24" t="s">
        <v>56</v>
      </c>
      <c r="P1896" s="24" t="s">
        <v>57</v>
      </c>
      <c r="Q1896" s="24" t="s">
        <v>57</v>
      </c>
      <c r="R1896" s="24" t="s">
        <v>57</v>
      </c>
      <c r="S1896" s="24" t="s">
        <v>57</v>
      </c>
      <c r="T1896" s="24" t="s">
        <v>57</v>
      </c>
      <c r="U1896" s="24" t="s">
        <v>57</v>
      </c>
      <c r="V1896" s="24" t="s">
        <v>57</v>
      </c>
      <c r="W1896" s="24" t="s">
        <v>56</v>
      </c>
      <c r="X1896" s="24" t="s">
        <v>56</v>
      </c>
      <c r="Y1896" s="24" t="s">
        <v>57</v>
      </c>
      <c r="Z1896" s="24" t="s">
        <v>57</v>
      </c>
      <c r="AA1896" s="24" t="s">
        <v>57</v>
      </c>
      <c r="AB1896" s="24" t="s">
        <v>57</v>
      </c>
      <c r="AC1896" s="24" t="s">
        <v>57</v>
      </c>
      <c r="AD1896" s="24" t="s">
        <v>57</v>
      </c>
      <c r="AE1896" s="24" t="s">
        <v>57</v>
      </c>
      <c r="AF1896" s="24" t="s">
        <v>57</v>
      </c>
      <c r="AG1896" s="24" t="s">
        <v>47</v>
      </c>
      <c r="AH1896" s="18"/>
      <c r="AI1896" s="18"/>
      <c r="AJ1896" s="18"/>
      <c r="AK1896" s="19"/>
      <c r="AL1896" s="20"/>
      <c r="AM1896" s="20"/>
      <c r="AN1896" s="20"/>
      <c r="AO1896" s="20"/>
      <c r="AP1896" s="20"/>
      <c r="AQ1896" s="20"/>
      <c r="AR1896" s="20"/>
      <c r="AS1896" s="20"/>
      <c r="AT1896" s="20"/>
      <c r="AU1896" s="20"/>
      <c r="AV1896" s="20"/>
      <c r="AW1896" s="20"/>
      <c r="AX1896" s="20"/>
      <c r="AY1896" s="20"/>
      <c r="AZ1896" s="20"/>
      <c r="BA1896" s="20"/>
      <c r="BB1896" s="20"/>
      <c r="BC1896" s="20"/>
      <c r="BD1896" s="20"/>
      <c r="BE1896" s="20"/>
      <c r="BF1896" s="20"/>
    </row>
    <row r="1897" spans="1:58" ht="35.15" customHeight="1" x14ac:dyDescent="0.55000000000000004">
      <c r="A1897" s="242">
        <f>MAX($A$5:A1896)+1</f>
        <v>1500</v>
      </c>
      <c r="B1897" s="246" t="s">
        <v>7735</v>
      </c>
      <c r="C1897" s="246" t="s">
        <v>7736</v>
      </c>
      <c r="D1897" s="246"/>
      <c r="E1897" s="246"/>
      <c r="F1897" s="246" t="s">
        <v>7737</v>
      </c>
      <c r="G1897" s="23" t="s">
        <v>54</v>
      </c>
      <c r="H1897" s="248" t="s">
        <v>7738</v>
      </c>
      <c r="I1897" s="250">
        <v>44489</v>
      </c>
      <c r="J1897" s="250">
        <v>46314</v>
      </c>
      <c r="K1897" s="24" t="s">
        <v>45</v>
      </c>
      <c r="L1897" s="24" t="s">
        <v>56</v>
      </c>
      <c r="M1897" s="24" t="s">
        <v>56</v>
      </c>
      <c r="N1897" s="24" t="s">
        <v>45</v>
      </c>
      <c r="O1897" s="24" t="s">
        <v>45</v>
      </c>
      <c r="P1897" s="24" t="s">
        <v>56</v>
      </c>
      <c r="Q1897" s="24" t="s">
        <v>56</v>
      </c>
      <c r="R1897" s="24" t="s">
        <v>56</v>
      </c>
      <c r="S1897" s="24" t="s">
        <v>56</v>
      </c>
      <c r="T1897" s="24" t="s">
        <v>56</v>
      </c>
      <c r="U1897" s="24" t="s">
        <v>56</v>
      </c>
      <c r="V1897" s="24" t="s">
        <v>56</v>
      </c>
      <c r="W1897" s="24" t="s">
        <v>45</v>
      </c>
      <c r="X1897" s="24" t="s">
        <v>45</v>
      </c>
      <c r="Y1897" s="24" t="s">
        <v>45</v>
      </c>
      <c r="Z1897" s="24" t="s">
        <v>56</v>
      </c>
      <c r="AA1897" s="24" t="s">
        <v>56</v>
      </c>
      <c r="AB1897" s="24" t="s">
        <v>56</v>
      </c>
      <c r="AC1897" s="24" t="s">
        <v>57</v>
      </c>
      <c r="AD1897" s="24" t="s">
        <v>57</v>
      </c>
      <c r="AE1897" s="23" t="s">
        <v>57</v>
      </c>
      <c r="AF1897" s="23" t="s">
        <v>57</v>
      </c>
      <c r="AG1897" s="23"/>
      <c r="AH1897" s="250"/>
      <c r="AI1897" s="250"/>
      <c r="AJ1897" s="250"/>
      <c r="AK1897" s="19"/>
      <c r="AL1897" s="20"/>
      <c r="AM1897" s="20"/>
      <c r="AN1897" s="20"/>
      <c r="AO1897" s="20"/>
      <c r="AP1897" s="20"/>
      <c r="AQ1897" s="20"/>
      <c r="AR1897" s="20"/>
      <c r="AS1897" s="20"/>
      <c r="AT1897" s="20"/>
      <c r="AU1897" s="20"/>
      <c r="AV1897" s="20"/>
      <c r="AW1897" s="20"/>
      <c r="AX1897" s="20"/>
      <c r="AY1897" s="20"/>
      <c r="AZ1897" s="20"/>
      <c r="BA1897" s="20"/>
      <c r="BB1897" s="20"/>
      <c r="BC1897" s="20"/>
      <c r="BD1897" s="20"/>
      <c r="BE1897" s="20"/>
      <c r="BF1897" s="20"/>
    </row>
    <row r="1898" spans="1:58" s="25" customFormat="1" ht="35.15" customHeight="1" x14ac:dyDescent="0.55000000000000004">
      <c r="A1898" s="243"/>
      <c r="B1898" s="277"/>
      <c r="C1898" s="247"/>
      <c r="D1898" s="247"/>
      <c r="E1898" s="247"/>
      <c r="F1898" s="277"/>
      <c r="G1898" s="23" t="s">
        <v>54</v>
      </c>
      <c r="H1898" s="305"/>
      <c r="I1898" s="245"/>
      <c r="J1898" s="245"/>
      <c r="K1898" s="24" t="s">
        <v>49</v>
      </c>
      <c r="L1898" s="24"/>
      <c r="M1898" s="24" t="s">
        <v>49</v>
      </c>
      <c r="N1898" s="24" t="s">
        <v>49</v>
      </c>
      <c r="O1898" s="24"/>
      <c r="P1898" s="24"/>
      <c r="Q1898" s="24"/>
      <c r="R1898" s="24"/>
      <c r="S1898" s="24"/>
      <c r="T1898" s="24"/>
      <c r="U1898" s="24"/>
      <c r="V1898" s="24"/>
      <c r="W1898" s="24"/>
      <c r="X1898" s="24"/>
      <c r="Y1898" s="24"/>
      <c r="Z1898" s="24"/>
      <c r="AA1898" s="24"/>
      <c r="AB1898" s="24"/>
      <c r="AC1898" s="24"/>
      <c r="AD1898" s="24"/>
      <c r="AE1898" s="93"/>
      <c r="AF1898" s="93"/>
      <c r="AG1898" s="93"/>
      <c r="AH1898" s="245"/>
      <c r="AI1898" s="245"/>
      <c r="AJ1898" s="251"/>
    </row>
    <row r="1899" spans="1:58" s="25" customFormat="1" ht="35.15" customHeight="1" x14ac:dyDescent="0.55000000000000004">
      <c r="A1899" s="24">
        <f>MAX($A$5:A1898)+1</f>
        <v>1501</v>
      </c>
      <c r="B1899" s="15" t="s">
        <v>7739</v>
      </c>
      <c r="C1899" s="15" t="s">
        <v>7740</v>
      </c>
      <c r="D1899" s="15"/>
      <c r="E1899" s="15"/>
      <c r="F1899" s="15" t="s">
        <v>7741</v>
      </c>
      <c r="G1899" s="15" t="s">
        <v>54</v>
      </c>
      <c r="H1899" s="38" t="s">
        <v>7742</v>
      </c>
      <c r="I1899" s="18">
        <v>45073</v>
      </c>
      <c r="J1899" s="18">
        <v>46899</v>
      </c>
      <c r="K1899" s="24" t="s">
        <v>45</v>
      </c>
      <c r="L1899" s="24" t="s">
        <v>56</v>
      </c>
      <c r="M1899" s="24" t="s">
        <v>56</v>
      </c>
      <c r="N1899" s="24" t="s">
        <v>45</v>
      </c>
      <c r="O1899" s="24" t="s">
        <v>45</v>
      </c>
      <c r="P1899" s="24" t="s">
        <v>57</v>
      </c>
      <c r="Q1899" s="24" t="s">
        <v>57</v>
      </c>
      <c r="R1899" s="24" t="s">
        <v>57</v>
      </c>
      <c r="S1899" s="24" t="s">
        <v>57</v>
      </c>
      <c r="T1899" s="24" t="s">
        <v>57</v>
      </c>
      <c r="U1899" s="24" t="s">
        <v>57</v>
      </c>
      <c r="V1899" s="24" t="s">
        <v>57</v>
      </c>
      <c r="W1899" s="24" t="s">
        <v>56</v>
      </c>
      <c r="X1899" s="24" t="s">
        <v>56</v>
      </c>
      <c r="Y1899" s="24" t="s">
        <v>56</v>
      </c>
      <c r="Z1899" s="24" t="s">
        <v>57</v>
      </c>
      <c r="AA1899" s="24" t="s">
        <v>57</v>
      </c>
      <c r="AB1899" s="24" t="s">
        <v>57</v>
      </c>
      <c r="AC1899" s="24" t="s">
        <v>57</v>
      </c>
      <c r="AD1899" s="24" t="s">
        <v>57</v>
      </c>
      <c r="AE1899" s="24" t="s">
        <v>57</v>
      </c>
      <c r="AF1899" s="24" t="s">
        <v>57</v>
      </c>
      <c r="AG1899" s="24"/>
      <c r="AH1899" s="18"/>
      <c r="AI1899" s="18"/>
      <c r="AJ1899" s="18"/>
    </row>
    <row r="1900" spans="1:58" s="25" customFormat="1" ht="35.15" customHeight="1" x14ac:dyDescent="0.55000000000000004">
      <c r="A1900" s="24">
        <f>MAX($A$5:A1899)+1</f>
        <v>1502</v>
      </c>
      <c r="B1900" s="15" t="s">
        <v>7743</v>
      </c>
      <c r="C1900" s="15" t="s">
        <v>7744</v>
      </c>
      <c r="D1900" s="15" t="s">
        <v>7745</v>
      </c>
      <c r="E1900" s="15"/>
      <c r="F1900" s="15" t="s">
        <v>7746</v>
      </c>
      <c r="G1900" s="15" t="s">
        <v>54</v>
      </c>
      <c r="H1900" s="38" t="s">
        <v>7747</v>
      </c>
      <c r="I1900" s="18">
        <v>45073</v>
      </c>
      <c r="J1900" s="18">
        <v>46899</v>
      </c>
      <c r="K1900" s="24" t="s">
        <v>45</v>
      </c>
      <c r="L1900" s="24" t="s">
        <v>45</v>
      </c>
      <c r="M1900" s="24" t="s">
        <v>56</v>
      </c>
      <c r="N1900" s="24" t="s">
        <v>45</v>
      </c>
      <c r="O1900" s="24" t="s">
        <v>45</v>
      </c>
      <c r="P1900" s="24" t="s">
        <v>57</v>
      </c>
      <c r="Q1900" s="24" t="s">
        <v>57</v>
      </c>
      <c r="R1900" s="24" t="s">
        <v>57</v>
      </c>
      <c r="S1900" s="24" t="s">
        <v>57</v>
      </c>
      <c r="T1900" s="24" t="s">
        <v>57</v>
      </c>
      <c r="U1900" s="24" t="s">
        <v>57</v>
      </c>
      <c r="V1900" s="24" t="s">
        <v>57</v>
      </c>
      <c r="W1900" s="24" t="s">
        <v>56</v>
      </c>
      <c r="X1900" s="24" t="s">
        <v>56</v>
      </c>
      <c r="Y1900" s="24" t="s">
        <v>56</v>
      </c>
      <c r="Z1900" s="24" t="s">
        <v>57</v>
      </c>
      <c r="AA1900" s="24" t="s">
        <v>57</v>
      </c>
      <c r="AB1900" s="24" t="s">
        <v>57</v>
      </c>
      <c r="AC1900" s="24" t="s">
        <v>57</v>
      </c>
      <c r="AD1900" s="24" t="s">
        <v>57</v>
      </c>
      <c r="AE1900" s="24" t="s">
        <v>57</v>
      </c>
      <c r="AF1900" s="24" t="s">
        <v>57</v>
      </c>
      <c r="AG1900" s="24"/>
      <c r="AH1900" s="18"/>
      <c r="AI1900" s="18"/>
      <c r="AJ1900" s="18"/>
    </row>
    <row r="1901" spans="1:58" ht="35.15" customHeight="1" x14ac:dyDescent="0.55000000000000004">
      <c r="A1901" s="242">
        <f>MAX($A$5:A1900)+1</f>
        <v>1503</v>
      </c>
      <c r="B1901" s="242" t="s">
        <v>7748</v>
      </c>
      <c r="C1901" s="242" t="s">
        <v>7749</v>
      </c>
      <c r="D1901" s="242" t="s">
        <v>7750</v>
      </c>
      <c r="E1901" s="242"/>
      <c r="F1901" s="242" t="s">
        <v>7751</v>
      </c>
      <c r="G1901" s="15" t="s">
        <v>167</v>
      </c>
      <c r="H1901" s="248" t="s">
        <v>7752</v>
      </c>
      <c r="I1901" s="250">
        <v>45082</v>
      </c>
      <c r="J1901" s="250">
        <v>46908</v>
      </c>
      <c r="K1901" s="24" t="s">
        <v>56</v>
      </c>
      <c r="L1901" s="24" t="s">
        <v>56</v>
      </c>
      <c r="M1901" s="24" t="s">
        <v>56</v>
      </c>
      <c r="N1901" s="24" t="s">
        <v>45</v>
      </c>
      <c r="O1901" s="24" t="s">
        <v>45</v>
      </c>
      <c r="P1901" s="24" t="s">
        <v>57</v>
      </c>
      <c r="Q1901" s="24" t="s">
        <v>57</v>
      </c>
      <c r="R1901" s="24" t="s">
        <v>56</v>
      </c>
      <c r="S1901" s="24" t="s">
        <v>57</v>
      </c>
      <c r="T1901" s="24" t="s">
        <v>57</v>
      </c>
      <c r="U1901" s="24" t="s">
        <v>57</v>
      </c>
      <c r="V1901" s="24" t="s">
        <v>57</v>
      </c>
      <c r="W1901" s="24" t="s">
        <v>56</v>
      </c>
      <c r="X1901" s="24" t="s">
        <v>56</v>
      </c>
      <c r="Y1901" s="24" t="s">
        <v>56</v>
      </c>
      <c r="Z1901" s="24" t="s">
        <v>56</v>
      </c>
      <c r="AA1901" s="24" t="s">
        <v>56</v>
      </c>
      <c r="AB1901" s="24" t="s">
        <v>56</v>
      </c>
      <c r="AC1901" s="24" t="s">
        <v>56</v>
      </c>
      <c r="AD1901" s="24" t="s">
        <v>57</v>
      </c>
      <c r="AE1901" s="24" t="s">
        <v>57</v>
      </c>
      <c r="AF1901" s="24" t="s">
        <v>57</v>
      </c>
      <c r="AG1901" s="242" t="s">
        <v>47</v>
      </c>
      <c r="AH1901" s="18"/>
      <c r="AI1901" s="18"/>
      <c r="AJ1901" s="18"/>
      <c r="AK1901" s="19"/>
      <c r="AL1901" s="20"/>
      <c r="AM1901" s="20"/>
      <c r="AN1901" s="20"/>
      <c r="AO1901" s="20"/>
      <c r="AP1901" s="20"/>
      <c r="AQ1901" s="20"/>
      <c r="AR1901" s="20"/>
      <c r="AS1901" s="20"/>
      <c r="AT1901" s="20"/>
      <c r="AU1901" s="20"/>
      <c r="AV1901" s="20"/>
      <c r="AW1901" s="20"/>
      <c r="AX1901" s="20"/>
      <c r="AY1901" s="20"/>
      <c r="AZ1901" s="20"/>
      <c r="BA1901" s="20"/>
      <c r="BB1901" s="20"/>
      <c r="BC1901" s="20"/>
      <c r="BD1901" s="20"/>
      <c r="BE1901" s="20"/>
      <c r="BF1901" s="20"/>
    </row>
    <row r="1902" spans="1:58" ht="35.15" customHeight="1" x14ac:dyDescent="0.55000000000000004">
      <c r="A1902" s="243"/>
      <c r="B1902" s="243"/>
      <c r="C1902" s="243"/>
      <c r="D1902" s="243"/>
      <c r="E1902" s="243"/>
      <c r="F1902" s="243"/>
      <c r="G1902" s="15" t="s">
        <v>167</v>
      </c>
      <c r="H1902" s="249"/>
      <c r="I1902" s="251"/>
      <c r="J1902" s="251"/>
      <c r="K1902" s="24" t="s">
        <v>49</v>
      </c>
      <c r="L1902" s="24"/>
      <c r="M1902" s="24" t="s">
        <v>49</v>
      </c>
      <c r="N1902" s="24" t="s">
        <v>49</v>
      </c>
      <c r="O1902" s="24"/>
      <c r="P1902" s="24"/>
      <c r="Q1902" s="24" t="s">
        <v>49</v>
      </c>
      <c r="R1902" s="24"/>
      <c r="S1902" s="24"/>
      <c r="T1902" s="24"/>
      <c r="U1902" s="24"/>
      <c r="V1902" s="24"/>
      <c r="W1902" s="24"/>
      <c r="X1902" s="24"/>
      <c r="Y1902" s="24"/>
      <c r="Z1902" s="24"/>
      <c r="AA1902" s="24"/>
      <c r="AB1902" s="24"/>
      <c r="AC1902" s="24"/>
      <c r="AD1902" s="24"/>
      <c r="AE1902" s="24"/>
      <c r="AF1902" s="24"/>
      <c r="AG1902" s="243"/>
      <c r="AH1902" s="70"/>
      <c r="AI1902" s="70"/>
      <c r="AJ1902" s="74"/>
      <c r="AK1902" s="19"/>
      <c r="AL1902" s="20"/>
      <c r="AM1902" s="20"/>
      <c r="AN1902" s="20"/>
      <c r="AO1902" s="20"/>
      <c r="AP1902" s="20"/>
      <c r="AQ1902" s="20"/>
      <c r="AR1902" s="20"/>
      <c r="AS1902" s="20"/>
      <c r="AT1902" s="20"/>
      <c r="AU1902" s="20"/>
      <c r="AV1902" s="20"/>
      <c r="AW1902" s="20"/>
      <c r="AX1902" s="20"/>
      <c r="AY1902" s="20"/>
      <c r="AZ1902" s="20"/>
      <c r="BA1902" s="20"/>
      <c r="BB1902" s="20"/>
      <c r="BC1902" s="20"/>
      <c r="BD1902" s="20"/>
      <c r="BE1902" s="20"/>
      <c r="BF1902" s="20"/>
    </row>
    <row r="1903" spans="1:58" s="25" customFormat="1" ht="35.15" customHeight="1" x14ac:dyDescent="0.55000000000000004">
      <c r="A1903" s="242">
        <f>MAX($A$5:A1902)+1</f>
        <v>1504</v>
      </c>
      <c r="B1903" s="242" t="s">
        <v>7753</v>
      </c>
      <c r="C1903" s="242" t="s">
        <v>7754</v>
      </c>
      <c r="D1903" s="226" t="s">
        <v>7755</v>
      </c>
      <c r="E1903" s="226" t="s">
        <v>7756</v>
      </c>
      <c r="F1903" s="220" t="s">
        <v>7757</v>
      </c>
      <c r="G1903" s="53" t="s">
        <v>1269</v>
      </c>
      <c r="H1903" s="228" t="s">
        <v>7758</v>
      </c>
      <c r="I1903" s="224">
        <v>45088</v>
      </c>
      <c r="J1903" s="224">
        <v>46914</v>
      </c>
      <c r="K1903" s="56" t="s">
        <v>45</v>
      </c>
      <c r="L1903" s="56" t="s">
        <v>47</v>
      </c>
      <c r="M1903" s="24" t="s">
        <v>56</v>
      </c>
      <c r="N1903" s="24" t="s">
        <v>45</v>
      </c>
      <c r="O1903" s="24" t="s">
        <v>45</v>
      </c>
      <c r="P1903" s="24"/>
      <c r="Q1903" s="24"/>
      <c r="R1903" s="24"/>
      <c r="S1903" s="24"/>
      <c r="T1903" s="24"/>
      <c r="U1903" s="24"/>
      <c r="V1903" s="24"/>
      <c r="W1903" s="24" t="s">
        <v>56</v>
      </c>
      <c r="X1903" s="24" t="s">
        <v>56</v>
      </c>
      <c r="Y1903" s="24" t="s">
        <v>56</v>
      </c>
      <c r="Z1903" s="24"/>
      <c r="AA1903" s="24"/>
      <c r="AB1903" s="24"/>
      <c r="AC1903" s="24"/>
      <c r="AD1903" s="24"/>
      <c r="AE1903" s="24"/>
      <c r="AF1903" s="24"/>
      <c r="AG1903" s="24"/>
      <c r="AH1903" s="70"/>
      <c r="AI1903" s="70"/>
      <c r="AJ1903" s="74"/>
    </row>
    <row r="1904" spans="1:58" s="25" customFormat="1" ht="35.15" customHeight="1" x14ac:dyDescent="0.55000000000000004">
      <c r="A1904" s="243"/>
      <c r="B1904" s="243"/>
      <c r="C1904" s="243"/>
      <c r="D1904" s="227"/>
      <c r="E1904" s="227"/>
      <c r="F1904" s="221"/>
      <c r="G1904" s="53" t="s">
        <v>1269</v>
      </c>
      <c r="H1904" s="229"/>
      <c r="I1904" s="225"/>
      <c r="J1904" s="225"/>
      <c r="K1904" s="56"/>
      <c r="L1904" s="56"/>
      <c r="M1904" s="24" t="s">
        <v>49</v>
      </c>
      <c r="N1904" s="24" t="s">
        <v>49</v>
      </c>
      <c r="O1904" s="24"/>
      <c r="P1904" s="24" t="s">
        <v>57</v>
      </c>
      <c r="Q1904" s="24" t="s">
        <v>57</v>
      </c>
      <c r="R1904" s="24" t="s">
        <v>57</v>
      </c>
      <c r="S1904" s="24" t="s">
        <v>57</v>
      </c>
      <c r="T1904" s="24" t="s">
        <v>57</v>
      </c>
      <c r="U1904" s="24" t="s">
        <v>57</v>
      </c>
      <c r="V1904" s="24" t="s">
        <v>57</v>
      </c>
      <c r="W1904" s="24"/>
      <c r="X1904" s="24"/>
      <c r="Y1904" s="24"/>
      <c r="Z1904" s="24" t="s">
        <v>57</v>
      </c>
      <c r="AA1904" s="24" t="s">
        <v>57</v>
      </c>
      <c r="AB1904" s="24" t="s">
        <v>57</v>
      </c>
      <c r="AC1904" s="24" t="s">
        <v>57</v>
      </c>
      <c r="AD1904" s="24" t="s">
        <v>57</v>
      </c>
      <c r="AE1904" s="24" t="s">
        <v>57</v>
      </c>
      <c r="AF1904" s="24" t="s">
        <v>57</v>
      </c>
      <c r="AG1904" s="24"/>
      <c r="AH1904" s="18"/>
      <c r="AI1904" s="18"/>
      <c r="AJ1904" s="18"/>
    </row>
    <row r="1905" spans="1:58" s="25" customFormat="1" ht="35.15" customHeight="1" x14ac:dyDescent="0.55000000000000004">
      <c r="A1905" s="35">
        <f>MAX($A$5:A1903)+1</f>
        <v>1505</v>
      </c>
      <c r="B1905" s="21" t="s">
        <v>7759</v>
      </c>
      <c r="C1905" s="21" t="s">
        <v>7760</v>
      </c>
      <c r="D1905" s="21"/>
      <c r="E1905" s="21"/>
      <c r="F1905" s="21" t="s">
        <v>7761</v>
      </c>
      <c r="G1905" s="23" t="s">
        <v>54</v>
      </c>
      <c r="H1905" s="29" t="s">
        <v>7762</v>
      </c>
      <c r="I1905" s="22">
        <v>45087</v>
      </c>
      <c r="J1905" s="22">
        <v>46913</v>
      </c>
      <c r="K1905" s="24" t="s">
        <v>45</v>
      </c>
      <c r="L1905" s="24" t="s">
        <v>56</v>
      </c>
      <c r="M1905" s="24" t="s">
        <v>56</v>
      </c>
      <c r="N1905" s="24" t="s">
        <v>45</v>
      </c>
      <c r="O1905" s="24" t="s">
        <v>45</v>
      </c>
      <c r="P1905" s="24" t="s">
        <v>57</v>
      </c>
      <c r="Q1905" s="24" t="s">
        <v>57</v>
      </c>
      <c r="R1905" s="24" t="s">
        <v>57</v>
      </c>
      <c r="S1905" s="24" t="s">
        <v>57</v>
      </c>
      <c r="T1905" s="24" t="s">
        <v>57</v>
      </c>
      <c r="U1905" s="24" t="s">
        <v>57</v>
      </c>
      <c r="V1905" s="24" t="s">
        <v>57</v>
      </c>
      <c r="W1905" s="24" t="s">
        <v>56</v>
      </c>
      <c r="X1905" s="24" t="s">
        <v>56</v>
      </c>
      <c r="Y1905" s="24" t="s">
        <v>56</v>
      </c>
      <c r="Z1905" s="24" t="s">
        <v>57</v>
      </c>
      <c r="AA1905" s="24" t="s">
        <v>57</v>
      </c>
      <c r="AB1905" s="24" t="s">
        <v>57</v>
      </c>
      <c r="AC1905" s="24" t="s">
        <v>57</v>
      </c>
      <c r="AD1905" s="24" t="s">
        <v>57</v>
      </c>
      <c r="AE1905" s="24" t="s">
        <v>57</v>
      </c>
      <c r="AF1905" s="24" t="s">
        <v>57</v>
      </c>
      <c r="AG1905" s="24"/>
      <c r="AH1905" s="22"/>
      <c r="AI1905" s="22"/>
      <c r="AJ1905" s="22"/>
    </row>
    <row r="1906" spans="1:58" s="25" customFormat="1" ht="35.15" customHeight="1" x14ac:dyDescent="0.55000000000000004">
      <c r="A1906" s="242">
        <f>MAX($A$5:A1905)+1</f>
        <v>1506</v>
      </c>
      <c r="B1906" s="246" t="s">
        <v>4077</v>
      </c>
      <c r="C1906" s="226" t="s">
        <v>4078</v>
      </c>
      <c r="D1906" s="226"/>
      <c r="E1906" s="226"/>
      <c r="F1906" s="226" t="s">
        <v>7763</v>
      </c>
      <c r="G1906" s="53" t="s">
        <v>43</v>
      </c>
      <c r="H1906" s="228" t="s">
        <v>7764</v>
      </c>
      <c r="I1906" s="250">
        <v>45089</v>
      </c>
      <c r="J1906" s="250">
        <v>46915</v>
      </c>
      <c r="K1906" s="24" t="s">
        <v>56</v>
      </c>
      <c r="L1906" s="24" t="s">
        <v>56</v>
      </c>
      <c r="M1906" s="24" t="s">
        <v>56</v>
      </c>
      <c r="N1906" s="24" t="s">
        <v>56</v>
      </c>
      <c r="O1906" s="24" t="s">
        <v>56</v>
      </c>
      <c r="P1906" s="24" t="s">
        <v>57</v>
      </c>
      <c r="Q1906" s="24" t="s">
        <v>57</v>
      </c>
      <c r="R1906" s="24" t="s">
        <v>57</v>
      </c>
      <c r="S1906" s="24" t="s">
        <v>57</v>
      </c>
      <c r="T1906" s="24" t="s">
        <v>57</v>
      </c>
      <c r="U1906" s="24" t="s">
        <v>57</v>
      </c>
      <c r="V1906" s="24" t="s">
        <v>57</v>
      </c>
      <c r="W1906" s="24" t="s">
        <v>56</v>
      </c>
      <c r="X1906" s="24" t="s">
        <v>56</v>
      </c>
      <c r="Y1906" s="24" t="s">
        <v>56</v>
      </c>
      <c r="Z1906" s="24" t="s">
        <v>57</v>
      </c>
      <c r="AA1906" s="24" t="s">
        <v>57</v>
      </c>
      <c r="AB1906" s="24" t="s">
        <v>57</v>
      </c>
      <c r="AC1906" s="24" t="s">
        <v>57</v>
      </c>
      <c r="AD1906" s="24" t="s">
        <v>57</v>
      </c>
      <c r="AE1906" s="242" t="s">
        <v>57</v>
      </c>
      <c r="AF1906" s="242" t="s">
        <v>57</v>
      </c>
      <c r="AG1906" s="242"/>
      <c r="AH1906" s="250"/>
      <c r="AI1906" s="250"/>
      <c r="AJ1906" s="250"/>
    </row>
    <row r="1907" spans="1:58" ht="35.15" customHeight="1" x14ac:dyDescent="0.55000000000000004">
      <c r="A1907" s="243"/>
      <c r="B1907" s="277"/>
      <c r="C1907" s="227"/>
      <c r="D1907" s="227"/>
      <c r="E1907" s="227"/>
      <c r="F1907" s="330"/>
      <c r="G1907" s="53" t="s">
        <v>43</v>
      </c>
      <c r="H1907" s="352"/>
      <c r="I1907" s="245"/>
      <c r="J1907" s="245"/>
      <c r="K1907" s="24"/>
      <c r="L1907" s="24"/>
      <c r="M1907" s="24" t="s">
        <v>49</v>
      </c>
      <c r="N1907" s="24" t="s">
        <v>49</v>
      </c>
      <c r="O1907" s="24"/>
      <c r="P1907" s="24"/>
      <c r="Q1907" s="24"/>
      <c r="R1907" s="24"/>
      <c r="S1907" s="24"/>
      <c r="T1907" s="24"/>
      <c r="U1907" s="24"/>
      <c r="V1907" s="24"/>
      <c r="W1907" s="24"/>
      <c r="X1907" s="24"/>
      <c r="Y1907" s="24"/>
      <c r="Z1907" s="24"/>
      <c r="AA1907" s="24"/>
      <c r="AB1907" s="24"/>
      <c r="AC1907" s="24"/>
      <c r="AD1907" s="24"/>
      <c r="AE1907" s="351"/>
      <c r="AF1907" s="351"/>
      <c r="AG1907" s="351"/>
      <c r="AH1907" s="245"/>
      <c r="AI1907" s="245"/>
      <c r="AJ1907" s="251"/>
      <c r="AK1907" s="19"/>
      <c r="AL1907" s="20"/>
      <c r="AM1907" s="20"/>
      <c r="AN1907" s="20"/>
      <c r="AO1907" s="20"/>
      <c r="AP1907" s="20"/>
      <c r="AQ1907" s="20"/>
      <c r="AR1907" s="20"/>
      <c r="AS1907" s="20"/>
      <c r="AT1907" s="20"/>
      <c r="AU1907" s="20"/>
      <c r="AV1907" s="20"/>
      <c r="AW1907" s="20"/>
      <c r="AX1907" s="20"/>
      <c r="AY1907" s="20"/>
      <c r="AZ1907" s="20"/>
      <c r="BA1907" s="20"/>
      <c r="BB1907" s="20"/>
      <c r="BC1907" s="20"/>
      <c r="BD1907" s="20"/>
      <c r="BE1907" s="20"/>
      <c r="BF1907" s="20"/>
    </row>
    <row r="1908" spans="1:58" ht="35.15" customHeight="1" x14ac:dyDescent="0.55000000000000004">
      <c r="A1908" s="24">
        <f>MAX($A$5:A1907)+1</f>
        <v>1507</v>
      </c>
      <c r="B1908" s="15" t="s">
        <v>7765</v>
      </c>
      <c r="C1908" s="53" t="s">
        <v>7766</v>
      </c>
      <c r="D1908" s="53" t="s">
        <v>7767</v>
      </c>
      <c r="E1908" s="67" t="s">
        <v>7768</v>
      </c>
      <c r="F1908" s="53" t="s">
        <v>7769</v>
      </c>
      <c r="G1908" s="53" t="s">
        <v>1269</v>
      </c>
      <c r="H1908" s="54" t="s">
        <v>7770</v>
      </c>
      <c r="I1908" s="18">
        <v>45112</v>
      </c>
      <c r="J1908" s="18">
        <v>46938</v>
      </c>
      <c r="K1908" s="24" t="s">
        <v>56</v>
      </c>
      <c r="L1908" s="24" t="s">
        <v>56</v>
      </c>
      <c r="M1908" s="24" t="s">
        <v>56</v>
      </c>
      <c r="N1908" s="24" t="s">
        <v>56</v>
      </c>
      <c r="O1908" s="24" t="s">
        <v>56</v>
      </c>
      <c r="P1908" s="24" t="s">
        <v>57</v>
      </c>
      <c r="Q1908" s="24" t="s">
        <v>57</v>
      </c>
      <c r="R1908" s="24" t="s">
        <v>56</v>
      </c>
      <c r="S1908" s="24" t="s">
        <v>57</v>
      </c>
      <c r="T1908" s="24" t="s">
        <v>57</v>
      </c>
      <c r="U1908" s="24" t="s">
        <v>57</v>
      </c>
      <c r="V1908" s="24" t="s">
        <v>57</v>
      </c>
      <c r="W1908" s="24" t="s">
        <v>56</v>
      </c>
      <c r="X1908" s="24" t="s">
        <v>56</v>
      </c>
      <c r="Y1908" s="24" t="s">
        <v>56</v>
      </c>
      <c r="Z1908" s="24" t="s">
        <v>57</v>
      </c>
      <c r="AA1908" s="24" t="s">
        <v>57</v>
      </c>
      <c r="AB1908" s="24" t="s">
        <v>57</v>
      </c>
      <c r="AC1908" s="24" t="s">
        <v>57</v>
      </c>
      <c r="AD1908" s="24" t="s">
        <v>57</v>
      </c>
      <c r="AE1908" s="24" t="s">
        <v>57</v>
      </c>
      <c r="AF1908" s="24" t="s">
        <v>57</v>
      </c>
      <c r="AG1908" s="24" t="s">
        <v>47</v>
      </c>
      <c r="AH1908" s="18"/>
      <c r="AI1908" s="18"/>
      <c r="AJ1908" s="18"/>
      <c r="AK1908" s="19"/>
      <c r="AL1908" s="20"/>
      <c r="AM1908" s="20"/>
      <c r="AN1908" s="20"/>
      <c r="AO1908" s="20"/>
      <c r="AP1908" s="20"/>
      <c r="AQ1908" s="20"/>
      <c r="AR1908" s="20"/>
      <c r="AS1908" s="20"/>
      <c r="AT1908" s="20"/>
      <c r="AU1908" s="20"/>
      <c r="AV1908" s="20"/>
      <c r="AW1908" s="20"/>
      <c r="AX1908" s="20"/>
      <c r="AY1908" s="20"/>
      <c r="AZ1908" s="20"/>
      <c r="BA1908" s="20"/>
      <c r="BB1908" s="20"/>
      <c r="BC1908" s="20"/>
      <c r="BD1908" s="20"/>
      <c r="BE1908" s="20"/>
      <c r="BF1908" s="20"/>
    </row>
    <row r="1909" spans="1:58" ht="35.15" customHeight="1" x14ac:dyDescent="0.55000000000000004">
      <c r="A1909" s="242">
        <f>MAX($A$5:A1908)+1</f>
        <v>1508</v>
      </c>
      <c r="B1909" s="246" t="s">
        <v>7771</v>
      </c>
      <c r="C1909" s="246" t="s">
        <v>7772</v>
      </c>
      <c r="D1909" s="246"/>
      <c r="E1909" s="246"/>
      <c r="F1909" s="246" t="s">
        <v>7773</v>
      </c>
      <c r="G1909" s="23" t="s">
        <v>54</v>
      </c>
      <c r="H1909" s="248" t="s">
        <v>7774</v>
      </c>
      <c r="I1909" s="250">
        <v>44231</v>
      </c>
      <c r="J1909" s="250">
        <v>46786</v>
      </c>
      <c r="K1909" s="24" t="s">
        <v>56</v>
      </c>
      <c r="L1909" s="24" t="s">
        <v>57</v>
      </c>
      <c r="M1909" s="24" t="s">
        <v>57</v>
      </c>
      <c r="N1909" s="24" t="s">
        <v>57</v>
      </c>
      <c r="O1909" s="24" t="s">
        <v>57</v>
      </c>
      <c r="P1909" s="24" t="s">
        <v>57</v>
      </c>
      <c r="Q1909" s="24" t="s">
        <v>56</v>
      </c>
      <c r="R1909" s="24" t="s">
        <v>56</v>
      </c>
      <c r="S1909" s="24" t="s">
        <v>56</v>
      </c>
      <c r="T1909" s="24" t="s">
        <v>56</v>
      </c>
      <c r="U1909" s="24" t="s">
        <v>57</v>
      </c>
      <c r="V1909" s="24" t="s">
        <v>57</v>
      </c>
      <c r="W1909" s="24" t="s">
        <v>57</v>
      </c>
      <c r="X1909" s="24" t="s">
        <v>57</v>
      </c>
      <c r="Y1909" s="24" t="s">
        <v>57</v>
      </c>
      <c r="Z1909" s="24" t="s">
        <v>56</v>
      </c>
      <c r="AA1909" s="24" t="s">
        <v>57</v>
      </c>
      <c r="AB1909" s="24" t="s">
        <v>57</v>
      </c>
      <c r="AC1909" s="24" t="s">
        <v>57</v>
      </c>
      <c r="AD1909" s="24" t="s">
        <v>57</v>
      </c>
      <c r="AE1909" s="242" t="s">
        <v>47</v>
      </c>
      <c r="AF1909" s="24" t="s">
        <v>57</v>
      </c>
      <c r="AG1909" s="24"/>
      <c r="AH1909" s="250"/>
      <c r="AI1909" s="250"/>
      <c r="AJ1909" s="250"/>
      <c r="AK1909" s="19"/>
      <c r="AL1909" s="20"/>
      <c r="AM1909" s="20"/>
      <c r="AN1909" s="20"/>
      <c r="AO1909" s="20"/>
      <c r="AP1909" s="20"/>
      <c r="AQ1909" s="20"/>
      <c r="AR1909" s="20"/>
      <c r="AS1909" s="20"/>
      <c r="AT1909" s="20"/>
      <c r="AU1909" s="20"/>
      <c r="AV1909" s="20"/>
      <c r="AW1909" s="20"/>
      <c r="AX1909" s="20"/>
      <c r="AY1909" s="20"/>
      <c r="AZ1909" s="20"/>
      <c r="BA1909" s="20"/>
      <c r="BB1909" s="20"/>
      <c r="BC1909" s="20"/>
      <c r="BD1909" s="20"/>
      <c r="BE1909" s="20"/>
      <c r="BF1909" s="20"/>
    </row>
    <row r="1910" spans="1:58" s="34" customFormat="1" ht="35.15" customHeight="1" x14ac:dyDescent="0.55000000000000004">
      <c r="A1910" s="243"/>
      <c r="B1910" s="247"/>
      <c r="C1910" s="247"/>
      <c r="D1910" s="247"/>
      <c r="E1910" s="247"/>
      <c r="F1910" s="247"/>
      <c r="G1910" s="23" t="s">
        <v>54</v>
      </c>
      <c r="H1910" s="249"/>
      <c r="I1910" s="251"/>
      <c r="J1910" s="251"/>
      <c r="K1910" s="24"/>
      <c r="L1910" s="24"/>
      <c r="M1910" s="24"/>
      <c r="N1910" s="24"/>
      <c r="O1910" s="24"/>
      <c r="P1910" s="24"/>
      <c r="Q1910" s="24" t="s">
        <v>49</v>
      </c>
      <c r="R1910" s="24"/>
      <c r="S1910" s="24" t="s">
        <v>49</v>
      </c>
      <c r="T1910" s="24" t="s">
        <v>49</v>
      </c>
      <c r="U1910" s="24"/>
      <c r="V1910" s="24"/>
      <c r="W1910" s="24"/>
      <c r="X1910" s="24"/>
      <c r="Y1910" s="24"/>
      <c r="Z1910" s="24"/>
      <c r="AA1910" s="24"/>
      <c r="AB1910" s="24"/>
      <c r="AC1910" s="24"/>
      <c r="AD1910" s="24"/>
      <c r="AE1910" s="243"/>
      <c r="AF1910" s="24"/>
      <c r="AG1910" s="24"/>
      <c r="AH1910" s="251"/>
      <c r="AI1910" s="251"/>
      <c r="AJ1910" s="251"/>
      <c r="AK1910" s="19"/>
      <c r="AL1910" s="20"/>
      <c r="AM1910" s="20"/>
      <c r="AN1910" s="20"/>
      <c r="AO1910" s="20"/>
      <c r="AP1910" s="20"/>
      <c r="AQ1910" s="20"/>
      <c r="AR1910" s="20"/>
      <c r="AS1910" s="20"/>
      <c r="AT1910" s="20"/>
      <c r="AU1910" s="20"/>
      <c r="AV1910" s="20"/>
      <c r="AW1910" s="20"/>
      <c r="AX1910" s="20"/>
      <c r="AY1910" s="20"/>
      <c r="AZ1910" s="20"/>
      <c r="BA1910" s="20"/>
      <c r="BB1910" s="20"/>
      <c r="BC1910" s="20"/>
      <c r="BD1910" s="20"/>
      <c r="BE1910" s="20"/>
      <c r="BF1910" s="20"/>
    </row>
    <row r="1911" spans="1:58" s="25" customFormat="1" ht="35.15" customHeight="1" x14ac:dyDescent="0.55000000000000004">
      <c r="A1911" s="24">
        <f>MAX($A$5:A1910)+1</f>
        <v>1509</v>
      </c>
      <c r="B1911" s="15" t="s">
        <v>7775</v>
      </c>
      <c r="C1911" s="15" t="s">
        <v>7776</v>
      </c>
      <c r="D1911" s="76" t="s">
        <v>7777</v>
      </c>
      <c r="E1911" s="77" t="s">
        <v>7778</v>
      </c>
      <c r="F1911" s="15" t="s">
        <v>7779</v>
      </c>
      <c r="G1911" s="15" t="s">
        <v>3170</v>
      </c>
      <c r="H1911" s="38" t="s">
        <v>7780</v>
      </c>
      <c r="I1911" s="18">
        <v>45104</v>
      </c>
      <c r="J1911" s="18">
        <v>46930</v>
      </c>
      <c r="K1911" s="24" t="s">
        <v>45</v>
      </c>
      <c r="L1911" s="24" t="s">
        <v>56</v>
      </c>
      <c r="M1911" s="24" t="s">
        <v>56</v>
      </c>
      <c r="N1911" s="24" t="s">
        <v>45</v>
      </c>
      <c r="O1911" s="24" t="s">
        <v>45</v>
      </c>
      <c r="P1911" s="24" t="s">
        <v>57</v>
      </c>
      <c r="Q1911" s="24" t="s">
        <v>57</v>
      </c>
      <c r="R1911" s="24" t="s">
        <v>57</v>
      </c>
      <c r="S1911" s="24" t="s">
        <v>57</v>
      </c>
      <c r="T1911" s="24" t="s">
        <v>57</v>
      </c>
      <c r="U1911" s="24" t="s">
        <v>57</v>
      </c>
      <c r="V1911" s="24" t="s">
        <v>57</v>
      </c>
      <c r="W1911" s="24" t="s">
        <v>56</v>
      </c>
      <c r="X1911" s="24" t="s">
        <v>56</v>
      </c>
      <c r="Y1911" s="24" t="s">
        <v>56</v>
      </c>
      <c r="Z1911" s="24" t="s">
        <v>57</v>
      </c>
      <c r="AA1911" s="24" t="s">
        <v>57</v>
      </c>
      <c r="AB1911" s="24" t="s">
        <v>57</v>
      </c>
      <c r="AC1911" s="24" t="s">
        <v>57</v>
      </c>
      <c r="AD1911" s="24" t="s">
        <v>57</v>
      </c>
      <c r="AE1911" s="24" t="s">
        <v>57</v>
      </c>
      <c r="AF1911" s="24" t="s">
        <v>57</v>
      </c>
      <c r="AG1911" s="24"/>
      <c r="AH1911" s="18"/>
      <c r="AI1911" s="18"/>
      <c r="AJ1911" s="18"/>
    </row>
    <row r="1912" spans="1:58" s="20" customFormat="1" ht="35.15" customHeight="1" x14ac:dyDescent="0.55000000000000004">
      <c r="A1912" s="24">
        <f>MAX($A$5:A1911)+1</f>
        <v>1510</v>
      </c>
      <c r="B1912" s="15" t="s">
        <v>7781</v>
      </c>
      <c r="C1912" s="15" t="s">
        <v>7782</v>
      </c>
      <c r="D1912" s="15" t="s">
        <v>7783</v>
      </c>
      <c r="E1912" s="15" t="s">
        <v>7784</v>
      </c>
      <c r="F1912" s="15" t="s">
        <v>7785</v>
      </c>
      <c r="G1912" s="15" t="s">
        <v>43</v>
      </c>
      <c r="H1912" s="38" t="s">
        <v>7786</v>
      </c>
      <c r="I1912" s="18">
        <v>45113</v>
      </c>
      <c r="J1912" s="18">
        <v>46939</v>
      </c>
      <c r="K1912" s="24" t="s">
        <v>45</v>
      </c>
      <c r="L1912" s="24" t="s">
        <v>56</v>
      </c>
      <c r="M1912" s="24" t="s">
        <v>56</v>
      </c>
      <c r="N1912" s="24" t="s">
        <v>45</v>
      </c>
      <c r="O1912" s="24" t="s">
        <v>45</v>
      </c>
      <c r="P1912" s="24" t="s">
        <v>57</v>
      </c>
      <c r="Q1912" s="24" t="s">
        <v>56</v>
      </c>
      <c r="R1912" s="24" t="s">
        <v>57</v>
      </c>
      <c r="S1912" s="24" t="s">
        <v>57</v>
      </c>
      <c r="T1912" s="24" t="s">
        <v>57</v>
      </c>
      <c r="U1912" s="24" t="s">
        <v>57</v>
      </c>
      <c r="V1912" s="24" t="s">
        <v>57</v>
      </c>
      <c r="W1912" s="24" t="s">
        <v>45</v>
      </c>
      <c r="X1912" s="24" t="s">
        <v>45</v>
      </c>
      <c r="Y1912" s="24" t="s">
        <v>45</v>
      </c>
      <c r="Z1912" s="24" t="s">
        <v>57</v>
      </c>
      <c r="AA1912" s="24" t="s">
        <v>57</v>
      </c>
      <c r="AB1912" s="24" t="s">
        <v>57</v>
      </c>
      <c r="AC1912" s="24" t="s">
        <v>57</v>
      </c>
      <c r="AD1912" s="24" t="s">
        <v>57</v>
      </c>
      <c r="AE1912" s="24" t="s">
        <v>57</v>
      </c>
      <c r="AF1912" s="24" t="s">
        <v>57</v>
      </c>
      <c r="AG1912" s="24"/>
      <c r="AH1912" s="18"/>
      <c r="AI1912" s="18"/>
      <c r="AJ1912" s="18"/>
      <c r="AK1912" s="19"/>
    </row>
    <row r="1913" spans="1:58" s="20" customFormat="1" ht="35.15" customHeight="1" x14ac:dyDescent="0.55000000000000004">
      <c r="A1913" s="242">
        <f>MAX($A$5:A1912)+1</f>
        <v>1511</v>
      </c>
      <c r="B1913" s="246" t="s">
        <v>7787</v>
      </c>
      <c r="C1913" s="246" t="s">
        <v>7788</v>
      </c>
      <c r="D1913" s="246" t="s">
        <v>7789</v>
      </c>
      <c r="E1913" s="246"/>
      <c r="F1913" s="246" t="s">
        <v>7790</v>
      </c>
      <c r="G1913" s="23" t="s">
        <v>627</v>
      </c>
      <c r="H1913" s="248" t="s">
        <v>7791</v>
      </c>
      <c r="I1913" s="250">
        <v>45091</v>
      </c>
      <c r="J1913" s="250">
        <v>46917</v>
      </c>
      <c r="K1913" s="24" t="s">
        <v>56</v>
      </c>
      <c r="L1913" s="24" t="s">
        <v>56</v>
      </c>
      <c r="M1913" s="24" t="s">
        <v>56</v>
      </c>
      <c r="N1913" s="24" t="s">
        <v>56</v>
      </c>
      <c r="O1913" s="24" t="s">
        <v>56</v>
      </c>
      <c r="P1913" s="24" t="s">
        <v>57</v>
      </c>
      <c r="Q1913" s="24" t="s">
        <v>57</v>
      </c>
      <c r="R1913" s="24" t="s">
        <v>56</v>
      </c>
      <c r="S1913" s="24" t="s">
        <v>57</v>
      </c>
      <c r="T1913" s="24" t="s">
        <v>57</v>
      </c>
      <c r="U1913" s="24" t="s">
        <v>57</v>
      </c>
      <c r="V1913" s="24" t="s">
        <v>57</v>
      </c>
      <c r="W1913" s="24" t="s">
        <v>56</v>
      </c>
      <c r="X1913" s="24" t="s">
        <v>56</v>
      </c>
      <c r="Y1913" s="24" t="s">
        <v>56</v>
      </c>
      <c r="Z1913" s="24" t="s">
        <v>57</v>
      </c>
      <c r="AA1913" s="24" t="s">
        <v>57</v>
      </c>
      <c r="AB1913" s="24" t="s">
        <v>57</v>
      </c>
      <c r="AC1913" s="24" t="s">
        <v>57</v>
      </c>
      <c r="AD1913" s="24" t="s">
        <v>57</v>
      </c>
      <c r="AE1913" s="24" t="s">
        <v>57</v>
      </c>
      <c r="AF1913" s="24" t="s">
        <v>57</v>
      </c>
      <c r="AG1913" s="24"/>
      <c r="AH1913" s="250"/>
      <c r="AI1913" s="250"/>
      <c r="AJ1913" s="250"/>
      <c r="AK1913" s="19"/>
    </row>
    <row r="1914" spans="1:58" s="25" customFormat="1" ht="35.15" customHeight="1" x14ac:dyDescent="0.55000000000000004">
      <c r="A1914" s="243"/>
      <c r="B1914" s="277"/>
      <c r="C1914" s="277"/>
      <c r="D1914" s="247"/>
      <c r="E1914" s="247"/>
      <c r="F1914" s="277"/>
      <c r="G1914" s="23" t="s">
        <v>627</v>
      </c>
      <c r="H1914" s="305"/>
      <c r="I1914" s="245"/>
      <c r="J1914" s="245"/>
      <c r="K1914" s="24" t="s">
        <v>49</v>
      </c>
      <c r="L1914" s="24"/>
      <c r="M1914" s="24" t="s">
        <v>49</v>
      </c>
      <c r="N1914" s="24" t="s">
        <v>49</v>
      </c>
      <c r="O1914" s="24"/>
      <c r="P1914" s="24"/>
      <c r="Q1914" s="24"/>
      <c r="R1914" s="24"/>
      <c r="S1914" s="24"/>
      <c r="T1914" s="24"/>
      <c r="U1914" s="24"/>
      <c r="V1914" s="24"/>
      <c r="W1914" s="24"/>
      <c r="X1914" s="24"/>
      <c r="Y1914" s="24"/>
      <c r="Z1914" s="24"/>
      <c r="AA1914" s="24"/>
      <c r="AB1914" s="24"/>
      <c r="AC1914" s="24"/>
      <c r="AD1914" s="24"/>
      <c r="AE1914" s="24"/>
      <c r="AF1914" s="24"/>
      <c r="AG1914" s="24"/>
      <c r="AH1914" s="245"/>
      <c r="AI1914" s="245"/>
      <c r="AJ1914" s="251"/>
    </row>
    <row r="1915" spans="1:58" s="25" customFormat="1" ht="35.15" customHeight="1" x14ac:dyDescent="0.55000000000000004">
      <c r="A1915" s="24">
        <f>MAX($A$5:A1914)+1</f>
        <v>1512</v>
      </c>
      <c r="B1915" s="15" t="s">
        <v>7792</v>
      </c>
      <c r="C1915" s="15" t="s">
        <v>7793</v>
      </c>
      <c r="D1915" s="15" t="s">
        <v>7794</v>
      </c>
      <c r="E1915" s="15"/>
      <c r="F1915" s="15" t="s">
        <v>7795</v>
      </c>
      <c r="G1915" s="15" t="s">
        <v>449</v>
      </c>
      <c r="H1915" s="38" t="s">
        <v>7796</v>
      </c>
      <c r="I1915" s="18">
        <v>45115</v>
      </c>
      <c r="J1915" s="18">
        <v>46941</v>
      </c>
      <c r="K1915" s="24" t="s">
        <v>56</v>
      </c>
      <c r="L1915" s="24" t="s">
        <v>56</v>
      </c>
      <c r="M1915" s="24" t="s">
        <v>56</v>
      </c>
      <c r="N1915" s="24" t="s">
        <v>45</v>
      </c>
      <c r="O1915" s="24" t="s">
        <v>45</v>
      </c>
      <c r="P1915" s="24" t="s">
        <v>57</v>
      </c>
      <c r="Q1915" s="24" t="s">
        <v>57</v>
      </c>
      <c r="R1915" s="24" t="s">
        <v>57</v>
      </c>
      <c r="S1915" s="24" t="s">
        <v>57</v>
      </c>
      <c r="T1915" s="24" t="s">
        <v>57</v>
      </c>
      <c r="U1915" s="24" t="s">
        <v>57</v>
      </c>
      <c r="V1915" s="24" t="s">
        <v>57</v>
      </c>
      <c r="W1915" s="24" t="s">
        <v>56</v>
      </c>
      <c r="X1915" s="24" t="s">
        <v>56</v>
      </c>
      <c r="Y1915" s="24" t="s">
        <v>56</v>
      </c>
      <c r="Z1915" s="24" t="s">
        <v>57</v>
      </c>
      <c r="AA1915" s="24" t="s">
        <v>57</v>
      </c>
      <c r="AB1915" s="24" t="s">
        <v>57</v>
      </c>
      <c r="AC1915" s="24" t="s">
        <v>57</v>
      </c>
      <c r="AD1915" s="24" t="s">
        <v>57</v>
      </c>
      <c r="AE1915" s="24" t="s">
        <v>57</v>
      </c>
      <c r="AF1915" s="24" t="s">
        <v>57</v>
      </c>
      <c r="AG1915" s="24"/>
      <c r="AH1915" s="18"/>
      <c r="AI1915" s="18"/>
      <c r="AJ1915" s="18"/>
    </row>
    <row r="1916" spans="1:58" s="25" customFormat="1" ht="35.15" customHeight="1" x14ac:dyDescent="0.55000000000000004">
      <c r="A1916" s="24">
        <f>MAX($A$5:A1915)+1</f>
        <v>1513</v>
      </c>
      <c r="B1916" s="15" t="s">
        <v>7797</v>
      </c>
      <c r="C1916" s="15" t="s">
        <v>7798</v>
      </c>
      <c r="D1916" s="15"/>
      <c r="E1916" s="15"/>
      <c r="F1916" s="15" t="s">
        <v>7799</v>
      </c>
      <c r="G1916" s="15" t="s">
        <v>54</v>
      </c>
      <c r="H1916" s="38" t="s">
        <v>7800</v>
      </c>
      <c r="I1916" s="18">
        <v>45133</v>
      </c>
      <c r="J1916" s="18">
        <v>46959</v>
      </c>
      <c r="K1916" s="24" t="s">
        <v>56</v>
      </c>
      <c r="L1916" s="24" t="s">
        <v>56</v>
      </c>
      <c r="M1916" s="24" t="s">
        <v>56</v>
      </c>
      <c r="N1916" s="24" t="s">
        <v>56</v>
      </c>
      <c r="O1916" s="24" t="s">
        <v>56</v>
      </c>
      <c r="P1916" s="24" t="s">
        <v>56</v>
      </c>
      <c r="Q1916" s="24" t="s">
        <v>56</v>
      </c>
      <c r="R1916" s="24" t="s">
        <v>57</v>
      </c>
      <c r="S1916" s="24" t="s">
        <v>57</v>
      </c>
      <c r="T1916" s="24" t="s">
        <v>57</v>
      </c>
      <c r="U1916" s="24" t="s">
        <v>57</v>
      </c>
      <c r="V1916" s="24" t="s">
        <v>57</v>
      </c>
      <c r="W1916" s="24" t="s">
        <v>56</v>
      </c>
      <c r="X1916" s="24" t="s">
        <v>56</v>
      </c>
      <c r="Y1916" s="24" t="s">
        <v>56</v>
      </c>
      <c r="Z1916" s="24" t="s">
        <v>57</v>
      </c>
      <c r="AA1916" s="24" t="s">
        <v>57</v>
      </c>
      <c r="AB1916" s="24" t="s">
        <v>57</v>
      </c>
      <c r="AC1916" s="24" t="s">
        <v>57</v>
      </c>
      <c r="AD1916" s="24" t="s">
        <v>57</v>
      </c>
      <c r="AE1916" s="24" t="s">
        <v>57</v>
      </c>
      <c r="AF1916" s="24" t="s">
        <v>57</v>
      </c>
      <c r="AG1916" s="24"/>
      <c r="AH1916" s="18"/>
      <c r="AI1916" s="18"/>
      <c r="AJ1916" s="18"/>
    </row>
    <row r="1917" spans="1:58" s="25" customFormat="1" ht="35.15" customHeight="1" x14ac:dyDescent="0.55000000000000004">
      <c r="A1917" s="242">
        <f>MAX($A$5:A1916)+1</f>
        <v>1514</v>
      </c>
      <c r="B1917" s="246" t="s">
        <v>7801</v>
      </c>
      <c r="C1917" s="246" t="s">
        <v>7802</v>
      </c>
      <c r="D1917" s="246" t="s">
        <v>7803</v>
      </c>
      <c r="E1917" s="246"/>
      <c r="F1917" s="246" t="s">
        <v>7804</v>
      </c>
      <c r="G1917" s="23" t="s">
        <v>380</v>
      </c>
      <c r="H1917" s="248" t="s">
        <v>7805</v>
      </c>
      <c r="I1917" s="250">
        <v>45138</v>
      </c>
      <c r="J1917" s="250">
        <v>46964</v>
      </c>
      <c r="K1917" s="24" t="s">
        <v>45</v>
      </c>
      <c r="L1917" s="24" t="s">
        <v>56</v>
      </c>
      <c r="M1917" s="24" t="s">
        <v>56</v>
      </c>
      <c r="N1917" s="24" t="s">
        <v>45</v>
      </c>
      <c r="O1917" s="24" t="s">
        <v>45</v>
      </c>
      <c r="P1917" s="24" t="s">
        <v>57</v>
      </c>
      <c r="Q1917" s="24" t="s">
        <v>57</v>
      </c>
      <c r="R1917" s="24" t="s">
        <v>56</v>
      </c>
      <c r="S1917" s="24" t="s">
        <v>57</v>
      </c>
      <c r="T1917" s="24" t="s">
        <v>57</v>
      </c>
      <c r="U1917" s="24" t="s">
        <v>57</v>
      </c>
      <c r="V1917" s="24" t="s">
        <v>57</v>
      </c>
      <c r="W1917" s="24" t="s">
        <v>56</v>
      </c>
      <c r="X1917" s="24" t="s">
        <v>56</v>
      </c>
      <c r="Y1917" s="24" t="s">
        <v>57</v>
      </c>
      <c r="Z1917" s="24" t="s">
        <v>57</v>
      </c>
      <c r="AA1917" s="24" t="s">
        <v>57</v>
      </c>
      <c r="AB1917" s="24" t="s">
        <v>57</v>
      </c>
      <c r="AC1917" s="24" t="s">
        <v>57</v>
      </c>
      <c r="AD1917" s="24" t="s">
        <v>57</v>
      </c>
      <c r="AE1917" s="24" t="s">
        <v>57</v>
      </c>
      <c r="AF1917" s="24" t="s">
        <v>57</v>
      </c>
      <c r="AG1917" s="24"/>
      <c r="AH1917" s="250"/>
      <c r="AI1917" s="250"/>
      <c r="AJ1917" s="250"/>
    </row>
    <row r="1918" spans="1:58" s="25" customFormat="1" ht="38.25" customHeight="1" x14ac:dyDescent="0.55000000000000004">
      <c r="A1918" s="243"/>
      <c r="B1918" s="277"/>
      <c r="C1918" s="247"/>
      <c r="D1918" s="247"/>
      <c r="E1918" s="247"/>
      <c r="F1918" s="277"/>
      <c r="G1918" s="23" t="s">
        <v>380</v>
      </c>
      <c r="H1918" s="305"/>
      <c r="I1918" s="251">
        <v>43312</v>
      </c>
      <c r="J1918" s="251">
        <v>45137</v>
      </c>
      <c r="K1918" s="24"/>
      <c r="L1918" s="24"/>
      <c r="M1918" s="24" t="s">
        <v>49</v>
      </c>
      <c r="N1918" s="24" t="s">
        <v>49</v>
      </c>
      <c r="O1918" s="24"/>
      <c r="P1918" s="24"/>
      <c r="Q1918" s="24"/>
      <c r="R1918" s="24"/>
      <c r="S1918" s="24"/>
      <c r="T1918" s="24"/>
      <c r="U1918" s="24"/>
      <c r="V1918" s="24"/>
      <c r="W1918" s="24"/>
      <c r="X1918" s="24"/>
      <c r="Y1918" s="24"/>
      <c r="Z1918" s="24"/>
      <c r="AA1918" s="24"/>
      <c r="AB1918" s="24"/>
      <c r="AC1918" s="24"/>
      <c r="AD1918" s="24"/>
      <c r="AE1918" s="95"/>
      <c r="AF1918" s="95"/>
      <c r="AG1918" s="95"/>
      <c r="AH1918" s="251"/>
      <c r="AI1918" s="251"/>
      <c r="AJ1918" s="251"/>
    </row>
    <row r="1919" spans="1:58" s="25" customFormat="1" ht="38.25" customHeight="1" x14ac:dyDescent="0.55000000000000004">
      <c r="A1919" s="24">
        <f>MAX($A$5:A1918)+1</f>
        <v>1515</v>
      </c>
      <c r="B1919" s="15" t="s">
        <v>7806</v>
      </c>
      <c r="C1919" s="15" t="s">
        <v>7807</v>
      </c>
      <c r="D1919" s="15" t="s">
        <v>7808</v>
      </c>
      <c r="E1919" s="15" t="s">
        <v>7809</v>
      </c>
      <c r="F1919" s="15" t="s">
        <v>7810</v>
      </c>
      <c r="G1919" s="15" t="s">
        <v>616</v>
      </c>
      <c r="H1919" s="38" t="s">
        <v>7811</v>
      </c>
      <c r="I1919" s="18">
        <v>45143</v>
      </c>
      <c r="J1919" s="18">
        <v>46969</v>
      </c>
      <c r="K1919" s="24" t="s">
        <v>45</v>
      </c>
      <c r="L1919" s="24" t="s">
        <v>56</v>
      </c>
      <c r="M1919" s="24" t="s">
        <v>56</v>
      </c>
      <c r="N1919" s="24" t="s">
        <v>45</v>
      </c>
      <c r="O1919" s="24" t="s">
        <v>45</v>
      </c>
      <c r="P1919" s="24" t="s">
        <v>57</v>
      </c>
      <c r="Q1919" s="24" t="s">
        <v>57</v>
      </c>
      <c r="R1919" s="24" t="s">
        <v>57</v>
      </c>
      <c r="S1919" s="24" t="s">
        <v>57</v>
      </c>
      <c r="T1919" s="24" t="s">
        <v>57</v>
      </c>
      <c r="U1919" s="24" t="s">
        <v>57</v>
      </c>
      <c r="V1919" s="24" t="s">
        <v>57</v>
      </c>
      <c r="W1919" s="24" t="s">
        <v>45</v>
      </c>
      <c r="X1919" s="24" t="s">
        <v>45</v>
      </c>
      <c r="Y1919" s="24" t="s">
        <v>45</v>
      </c>
      <c r="Z1919" s="24" t="s">
        <v>57</v>
      </c>
      <c r="AA1919" s="24" t="s">
        <v>57</v>
      </c>
      <c r="AB1919" s="24" t="s">
        <v>57</v>
      </c>
      <c r="AC1919" s="24" t="s">
        <v>57</v>
      </c>
      <c r="AD1919" s="24" t="s">
        <v>57</v>
      </c>
      <c r="AE1919" s="24" t="s">
        <v>57</v>
      </c>
      <c r="AF1919" s="24" t="s">
        <v>57</v>
      </c>
      <c r="AG1919" s="24"/>
      <c r="AH1919" s="18"/>
      <c r="AI1919" s="18"/>
      <c r="AJ1919" s="18"/>
    </row>
    <row r="1920" spans="1:58" s="25" customFormat="1" ht="35.15" customHeight="1" x14ac:dyDescent="0.55000000000000004">
      <c r="A1920" s="242">
        <f>MAX($A$5:A1919)+1</f>
        <v>1516</v>
      </c>
      <c r="B1920" s="246" t="s">
        <v>7812</v>
      </c>
      <c r="C1920" s="246" t="s">
        <v>7813</v>
      </c>
      <c r="D1920" s="246" t="s">
        <v>7814</v>
      </c>
      <c r="E1920" s="246"/>
      <c r="F1920" s="246" t="s">
        <v>7815</v>
      </c>
      <c r="G1920" s="23" t="s">
        <v>167</v>
      </c>
      <c r="H1920" s="248" t="s">
        <v>7816</v>
      </c>
      <c r="I1920" s="250">
        <v>45145</v>
      </c>
      <c r="J1920" s="250">
        <v>46971</v>
      </c>
      <c r="K1920" s="24" t="s">
        <v>45</v>
      </c>
      <c r="L1920" s="24" t="s">
        <v>56</v>
      </c>
      <c r="M1920" s="24" t="s">
        <v>56</v>
      </c>
      <c r="N1920" s="24" t="s">
        <v>45</v>
      </c>
      <c r="O1920" s="24" t="s">
        <v>45</v>
      </c>
      <c r="P1920" s="24" t="s">
        <v>57</v>
      </c>
      <c r="Q1920" s="24" t="s">
        <v>57</v>
      </c>
      <c r="R1920" s="24" t="s">
        <v>57</v>
      </c>
      <c r="S1920" s="24" t="s">
        <v>57</v>
      </c>
      <c r="T1920" s="24" t="s">
        <v>57</v>
      </c>
      <c r="U1920" s="24" t="s">
        <v>57</v>
      </c>
      <c r="V1920" s="24" t="s">
        <v>57</v>
      </c>
      <c r="W1920" s="24" t="s">
        <v>56</v>
      </c>
      <c r="X1920" s="24" t="s">
        <v>56</v>
      </c>
      <c r="Y1920" s="24" t="s">
        <v>56</v>
      </c>
      <c r="Z1920" s="24" t="s">
        <v>57</v>
      </c>
      <c r="AA1920" s="24" t="s">
        <v>57</v>
      </c>
      <c r="AB1920" s="24" t="s">
        <v>57</v>
      </c>
      <c r="AC1920" s="24" t="s">
        <v>57</v>
      </c>
      <c r="AD1920" s="24" t="s">
        <v>57</v>
      </c>
      <c r="AE1920" s="24" t="s">
        <v>57</v>
      </c>
      <c r="AF1920" s="24" t="s">
        <v>57</v>
      </c>
      <c r="AG1920" s="24"/>
      <c r="AH1920" s="250"/>
      <c r="AI1920" s="250"/>
      <c r="AJ1920" s="250"/>
    </row>
    <row r="1921" spans="1:58" s="25" customFormat="1" ht="35.15" customHeight="1" x14ac:dyDescent="0.55000000000000004">
      <c r="A1921" s="243"/>
      <c r="B1921" s="277"/>
      <c r="C1921" s="247"/>
      <c r="D1921" s="247"/>
      <c r="E1921" s="247"/>
      <c r="F1921" s="277"/>
      <c r="G1921" s="23" t="s">
        <v>167</v>
      </c>
      <c r="H1921" s="305"/>
      <c r="I1921" s="245"/>
      <c r="J1921" s="245"/>
      <c r="K1921" s="24"/>
      <c r="L1921" s="24"/>
      <c r="M1921" s="24" t="s">
        <v>49</v>
      </c>
      <c r="N1921" s="24" t="s">
        <v>49</v>
      </c>
      <c r="O1921" s="24"/>
      <c r="P1921" s="24"/>
      <c r="Q1921" s="24"/>
      <c r="R1921" s="24"/>
      <c r="S1921" s="24"/>
      <c r="T1921" s="24"/>
      <c r="U1921" s="24"/>
      <c r="V1921" s="24"/>
      <c r="W1921" s="24"/>
      <c r="X1921" s="24"/>
      <c r="Y1921" s="24"/>
      <c r="Z1921" s="24"/>
      <c r="AA1921" s="24"/>
      <c r="AB1921" s="24"/>
      <c r="AC1921" s="24"/>
      <c r="AD1921" s="24"/>
      <c r="AE1921" s="24"/>
      <c r="AF1921" s="24"/>
      <c r="AG1921" s="24"/>
      <c r="AH1921" s="245"/>
      <c r="AI1921" s="245"/>
      <c r="AJ1921" s="251"/>
    </row>
    <row r="1922" spans="1:58" s="26" customFormat="1" ht="35.15" customHeight="1" x14ac:dyDescent="0.55000000000000004">
      <c r="A1922" s="244">
        <f>MAX($A$5:A1921)+1</f>
        <v>1517</v>
      </c>
      <c r="B1922" s="276" t="s">
        <v>7817</v>
      </c>
      <c r="C1922" s="276" t="s">
        <v>7818</v>
      </c>
      <c r="D1922" s="276" t="s">
        <v>7819</v>
      </c>
      <c r="E1922" s="242" t="s">
        <v>7820</v>
      </c>
      <c r="F1922" s="276" t="s">
        <v>7821</v>
      </c>
      <c r="G1922" s="23" t="s">
        <v>106</v>
      </c>
      <c r="H1922" s="304" t="s">
        <v>7822</v>
      </c>
      <c r="I1922" s="302">
        <v>44201</v>
      </c>
      <c r="J1922" s="302">
        <v>46026</v>
      </c>
      <c r="K1922" s="24" t="s">
        <v>47</v>
      </c>
      <c r="L1922" s="24"/>
      <c r="M1922" s="24" t="s">
        <v>47</v>
      </c>
      <c r="N1922" s="24" t="s">
        <v>47</v>
      </c>
      <c r="O1922" s="24" t="s">
        <v>47</v>
      </c>
      <c r="P1922" s="24"/>
      <c r="Q1922" s="24" t="s">
        <v>47</v>
      </c>
      <c r="R1922" s="24" t="s">
        <v>47</v>
      </c>
      <c r="S1922" s="24" t="s">
        <v>47</v>
      </c>
      <c r="T1922" s="24" t="s">
        <v>47</v>
      </c>
      <c r="U1922" s="24"/>
      <c r="V1922" s="24"/>
      <c r="W1922" s="24" t="s">
        <v>47</v>
      </c>
      <c r="X1922" s="24" t="s">
        <v>47</v>
      </c>
      <c r="Y1922" s="24" t="s">
        <v>47</v>
      </c>
      <c r="Z1922" s="24"/>
      <c r="AA1922" s="24"/>
      <c r="AB1922" s="24"/>
      <c r="AC1922" s="24"/>
      <c r="AD1922" s="24"/>
      <c r="AE1922" s="24"/>
      <c r="AF1922" s="24"/>
      <c r="AG1922" s="24"/>
      <c r="AH1922" s="302"/>
      <c r="AI1922" s="302"/>
      <c r="AJ1922" s="302"/>
      <c r="AK1922" s="25"/>
      <c r="AL1922" s="25"/>
      <c r="AM1922" s="25"/>
      <c r="AN1922" s="25"/>
      <c r="AO1922" s="25"/>
      <c r="AP1922" s="25"/>
      <c r="AQ1922" s="25"/>
      <c r="AR1922" s="25"/>
      <c r="AS1922" s="25"/>
      <c r="AT1922" s="25"/>
      <c r="AU1922" s="25"/>
      <c r="AV1922" s="25"/>
      <c r="AW1922" s="25"/>
      <c r="AX1922" s="25"/>
      <c r="AY1922" s="25"/>
      <c r="AZ1922" s="25"/>
      <c r="BA1922" s="25"/>
      <c r="BB1922" s="25"/>
      <c r="BC1922" s="25"/>
      <c r="BD1922" s="25"/>
      <c r="BE1922" s="25"/>
      <c r="BF1922" s="25"/>
    </row>
    <row r="1923" spans="1:58" s="34" customFormat="1" ht="35.15" customHeight="1" x14ac:dyDescent="0.55000000000000004">
      <c r="A1923" s="245"/>
      <c r="B1923" s="277"/>
      <c r="C1923" s="277"/>
      <c r="D1923" s="277"/>
      <c r="E1923" s="243"/>
      <c r="F1923" s="277"/>
      <c r="G1923" s="23" t="s">
        <v>106</v>
      </c>
      <c r="H1923" s="305"/>
      <c r="I1923" s="303"/>
      <c r="J1923" s="303"/>
      <c r="K1923" s="24" t="s">
        <v>49</v>
      </c>
      <c r="L1923" s="24"/>
      <c r="M1923" s="24" t="s">
        <v>49</v>
      </c>
      <c r="N1923" s="24" t="s">
        <v>49</v>
      </c>
      <c r="O1923" s="24"/>
      <c r="P1923" s="24"/>
      <c r="Q1923" s="24" t="s">
        <v>49</v>
      </c>
      <c r="R1923" s="24"/>
      <c r="S1923" s="24"/>
      <c r="T1923" s="24"/>
      <c r="U1923" s="24"/>
      <c r="V1923" s="24"/>
      <c r="W1923" s="24"/>
      <c r="X1923" s="24"/>
      <c r="Y1923" s="24"/>
      <c r="Z1923" s="24"/>
      <c r="AA1923" s="24"/>
      <c r="AB1923" s="24"/>
      <c r="AC1923" s="24"/>
      <c r="AD1923" s="24"/>
      <c r="AE1923" s="24"/>
      <c r="AF1923" s="24"/>
      <c r="AG1923" s="24"/>
      <c r="AH1923" s="303"/>
      <c r="AI1923" s="303"/>
      <c r="AJ1923" s="303"/>
      <c r="AK1923" s="19"/>
      <c r="AL1923" s="20"/>
      <c r="AM1923" s="20"/>
      <c r="AN1923" s="20"/>
      <c r="AO1923" s="20"/>
      <c r="AP1923" s="20"/>
      <c r="AQ1923" s="20"/>
      <c r="AR1923" s="20"/>
      <c r="AS1923" s="20"/>
      <c r="AT1923" s="20"/>
      <c r="AU1923" s="20"/>
      <c r="AV1923" s="20"/>
      <c r="AW1923" s="20"/>
      <c r="AX1923" s="20"/>
      <c r="AY1923" s="20"/>
      <c r="AZ1923" s="20"/>
      <c r="BA1923" s="20"/>
      <c r="BB1923" s="20"/>
      <c r="BC1923" s="20"/>
      <c r="BD1923" s="20"/>
      <c r="BE1923" s="20"/>
      <c r="BF1923" s="20"/>
    </row>
    <row r="1924" spans="1:58" s="25" customFormat="1" ht="35.15" customHeight="1" x14ac:dyDescent="0.55000000000000004">
      <c r="A1924" s="24">
        <f>MAX($A$5:A1923)+1</f>
        <v>1518</v>
      </c>
      <c r="B1924" s="15" t="s">
        <v>7823</v>
      </c>
      <c r="C1924" s="15" t="s">
        <v>7824</v>
      </c>
      <c r="D1924" s="15" t="s">
        <v>7825</v>
      </c>
      <c r="E1924" s="15"/>
      <c r="F1924" s="15" t="s">
        <v>7826</v>
      </c>
      <c r="G1924" s="15" t="s">
        <v>54</v>
      </c>
      <c r="H1924" s="38" t="s">
        <v>7827</v>
      </c>
      <c r="I1924" s="33">
        <v>45673</v>
      </c>
      <c r="J1924" s="18">
        <v>46997</v>
      </c>
      <c r="K1924" s="24" t="s">
        <v>45</v>
      </c>
      <c r="L1924" s="24" t="s">
        <v>56</v>
      </c>
      <c r="M1924" s="24" t="s">
        <v>56</v>
      </c>
      <c r="N1924" s="24" t="s">
        <v>45</v>
      </c>
      <c r="O1924" s="24" t="s">
        <v>45</v>
      </c>
      <c r="P1924" s="24" t="s">
        <v>56</v>
      </c>
      <c r="Q1924" s="24" t="s">
        <v>56</v>
      </c>
      <c r="R1924" s="24" t="s">
        <v>57</v>
      </c>
      <c r="S1924" s="24" t="s">
        <v>57</v>
      </c>
      <c r="T1924" s="24" t="s">
        <v>57</v>
      </c>
      <c r="U1924" s="24" t="s">
        <v>57</v>
      </c>
      <c r="V1924" s="61" t="s">
        <v>47</v>
      </c>
      <c r="W1924" s="24" t="s">
        <v>56</v>
      </c>
      <c r="X1924" s="24" t="s">
        <v>56</v>
      </c>
      <c r="Y1924" s="24" t="s">
        <v>56</v>
      </c>
      <c r="Z1924" s="24"/>
      <c r="AA1924" s="24" t="s">
        <v>57</v>
      </c>
      <c r="AB1924" s="24" t="s">
        <v>57</v>
      </c>
      <c r="AC1924" s="24" t="s">
        <v>57</v>
      </c>
      <c r="AD1924" s="24" t="s">
        <v>57</v>
      </c>
      <c r="AE1924" s="24" t="s">
        <v>57</v>
      </c>
      <c r="AF1924" s="24" t="s">
        <v>57</v>
      </c>
      <c r="AG1924" s="24"/>
      <c r="AH1924" s="18"/>
      <c r="AI1924" s="18"/>
      <c r="AJ1924" s="18"/>
    </row>
    <row r="1925" spans="1:58" s="25" customFormat="1" ht="35.15" customHeight="1" x14ac:dyDescent="0.55000000000000004">
      <c r="A1925" s="24">
        <f>MAX($A$5:A1924)+1</f>
        <v>1519</v>
      </c>
      <c r="B1925" s="15" t="s">
        <v>7828</v>
      </c>
      <c r="C1925" s="15" t="s">
        <v>7829</v>
      </c>
      <c r="D1925" s="15"/>
      <c r="E1925" s="15"/>
      <c r="F1925" s="15" t="s">
        <v>7830</v>
      </c>
      <c r="G1925" s="15" t="s">
        <v>54</v>
      </c>
      <c r="H1925" s="38" t="s">
        <v>7831</v>
      </c>
      <c r="I1925" s="18">
        <v>45165</v>
      </c>
      <c r="J1925" s="18">
        <v>46991</v>
      </c>
      <c r="K1925" s="24" t="s">
        <v>56</v>
      </c>
      <c r="L1925" s="24" t="s">
        <v>56</v>
      </c>
      <c r="M1925" s="24" t="s">
        <v>56</v>
      </c>
      <c r="N1925" s="24" t="s">
        <v>56</v>
      </c>
      <c r="O1925" s="24" t="s">
        <v>56</v>
      </c>
      <c r="P1925" s="24" t="s">
        <v>57</v>
      </c>
      <c r="Q1925" s="24" t="s">
        <v>57</v>
      </c>
      <c r="R1925" s="24" t="s">
        <v>56</v>
      </c>
      <c r="S1925" s="24" t="s">
        <v>57</v>
      </c>
      <c r="T1925" s="24" t="s">
        <v>57</v>
      </c>
      <c r="U1925" s="24" t="s">
        <v>57</v>
      </c>
      <c r="V1925" s="24" t="s">
        <v>57</v>
      </c>
      <c r="W1925" s="24" t="s">
        <v>56</v>
      </c>
      <c r="X1925" s="24" t="s">
        <v>56</v>
      </c>
      <c r="Y1925" s="24" t="s">
        <v>56</v>
      </c>
      <c r="Z1925" s="24" t="s">
        <v>57</v>
      </c>
      <c r="AA1925" s="24" t="s">
        <v>57</v>
      </c>
      <c r="AB1925" s="24" t="s">
        <v>57</v>
      </c>
      <c r="AC1925" s="24" t="s">
        <v>57</v>
      </c>
      <c r="AD1925" s="24" t="s">
        <v>57</v>
      </c>
      <c r="AE1925" s="24" t="s">
        <v>57</v>
      </c>
      <c r="AF1925" s="24" t="s">
        <v>57</v>
      </c>
      <c r="AG1925" s="24"/>
      <c r="AH1925" s="18"/>
      <c r="AI1925" s="18"/>
      <c r="AJ1925" s="18"/>
    </row>
    <row r="1926" spans="1:58" s="25" customFormat="1" ht="35.15" customHeight="1" x14ac:dyDescent="0.55000000000000004">
      <c r="A1926" s="242">
        <f>MAX($A$5:A1925)+1</f>
        <v>1520</v>
      </c>
      <c r="B1926" s="246" t="s">
        <v>7832</v>
      </c>
      <c r="C1926" s="246" t="s">
        <v>7833</v>
      </c>
      <c r="D1926" s="246" t="s">
        <v>7834</v>
      </c>
      <c r="E1926" s="246"/>
      <c r="F1926" s="246" t="s">
        <v>7835</v>
      </c>
      <c r="G1926" s="23" t="s">
        <v>167</v>
      </c>
      <c r="H1926" s="248" t="s">
        <v>7836</v>
      </c>
      <c r="I1926" s="250">
        <v>45178</v>
      </c>
      <c r="J1926" s="250">
        <v>47004</v>
      </c>
      <c r="K1926" s="24" t="s">
        <v>45</v>
      </c>
      <c r="L1926" s="24" t="s">
        <v>45</v>
      </c>
      <c r="M1926" s="24" t="s">
        <v>45</v>
      </c>
      <c r="N1926" s="24" t="s">
        <v>45</v>
      </c>
      <c r="O1926" s="24" t="s">
        <v>45</v>
      </c>
      <c r="P1926" s="24" t="s">
        <v>56</v>
      </c>
      <c r="Q1926" s="24" t="s">
        <v>56</v>
      </c>
      <c r="R1926" s="24" t="s">
        <v>56</v>
      </c>
      <c r="S1926" s="24" t="s">
        <v>56</v>
      </c>
      <c r="T1926" s="24" t="s">
        <v>56</v>
      </c>
      <c r="U1926" s="24" t="s">
        <v>56</v>
      </c>
      <c r="V1926" s="24" t="s">
        <v>56</v>
      </c>
      <c r="W1926" s="24" t="s">
        <v>56</v>
      </c>
      <c r="X1926" s="24" t="s">
        <v>56</v>
      </c>
      <c r="Y1926" s="24" t="s">
        <v>56</v>
      </c>
      <c r="Z1926" s="24" t="s">
        <v>56</v>
      </c>
      <c r="AA1926" s="24" t="s">
        <v>56</v>
      </c>
      <c r="AB1926" s="24" t="s">
        <v>56</v>
      </c>
      <c r="AC1926" s="24" t="s">
        <v>56</v>
      </c>
      <c r="AD1926" s="24" t="s">
        <v>57</v>
      </c>
      <c r="AE1926" s="24" t="s">
        <v>57</v>
      </c>
      <c r="AF1926" s="24" t="s">
        <v>57</v>
      </c>
      <c r="AG1926" s="242" t="s">
        <v>47</v>
      </c>
      <c r="AH1926" s="250"/>
      <c r="AI1926" s="250"/>
      <c r="AJ1926" s="250"/>
    </row>
    <row r="1927" spans="1:58" s="26" customFormat="1" ht="35.15" customHeight="1" x14ac:dyDescent="0.55000000000000004">
      <c r="A1927" s="243"/>
      <c r="B1927" s="277"/>
      <c r="C1927" s="247"/>
      <c r="D1927" s="247"/>
      <c r="E1927" s="247"/>
      <c r="F1927" s="277"/>
      <c r="G1927" s="23" t="s">
        <v>167</v>
      </c>
      <c r="H1927" s="305"/>
      <c r="I1927" s="245"/>
      <c r="J1927" s="245"/>
      <c r="K1927" s="24" t="s">
        <v>49</v>
      </c>
      <c r="L1927" s="24"/>
      <c r="M1927" s="24" t="s">
        <v>49</v>
      </c>
      <c r="N1927" s="24" t="s">
        <v>49</v>
      </c>
      <c r="O1927" s="24"/>
      <c r="P1927" s="24" t="s">
        <v>58</v>
      </c>
      <c r="Q1927" s="24" t="s">
        <v>100</v>
      </c>
      <c r="R1927" s="24"/>
      <c r="S1927" s="24" t="s">
        <v>100</v>
      </c>
      <c r="T1927" s="24" t="s">
        <v>100</v>
      </c>
      <c r="U1927" s="24" t="s">
        <v>58</v>
      </c>
      <c r="V1927" s="24" t="s">
        <v>58</v>
      </c>
      <c r="W1927" s="24"/>
      <c r="X1927" s="24"/>
      <c r="Y1927" s="24"/>
      <c r="Z1927" s="24"/>
      <c r="AA1927" s="24"/>
      <c r="AB1927" s="24"/>
      <c r="AC1927" s="24"/>
      <c r="AD1927" s="24"/>
      <c r="AE1927" s="24"/>
      <c r="AF1927" s="95"/>
      <c r="AG1927" s="351"/>
      <c r="AH1927" s="245"/>
      <c r="AI1927" s="245"/>
      <c r="AJ1927" s="251"/>
      <c r="AK1927" s="25"/>
      <c r="AL1927" s="25"/>
      <c r="AM1927" s="25"/>
      <c r="AN1927" s="25"/>
      <c r="AO1927" s="25"/>
      <c r="AP1927" s="25"/>
      <c r="AQ1927" s="25"/>
      <c r="AR1927" s="25"/>
      <c r="AS1927" s="25"/>
      <c r="AT1927" s="25"/>
      <c r="AU1927" s="25"/>
      <c r="AV1927" s="25"/>
      <c r="AW1927" s="25"/>
      <c r="AX1927" s="25"/>
      <c r="AY1927" s="25"/>
      <c r="AZ1927" s="25"/>
      <c r="BA1927" s="25"/>
      <c r="BB1927" s="25"/>
      <c r="BC1927" s="25"/>
      <c r="BD1927" s="25"/>
      <c r="BE1927" s="25"/>
      <c r="BF1927" s="25"/>
    </row>
    <row r="1928" spans="1:58" s="25" customFormat="1" ht="35.15" customHeight="1" x14ac:dyDescent="0.55000000000000004">
      <c r="A1928" s="242">
        <f>MAX($A$5:A1927)+1</f>
        <v>1521</v>
      </c>
      <c r="B1928" s="246" t="s">
        <v>7837</v>
      </c>
      <c r="C1928" s="246" t="s">
        <v>7838</v>
      </c>
      <c r="D1928" s="246" t="s">
        <v>7839</v>
      </c>
      <c r="E1928" s="246"/>
      <c r="F1928" s="246" t="s">
        <v>7840</v>
      </c>
      <c r="G1928" s="23" t="s">
        <v>54</v>
      </c>
      <c r="H1928" s="248" t="s">
        <v>7841</v>
      </c>
      <c r="I1928" s="250">
        <v>45144</v>
      </c>
      <c r="J1928" s="250">
        <v>46970</v>
      </c>
      <c r="K1928" s="24" t="s">
        <v>45</v>
      </c>
      <c r="L1928" s="24" t="s">
        <v>56</v>
      </c>
      <c r="M1928" s="24" t="s">
        <v>56</v>
      </c>
      <c r="N1928" s="24" t="s">
        <v>45</v>
      </c>
      <c r="O1928" s="24" t="s">
        <v>45</v>
      </c>
      <c r="P1928" s="24"/>
      <c r="Q1928" s="24" t="s">
        <v>57</v>
      </c>
      <c r="R1928" s="24" t="s">
        <v>57</v>
      </c>
      <c r="S1928" s="24" t="s">
        <v>57</v>
      </c>
      <c r="T1928" s="24" t="s">
        <v>57</v>
      </c>
      <c r="U1928" s="24" t="s">
        <v>57</v>
      </c>
      <c r="V1928" s="24" t="s">
        <v>57</v>
      </c>
      <c r="W1928" s="24" t="s">
        <v>45</v>
      </c>
      <c r="X1928" s="24" t="s">
        <v>45</v>
      </c>
      <c r="Y1928" s="24" t="s">
        <v>45</v>
      </c>
      <c r="Z1928" s="24" t="s">
        <v>57</v>
      </c>
      <c r="AA1928" s="24" t="s">
        <v>57</v>
      </c>
      <c r="AB1928" s="24" t="s">
        <v>57</v>
      </c>
      <c r="AC1928" s="24" t="s">
        <v>57</v>
      </c>
      <c r="AD1928" s="24" t="s">
        <v>57</v>
      </c>
      <c r="AE1928" s="24" t="s">
        <v>57</v>
      </c>
      <c r="AF1928" s="24" t="s">
        <v>57</v>
      </c>
      <c r="AG1928" s="24"/>
      <c r="AH1928" s="250"/>
      <c r="AI1928" s="250"/>
      <c r="AJ1928" s="250"/>
    </row>
    <row r="1929" spans="1:58" ht="35.15" customHeight="1" x14ac:dyDescent="0.55000000000000004">
      <c r="A1929" s="243"/>
      <c r="B1929" s="277"/>
      <c r="C1929" s="247"/>
      <c r="D1929" s="247"/>
      <c r="E1929" s="247"/>
      <c r="F1929" s="277"/>
      <c r="G1929" s="23" t="s">
        <v>54</v>
      </c>
      <c r="H1929" s="245"/>
      <c r="I1929" s="245"/>
      <c r="J1929" s="245"/>
      <c r="K1929" s="24"/>
      <c r="L1929" s="24"/>
      <c r="M1929" s="24" t="s">
        <v>49</v>
      </c>
      <c r="N1929" s="24" t="s">
        <v>49</v>
      </c>
      <c r="O1929" s="24"/>
      <c r="P1929" s="24"/>
      <c r="Q1929" s="24"/>
      <c r="R1929" s="24"/>
      <c r="S1929" s="24"/>
      <c r="T1929" s="24"/>
      <c r="U1929" s="24"/>
      <c r="V1929" s="24"/>
      <c r="W1929" s="24"/>
      <c r="X1929" s="24"/>
      <c r="Y1929" s="24"/>
      <c r="Z1929" s="24"/>
      <c r="AA1929" s="24"/>
      <c r="AB1929" s="24"/>
      <c r="AC1929" s="24"/>
      <c r="AD1929" s="24"/>
      <c r="AE1929" s="24"/>
      <c r="AF1929" s="24"/>
      <c r="AG1929" s="24"/>
      <c r="AH1929" s="245"/>
      <c r="AI1929" s="245"/>
      <c r="AJ1929" s="251"/>
      <c r="AK1929" s="19"/>
      <c r="AL1929" s="20"/>
      <c r="AM1929" s="20"/>
      <c r="AN1929" s="20"/>
      <c r="AO1929" s="20"/>
      <c r="AP1929" s="20"/>
      <c r="AQ1929" s="20"/>
      <c r="AR1929" s="20"/>
      <c r="AS1929" s="20"/>
      <c r="AT1929" s="20"/>
      <c r="AU1929" s="20"/>
      <c r="AV1929" s="20"/>
      <c r="AW1929" s="20"/>
      <c r="AX1929" s="20"/>
      <c r="AY1929" s="20"/>
      <c r="AZ1929" s="20"/>
      <c r="BA1929" s="20"/>
      <c r="BB1929" s="20"/>
      <c r="BC1929" s="20"/>
      <c r="BD1929" s="20"/>
      <c r="BE1929" s="20"/>
      <c r="BF1929" s="20"/>
    </row>
    <row r="1930" spans="1:58" ht="35.15" customHeight="1" x14ac:dyDescent="0.55000000000000004">
      <c r="A1930" s="24">
        <f>MAX($A$5:A1929)+1</f>
        <v>1522</v>
      </c>
      <c r="B1930" s="15" t="s">
        <v>7842</v>
      </c>
      <c r="C1930" s="15" t="s">
        <v>7843</v>
      </c>
      <c r="D1930" s="15"/>
      <c r="E1930" s="15"/>
      <c r="F1930" s="15" t="s">
        <v>7844</v>
      </c>
      <c r="G1930" s="15" t="s">
        <v>380</v>
      </c>
      <c r="H1930" s="38" t="s">
        <v>7845</v>
      </c>
      <c r="I1930" s="18">
        <v>45196</v>
      </c>
      <c r="J1930" s="18">
        <v>47022</v>
      </c>
      <c r="K1930" s="24" t="s">
        <v>45</v>
      </c>
      <c r="L1930" s="24" t="s">
        <v>56</v>
      </c>
      <c r="M1930" s="24" t="s">
        <v>56</v>
      </c>
      <c r="N1930" s="24" t="s">
        <v>45</v>
      </c>
      <c r="O1930" s="24" t="s">
        <v>45</v>
      </c>
      <c r="P1930" s="24" t="s">
        <v>56</v>
      </c>
      <c r="Q1930" s="24" t="s">
        <v>57</v>
      </c>
      <c r="R1930" s="24" t="s">
        <v>57</v>
      </c>
      <c r="S1930" s="24" t="s">
        <v>57</v>
      </c>
      <c r="T1930" s="24" t="s">
        <v>57</v>
      </c>
      <c r="U1930" s="24" t="s">
        <v>57</v>
      </c>
      <c r="V1930" s="24" t="s">
        <v>57</v>
      </c>
      <c r="W1930" s="24" t="s">
        <v>45</v>
      </c>
      <c r="X1930" s="24" t="s">
        <v>45</v>
      </c>
      <c r="Y1930" s="24" t="s">
        <v>45</v>
      </c>
      <c r="Z1930" s="24" t="s">
        <v>57</v>
      </c>
      <c r="AA1930" s="24" t="s">
        <v>57</v>
      </c>
      <c r="AB1930" s="24" t="s">
        <v>57</v>
      </c>
      <c r="AC1930" s="24" t="s">
        <v>57</v>
      </c>
      <c r="AD1930" s="24" t="s">
        <v>57</v>
      </c>
      <c r="AE1930" s="24" t="s">
        <v>57</v>
      </c>
      <c r="AF1930" s="24" t="s">
        <v>57</v>
      </c>
      <c r="AG1930" s="24"/>
      <c r="AH1930" s="18"/>
      <c r="AI1930" s="18"/>
      <c r="AJ1930" s="18"/>
      <c r="AK1930" s="19"/>
      <c r="AL1930" s="20"/>
      <c r="AM1930" s="20"/>
      <c r="AN1930" s="20"/>
      <c r="AO1930" s="20"/>
      <c r="AP1930" s="20"/>
      <c r="AQ1930" s="20"/>
      <c r="AR1930" s="20"/>
      <c r="AS1930" s="20"/>
      <c r="AT1930" s="20"/>
      <c r="AU1930" s="20"/>
      <c r="AV1930" s="20"/>
      <c r="AW1930" s="20"/>
      <c r="AX1930" s="20"/>
      <c r="AY1930" s="20"/>
      <c r="AZ1930" s="20"/>
      <c r="BA1930" s="20"/>
      <c r="BB1930" s="20"/>
      <c r="BC1930" s="20"/>
      <c r="BD1930" s="20"/>
      <c r="BE1930" s="20"/>
      <c r="BF1930" s="20"/>
    </row>
    <row r="1931" spans="1:58" s="25" customFormat="1" ht="35.15" customHeight="1" x14ac:dyDescent="0.55000000000000004">
      <c r="A1931" s="24">
        <f>MAX($A$5:A1930)+1</f>
        <v>1523</v>
      </c>
      <c r="B1931" s="15" t="s">
        <v>7846</v>
      </c>
      <c r="C1931" s="15" t="s">
        <v>7847</v>
      </c>
      <c r="D1931" s="15" t="s">
        <v>7848</v>
      </c>
      <c r="E1931" s="15"/>
      <c r="F1931" s="15" t="s">
        <v>7849</v>
      </c>
      <c r="G1931" s="15" t="s">
        <v>54</v>
      </c>
      <c r="H1931" s="38" t="s">
        <v>7850</v>
      </c>
      <c r="I1931" s="18">
        <v>44850</v>
      </c>
      <c r="J1931" s="18">
        <v>46675</v>
      </c>
      <c r="K1931" s="24" t="s">
        <v>45</v>
      </c>
      <c r="L1931" s="24" t="s">
        <v>56</v>
      </c>
      <c r="M1931" s="24" t="s">
        <v>56</v>
      </c>
      <c r="N1931" s="24" t="s">
        <v>45</v>
      </c>
      <c r="O1931" s="24" t="s">
        <v>45</v>
      </c>
      <c r="P1931" s="24" t="s">
        <v>56</v>
      </c>
      <c r="Q1931" s="24" t="s">
        <v>56</v>
      </c>
      <c r="R1931" s="24" t="s">
        <v>56</v>
      </c>
      <c r="S1931" s="24" t="s">
        <v>57</v>
      </c>
      <c r="T1931" s="24" t="s">
        <v>57</v>
      </c>
      <c r="U1931" s="24" t="s">
        <v>57</v>
      </c>
      <c r="V1931" s="24" t="s">
        <v>57</v>
      </c>
      <c r="W1931" s="24" t="s">
        <v>45</v>
      </c>
      <c r="X1931" s="24" t="s">
        <v>45</v>
      </c>
      <c r="Y1931" s="24" t="s">
        <v>45</v>
      </c>
      <c r="Z1931" s="24" t="s">
        <v>56</v>
      </c>
      <c r="AA1931" s="24" t="s">
        <v>57</v>
      </c>
      <c r="AB1931" s="24" t="s">
        <v>56</v>
      </c>
      <c r="AC1931" s="24" t="s">
        <v>57</v>
      </c>
      <c r="AD1931" s="24" t="s">
        <v>57</v>
      </c>
      <c r="AE1931" s="24" t="s">
        <v>57</v>
      </c>
      <c r="AF1931" s="24" t="s">
        <v>57</v>
      </c>
      <c r="AG1931" s="24"/>
      <c r="AH1931" s="18"/>
      <c r="AI1931" s="18"/>
      <c r="AJ1931" s="18"/>
    </row>
    <row r="1932" spans="1:58" ht="35.15" customHeight="1" x14ac:dyDescent="0.55000000000000004">
      <c r="A1932" s="24">
        <f>MAX($A$5:A1931)+1</f>
        <v>1524</v>
      </c>
      <c r="B1932" s="15" t="s">
        <v>7851</v>
      </c>
      <c r="C1932" s="15" t="s">
        <v>7852</v>
      </c>
      <c r="D1932" s="15" t="s">
        <v>7853</v>
      </c>
      <c r="E1932" s="15"/>
      <c r="F1932" s="15" t="s">
        <v>7854</v>
      </c>
      <c r="G1932" s="15" t="s">
        <v>380</v>
      </c>
      <c r="H1932" s="38" t="s">
        <v>7855</v>
      </c>
      <c r="I1932" s="18">
        <v>45217</v>
      </c>
      <c r="J1932" s="18">
        <v>47043</v>
      </c>
      <c r="K1932" s="24" t="s">
        <v>45</v>
      </c>
      <c r="L1932" s="24" t="s">
        <v>56</v>
      </c>
      <c r="M1932" s="24" t="s">
        <v>56</v>
      </c>
      <c r="N1932" s="24" t="s">
        <v>45</v>
      </c>
      <c r="O1932" s="24" t="s">
        <v>45</v>
      </c>
      <c r="P1932" s="24" t="s">
        <v>56</v>
      </c>
      <c r="Q1932" s="24" t="s">
        <v>57</v>
      </c>
      <c r="R1932" s="24" t="s">
        <v>57</v>
      </c>
      <c r="S1932" s="24" t="s">
        <v>57</v>
      </c>
      <c r="T1932" s="24" t="s">
        <v>57</v>
      </c>
      <c r="U1932" s="24" t="s">
        <v>57</v>
      </c>
      <c r="V1932" s="24" t="s">
        <v>57</v>
      </c>
      <c r="W1932" s="24" t="s">
        <v>45</v>
      </c>
      <c r="X1932" s="24" t="s">
        <v>45</v>
      </c>
      <c r="Y1932" s="24" t="s">
        <v>45</v>
      </c>
      <c r="Z1932" s="24" t="s">
        <v>57</v>
      </c>
      <c r="AA1932" s="24" t="s">
        <v>57</v>
      </c>
      <c r="AB1932" s="24" t="s">
        <v>57</v>
      </c>
      <c r="AC1932" s="24" t="s">
        <v>57</v>
      </c>
      <c r="AD1932" s="24" t="s">
        <v>57</v>
      </c>
      <c r="AE1932" s="24" t="s">
        <v>57</v>
      </c>
      <c r="AF1932" s="24" t="s">
        <v>57</v>
      </c>
      <c r="AG1932" s="24"/>
      <c r="AH1932" s="18"/>
      <c r="AI1932" s="18"/>
      <c r="AJ1932" s="18"/>
      <c r="AK1932" s="19"/>
      <c r="AL1932" s="20"/>
      <c r="AM1932" s="20"/>
      <c r="AN1932" s="20"/>
      <c r="AO1932" s="20"/>
      <c r="AP1932" s="20"/>
      <c r="AQ1932" s="20"/>
      <c r="AR1932" s="20"/>
      <c r="AS1932" s="20"/>
      <c r="AT1932" s="20"/>
      <c r="AU1932" s="20"/>
      <c r="AV1932" s="20"/>
      <c r="AW1932" s="20"/>
      <c r="AX1932" s="20"/>
      <c r="AY1932" s="20"/>
      <c r="AZ1932" s="20"/>
      <c r="BA1932" s="20"/>
      <c r="BB1932" s="20"/>
      <c r="BC1932" s="20"/>
      <c r="BD1932" s="20"/>
      <c r="BE1932" s="20"/>
      <c r="BF1932" s="20"/>
    </row>
    <row r="1933" spans="1:58" s="45" customFormat="1" ht="35.15" customHeight="1" x14ac:dyDescent="0.55000000000000004">
      <c r="A1933" s="24">
        <f>MAX($A$5:A1932)+1</f>
        <v>1525</v>
      </c>
      <c r="B1933" s="15" t="s">
        <v>7856</v>
      </c>
      <c r="C1933" s="15" t="s">
        <v>7857</v>
      </c>
      <c r="D1933" s="15"/>
      <c r="E1933" s="15"/>
      <c r="F1933" s="15" t="s">
        <v>7858</v>
      </c>
      <c r="G1933" s="15" t="s">
        <v>449</v>
      </c>
      <c r="H1933" s="38" t="s">
        <v>7859</v>
      </c>
      <c r="I1933" s="18">
        <v>45217</v>
      </c>
      <c r="J1933" s="18">
        <v>47043</v>
      </c>
      <c r="K1933" s="24" t="s">
        <v>56</v>
      </c>
      <c r="L1933" s="24" t="s">
        <v>56</v>
      </c>
      <c r="M1933" s="24" t="s">
        <v>56</v>
      </c>
      <c r="N1933" s="24" t="s">
        <v>45</v>
      </c>
      <c r="O1933" s="24" t="s">
        <v>45</v>
      </c>
      <c r="P1933" s="24" t="s">
        <v>57</v>
      </c>
      <c r="Q1933" s="24" t="s">
        <v>57</v>
      </c>
      <c r="R1933" s="24" t="s">
        <v>57</v>
      </c>
      <c r="S1933" s="24" t="s">
        <v>57</v>
      </c>
      <c r="T1933" s="24" t="s">
        <v>57</v>
      </c>
      <c r="U1933" s="24" t="s">
        <v>57</v>
      </c>
      <c r="V1933" s="24" t="s">
        <v>57</v>
      </c>
      <c r="W1933" s="24" t="s">
        <v>56</v>
      </c>
      <c r="X1933" s="24" t="s">
        <v>56</v>
      </c>
      <c r="Y1933" s="24" t="s">
        <v>56</v>
      </c>
      <c r="Z1933" s="24" t="s">
        <v>57</v>
      </c>
      <c r="AA1933" s="24" t="s">
        <v>57</v>
      </c>
      <c r="AB1933" s="24" t="s">
        <v>57</v>
      </c>
      <c r="AC1933" s="24" t="s">
        <v>57</v>
      </c>
      <c r="AD1933" s="24" t="s">
        <v>57</v>
      </c>
      <c r="AE1933" s="24" t="s">
        <v>57</v>
      </c>
      <c r="AF1933" s="24" t="s">
        <v>57</v>
      </c>
      <c r="AG1933" s="24"/>
      <c r="AH1933" s="18"/>
      <c r="AI1933" s="18"/>
      <c r="AJ1933" s="18"/>
      <c r="AK1933" s="19"/>
      <c r="AL1933" s="20"/>
      <c r="AM1933" s="20"/>
      <c r="AN1933" s="20"/>
      <c r="AO1933" s="20"/>
      <c r="AP1933" s="20"/>
      <c r="AQ1933" s="20"/>
      <c r="AR1933" s="20"/>
      <c r="AS1933" s="20"/>
      <c r="AT1933" s="20"/>
      <c r="AU1933" s="20"/>
      <c r="AV1933" s="20"/>
      <c r="AW1933" s="20"/>
      <c r="AX1933" s="20"/>
      <c r="AY1933" s="20"/>
      <c r="AZ1933" s="20"/>
      <c r="BA1933" s="20"/>
      <c r="BB1933" s="20"/>
      <c r="BC1933" s="20"/>
      <c r="BD1933" s="20"/>
      <c r="BE1933" s="20"/>
      <c r="BF1933" s="20"/>
    </row>
    <row r="1934" spans="1:58" s="20" customFormat="1" ht="35.15" customHeight="1" x14ac:dyDescent="0.55000000000000004">
      <c r="A1934" s="24">
        <f>MAX($A$5:A1933)+1</f>
        <v>1526</v>
      </c>
      <c r="B1934" s="15" t="s">
        <v>7860</v>
      </c>
      <c r="C1934" s="15" t="s">
        <v>7861</v>
      </c>
      <c r="D1934" s="15" t="s">
        <v>7862</v>
      </c>
      <c r="E1934" s="15"/>
      <c r="F1934" s="15" t="s">
        <v>7863</v>
      </c>
      <c r="G1934" s="15" t="s">
        <v>380</v>
      </c>
      <c r="H1934" s="38" t="s">
        <v>7864</v>
      </c>
      <c r="I1934" s="18">
        <v>45231</v>
      </c>
      <c r="J1934" s="18">
        <v>47057</v>
      </c>
      <c r="K1934" s="24" t="s">
        <v>56</v>
      </c>
      <c r="L1934" s="24" t="s">
        <v>57</v>
      </c>
      <c r="M1934" s="24" t="s">
        <v>56</v>
      </c>
      <c r="N1934" s="24" t="s">
        <v>56</v>
      </c>
      <c r="O1934" s="24" t="s">
        <v>56</v>
      </c>
      <c r="P1934" s="24" t="s">
        <v>57</v>
      </c>
      <c r="Q1934" s="24" t="s">
        <v>57</v>
      </c>
      <c r="R1934" s="24" t="s">
        <v>57</v>
      </c>
      <c r="S1934" s="24" t="s">
        <v>57</v>
      </c>
      <c r="T1934" s="24" t="s">
        <v>57</v>
      </c>
      <c r="U1934" s="24" t="s">
        <v>57</v>
      </c>
      <c r="V1934" s="24" t="s">
        <v>57</v>
      </c>
      <c r="W1934" s="24" t="s">
        <v>56</v>
      </c>
      <c r="X1934" s="24" t="s">
        <v>56</v>
      </c>
      <c r="Y1934" s="24" t="s">
        <v>56</v>
      </c>
      <c r="Z1934" s="24" t="s">
        <v>57</v>
      </c>
      <c r="AA1934" s="24" t="s">
        <v>57</v>
      </c>
      <c r="AB1934" s="24" t="s">
        <v>57</v>
      </c>
      <c r="AC1934" s="24" t="s">
        <v>57</v>
      </c>
      <c r="AD1934" s="24" t="s">
        <v>57</v>
      </c>
      <c r="AE1934" s="24" t="s">
        <v>57</v>
      </c>
      <c r="AF1934" s="24" t="s">
        <v>57</v>
      </c>
      <c r="AG1934" s="24"/>
      <c r="AH1934" s="18"/>
      <c r="AI1934" s="18"/>
      <c r="AJ1934" s="18"/>
    </row>
    <row r="1935" spans="1:58" s="20" customFormat="1" ht="35.15" customHeight="1" x14ac:dyDescent="0.55000000000000004">
      <c r="A1935" s="24">
        <f>MAX($A$5:A1934)+1</f>
        <v>1527</v>
      </c>
      <c r="B1935" s="15" t="s">
        <v>7865</v>
      </c>
      <c r="C1935" s="15" t="s">
        <v>7866</v>
      </c>
      <c r="D1935" s="15"/>
      <c r="E1935" s="15"/>
      <c r="F1935" s="15" t="s">
        <v>7867</v>
      </c>
      <c r="G1935" s="15" t="s">
        <v>449</v>
      </c>
      <c r="H1935" s="38" t="s">
        <v>7868</v>
      </c>
      <c r="I1935" s="18">
        <v>45241</v>
      </c>
      <c r="J1935" s="18">
        <v>47067</v>
      </c>
      <c r="K1935" s="24" t="s">
        <v>45</v>
      </c>
      <c r="L1935" s="24" t="s">
        <v>56</v>
      </c>
      <c r="M1935" s="24" t="s">
        <v>56</v>
      </c>
      <c r="N1935" s="24" t="s">
        <v>45</v>
      </c>
      <c r="O1935" s="24" t="s">
        <v>45</v>
      </c>
      <c r="P1935" s="24" t="s">
        <v>57</v>
      </c>
      <c r="Q1935" s="24" t="s">
        <v>57</v>
      </c>
      <c r="R1935" s="24" t="s">
        <v>57</v>
      </c>
      <c r="S1935" s="24" t="s">
        <v>57</v>
      </c>
      <c r="T1935" s="24" t="s">
        <v>57</v>
      </c>
      <c r="U1935" s="24" t="s">
        <v>57</v>
      </c>
      <c r="V1935" s="24" t="s">
        <v>57</v>
      </c>
      <c r="W1935" s="24" t="s">
        <v>56</v>
      </c>
      <c r="X1935" s="24" t="s">
        <v>56</v>
      </c>
      <c r="Y1935" s="24" t="s">
        <v>56</v>
      </c>
      <c r="Z1935" s="24" t="s">
        <v>57</v>
      </c>
      <c r="AA1935" s="24" t="s">
        <v>57</v>
      </c>
      <c r="AB1935" s="24" t="s">
        <v>57</v>
      </c>
      <c r="AC1935" s="24" t="s">
        <v>57</v>
      </c>
      <c r="AD1935" s="24" t="s">
        <v>57</v>
      </c>
      <c r="AE1935" s="24" t="s">
        <v>57</v>
      </c>
      <c r="AF1935" s="24" t="s">
        <v>57</v>
      </c>
      <c r="AG1935" s="24"/>
      <c r="AH1935" s="18"/>
      <c r="AI1935" s="18"/>
      <c r="AJ1935" s="18"/>
    </row>
    <row r="1936" spans="1:58" ht="35.15" customHeight="1" x14ac:dyDescent="0.55000000000000004">
      <c r="A1936" s="24">
        <f>MAX($A$5:A1935)+1</f>
        <v>1528</v>
      </c>
      <c r="B1936" s="15" t="s">
        <v>7869</v>
      </c>
      <c r="C1936" s="15" t="s">
        <v>7870</v>
      </c>
      <c r="D1936" s="15"/>
      <c r="E1936" s="15"/>
      <c r="F1936" s="15" t="s">
        <v>7871</v>
      </c>
      <c r="G1936" s="15" t="s">
        <v>54</v>
      </c>
      <c r="H1936" s="38" t="s">
        <v>7872</v>
      </c>
      <c r="I1936" s="18">
        <v>45241</v>
      </c>
      <c r="J1936" s="18">
        <v>47067</v>
      </c>
      <c r="K1936" s="24" t="s">
        <v>56</v>
      </c>
      <c r="L1936" s="24" t="s">
        <v>56</v>
      </c>
      <c r="M1936" s="24" t="s">
        <v>56</v>
      </c>
      <c r="N1936" s="24" t="s">
        <v>56</v>
      </c>
      <c r="O1936" s="24" t="s">
        <v>56</v>
      </c>
      <c r="P1936" s="24" t="s">
        <v>57</v>
      </c>
      <c r="Q1936" s="24" t="s">
        <v>57</v>
      </c>
      <c r="R1936" s="24" t="s">
        <v>57</v>
      </c>
      <c r="S1936" s="24" t="s">
        <v>57</v>
      </c>
      <c r="T1936" s="24" t="s">
        <v>57</v>
      </c>
      <c r="U1936" s="24" t="s">
        <v>57</v>
      </c>
      <c r="V1936" s="24" t="s">
        <v>57</v>
      </c>
      <c r="W1936" s="24" t="s">
        <v>56</v>
      </c>
      <c r="X1936" s="24" t="s">
        <v>56</v>
      </c>
      <c r="Y1936" s="24" t="s">
        <v>56</v>
      </c>
      <c r="Z1936" s="24" t="s">
        <v>57</v>
      </c>
      <c r="AA1936" s="24" t="s">
        <v>57</v>
      </c>
      <c r="AB1936" s="24" t="s">
        <v>57</v>
      </c>
      <c r="AC1936" s="24" t="s">
        <v>57</v>
      </c>
      <c r="AD1936" s="24" t="s">
        <v>57</v>
      </c>
      <c r="AE1936" s="24" t="s">
        <v>57</v>
      </c>
      <c r="AF1936" s="24" t="s">
        <v>57</v>
      </c>
      <c r="AG1936" s="24"/>
      <c r="AH1936" s="18"/>
      <c r="AI1936" s="18"/>
      <c r="AJ1936" s="18"/>
      <c r="AK1936" s="19"/>
      <c r="AL1936" s="20"/>
      <c r="AM1936" s="20"/>
      <c r="AN1936" s="20"/>
      <c r="AO1936" s="20"/>
      <c r="AP1936" s="20"/>
      <c r="AQ1936" s="20"/>
      <c r="AR1936" s="20"/>
      <c r="AS1936" s="20"/>
      <c r="AT1936" s="20"/>
      <c r="AU1936" s="20"/>
      <c r="AV1936" s="20"/>
      <c r="AW1936" s="20"/>
      <c r="AX1936" s="20"/>
      <c r="AY1936" s="20"/>
      <c r="AZ1936" s="20"/>
      <c r="BA1936" s="20"/>
      <c r="BB1936" s="20"/>
      <c r="BC1936" s="20"/>
      <c r="BD1936" s="20"/>
      <c r="BE1936" s="20"/>
      <c r="BF1936" s="20"/>
    </row>
    <row r="1937" spans="1:58" ht="35.15" customHeight="1" x14ac:dyDescent="0.55000000000000004">
      <c r="A1937" s="24">
        <f>MAX($A$5:A1936)+1</f>
        <v>1529</v>
      </c>
      <c r="B1937" s="15" t="s">
        <v>7873</v>
      </c>
      <c r="C1937" s="15" t="s">
        <v>7874</v>
      </c>
      <c r="D1937" s="15"/>
      <c r="E1937" s="15"/>
      <c r="F1937" s="15" t="s">
        <v>7875</v>
      </c>
      <c r="G1937" s="15" t="s">
        <v>54</v>
      </c>
      <c r="H1937" s="38" t="s">
        <v>7876</v>
      </c>
      <c r="I1937" s="18">
        <v>45248</v>
      </c>
      <c r="J1937" s="18">
        <v>47074</v>
      </c>
      <c r="K1937" s="24" t="s">
        <v>56</v>
      </c>
      <c r="L1937" s="24" t="s">
        <v>56</v>
      </c>
      <c r="M1937" s="24" t="s">
        <v>56</v>
      </c>
      <c r="N1937" s="24" t="s">
        <v>56</v>
      </c>
      <c r="O1937" s="24" t="s">
        <v>56</v>
      </c>
      <c r="P1937" s="24" t="s">
        <v>57</v>
      </c>
      <c r="Q1937" s="24" t="s">
        <v>57</v>
      </c>
      <c r="R1937" s="24" t="s">
        <v>57</v>
      </c>
      <c r="S1937" s="24" t="s">
        <v>57</v>
      </c>
      <c r="T1937" s="24" t="s">
        <v>57</v>
      </c>
      <c r="U1937" s="24" t="s">
        <v>57</v>
      </c>
      <c r="V1937" s="24" t="s">
        <v>57</v>
      </c>
      <c r="W1937" s="24" t="s">
        <v>56</v>
      </c>
      <c r="X1937" s="24" t="s">
        <v>56</v>
      </c>
      <c r="Y1937" s="24" t="s">
        <v>56</v>
      </c>
      <c r="Z1937" s="24" t="s">
        <v>57</v>
      </c>
      <c r="AA1937" s="24" t="s">
        <v>57</v>
      </c>
      <c r="AB1937" s="24" t="s">
        <v>57</v>
      </c>
      <c r="AC1937" s="24" t="s">
        <v>57</v>
      </c>
      <c r="AD1937" s="24" t="s">
        <v>57</v>
      </c>
      <c r="AE1937" s="24" t="s">
        <v>57</v>
      </c>
      <c r="AF1937" s="24" t="s">
        <v>57</v>
      </c>
      <c r="AG1937" s="24"/>
      <c r="AH1937" s="18"/>
      <c r="AI1937" s="18"/>
      <c r="AJ1937" s="18"/>
      <c r="AK1937" s="19"/>
      <c r="AL1937" s="20"/>
      <c r="AM1937" s="20"/>
      <c r="AN1937" s="20"/>
      <c r="AO1937" s="20"/>
      <c r="AP1937" s="20"/>
      <c r="AQ1937" s="20"/>
      <c r="AR1937" s="20"/>
      <c r="AS1937" s="20"/>
      <c r="AT1937" s="20"/>
      <c r="AU1937" s="20"/>
      <c r="AV1937" s="20"/>
      <c r="AW1937" s="20"/>
      <c r="AX1937" s="20"/>
      <c r="AY1937" s="20"/>
      <c r="AZ1937" s="20"/>
      <c r="BA1937" s="20"/>
      <c r="BB1937" s="20"/>
      <c r="BC1937" s="20"/>
      <c r="BD1937" s="20"/>
      <c r="BE1937" s="20"/>
      <c r="BF1937" s="20"/>
    </row>
    <row r="1938" spans="1:58" s="34" customFormat="1" ht="35.15" customHeight="1" x14ac:dyDescent="0.55000000000000004">
      <c r="A1938" s="24">
        <f>MAX($A$5:A1937)+1</f>
        <v>1530</v>
      </c>
      <c r="B1938" s="15" t="s">
        <v>7877</v>
      </c>
      <c r="C1938" s="15" t="s">
        <v>7878</v>
      </c>
      <c r="D1938" s="15"/>
      <c r="E1938" s="15"/>
      <c r="F1938" s="15" t="s">
        <v>7879</v>
      </c>
      <c r="G1938" s="15" t="s">
        <v>43</v>
      </c>
      <c r="H1938" s="38" t="s">
        <v>7880</v>
      </c>
      <c r="I1938" s="18">
        <v>45258</v>
      </c>
      <c r="J1938" s="18">
        <v>47084</v>
      </c>
      <c r="K1938" s="24" t="s">
        <v>45</v>
      </c>
      <c r="L1938" s="24" t="s">
        <v>56</v>
      </c>
      <c r="M1938" s="24" t="s">
        <v>56</v>
      </c>
      <c r="N1938" s="24" t="s">
        <v>45</v>
      </c>
      <c r="O1938" s="24" t="s">
        <v>45</v>
      </c>
      <c r="P1938" s="24" t="s">
        <v>57</v>
      </c>
      <c r="Q1938" s="24" t="s">
        <v>57</v>
      </c>
      <c r="R1938" s="24" t="s">
        <v>57</v>
      </c>
      <c r="S1938" s="24" t="s">
        <v>57</v>
      </c>
      <c r="T1938" s="24" t="s">
        <v>57</v>
      </c>
      <c r="U1938" s="24" t="s">
        <v>57</v>
      </c>
      <c r="V1938" s="24" t="s">
        <v>57</v>
      </c>
      <c r="W1938" s="24" t="s">
        <v>57</v>
      </c>
      <c r="X1938" s="24" t="s">
        <v>57</v>
      </c>
      <c r="Y1938" s="24" t="s">
        <v>57</v>
      </c>
      <c r="Z1938" s="24" t="s">
        <v>57</v>
      </c>
      <c r="AA1938" s="24" t="s">
        <v>57</v>
      </c>
      <c r="AB1938" s="24" t="s">
        <v>57</v>
      </c>
      <c r="AC1938" s="24" t="s">
        <v>57</v>
      </c>
      <c r="AD1938" s="24" t="s">
        <v>57</v>
      </c>
      <c r="AE1938" s="24" t="s">
        <v>57</v>
      </c>
      <c r="AF1938" s="24" t="s">
        <v>57</v>
      </c>
      <c r="AG1938" s="24"/>
      <c r="AH1938" s="18"/>
      <c r="AI1938" s="18"/>
      <c r="AJ1938" s="18"/>
      <c r="AK1938" s="19"/>
      <c r="AL1938" s="20"/>
      <c r="AM1938" s="20"/>
      <c r="AN1938" s="20"/>
      <c r="AO1938" s="20"/>
      <c r="AP1938" s="20"/>
      <c r="AQ1938" s="20"/>
      <c r="AR1938" s="20"/>
      <c r="AS1938" s="20"/>
      <c r="AT1938" s="20"/>
      <c r="AU1938" s="20"/>
      <c r="AV1938" s="20"/>
      <c r="AW1938" s="20"/>
      <c r="AX1938" s="20"/>
      <c r="AY1938" s="20"/>
      <c r="AZ1938" s="20"/>
      <c r="BA1938" s="20"/>
      <c r="BB1938" s="20"/>
      <c r="BC1938" s="20"/>
      <c r="BD1938" s="20"/>
      <c r="BE1938" s="20"/>
      <c r="BF1938" s="20"/>
    </row>
    <row r="1939" spans="1:58" ht="35.15" customHeight="1" x14ac:dyDescent="0.55000000000000004">
      <c r="A1939" s="24">
        <f>MAX($A$5:A1938)+1</f>
        <v>1531</v>
      </c>
      <c r="B1939" s="15" t="s">
        <v>7881</v>
      </c>
      <c r="C1939" s="15" t="s">
        <v>7882</v>
      </c>
      <c r="D1939" s="15"/>
      <c r="E1939" s="15"/>
      <c r="F1939" s="15" t="s">
        <v>7883</v>
      </c>
      <c r="G1939" s="15" t="s">
        <v>54</v>
      </c>
      <c r="H1939" s="38" t="s">
        <v>7884</v>
      </c>
      <c r="I1939" s="18">
        <v>45255</v>
      </c>
      <c r="J1939" s="18">
        <v>47081</v>
      </c>
      <c r="K1939" s="24" t="s">
        <v>56</v>
      </c>
      <c r="L1939" s="24" t="s">
        <v>56</v>
      </c>
      <c r="M1939" s="24" t="s">
        <v>56</v>
      </c>
      <c r="N1939" s="24" t="s">
        <v>56</v>
      </c>
      <c r="O1939" s="24" t="s">
        <v>56</v>
      </c>
      <c r="P1939" s="24" t="s">
        <v>57</v>
      </c>
      <c r="Q1939" s="24" t="s">
        <v>57</v>
      </c>
      <c r="R1939" s="24" t="s">
        <v>57</v>
      </c>
      <c r="S1939" s="24" t="s">
        <v>57</v>
      </c>
      <c r="T1939" s="24" t="s">
        <v>57</v>
      </c>
      <c r="U1939" s="24" t="s">
        <v>57</v>
      </c>
      <c r="V1939" s="24" t="s">
        <v>57</v>
      </c>
      <c r="W1939" s="24" t="s">
        <v>56</v>
      </c>
      <c r="X1939" s="24" t="s">
        <v>56</v>
      </c>
      <c r="Y1939" s="24" t="s">
        <v>56</v>
      </c>
      <c r="Z1939" s="24" t="s">
        <v>57</v>
      </c>
      <c r="AA1939" s="24" t="s">
        <v>57</v>
      </c>
      <c r="AB1939" s="24" t="s">
        <v>57</v>
      </c>
      <c r="AC1939" s="24" t="s">
        <v>57</v>
      </c>
      <c r="AD1939" s="24" t="s">
        <v>57</v>
      </c>
      <c r="AE1939" s="24" t="s">
        <v>57</v>
      </c>
      <c r="AF1939" s="24" t="s">
        <v>57</v>
      </c>
      <c r="AG1939" s="24"/>
      <c r="AH1939" s="18"/>
      <c r="AI1939" s="18"/>
      <c r="AJ1939" s="18"/>
      <c r="AK1939" s="19"/>
      <c r="AL1939" s="20"/>
      <c r="AM1939" s="20"/>
      <c r="AN1939" s="20"/>
      <c r="AO1939" s="20"/>
      <c r="AP1939" s="20"/>
      <c r="AQ1939" s="20"/>
      <c r="AR1939" s="20"/>
      <c r="AS1939" s="20"/>
      <c r="AT1939" s="20"/>
      <c r="AU1939" s="20"/>
      <c r="AV1939" s="20"/>
      <c r="AW1939" s="20"/>
      <c r="AX1939" s="20"/>
      <c r="AY1939" s="20"/>
      <c r="AZ1939" s="20"/>
      <c r="BA1939" s="20"/>
      <c r="BB1939" s="20"/>
      <c r="BC1939" s="20"/>
      <c r="BD1939" s="20"/>
      <c r="BE1939" s="20"/>
      <c r="BF1939" s="20"/>
    </row>
    <row r="1940" spans="1:58" ht="35.15" customHeight="1" x14ac:dyDescent="0.55000000000000004">
      <c r="A1940" s="24">
        <f>MAX($A$5:A1939)+1</f>
        <v>1532</v>
      </c>
      <c r="B1940" s="15" t="s">
        <v>7885</v>
      </c>
      <c r="C1940" s="15" t="s">
        <v>7886</v>
      </c>
      <c r="D1940" s="15" t="s">
        <v>7887</v>
      </c>
      <c r="E1940" s="15"/>
      <c r="F1940" s="15" t="s">
        <v>7888</v>
      </c>
      <c r="G1940" s="15" t="s">
        <v>43</v>
      </c>
      <c r="H1940" s="38" t="s">
        <v>7889</v>
      </c>
      <c r="I1940" s="18">
        <v>45259</v>
      </c>
      <c r="J1940" s="18">
        <v>47085</v>
      </c>
      <c r="K1940" s="24" t="s">
        <v>45</v>
      </c>
      <c r="L1940" s="24" t="s">
        <v>56</v>
      </c>
      <c r="M1940" s="24" t="s">
        <v>56</v>
      </c>
      <c r="N1940" s="24" t="s">
        <v>45</v>
      </c>
      <c r="O1940" s="24" t="s">
        <v>45</v>
      </c>
      <c r="P1940" s="24" t="s">
        <v>57</v>
      </c>
      <c r="Q1940" s="24" t="s">
        <v>57</v>
      </c>
      <c r="R1940" s="24" t="s">
        <v>57</v>
      </c>
      <c r="S1940" s="24" t="s">
        <v>57</v>
      </c>
      <c r="T1940" s="24" t="s">
        <v>57</v>
      </c>
      <c r="U1940" s="24" t="s">
        <v>57</v>
      </c>
      <c r="V1940" s="24" t="s">
        <v>57</v>
      </c>
      <c r="W1940" s="24" t="s">
        <v>56</v>
      </c>
      <c r="X1940" s="24" t="s">
        <v>56</v>
      </c>
      <c r="Y1940" s="24" t="s">
        <v>56</v>
      </c>
      <c r="Z1940" s="24" t="s">
        <v>57</v>
      </c>
      <c r="AA1940" s="24" t="s">
        <v>57</v>
      </c>
      <c r="AB1940" s="24" t="s">
        <v>57</v>
      </c>
      <c r="AC1940" s="24" t="s">
        <v>57</v>
      </c>
      <c r="AD1940" s="24" t="s">
        <v>57</v>
      </c>
      <c r="AE1940" s="24" t="s">
        <v>57</v>
      </c>
      <c r="AF1940" s="24" t="s">
        <v>57</v>
      </c>
      <c r="AG1940" s="24"/>
      <c r="AH1940" s="18"/>
      <c r="AI1940" s="18"/>
      <c r="AJ1940" s="18"/>
      <c r="AK1940" s="19"/>
      <c r="AL1940" s="20"/>
      <c r="AM1940" s="20"/>
      <c r="AN1940" s="20"/>
      <c r="AO1940" s="20"/>
      <c r="AP1940" s="20"/>
      <c r="AQ1940" s="20"/>
      <c r="AR1940" s="20"/>
      <c r="AS1940" s="20"/>
      <c r="AT1940" s="20"/>
      <c r="AU1940" s="20"/>
      <c r="AV1940" s="20"/>
      <c r="AW1940" s="20"/>
      <c r="AX1940" s="20"/>
      <c r="AY1940" s="20"/>
      <c r="AZ1940" s="20"/>
      <c r="BA1940" s="20"/>
      <c r="BB1940" s="20"/>
      <c r="BC1940" s="20"/>
      <c r="BD1940" s="20"/>
      <c r="BE1940" s="20"/>
      <c r="BF1940" s="20"/>
    </row>
    <row r="1941" spans="1:58" ht="35.15" customHeight="1" x14ac:dyDescent="0.55000000000000004">
      <c r="A1941" s="24">
        <f>MAX($A$5:A1940)+1</f>
        <v>1533</v>
      </c>
      <c r="B1941" s="15" t="s">
        <v>7890</v>
      </c>
      <c r="C1941" s="15" t="s">
        <v>2728</v>
      </c>
      <c r="D1941" s="15" t="s">
        <v>7891</v>
      </c>
      <c r="E1941" s="15"/>
      <c r="F1941" s="15" t="s">
        <v>7892</v>
      </c>
      <c r="G1941" s="15" t="s">
        <v>54</v>
      </c>
      <c r="H1941" s="38" t="s">
        <v>7893</v>
      </c>
      <c r="I1941" s="18">
        <v>45257</v>
      </c>
      <c r="J1941" s="18">
        <v>47083</v>
      </c>
      <c r="K1941" s="24" t="s">
        <v>57</v>
      </c>
      <c r="L1941" s="24" t="s">
        <v>57</v>
      </c>
      <c r="M1941" s="24" t="s">
        <v>56</v>
      </c>
      <c r="N1941" s="24" t="s">
        <v>56</v>
      </c>
      <c r="O1941" s="24" t="s">
        <v>56</v>
      </c>
      <c r="P1941" s="24" t="s">
        <v>57</v>
      </c>
      <c r="Q1941" s="24" t="s">
        <v>57</v>
      </c>
      <c r="R1941" s="24" t="s">
        <v>57</v>
      </c>
      <c r="S1941" s="24" t="s">
        <v>57</v>
      </c>
      <c r="T1941" s="24" t="s">
        <v>57</v>
      </c>
      <c r="U1941" s="24" t="s">
        <v>57</v>
      </c>
      <c r="V1941" s="24" t="s">
        <v>57</v>
      </c>
      <c r="W1941" s="24" t="s">
        <v>57</v>
      </c>
      <c r="X1941" s="24" t="s">
        <v>56</v>
      </c>
      <c r="Y1941" s="24" t="s">
        <v>57</v>
      </c>
      <c r="Z1941" s="24" t="s">
        <v>57</v>
      </c>
      <c r="AA1941" s="24" t="s">
        <v>57</v>
      </c>
      <c r="AB1941" s="24" t="s">
        <v>57</v>
      </c>
      <c r="AC1941" s="24" t="s">
        <v>57</v>
      </c>
      <c r="AD1941" s="24" t="s">
        <v>57</v>
      </c>
      <c r="AE1941" s="24" t="s">
        <v>57</v>
      </c>
      <c r="AF1941" s="24" t="s">
        <v>57</v>
      </c>
      <c r="AG1941" s="24"/>
      <c r="AH1941" s="18"/>
      <c r="AI1941" s="18"/>
      <c r="AJ1941" s="18"/>
      <c r="AK1941" s="19"/>
      <c r="AL1941" s="20"/>
      <c r="AM1941" s="20"/>
      <c r="AN1941" s="20"/>
      <c r="AO1941" s="20"/>
      <c r="AP1941" s="20"/>
      <c r="AQ1941" s="20"/>
      <c r="AR1941" s="20"/>
      <c r="AS1941" s="20"/>
      <c r="AT1941" s="20"/>
      <c r="AU1941" s="20"/>
      <c r="AV1941" s="20"/>
      <c r="AW1941" s="20"/>
      <c r="AX1941" s="20"/>
      <c r="AY1941" s="20"/>
      <c r="AZ1941" s="20"/>
      <c r="BA1941" s="20"/>
      <c r="BB1941" s="20"/>
      <c r="BC1941" s="20"/>
      <c r="BD1941" s="20"/>
      <c r="BE1941" s="20"/>
      <c r="BF1941" s="20"/>
    </row>
    <row r="1942" spans="1:58" ht="35.15" customHeight="1" x14ac:dyDescent="0.55000000000000004">
      <c r="A1942" s="24">
        <f>MAX($A$5:A1941)+1</f>
        <v>1534</v>
      </c>
      <c r="B1942" s="15" t="s">
        <v>7894</v>
      </c>
      <c r="C1942" s="15" t="s">
        <v>7895</v>
      </c>
      <c r="D1942" s="15"/>
      <c r="E1942" s="15"/>
      <c r="F1942" s="15" t="s">
        <v>7896</v>
      </c>
      <c r="G1942" s="15" t="s">
        <v>54</v>
      </c>
      <c r="H1942" s="38" t="s">
        <v>7897</v>
      </c>
      <c r="I1942" s="18">
        <v>45265</v>
      </c>
      <c r="J1942" s="18">
        <v>47091</v>
      </c>
      <c r="K1942" s="24" t="s">
        <v>56</v>
      </c>
      <c r="L1942" s="24" t="s">
        <v>56</v>
      </c>
      <c r="M1942" s="24" t="s">
        <v>56</v>
      </c>
      <c r="N1942" s="24" t="s">
        <v>57</v>
      </c>
      <c r="O1942" s="24" t="s">
        <v>56</v>
      </c>
      <c r="P1942" s="24" t="s">
        <v>57</v>
      </c>
      <c r="Q1942" s="24" t="s">
        <v>57</v>
      </c>
      <c r="R1942" s="24" t="s">
        <v>57</v>
      </c>
      <c r="S1942" s="24" t="s">
        <v>57</v>
      </c>
      <c r="T1942" s="24" t="s">
        <v>57</v>
      </c>
      <c r="U1942" s="24" t="s">
        <v>57</v>
      </c>
      <c r="V1942" s="24" t="s">
        <v>57</v>
      </c>
      <c r="W1942" s="24" t="s">
        <v>56</v>
      </c>
      <c r="X1942" s="24" t="s">
        <v>56</v>
      </c>
      <c r="Y1942" s="24" t="s">
        <v>56</v>
      </c>
      <c r="Z1942" s="24" t="s">
        <v>57</v>
      </c>
      <c r="AA1942" s="24" t="s">
        <v>57</v>
      </c>
      <c r="AB1942" s="24" t="s">
        <v>57</v>
      </c>
      <c r="AC1942" s="24" t="s">
        <v>57</v>
      </c>
      <c r="AD1942" s="24" t="s">
        <v>57</v>
      </c>
      <c r="AE1942" s="24" t="s">
        <v>57</v>
      </c>
      <c r="AF1942" s="24" t="s">
        <v>57</v>
      </c>
      <c r="AG1942" s="24"/>
      <c r="AH1942" s="18"/>
      <c r="AI1942" s="18"/>
      <c r="AJ1942" s="18"/>
      <c r="AK1942" s="19"/>
      <c r="AL1942" s="20"/>
      <c r="AM1942" s="20"/>
      <c r="AN1942" s="20"/>
      <c r="AO1942" s="20"/>
      <c r="AP1942" s="20"/>
      <c r="AQ1942" s="20"/>
      <c r="AR1942" s="20"/>
      <c r="AS1942" s="20"/>
      <c r="AT1942" s="20"/>
      <c r="AU1942" s="20"/>
      <c r="AV1942" s="20"/>
      <c r="AW1942" s="20"/>
      <c r="AX1942" s="20"/>
      <c r="AY1942" s="20"/>
      <c r="AZ1942" s="20"/>
      <c r="BA1942" s="20"/>
      <c r="BB1942" s="20"/>
      <c r="BC1942" s="20"/>
      <c r="BD1942" s="20"/>
      <c r="BE1942" s="20"/>
      <c r="BF1942" s="20"/>
    </row>
    <row r="1943" spans="1:58" ht="35.15" customHeight="1" x14ac:dyDescent="0.55000000000000004">
      <c r="A1943" s="24">
        <f>MAX($A$5:A1942)+1</f>
        <v>1535</v>
      </c>
      <c r="B1943" s="15" t="s">
        <v>7898</v>
      </c>
      <c r="C1943" s="15" t="s">
        <v>7899</v>
      </c>
      <c r="D1943" s="15" t="s">
        <v>7900</v>
      </c>
      <c r="E1943" s="15"/>
      <c r="F1943" s="15" t="s">
        <v>2112</v>
      </c>
      <c r="G1943" s="15" t="s">
        <v>54</v>
      </c>
      <c r="H1943" s="38" t="s">
        <v>7901</v>
      </c>
      <c r="I1943" s="18">
        <v>45270</v>
      </c>
      <c r="J1943" s="18">
        <v>47096</v>
      </c>
      <c r="K1943" s="24" t="s">
        <v>45</v>
      </c>
      <c r="L1943" s="24" t="s">
        <v>56</v>
      </c>
      <c r="M1943" s="24" t="s">
        <v>56</v>
      </c>
      <c r="N1943" s="24" t="s">
        <v>45</v>
      </c>
      <c r="O1943" s="24" t="s">
        <v>45</v>
      </c>
      <c r="P1943" s="24" t="s">
        <v>57</v>
      </c>
      <c r="Q1943" s="24" t="s">
        <v>57</v>
      </c>
      <c r="R1943" s="24" t="s">
        <v>57</v>
      </c>
      <c r="S1943" s="24" t="s">
        <v>57</v>
      </c>
      <c r="T1943" s="24" t="s">
        <v>57</v>
      </c>
      <c r="U1943" s="24" t="s">
        <v>57</v>
      </c>
      <c r="V1943" s="24" t="s">
        <v>57</v>
      </c>
      <c r="W1943" s="24" t="s">
        <v>56</v>
      </c>
      <c r="X1943" s="24" t="s">
        <v>56</v>
      </c>
      <c r="Y1943" s="24" t="s">
        <v>56</v>
      </c>
      <c r="Z1943" s="24" t="s">
        <v>57</v>
      </c>
      <c r="AA1943" s="24" t="s">
        <v>57</v>
      </c>
      <c r="AB1943" s="24" t="s">
        <v>57</v>
      </c>
      <c r="AC1943" s="24" t="s">
        <v>57</v>
      </c>
      <c r="AD1943" s="24" t="s">
        <v>57</v>
      </c>
      <c r="AE1943" s="24" t="s">
        <v>57</v>
      </c>
      <c r="AF1943" s="24" t="s">
        <v>57</v>
      </c>
      <c r="AG1943" s="24"/>
      <c r="AH1943" s="18"/>
      <c r="AI1943" s="18"/>
      <c r="AJ1943" s="18"/>
      <c r="AK1943" s="19"/>
      <c r="AL1943" s="20"/>
      <c r="AM1943" s="20"/>
      <c r="AN1943" s="20"/>
      <c r="AO1943" s="20"/>
      <c r="AP1943" s="20"/>
      <c r="AQ1943" s="20"/>
      <c r="AR1943" s="20"/>
      <c r="AS1943" s="20"/>
      <c r="AT1943" s="20"/>
      <c r="AU1943" s="20"/>
      <c r="AV1943" s="20"/>
      <c r="AW1943" s="20"/>
      <c r="AX1943" s="20"/>
      <c r="AY1943" s="20"/>
      <c r="AZ1943" s="20"/>
      <c r="BA1943" s="20"/>
      <c r="BB1943" s="20"/>
      <c r="BC1943" s="20"/>
      <c r="BD1943" s="20"/>
      <c r="BE1943" s="20"/>
      <c r="BF1943" s="20"/>
    </row>
    <row r="1944" spans="1:58" ht="35.15" customHeight="1" x14ac:dyDescent="0.55000000000000004">
      <c r="A1944" s="24">
        <f>MAX($A$5:A1943)+1</f>
        <v>1536</v>
      </c>
      <c r="B1944" s="15" t="s">
        <v>7902</v>
      </c>
      <c r="C1944" s="15" t="s">
        <v>7903</v>
      </c>
      <c r="D1944" s="15" t="s">
        <v>7904</v>
      </c>
      <c r="E1944" s="15"/>
      <c r="F1944" s="15" t="s">
        <v>7905</v>
      </c>
      <c r="G1944" s="15" t="s">
        <v>54</v>
      </c>
      <c r="H1944" s="38" t="s">
        <v>7906</v>
      </c>
      <c r="I1944" s="18">
        <v>45278</v>
      </c>
      <c r="J1944" s="18">
        <v>47104</v>
      </c>
      <c r="K1944" s="24" t="s">
        <v>57</v>
      </c>
      <c r="L1944" s="24" t="s">
        <v>57</v>
      </c>
      <c r="M1944" s="24" t="s">
        <v>57</v>
      </c>
      <c r="N1944" s="24" t="s">
        <v>56</v>
      </c>
      <c r="O1944" s="24" t="s">
        <v>56</v>
      </c>
      <c r="P1944" s="24" t="s">
        <v>57</v>
      </c>
      <c r="Q1944" s="24" t="s">
        <v>57</v>
      </c>
      <c r="R1944" s="24" t="s">
        <v>57</v>
      </c>
      <c r="S1944" s="24" t="s">
        <v>57</v>
      </c>
      <c r="T1944" s="24" t="s">
        <v>57</v>
      </c>
      <c r="U1944" s="24" t="s">
        <v>57</v>
      </c>
      <c r="V1944" s="24" t="s">
        <v>57</v>
      </c>
      <c r="W1944" s="24" t="s">
        <v>56</v>
      </c>
      <c r="X1944" s="24" t="s">
        <v>56</v>
      </c>
      <c r="Y1944" s="24" t="s">
        <v>57</v>
      </c>
      <c r="Z1944" s="24" t="s">
        <v>57</v>
      </c>
      <c r="AA1944" s="24" t="s">
        <v>57</v>
      </c>
      <c r="AB1944" s="24" t="s">
        <v>57</v>
      </c>
      <c r="AC1944" s="24" t="s">
        <v>57</v>
      </c>
      <c r="AD1944" s="24" t="s">
        <v>57</v>
      </c>
      <c r="AE1944" s="24" t="s">
        <v>57</v>
      </c>
      <c r="AF1944" s="24" t="s">
        <v>57</v>
      </c>
      <c r="AG1944" s="24"/>
      <c r="AH1944" s="18"/>
      <c r="AI1944" s="18"/>
      <c r="AJ1944" s="18"/>
      <c r="AK1944" s="19"/>
      <c r="AL1944" s="20"/>
      <c r="AM1944" s="20"/>
      <c r="AN1944" s="20"/>
      <c r="AO1944" s="20"/>
      <c r="AP1944" s="20"/>
      <c r="AQ1944" s="20"/>
      <c r="AR1944" s="20"/>
      <c r="AS1944" s="20"/>
      <c r="AT1944" s="20"/>
      <c r="AU1944" s="20"/>
      <c r="AV1944" s="20"/>
      <c r="AW1944" s="20"/>
      <c r="AX1944" s="20"/>
      <c r="AY1944" s="20"/>
      <c r="AZ1944" s="20"/>
      <c r="BA1944" s="20"/>
      <c r="BB1944" s="20"/>
      <c r="BC1944" s="20"/>
      <c r="BD1944" s="20"/>
      <c r="BE1944" s="20"/>
      <c r="BF1944" s="20"/>
    </row>
    <row r="1945" spans="1:58" ht="35.15" customHeight="1" x14ac:dyDescent="0.55000000000000004">
      <c r="A1945" s="242">
        <f>MAX($A$5:A1944)+1</f>
        <v>1537</v>
      </c>
      <c r="B1945" s="246" t="s">
        <v>7907</v>
      </c>
      <c r="C1945" s="242" t="s">
        <v>7908</v>
      </c>
      <c r="D1945" s="242" t="s">
        <v>7909</v>
      </c>
      <c r="E1945" s="242"/>
      <c r="F1945" s="242" t="s">
        <v>7910</v>
      </c>
      <c r="G1945" s="15" t="s">
        <v>54</v>
      </c>
      <c r="H1945" s="248" t="s">
        <v>7911</v>
      </c>
      <c r="I1945" s="250">
        <v>45338</v>
      </c>
      <c r="J1945" s="250">
        <v>47106</v>
      </c>
      <c r="K1945" s="24" t="s">
        <v>45</v>
      </c>
      <c r="L1945" s="24" t="s">
        <v>56</v>
      </c>
      <c r="M1945" s="24" t="s">
        <v>56</v>
      </c>
      <c r="N1945" s="24" t="s">
        <v>45</v>
      </c>
      <c r="O1945" s="24" t="s">
        <v>45</v>
      </c>
      <c r="P1945" s="24"/>
      <c r="Q1945" s="24"/>
      <c r="R1945" s="24"/>
      <c r="S1945" s="24"/>
      <c r="T1945" s="24"/>
      <c r="U1945" s="24"/>
      <c r="V1945" s="24"/>
      <c r="W1945" s="24" t="s">
        <v>45</v>
      </c>
      <c r="X1945" s="24" t="s">
        <v>45</v>
      </c>
      <c r="Y1945" s="24" t="s">
        <v>45</v>
      </c>
      <c r="Z1945" s="24"/>
      <c r="AA1945" s="24"/>
      <c r="AB1945" s="24"/>
      <c r="AC1945" s="24"/>
      <c r="AD1945" s="24"/>
      <c r="AE1945" s="24"/>
      <c r="AF1945" s="24"/>
      <c r="AG1945" s="24"/>
      <c r="AH1945" s="18"/>
      <c r="AI1945" s="18"/>
      <c r="AJ1945" s="18"/>
      <c r="AK1945" s="19"/>
      <c r="AL1945" s="20"/>
      <c r="AM1945" s="20"/>
      <c r="AN1945" s="20"/>
      <c r="AO1945" s="20"/>
      <c r="AP1945" s="20"/>
      <c r="AQ1945" s="20"/>
      <c r="AR1945" s="20"/>
      <c r="AS1945" s="20"/>
      <c r="AT1945" s="20"/>
      <c r="AU1945" s="20"/>
      <c r="AV1945" s="20"/>
      <c r="AW1945" s="20"/>
      <c r="AX1945" s="20"/>
      <c r="AY1945" s="20"/>
      <c r="AZ1945" s="20"/>
      <c r="BA1945" s="20"/>
      <c r="BB1945" s="20"/>
      <c r="BC1945" s="20"/>
      <c r="BD1945" s="20"/>
      <c r="BE1945" s="20"/>
      <c r="BF1945" s="20"/>
    </row>
    <row r="1946" spans="1:58" ht="35.15" customHeight="1" x14ac:dyDescent="0.55000000000000004">
      <c r="A1946" s="243"/>
      <c r="B1946" s="247"/>
      <c r="C1946" s="243"/>
      <c r="D1946" s="243"/>
      <c r="E1946" s="243"/>
      <c r="F1946" s="243"/>
      <c r="G1946" s="15" t="s">
        <v>54</v>
      </c>
      <c r="H1946" s="249"/>
      <c r="I1946" s="251"/>
      <c r="J1946" s="251"/>
      <c r="K1946" s="24"/>
      <c r="L1946" s="24"/>
      <c r="M1946" s="24" t="s">
        <v>49</v>
      </c>
      <c r="N1946" s="24" t="s">
        <v>49</v>
      </c>
      <c r="O1946" s="24"/>
      <c r="P1946" s="24" t="s">
        <v>57</v>
      </c>
      <c r="Q1946" s="24" t="s">
        <v>57</v>
      </c>
      <c r="R1946" s="24" t="s">
        <v>57</v>
      </c>
      <c r="S1946" s="24" t="s">
        <v>57</v>
      </c>
      <c r="T1946" s="24" t="s">
        <v>57</v>
      </c>
      <c r="U1946" s="24" t="s">
        <v>57</v>
      </c>
      <c r="V1946" s="24" t="s">
        <v>57</v>
      </c>
      <c r="W1946" s="24"/>
      <c r="X1946" s="24"/>
      <c r="Y1946" s="24"/>
      <c r="Z1946" s="24" t="s">
        <v>57</v>
      </c>
      <c r="AA1946" s="24" t="s">
        <v>57</v>
      </c>
      <c r="AB1946" s="24" t="s">
        <v>57</v>
      </c>
      <c r="AC1946" s="24" t="s">
        <v>57</v>
      </c>
      <c r="AD1946" s="24" t="s">
        <v>57</v>
      </c>
      <c r="AE1946" s="24" t="s">
        <v>57</v>
      </c>
      <c r="AF1946" s="24" t="s">
        <v>57</v>
      </c>
      <c r="AG1946" s="24"/>
      <c r="AH1946" s="18"/>
      <c r="AI1946" s="18"/>
      <c r="AJ1946" s="18"/>
      <c r="AK1946" s="19"/>
      <c r="AL1946" s="20"/>
      <c r="AM1946" s="20"/>
      <c r="AN1946" s="20"/>
      <c r="AO1946" s="20"/>
      <c r="AP1946" s="20"/>
      <c r="AQ1946" s="20"/>
      <c r="AR1946" s="20"/>
      <c r="AS1946" s="20"/>
      <c r="AT1946" s="20"/>
      <c r="AU1946" s="20"/>
      <c r="AV1946" s="20"/>
      <c r="AW1946" s="20"/>
      <c r="AX1946" s="20"/>
      <c r="AY1946" s="20"/>
      <c r="AZ1946" s="20"/>
      <c r="BA1946" s="20"/>
      <c r="BB1946" s="20"/>
      <c r="BC1946" s="20"/>
      <c r="BD1946" s="20"/>
      <c r="BE1946" s="20"/>
      <c r="BF1946" s="20"/>
    </row>
    <row r="1947" spans="1:58" ht="35.15" customHeight="1" x14ac:dyDescent="0.55000000000000004">
      <c r="A1947" s="24">
        <f>MAX($A$5:A1945)+1</f>
        <v>1538</v>
      </c>
      <c r="B1947" s="15" t="s">
        <v>7912</v>
      </c>
      <c r="C1947" s="15" t="s">
        <v>7913</v>
      </c>
      <c r="D1947" s="15" t="s">
        <v>7914</v>
      </c>
      <c r="E1947" s="15"/>
      <c r="F1947" s="15" t="s">
        <v>7915</v>
      </c>
      <c r="G1947" s="15" t="s">
        <v>167</v>
      </c>
      <c r="H1947" s="38" t="s">
        <v>7916</v>
      </c>
      <c r="I1947" s="18">
        <v>45300</v>
      </c>
      <c r="J1947" s="18">
        <v>47126</v>
      </c>
      <c r="K1947" s="24" t="s">
        <v>56</v>
      </c>
      <c r="L1947" s="24" t="s">
        <v>56</v>
      </c>
      <c r="M1947" s="24" t="s">
        <v>56</v>
      </c>
      <c r="N1947" s="24" t="s">
        <v>56</v>
      </c>
      <c r="O1947" s="24" t="s">
        <v>57</v>
      </c>
      <c r="P1947" s="24" t="s">
        <v>57</v>
      </c>
      <c r="Q1947" s="24" t="s">
        <v>57</v>
      </c>
      <c r="R1947" s="24" t="s">
        <v>57</v>
      </c>
      <c r="S1947" s="24" t="s">
        <v>57</v>
      </c>
      <c r="T1947" s="24" t="s">
        <v>57</v>
      </c>
      <c r="U1947" s="24" t="s">
        <v>57</v>
      </c>
      <c r="V1947" s="24" t="s">
        <v>57</v>
      </c>
      <c r="W1947" s="24" t="s">
        <v>56</v>
      </c>
      <c r="X1947" s="24" t="s">
        <v>56</v>
      </c>
      <c r="Y1947" s="24" t="s">
        <v>57</v>
      </c>
      <c r="Z1947" s="24" t="s">
        <v>57</v>
      </c>
      <c r="AA1947" s="24" t="s">
        <v>57</v>
      </c>
      <c r="AB1947" s="24" t="s">
        <v>57</v>
      </c>
      <c r="AC1947" s="24" t="s">
        <v>57</v>
      </c>
      <c r="AD1947" s="24" t="s">
        <v>57</v>
      </c>
      <c r="AE1947" s="24" t="s">
        <v>57</v>
      </c>
      <c r="AF1947" s="24" t="s">
        <v>57</v>
      </c>
      <c r="AG1947" s="24" t="s">
        <v>47</v>
      </c>
      <c r="AH1947" s="18"/>
      <c r="AI1947" s="18"/>
      <c r="AJ1947" s="18"/>
      <c r="AK1947" s="19"/>
      <c r="AL1947" s="20"/>
      <c r="AM1947" s="20"/>
      <c r="AN1947" s="20"/>
      <c r="AO1947" s="20"/>
      <c r="AP1947" s="20"/>
      <c r="AQ1947" s="20"/>
      <c r="AR1947" s="20"/>
      <c r="AS1947" s="20"/>
      <c r="AT1947" s="20"/>
      <c r="AU1947" s="20"/>
      <c r="AV1947" s="20"/>
      <c r="AW1947" s="20"/>
      <c r="AX1947" s="20"/>
      <c r="AY1947" s="20"/>
      <c r="AZ1947" s="20"/>
      <c r="BA1947" s="20"/>
      <c r="BB1947" s="20"/>
      <c r="BC1947" s="20"/>
      <c r="BD1947" s="20"/>
      <c r="BE1947" s="20"/>
      <c r="BF1947" s="20"/>
    </row>
    <row r="1948" spans="1:58" s="34" customFormat="1" ht="35.15" customHeight="1" x14ac:dyDescent="0.55000000000000004">
      <c r="A1948" s="24">
        <f>MAX($A$5:A1947)+1</f>
        <v>1539</v>
      </c>
      <c r="B1948" s="15" t="s">
        <v>7917</v>
      </c>
      <c r="C1948" s="15" t="s">
        <v>7918</v>
      </c>
      <c r="D1948" s="15" t="s">
        <v>7919</v>
      </c>
      <c r="E1948" s="15"/>
      <c r="F1948" s="15" t="s">
        <v>7920</v>
      </c>
      <c r="G1948" s="15" t="s">
        <v>1218</v>
      </c>
      <c r="H1948" s="38" t="s">
        <v>7921</v>
      </c>
      <c r="I1948" s="18">
        <v>45321</v>
      </c>
      <c r="J1948" s="18">
        <v>47147</v>
      </c>
      <c r="K1948" s="24" t="s">
        <v>45</v>
      </c>
      <c r="L1948" s="24" t="s">
        <v>46</v>
      </c>
      <c r="M1948" s="24" t="s">
        <v>56</v>
      </c>
      <c r="N1948" s="24" t="s">
        <v>45</v>
      </c>
      <c r="O1948" s="24" t="s">
        <v>45</v>
      </c>
      <c r="P1948" s="24" t="s">
        <v>47</v>
      </c>
      <c r="Q1948" s="24"/>
      <c r="R1948" s="24"/>
      <c r="S1948" s="24"/>
      <c r="T1948" s="24"/>
      <c r="U1948" s="24"/>
      <c r="V1948" s="24"/>
      <c r="W1948" s="24" t="s">
        <v>45</v>
      </c>
      <c r="X1948" s="24" t="s">
        <v>45</v>
      </c>
      <c r="Y1948" s="24" t="s">
        <v>45</v>
      </c>
      <c r="Z1948" s="24"/>
      <c r="AA1948" s="24"/>
      <c r="AB1948" s="24"/>
      <c r="AC1948" s="24"/>
      <c r="AD1948" s="24"/>
      <c r="AE1948" s="24"/>
      <c r="AF1948" s="24"/>
      <c r="AG1948" s="24"/>
      <c r="AH1948" s="18"/>
      <c r="AI1948" s="18"/>
      <c r="AJ1948" s="18"/>
      <c r="AK1948" s="19"/>
      <c r="AL1948" s="20"/>
      <c r="AM1948" s="20"/>
      <c r="AN1948" s="20"/>
      <c r="AO1948" s="20"/>
      <c r="AP1948" s="20"/>
      <c r="AQ1948" s="20"/>
      <c r="AR1948" s="20"/>
      <c r="AS1948" s="20"/>
      <c r="AT1948" s="20"/>
      <c r="AU1948" s="20"/>
      <c r="AV1948" s="20"/>
      <c r="AW1948" s="20"/>
      <c r="AX1948" s="20"/>
      <c r="AY1948" s="20"/>
      <c r="AZ1948" s="20"/>
      <c r="BA1948" s="20"/>
      <c r="BB1948" s="20"/>
      <c r="BC1948" s="20"/>
      <c r="BD1948" s="20"/>
      <c r="BE1948" s="20"/>
      <c r="BF1948" s="20"/>
    </row>
    <row r="1949" spans="1:58" s="20" customFormat="1" ht="35.15" customHeight="1" x14ac:dyDescent="0.55000000000000004">
      <c r="A1949" s="24">
        <f>MAX($A$5:A1948)+1</f>
        <v>1540</v>
      </c>
      <c r="B1949" s="15" t="s">
        <v>7922</v>
      </c>
      <c r="C1949" s="15" t="s">
        <v>7923</v>
      </c>
      <c r="D1949" s="15" t="s">
        <v>7924</v>
      </c>
      <c r="E1949" s="15"/>
      <c r="F1949" s="15" t="s">
        <v>7925</v>
      </c>
      <c r="G1949" s="15" t="s">
        <v>43</v>
      </c>
      <c r="H1949" s="38" t="s">
        <v>7926</v>
      </c>
      <c r="I1949" s="18">
        <v>45335</v>
      </c>
      <c r="J1949" s="18">
        <v>47161</v>
      </c>
      <c r="K1949" s="24" t="s">
        <v>56</v>
      </c>
      <c r="L1949" s="24" t="s">
        <v>56</v>
      </c>
      <c r="M1949" s="24" t="s">
        <v>56</v>
      </c>
      <c r="N1949" s="24" t="s">
        <v>56</v>
      </c>
      <c r="O1949" s="24" t="s">
        <v>56</v>
      </c>
      <c r="P1949" s="24" t="s">
        <v>57</v>
      </c>
      <c r="Q1949" s="24" t="s">
        <v>57</v>
      </c>
      <c r="R1949" s="24" t="s">
        <v>57</v>
      </c>
      <c r="S1949" s="24" t="s">
        <v>57</v>
      </c>
      <c r="T1949" s="24" t="s">
        <v>57</v>
      </c>
      <c r="U1949" s="24" t="s">
        <v>57</v>
      </c>
      <c r="V1949" s="24" t="s">
        <v>57</v>
      </c>
      <c r="W1949" s="24" t="s">
        <v>56</v>
      </c>
      <c r="X1949" s="24" t="s">
        <v>56</v>
      </c>
      <c r="Y1949" s="24" t="s">
        <v>56</v>
      </c>
      <c r="Z1949" s="24" t="s">
        <v>57</v>
      </c>
      <c r="AA1949" s="24" t="s">
        <v>57</v>
      </c>
      <c r="AB1949" s="24" t="s">
        <v>57</v>
      </c>
      <c r="AC1949" s="24" t="s">
        <v>57</v>
      </c>
      <c r="AD1949" s="24" t="s">
        <v>57</v>
      </c>
      <c r="AE1949" s="24" t="s">
        <v>57</v>
      </c>
      <c r="AF1949" s="24" t="s">
        <v>57</v>
      </c>
      <c r="AG1949" s="24"/>
      <c r="AH1949" s="18"/>
      <c r="AI1949" s="18"/>
      <c r="AJ1949" s="18"/>
    </row>
    <row r="1950" spans="1:58" s="34" customFormat="1" ht="35.15" customHeight="1" x14ac:dyDescent="0.55000000000000004">
      <c r="A1950" s="242">
        <f>MAX($A$5:A1949)+1</f>
        <v>1541</v>
      </c>
      <c r="B1950" s="246" t="s">
        <v>7927</v>
      </c>
      <c r="C1950" s="246" t="s">
        <v>7928</v>
      </c>
      <c r="D1950" s="246"/>
      <c r="E1950" s="246"/>
      <c r="F1950" s="246" t="s">
        <v>7929</v>
      </c>
      <c r="G1950" s="23" t="s">
        <v>380</v>
      </c>
      <c r="H1950" s="248" t="s">
        <v>7930</v>
      </c>
      <c r="I1950" s="250">
        <v>45336</v>
      </c>
      <c r="J1950" s="250">
        <v>47162</v>
      </c>
      <c r="K1950" s="24" t="s">
        <v>56</v>
      </c>
      <c r="L1950" s="24" t="s">
        <v>57</v>
      </c>
      <c r="M1950" s="24" t="s">
        <v>56</v>
      </c>
      <c r="N1950" s="24" t="s">
        <v>56</v>
      </c>
      <c r="O1950" s="24"/>
      <c r="P1950" s="24"/>
      <c r="Q1950" s="24"/>
      <c r="R1950" s="24"/>
      <c r="S1950" s="24"/>
      <c r="T1950" s="24"/>
      <c r="U1950" s="24"/>
      <c r="V1950" s="24"/>
      <c r="W1950" s="24"/>
      <c r="X1950" s="24"/>
      <c r="Y1950" s="24"/>
      <c r="Z1950" s="24"/>
      <c r="AA1950" s="24"/>
      <c r="AB1950" s="24"/>
      <c r="AC1950" s="24"/>
      <c r="AD1950" s="24"/>
      <c r="AE1950" s="24"/>
      <c r="AF1950" s="24"/>
      <c r="AG1950" s="24"/>
      <c r="AH1950" s="250"/>
      <c r="AI1950" s="250"/>
      <c r="AJ1950" s="250"/>
      <c r="AK1950" s="20"/>
      <c r="AL1950" s="20"/>
      <c r="AM1950" s="20"/>
      <c r="AN1950" s="20"/>
      <c r="AO1950" s="20"/>
      <c r="AP1950" s="20"/>
      <c r="AQ1950" s="20"/>
      <c r="AR1950" s="20"/>
      <c r="AS1950" s="20"/>
      <c r="AT1950" s="20"/>
      <c r="AU1950" s="20"/>
      <c r="AV1950" s="20"/>
      <c r="AW1950" s="20"/>
      <c r="AX1950" s="20"/>
      <c r="AY1950" s="20"/>
      <c r="AZ1950" s="20"/>
      <c r="BA1950" s="20"/>
      <c r="BB1950" s="20"/>
      <c r="BC1950" s="20"/>
      <c r="BD1950" s="20"/>
      <c r="BE1950" s="20"/>
      <c r="BF1950" s="20"/>
    </row>
    <row r="1951" spans="1:58" s="34" customFormat="1" ht="35.15" customHeight="1" x14ac:dyDescent="0.55000000000000004">
      <c r="A1951" s="243"/>
      <c r="B1951" s="277"/>
      <c r="C1951" s="247"/>
      <c r="D1951" s="247"/>
      <c r="E1951" s="247"/>
      <c r="F1951" s="277"/>
      <c r="G1951" s="23" t="s">
        <v>380</v>
      </c>
      <c r="H1951" s="245"/>
      <c r="I1951" s="245"/>
      <c r="J1951" s="245"/>
      <c r="K1951" s="24" t="s">
        <v>49</v>
      </c>
      <c r="L1951" s="24" t="s">
        <v>57</v>
      </c>
      <c r="M1951" s="24" t="s">
        <v>49</v>
      </c>
      <c r="N1951" s="24" t="s">
        <v>49</v>
      </c>
      <c r="O1951" s="24" t="s">
        <v>57</v>
      </c>
      <c r="P1951" s="24" t="s">
        <v>57</v>
      </c>
      <c r="Q1951" s="24" t="s">
        <v>57</v>
      </c>
      <c r="R1951" s="24" t="s">
        <v>57</v>
      </c>
      <c r="S1951" s="24" t="s">
        <v>57</v>
      </c>
      <c r="T1951" s="24" t="s">
        <v>57</v>
      </c>
      <c r="U1951" s="24" t="s">
        <v>57</v>
      </c>
      <c r="V1951" s="24" t="s">
        <v>57</v>
      </c>
      <c r="W1951" s="24" t="s">
        <v>57</v>
      </c>
      <c r="X1951" s="24" t="s">
        <v>57</v>
      </c>
      <c r="Y1951" s="24" t="s">
        <v>57</v>
      </c>
      <c r="Z1951" s="24" t="s">
        <v>57</v>
      </c>
      <c r="AA1951" s="24" t="s">
        <v>57</v>
      </c>
      <c r="AB1951" s="24" t="s">
        <v>57</v>
      </c>
      <c r="AC1951" s="24" t="s">
        <v>57</v>
      </c>
      <c r="AD1951" s="24" t="s">
        <v>57</v>
      </c>
      <c r="AE1951" s="24" t="s">
        <v>57</v>
      </c>
      <c r="AF1951" s="24" t="s">
        <v>57</v>
      </c>
      <c r="AG1951" s="24"/>
      <c r="AH1951" s="245"/>
      <c r="AI1951" s="245"/>
      <c r="AJ1951" s="251"/>
      <c r="AK1951" s="20"/>
      <c r="AL1951" s="20"/>
      <c r="AM1951" s="20"/>
      <c r="AN1951" s="20"/>
      <c r="AO1951" s="20"/>
      <c r="AP1951" s="20"/>
      <c r="AQ1951" s="20"/>
      <c r="AR1951" s="20"/>
      <c r="AS1951" s="20"/>
      <c r="AT1951" s="20"/>
      <c r="AU1951" s="20"/>
      <c r="AV1951" s="20"/>
      <c r="AW1951" s="20"/>
      <c r="AX1951" s="20"/>
      <c r="AY1951" s="20"/>
      <c r="AZ1951" s="20"/>
      <c r="BA1951" s="20"/>
      <c r="BB1951" s="20"/>
      <c r="BC1951" s="20"/>
      <c r="BD1951" s="20"/>
      <c r="BE1951" s="20"/>
      <c r="BF1951" s="20"/>
    </row>
    <row r="1952" spans="1:58" ht="35.15" customHeight="1" x14ac:dyDescent="0.55000000000000004">
      <c r="A1952" s="242">
        <f>MAX($A$5:A1951)+1</f>
        <v>1542</v>
      </c>
      <c r="B1952" s="226" t="s">
        <v>7931</v>
      </c>
      <c r="C1952" s="226" t="s">
        <v>7932</v>
      </c>
      <c r="D1952" s="226" t="s">
        <v>7933</v>
      </c>
      <c r="E1952" s="226" t="s">
        <v>7934</v>
      </c>
      <c r="F1952" s="226" t="s">
        <v>7935</v>
      </c>
      <c r="G1952" s="57" t="s">
        <v>1269</v>
      </c>
      <c r="H1952" s="228" t="s">
        <v>7936</v>
      </c>
      <c r="I1952" s="224">
        <v>45363</v>
      </c>
      <c r="J1952" s="224">
        <v>47166</v>
      </c>
      <c r="K1952" s="56" t="s">
        <v>45</v>
      </c>
      <c r="L1952" s="56" t="s">
        <v>57</v>
      </c>
      <c r="M1952" s="56" t="s">
        <v>45</v>
      </c>
      <c r="N1952" s="56" t="s">
        <v>45</v>
      </c>
      <c r="O1952" s="56" t="s">
        <v>45</v>
      </c>
      <c r="P1952" s="56" t="s">
        <v>57</v>
      </c>
      <c r="Q1952" s="56" t="s">
        <v>57</v>
      </c>
      <c r="R1952" s="56" t="s">
        <v>57</v>
      </c>
      <c r="S1952" s="56" t="s">
        <v>57</v>
      </c>
      <c r="T1952" s="56" t="s">
        <v>57</v>
      </c>
      <c r="U1952" s="56" t="s">
        <v>57</v>
      </c>
      <c r="V1952" s="56" t="s">
        <v>57</v>
      </c>
      <c r="W1952" s="56" t="s">
        <v>56</v>
      </c>
      <c r="X1952" s="56" t="s">
        <v>56</v>
      </c>
      <c r="Y1952" s="56" t="s">
        <v>57</v>
      </c>
      <c r="Z1952" s="24" t="s">
        <v>57</v>
      </c>
      <c r="AA1952" s="24" t="s">
        <v>57</v>
      </c>
      <c r="AB1952" s="24" t="s">
        <v>57</v>
      </c>
      <c r="AC1952" s="24" t="s">
        <v>57</v>
      </c>
      <c r="AD1952" s="24" t="s">
        <v>57</v>
      </c>
      <c r="AE1952" s="24" t="s">
        <v>57</v>
      </c>
      <c r="AF1952" s="24" t="s">
        <v>57</v>
      </c>
      <c r="AG1952" s="242" t="s">
        <v>47</v>
      </c>
      <c r="AH1952" s="250"/>
      <c r="AI1952" s="250"/>
      <c r="AJ1952" s="250"/>
      <c r="AK1952" s="19"/>
      <c r="AL1952" s="20"/>
      <c r="AM1952" s="20"/>
      <c r="AN1952" s="20"/>
      <c r="AO1952" s="20"/>
      <c r="AP1952" s="20"/>
      <c r="AQ1952" s="20"/>
      <c r="AR1952" s="20"/>
      <c r="AS1952" s="20"/>
      <c r="AT1952" s="20"/>
      <c r="AU1952" s="20"/>
      <c r="AV1952" s="20"/>
      <c r="AW1952" s="20"/>
      <c r="AX1952" s="20"/>
      <c r="AY1952" s="20"/>
      <c r="AZ1952" s="20"/>
      <c r="BA1952" s="20"/>
      <c r="BB1952" s="20"/>
      <c r="BC1952" s="20"/>
      <c r="BD1952" s="20"/>
      <c r="BE1952" s="20"/>
      <c r="BF1952" s="20"/>
    </row>
    <row r="1953" spans="1:58" ht="35.15" customHeight="1" x14ac:dyDescent="0.55000000000000004">
      <c r="A1953" s="243"/>
      <c r="B1953" s="330"/>
      <c r="C1953" s="227"/>
      <c r="D1953" s="227"/>
      <c r="E1953" s="227"/>
      <c r="F1953" s="330"/>
      <c r="G1953" s="57" t="s">
        <v>1269</v>
      </c>
      <c r="H1953" s="317"/>
      <c r="I1953" s="317"/>
      <c r="J1953" s="317"/>
      <c r="K1953" s="56"/>
      <c r="L1953" s="56"/>
      <c r="M1953" s="56" t="s">
        <v>49</v>
      </c>
      <c r="N1953" s="56" t="s">
        <v>49</v>
      </c>
      <c r="O1953" s="56"/>
      <c r="P1953" s="56"/>
      <c r="Q1953" s="56"/>
      <c r="R1953" s="56"/>
      <c r="S1953" s="56"/>
      <c r="T1953" s="56"/>
      <c r="U1953" s="56"/>
      <c r="V1953" s="56"/>
      <c r="W1953" s="56"/>
      <c r="X1953" s="56"/>
      <c r="Y1953" s="56"/>
      <c r="Z1953" s="24"/>
      <c r="AA1953" s="24"/>
      <c r="AB1953" s="24"/>
      <c r="AC1953" s="24"/>
      <c r="AD1953" s="24"/>
      <c r="AE1953" s="24"/>
      <c r="AF1953" s="24"/>
      <c r="AG1953" s="243"/>
      <c r="AH1953" s="245"/>
      <c r="AI1953" s="245"/>
      <c r="AJ1953" s="251"/>
      <c r="AK1953" s="19"/>
      <c r="AL1953" s="20"/>
      <c r="AM1953" s="20"/>
      <c r="AN1953" s="20"/>
      <c r="AO1953" s="20"/>
      <c r="AP1953" s="20"/>
      <c r="AQ1953" s="20"/>
      <c r="AR1953" s="20"/>
      <c r="AS1953" s="20"/>
      <c r="AT1953" s="20"/>
      <c r="AU1953" s="20"/>
      <c r="AV1953" s="20"/>
      <c r="AW1953" s="20"/>
      <c r="AX1953" s="20"/>
      <c r="AY1953" s="20"/>
      <c r="AZ1953" s="20"/>
      <c r="BA1953" s="20"/>
      <c r="BB1953" s="20"/>
      <c r="BC1953" s="20"/>
      <c r="BD1953" s="20"/>
      <c r="BE1953" s="20"/>
      <c r="BF1953" s="20"/>
    </row>
    <row r="1954" spans="1:58" s="34" customFormat="1" ht="35.15" customHeight="1" x14ac:dyDescent="0.55000000000000004">
      <c r="A1954" s="242">
        <f>MAX($A$5:A1953)+1</f>
        <v>1543</v>
      </c>
      <c r="B1954" s="226" t="s">
        <v>7937</v>
      </c>
      <c r="C1954" s="226" t="s">
        <v>7938</v>
      </c>
      <c r="D1954" s="226" t="s">
        <v>7939</v>
      </c>
      <c r="E1954" s="226"/>
      <c r="F1954" s="226" t="s">
        <v>7940</v>
      </c>
      <c r="G1954" s="57" t="s">
        <v>54</v>
      </c>
      <c r="H1954" s="228" t="s">
        <v>7941</v>
      </c>
      <c r="I1954" s="224">
        <v>45154</v>
      </c>
      <c r="J1954" s="224">
        <v>46980</v>
      </c>
      <c r="K1954" s="56" t="s">
        <v>45</v>
      </c>
      <c r="L1954" s="56" t="s">
        <v>56</v>
      </c>
      <c r="M1954" s="56" t="s">
        <v>56</v>
      </c>
      <c r="N1954" s="56" t="s">
        <v>45</v>
      </c>
      <c r="O1954" s="56" t="s">
        <v>45</v>
      </c>
      <c r="P1954" s="56" t="s">
        <v>56</v>
      </c>
      <c r="Q1954" s="56" t="s">
        <v>56</v>
      </c>
      <c r="R1954" s="56" t="s">
        <v>56</v>
      </c>
      <c r="S1954" s="56" t="s">
        <v>56</v>
      </c>
      <c r="T1954" s="56" t="s">
        <v>56</v>
      </c>
      <c r="U1954" s="56" t="s">
        <v>56</v>
      </c>
      <c r="V1954" s="56" t="s">
        <v>56</v>
      </c>
      <c r="W1954" s="56" t="s">
        <v>45</v>
      </c>
      <c r="X1954" s="56" t="s">
        <v>45</v>
      </c>
      <c r="Y1954" s="56" t="s">
        <v>45</v>
      </c>
      <c r="Z1954" s="24" t="s">
        <v>56</v>
      </c>
      <c r="AA1954" s="24"/>
      <c r="AB1954" s="24"/>
      <c r="AC1954" s="24"/>
      <c r="AD1954" s="24" t="s">
        <v>56</v>
      </c>
      <c r="AE1954" s="24"/>
      <c r="AF1954" s="24"/>
      <c r="AG1954" s="24"/>
      <c r="AH1954" s="250"/>
      <c r="AI1954" s="250"/>
      <c r="AJ1954" s="250"/>
      <c r="AK1954" s="19"/>
      <c r="AL1954" s="20"/>
      <c r="AM1954" s="20"/>
      <c r="AN1954" s="20"/>
      <c r="AO1954" s="20"/>
      <c r="AP1954" s="20"/>
      <c r="AQ1954" s="20"/>
      <c r="AR1954" s="20"/>
      <c r="AS1954" s="20"/>
      <c r="AT1954" s="20"/>
      <c r="AU1954" s="20"/>
      <c r="AV1954" s="20"/>
      <c r="AW1954" s="20"/>
      <c r="AX1954" s="20"/>
      <c r="AY1954" s="20"/>
      <c r="AZ1954" s="20"/>
      <c r="BA1954" s="20"/>
      <c r="BB1954" s="20"/>
      <c r="BC1954" s="20"/>
      <c r="BD1954" s="20"/>
      <c r="BE1954" s="20"/>
      <c r="BF1954" s="20"/>
    </row>
    <row r="1955" spans="1:58" s="34" customFormat="1" ht="35.15" customHeight="1" x14ac:dyDescent="0.55000000000000004">
      <c r="A1955" s="243"/>
      <c r="B1955" s="330"/>
      <c r="C1955" s="227"/>
      <c r="D1955" s="227"/>
      <c r="E1955" s="227"/>
      <c r="F1955" s="330"/>
      <c r="G1955" s="57" t="s">
        <v>54</v>
      </c>
      <c r="H1955" s="352"/>
      <c r="I1955" s="317"/>
      <c r="J1955" s="317"/>
      <c r="K1955" s="56" t="s">
        <v>49</v>
      </c>
      <c r="L1955" s="56"/>
      <c r="M1955" s="56" t="s">
        <v>49</v>
      </c>
      <c r="N1955" s="56" t="s">
        <v>49</v>
      </c>
      <c r="O1955" s="56"/>
      <c r="P1955" s="56" t="s">
        <v>58</v>
      </c>
      <c r="Q1955" s="56" t="s">
        <v>58</v>
      </c>
      <c r="R1955" s="56"/>
      <c r="S1955" s="56" t="s">
        <v>58</v>
      </c>
      <c r="T1955" s="56" t="s">
        <v>58</v>
      </c>
      <c r="U1955" s="56" t="s">
        <v>58</v>
      </c>
      <c r="V1955" s="56" t="s">
        <v>58</v>
      </c>
      <c r="W1955" s="56"/>
      <c r="X1955" s="56"/>
      <c r="Y1955" s="56"/>
      <c r="Z1955" s="24"/>
      <c r="AA1955" s="24"/>
      <c r="AB1955" s="24"/>
      <c r="AC1955" s="24"/>
      <c r="AD1955" s="24"/>
      <c r="AE1955" s="24"/>
      <c r="AF1955" s="24"/>
      <c r="AG1955" s="24"/>
      <c r="AH1955" s="245"/>
      <c r="AI1955" s="245"/>
      <c r="AJ1955" s="251"/>
      <c r="AK1955" s="19"/>
      <c r="AL1955" s="20"/>
      <c r="AM1955" s="20"/>
      <c r="AN1955" s="20"/>
      <c r="AO1955" s="20"/>
      <c r="AP1955" s="20"/>
      <c r="AQ1955" s="20"/>
      <c r="AR1955" s="20"/>
      <c r="AS1955" s="20"/>
      <c r="AT1955" s="20"/>
      <c r="AU1955" s="20"/>
      <c r="AV1955" s="20"/>
      <c r="AW1955" s="20"/>
      <c r="AX1955" s="20"/>
      <c r="AY1955" s="20"/>
      <c r="AZ1955" s="20"/>
      <c r="BA1955" s="20"/>
      <c r="BB1955" s="20"/>
      <c r="BC1955" s="20"/>
      <c r="BD1955" s="20"/>
      <c r="BE1955" s="20"/>
      <c r="BF1955" s="20"/>
    </row>
    <row r="1956" spans="1:58" ht="35.15" customHeight="1" x14ac:dyDescent="0.55000000000000004">
      <c r="A1956" s="242">
        <f>MAX($A$5:A1955)+1</f>
        <v>1544</v>
      </c>
      <c r="B1956" s="226" t="s">
        <v>7942</v>
      </c>
      <c r="C1956" s="226" t="s">
        <v>7943</v>
      </c>
      <c r="D1956" s="226" t="s">
        <v>7944</v>
      </c>
      <c r="E1956" s="226" t="s">
        <v>7945</v>
      </c>
      <c r="F1956" s="226" t="s">
        <v>7946</v>
      </c>
      <c r="G1956" s="57" t="s">
        <v>167</v>
      </c>
      <c r="H1956" s="228" t="s">
        <v>7947</v>
      </c>
      <c r="I1956" s="224">
        <v>45449</v>
      </c>
      <c r="J1956" s="224">
        <v>47274</v>
      </c>
      <c r="K1956" s="56" t="s">
        <v>45</v>
      </c>
      <c r="L1956" s="56" t="s">
        <v>56</v>
      </c>
      <c r="M1956" s="56" t="s">
        <v>56</v>
      </c>
      <c r="N1956" s="56" t="s">
        <v>45</v>
      </c>
      <c r="O1956" s="56" t="s">
        <v>45</v>
      </c>
      <c r="P1956" s="56" t="s">
        <v>57</v>
      </c>
      <c r="Q1956" s="56" t="s">
        <v>57</v>
      </c>
      <c r="R1956" s="56" t="s">
        <v>57</v>
      </c>
      <c r="S1956" s="56" t="s">
        <v>57</v>
      </c>
      <c r="T1956" s="56" t="s">
        <v>57</v>
      </c>
      <c r="U1956" s="56" t="s">
        <v>57</v>
      </c>
      <c r="V1956" s="56" t="s">
        <v>57</v>
      </c>
      <c r="W1956" s="56" t="s">
        <v>56</v>
      </c>
      <c r="X1956" s="56" t="s">
        <v>56</v>
      </c>
      <c r="Y1956" s="56" t="s">
        <v>56</v>
      </c>
      <c r="Z1956" s="24" t="s">
        <v>57</v>
      </c>
      <c r="AA1956" s="24" t="s">
        <v>57</v>
      </c>
      <c r="AB1956" s="24" t="s">
        <v>57</v>
      </c>
      <c r="AC1956" s="24" t="s">
        <v>57</v>
      </c>
      <c r="AD1956" s="24" t="s">
        <v>57</v>
      </c>
      <c r="AE1956" s="24" t="s">
        <v>57</v>
      </c>
      <c r="AF1956" s="24" t="s">
        <v>57</v>
      </c>
      <c r="AG1956" s="24"/>
      <c r="AH1956" s="250"/>
      <c r="AI1956" s="250"/>
      <c r="AJ1956" s="250"/>
      <c r="AK1956" s="19"/>
      <c r="AL1956" s="20"/>
      <c r="AM1956" s="20"/>
      <c r="AN1956" s="20"/>
      <c r="AO1956" s="20"/>
      <c r="AP1956" s="20"/>
      <c r="AQ1956" s="20"/>
      <c r="AR1956" s="20"/>
      <c r="AS1956" s="20"/>
      <c r="AT1956" s="20"/>
      <c r="AU1956" s="20"/>
      <c r="AV1956" s="20"/>
      <c r="AW1956" s="20"/>
      <c r="AX1956" s="20"/>
      <c r="AY1956" s="20"/>
      <c r="AZ1956" s="20"/>
      <c r="BA1956" s="20"/>
      <c r="BB1956" s="20"/>
      <c r="BC1956" s="20"/>
      <c r="BD1956" s="20"/>
      <c r="BE1956" s="20"/>
      <c r="BF1956" s="20"/>
    </row>
    <row r="1957" spans="1:58" s="34" customFormat="1" ht="35.15" customHeight="1" x14ac:dyDescent="0.55000000000000004">
      <c r="A1957" s="243"/>
      <c r="B1957" s="330"/>
      <c r="C1957" s="227"/>
      <c r="D1957" s="227"/>
      <c r="E1957" s="227"/>
      <c r="F1957" s="330"/>
      <c r="G1957" s="57" t="s">
        <v>167</v>
      </c>
      <c r="H1957" s="317"/>
      <c r="I1957" s="317"/>
      <c r="J1957" s="317"/>
      <c r="K1957" s="56" t="s">
        <v>49</v>
      </c>
      <c r="L1957" s="56"/>
      <c r="M1957" s="56" t="s">
        <v>49</v>
      </c>
      <c r="N1957" s="56" t="s">
        <v>49</v>
      </c>
      <c r="O1957" s="56"/>
      <c r="P1957" s="56"/>
      <c r="Q1957" s="56"/>
      <c r="R1957" s="56"/>
      <c r="S1957" s="56"/>
      <c r="T1957" s="56"/>
      <c r="U1957" s="56"/>
      <c r="V1957" s="56"/>
      <c r="W1957" s="56"/>
      <c r="X1957" s="56"/>
      <c r="Y1957" s="56"/>
      <c r="Z1957" s="24"/>
      <c r="AA1957" s="24"/>
      <c r="AB1957" s="24"/>
      <c r="AC1957" s="24"/>
      <c r="AD1957" s="24"/>
      <c r="AE1957" s="24"/>
      <c r="AF1957" s="24"/>
      <c r="AG1957" s="24"/>
      <c r="AH1957" s="245"/>
      <c r="AI1957" s="245"/>
      <c r="AJ1957" s="251"/>
      <c r="AK1957" s="19"/>
      <c r="AL1957" s="20"/>
      <c r="AM1957" s="20"/>
      <c r="AN1957" s="20"/>
      <c r="AO1957" s="20"/>
      <c r="AP1957" s="20"/>
      <c r="AQ1957" s="20"/>
      <c r="AR1957" s="20"/>
      <c r="AS1957" s="20"/>
      <c r="AT1957" s="20"/>
      <c r="AU1957" s="20"/>
      <c r="AV1957" s="20"/>
      <c r="AW1957" s="20"/>
      <c r="AX1957" s="20"/>
      <c r="AY1957" s="20"/>
      <c r="AZ1957" s="20"/>
      <c r="BA1957" s="20"/>
      <c r="BB1957" s="20"/>
      <c r="BC1957" s="20"/>
      <c r="BD1957" s="20"/>
      <c r="BE1957" s="20"/>
      <c r="BF1957" s="20"/>
    </row>
    <row r="1958" spans="1:58" s="34" customFormat="1" ht="35.15" customHeight="1" x14ac:dyDescent="0.55000000000000004">
      <c r="A1958" s="24">
        <f>MAX($A$5:A1957)+1</f>
        <v>1545</v>
      </c>
      <c r="B1958" s="53" t="s">
        <v>7948</v>
      </c>
      <c r="C1958" s="53" t="s">
        <v>7949</v>
      </c>
      <c r="D1958" s="53" t="s">
        <v>7950</v>
      </c>
      <c r="E1958" s="53"/>
      <c r="F1958" s="53" t="s">
        <v>7951</v>
      </c>
      <c r="G1958" s="53" t="s">
        <v>54</v>
      </c>
      <c r="H1958" s="54" t="s">
        <v>7952</v>
      </c>
      <c r="I1958" s="55">
        <v>45365</v>
      </c>
      <c r="J1958" s="55">
        <v>47190</v>
      </c>
      <c r="K1958" s="56" t="s">
        <v>56</v>
      </c>
      <c r="L1958" s="56" t="s">
        <v>56</v>
      </c>
      <c r="M1958" s="56" t="s">
        <v>56</v>
      </c>
      <c r="N1958" s="56" t="s">
        <v>56</v>
      </c>
      <c r="O1958" s="56" t="s">
        <v>56</v>
      </c>
      <c r="P1958" s="56" t="s">
        <v>57</v>
      </c>
      <c r="Q1958" s="56" t="s">
        <v>57</v>
      </c>
      <c r="R1958" s="56" t="s">
        <v>57</v>
      </c>
      <c r="S1958" s="56" t="s">
        <v>57</v>
      </c>
      <c r="T1958" s="56" t="s">
        <v>57</v>
      </c>
      <c r="U1958" s="56" t="s">
        <v>57</v>
      </c>
      <c r="V1958" s="56" t="s">
        <v>57</v>
      </c>
      <c r="W1958" s="56" t="s">
        <v>56</v>
      </c>
      <c r="X1958" s="56" t="s">
        <v>56</v>
      </c>
      <c r="Y1958" s="56" t="s">
        <v>56</v>
      </c>
      <c r="Z1958" s="24" t="s">
        <v>57</v>
      </c>
      <c r="AA1958" s="24" t="s">
        <v>57</v>
      </c>
      <c r="AB1958" s="24" t="s">
        <v>57</v>
      </c>
      <c r="AC1958" s="24" t="s">
        <v>57</v>
      </c>
      <c r="AD1958" s="24" t="s">
        <v>57</v>
      </c>
      <c r="AE1958" s="24" t="s">
        <v>57</v>
      </c>
      <c r="AF1958" s="24" t="s">
        <v>57</v>
      </c>
      <c r="AG1958" s="24"/>
      <c r="AH1958" s="18"/>
      <c r="AI1958" s="18"/>
      <c r="AJ1958" s="18"/>
      <c r="AK1958" s="19"/>
      <c r="AL1958" s="20"/>
      <c r="AM1958" s="20"/>
      <c r="AN1958" s="20"/>
      <c r="AO1958" s="20"/>
      <c r="AP1958" s="20"/>
      <c r="AQ1958" s="20"/>
      <c r="AR1958" s="20"/>
      <c r="AS1958" s="20"/>
      <c r="AT1958" s="20"/>
      <c r="AU1958" s="20"/>
      <c r="AV1958" s="20"/>
      <c r="AW1958" s="20"/>
      <c r="AX1958" s="20"/>
      <c r="AY1958" s="20"/>
      <c r="AZ1958" s="20"/>
      <c r="BA1958" s="20"/>
      <c r="BB1958" s="20"/>
      <c r="BC1958" s="20"/>
      <c r="BD1958" s="20"/>
      <c r="BE1958" s="20"/>
      <c r="BF1958" s="20"/>
    </row>
    <row r="1959" spans="1:58" ht="42" customHeight="1" x14ac:dyDescent="0.55000000000000004">
      <c r="A1959" s="24">
        <f>MAX($A$5:A1958)+1</f>
        <v>1546</v>
      </c>
      <c r="B1959" s="53" t="s">
        <v>7953</v>
      </c>
      <c r="C1959" s="53" t="s">
        <v>7954</v>
      </c>
      <c r="D1959" s="53" t="s">
        <v>7955</v>
      </c>
      <c r="E1959" s="53" t="s">
        <v>7956</v>
      </c>
      <c r="F1959" s="53" t="s">
        <v>7957</v>
      </c>
      <c r="G1959" s="53" t="s">
        <v>1218</v>
      </c>
      <c r="H1959" s="54" t="s">
        <v>7958</v>
      </c>
      <c r="I1959" s="55">
        <v>45433</v>
      </c>
      <c r="J1959" s="55">
        <v>47258</v>
      </c>
      <c r="K1959" s="96"/>
      <c r="L1959" s="96"/>
      <c r="M1959" s="96"/>
      <c r="N1959" s="96"/>
      <c r="O1959" s="96"/>
      <c r="P1959" s="96"/>
      <c r="Q1959" s="96"/>
      <c r="R1959" s="96"/>
      <c r="S1959" s="96"/>
      <c r="T1959" s="96"/>
      <c r="U1959" s="96"/>
      <c r="V1959" s="96"/>
      <c r="W1959" s="96"/>
      <c r="X1959" s="96"/>
      <c r="Y1959" s="96"/>
      <c r="Z1959" s="24" t="s">
        <v>56</v>
      </c>
      <c r="AA1959" s="24" t="s">
        <v>56</v>
      </c>
      <c r="AB1959" s="71"/>
      <c r="AC1959" s="71"/>
      <c r="AD1959" s="71"/>
      <c r="AE1959" s="71"/>
      <c r="AF1959" s="71"/>
      <c r="AG1959" s="71"/>
      <c r="AH1959" s="18"/>
      <c r="AI1959" s="18"/>
      <c r="AJ1959" s="18"/>
      <c r="AK1959" s="20"/>
      <c r="AL1959" s="20"/>
      <c r="AM1959" s="20"/>
      <c r="AN1959" s="20"/>
      <c r="AO1959" s="20"/>
      <c r="AP1959" s="20"/>
      <c r="AQ1959" s="20"/>
      <c r="AR1959" s="20"/>
      <c r="AS1959" s="20"/>
      <c r="AT1959" s="20"/>
      <c r="AU1959" s="20"/>
      <c r="AV1959" s="20"/>
      <c r="AW1959" s="20"/>
      <c r="AX1959" s="20"/>
      <c r="AY1959" s="20"/>
      <c r="AZ1959" s="20"/>
      <c r="BA1959" s="20"/>
      <c r="BB1959" s="20"/>
      <c r="BC1959" s="20"/>
      <c r="BD1959" s="20"/>
      <c r="BE1959" s="20"/>
      <c r="BF1959" s="20"/>
    </row>
    <row r="1960" spans="1:58" ht="42" customHeight="1" x14ac:dyDescent="0.55000000000000004">
      <c r="A1960" s="24">
        <f>MAX($A$5:A1959)+1</f>
        <v>1547</v>
      </c>
      <c r="B1960" s="15" t="s">
        <v>7959</v>
      </c>
      <c r="C1960" s="15" t="s">
        <v>7960</v>
      </c>
      <c r="D1960" s="15"/>
      <c r="E1960" s="15"/>
      <c r="F1960" s="15" t="s">
        <v>7961</v>
      </c>
      <c r="G1960" s="15" t="s">
        <v>54</v>
      </c>
      <c r="H1960" s="38" t="s">
        <v>7962</v>
      </c>
      <c r="I1960" s="18">
        <v>44438</v>
      </c>
      <c r="J1960" s="18">
        <v>46994</v>
      </c>
      <c r="K1960" s="24" t="s">
        <v>56</v>
      </c>
      <c r="L1960" s="24" t="s">
        <v>57</v>
      </c>
      <c r="M1960" s="24" t="s">
        <v>57</v>
      </c>
      <c r="N1960" s="24" t="s">
        <v>56</v>
      </c>
      <c r="O1960" s="24" t="s">
        <v>57</v>
      </c>
      <c r="P1960" s="24" t="s">
        <v>56</v>
      </c>
      <c r="Q1960" s="24" t="s">
        <v>56</v>
      </c>
      <c r="R1960" s="24" t="s">
        <v>56</v>
      </c>
      <c r="S1960" s="24" t="s">
        <v>56</v>
      </c>
      <c r="T1960" s="24" t="s">
        <v>56</v>
      </c>
      <c r="U1960" s="24" t="s">
        <v>56</v>
      </c>
      <c r="V1960" s="24" t="s">
        <v>56</v>
      </c>
      <c r="W1960" s="24" t="s">
        <v>57</v>
      </c>
      <c r="X1960" s="24" t="s">
        <v>57</v>
      </c>
      <c r="Y1960" s="24" t="s">
        <v>57</v>
      </c>
      <c r="Z1960" s="24" t="s">
        <v>57</v>
      </c>
      <c r="AA1960" s="24" t="s">
        <v>57</v>
      </c>
      <c r="AB1960" s="24" t="s">
        <v>57</v>
      </c>
      <c r="AC1960" s="24" t="s">
        <v>57</v>
      </c>
      <c r="AD1960" s="24" t="s">
        <v>57</v>
      </c>
      <c r="AE1960" s="24" t="s">
        <v>56</v>
      </c>
      <c r="AF1960" s="24" t="s">
        <v>57</v>
      </c>
      <c r="AG1960" s="24"/>
      <c r="AH1960" s="18"/>
      <c r="AI1960" s="18"/>
      <c r="AJ1960" s="18"/>
      <c r="AK1960" s="20"/>
      <c r="AL1960" s="20"/>
      <c r="AM1960" s="20"/>
      <c r="AN1960" s="20"/>
      <c r="AO1960" s="20"/>
      <c r="AP1960" s="20"/>
      <c r="AQ1960" s="20"/>
      <c r="AR1960" s="20"/>
      <c r="AS1960" s="20"/>
      <c r="AT1960" s="20"/>
      <c r="AU1960" s="20"/>
      <c r="AV1960" s="20"/>
      <c r="AW1960" s="20"/>
      <c r="AX1960" s="20"/>
      <c r="AY1960" s="20"/>
      <c r="AZ1960" s="20"/>
      <c r="BA1960" s="20"/>
      <c r="BB1960" s="20"/>
      <c r="BC1960" s="20"/>
      <c r="BD1960" s="20"/>
      <c r="BE1960" s="20"/>
      <c r="BF1960" s="20"/>
    </row>
    <row r="1961" spans="1:58" ht="35.15" customHeight="1" x14ac:dyDescent="0.55000000000000004">
      <c r="A1961" s="24">
        <f>MAX($A$5:A1960)+1</f>
        <v>1548</v>
      </c>
      <c r="B1961" s="31" t="s">
        <v>7963</v>
      </c>
      <c r="C1961" s="31" t="s">
        <v>7964</v>
      </c>
      <c r="D1961" s="31"/>
      <c r="E1961" s="31"/>
      <c r="F1961" s="31" t="s">
        <v>7965</v>
      </c>
      <c r="G1961" s="31" t="s">
        <v>54</v>
      </c>
      <c r="H1961" s="32" t="s">
        <v>7966</v>
      </c>
      <c r="I1961" s="33">
        <v>45392</v>
      </c>
      <c r="J1961" s="33">
        <v>47217</v>
      </c>
      <c r="K1961" s="37" t="s">
        <v>45</v>
      </c>
      <c r="L1961" s="37" t="s">
        <v>57</v>
      </c>
      <c r="M1961" s="37" t="s">
        <v>45</v>
      </c>
      <c r="N1961" s="37" t="s">
        <v>45</v>
      </c>
      <c r="O1961" s="37" t="s">
        <v>45</v>
      </c>
      <c r="P1961" s="37" t="s">
        <v>57</v>
      </c>
      <c r="Q1961" s="37" t="s">
        <v>57</v>
      </c>
      <c r="R1961" s="37" t="s">
        <v>57</v>
      </c>
      <c r="S1961" s="37" t="s">
        <v>57</v>
      </c>
      <c r="T1961" s="37" t="s">
        <v>57</v>
      </c>
      <c r="U1961" s="37" t="s">
        <v>57</v>
      </c>
      <c r="V1961" s="37" t="s">
        <v>57</v>
      </c>
      <c r="W1961" s="37" t="s">
        <v>56</v>
      </c>
      <c r="X1961" s="37" t="s">
        <v>56</v>
      </c>
      <c r="Y1961" s="37" t="s">
        <v>57</v>
      </c>
      <c r="Z1961" s="37" t="s">
        <v>57</v>
      </c>
      <c r="AA1961" s="37" t="s">
        <v>57</v>
      </c>
      <c r="AB1961" s="37" t="s">
        <v>57</v>
      </c>
      <c r="AC1961" s="37" t="s">
        <v>57</v>
      </c>
      <c r="AD1961" s="24" t="s">
        <v>57</v>
      </c>
      <c r="AE1961" s="24" t="s">
        <v>57</v>
      </c>
      <c r="AF1961" s="24" t="s">
        <v>57</v>
      </c>
      <c r="AG1961" s="24"/>
      <c r="AH1961" s="18"/>
      <c r="AI1961" s="18"/>
      <c r="AJ1961" s="18"/>
      <c r="AK1961" s="19"/>
      <c r="AL1961" s="20"/>
      <c r="AM1961" s="20"/>
      <c r="AN1961" s="20"/>
      <c r="AO1961" s="20"/>
      <c r="AP1961" s="20"/>
      <c r="AQ1961" s="20"/>
      <c r="AR1961" s="20"/>
      <c r="AS1961" s="20"/>
      <c r="AT1961" s="20"/>
      <c r="AU1961" s="20"/>
      <c r="AV1961" s="20"/>
      <c r="AW1961" s="20"/>
      <c r="AX1961" s="20"/>
      <c r="AY1961" s="20"/>
      <c r="AZ1961" s="20"/>
      <c r="BA1961" s="20"/>
      <c r="BB1961" s="20"/>
      <c r="BC1961" s="20"/>
      <c r="BD1961" s="20"/>
      <c r="BE1961" s="20"/>
      <c r="BF1961" s="20"/>
    </row>
    <row r="1962" spans="1:58" ht="35.15" customHeight="1" x14ac:dyDescent="0.55000000000000004">
      <c r="A1962" s="24">
        <f>MAX($A$5:A1961)+1</f>
        <v>1549</v>
      </c>
      <c r="B1962" s="31" t="s">
        <v>7967</v>
      </c>
      <c r="C1962" s="31" t="s">
        <v>7968</v>
      </c>
      <c r="D1962" s="31" t="s">
        <v>7969</v>
      </c>
      <c r="E1962" s="31" t="s">
        <v>7970</v>
      </c>
      <c r="F1962" s="31" t="s">
        <v>7971</v>
      </c>
      <c r="G1962" s="31" t="s">
        <v>449</v>
      </c>
      <c r="H1962" s="32" t="s">
        <v>7972</v>
      </c>
      <c r="I1962" s="33">
        <v>45393</v>
      </c>
      <c r="J1962" s="33">
        <v>47218</v>
      </c>
      <c r="K1962" s="37" t="s">
        <v>56</v>
      </c>
      <c r="L1962" s="37" t="s">
        <v>56</v>
      </c>
      <c r="M1962" s="37" t="s">
        <v>56</v>
      </c>
      <c r="N1962" s="37" t="s">
        <v>56</v>
      </c>
      <c r="O1962" s="37" t="s">
        <v>56</v>
      </c>
      <c r="P1962" s="37" t="s">
        <v>57</v>
      </c>
      <c r="Q1962" s="37" t="s">
        <v>57</v>
      </c>
      <c r="R1962" s="37" t="s">
        <v>57</v>
      </c>
      <c r="S1962" s="37" t="s">
        <v>57</v>
      </c>
      <c r="T1962" s="37" t="s">
        <v>57</v>
      </c>
      <c r="U1962" s="37" t="s">
        <v>57</v>
      </c>
      <c r="V1962" s="37" t="s">
        <v>57</v>
      </c>
      <c r="W1962" s="37" t="s">
        <v>56</v>
      </c>
      <c r="X1962" s="37" t="s">
        <v>56</v>
      </c>
      <c r="Y1962" s="37" t="s">
        <v>56</v>
      </c>
      <c r="Z1962" s="37" t="s">
        <v>57</v>
      </c>
      <c r="AA1962" s="37" t="s">
        <v>57</v>
      </c>
      <c r="AB1962" s="37" t="s">
        <v>57</v>
      </c>
      <c r="AC1962" s="37" t="s">
        <v>57</v>
      </c>
      <c r="AD1962" s="24" t="s">
        <v>57</v>
      </c>
      <c r="AE1962" s="24" t="s">
        <v>57</v>
      </c>
      <c r="AF1962" s="24" t="s">
        <v>57</v>
      </c>
      <c r="AG1962" s="24"/>
      <c r="AH1962" s="18"/>
      <c r="AI1962" s="18"/>
      <c r="AJ1962" s="18"/>
      <c r="AK1962" s="19"/>
      <c r="AL1962" s="20"/>
      <c r="AM1962" s="20"/>
      <c r="AN1962" s="20"/>
      <c r="AO1962" s="20"/>
      <c r="AP1962" s="20"/>
      <c r="AQ1962" s="20"/>
      <c r="AR1962" s="20"/>
      <c r="AS1962" s="20"/>
      <c r="AT1962" s="20"/>
      <c r="AU1962" s="20"/>
      <c r="AV1962" s="20"/>
      <c r="AW1962" s="20"/>
      <c r="AX1962" s="20"/>
      <c r="AY1962" s="20"/>
      <c r="AZ1962" s="20"/>
      <c r="BA1962" s="20"/>
      <c r="BB1962" s="20"/>
      <c r="BC1962" s="20"/>
      <c r="BD1962" s="20"/>
      <c r="BE1962" s="20"/>
      <c r="BF1962" s="20"/>
    </row>
    <row r="1963" spans="1:58" s="34" customFormat="1" ht="35.15" customHeight="1" x14ac:dyDescent="0.55000000000000004">
      <c r="A1963" s="242">
        <f>MAX($A$5:A1962)+1</f>
        <v>1550</v>
      </c>
      <c r="B1963" s="262" t="s">
        <v>7973</v>
      </c>
      <c r="C1963" s="262" t="s">
        <v>7974</v>
      </c>
      <c r="D1963" s="262" t="s">
        <v>7975</v>
      </c>
      <c r="E1963" s="262"/>
      <c r="F1963" s="262" t="s">
        <v>7976</v>
      </c>
      <c r="G1963" s="36" t="s">
        <v>54</v>
      </c>
      <c r="H1963" s="257" t="s">
        <v>7977</v>
      </c>
      <c r="I1963" s="264">
        <v>44326</v>
      </c>
      <c r="J1963" s="264">
        <v>46151</v>
      </c>
      <c r="K1963" s="37" t="s">
        <v>45</v>
      </c>
      <c r="L1963" s="37" t="s">
        <v>56</v>
      </c>
      <c r="M1963" s="37" t="s">
        <v>56</v>
      </c>
      <c r="N1963" s="37" t="s">
        <v>45</v>
      </c>
      <c r="O1963" s="37" t="s">
        <v>45</v>
      </c>
      <c r="P1963" s="37" t="s">
        <v>56</v>
      </c>
      <c r="Q1963" s="37" t="s">
        <v>45</v>
      </c>
      <c r="R1963" s="37" t="s">
        <v>56</v>
      </c>
      <c r="S1963" s="37" t="s">
        <v>56</v>
      </c>
      <c r="T1963" s="37" t="s">
        <v>56</v>
      </c>
      <c r="U1963" s="37" t="s">
        <v>56</v>
      </c>
      <c r="V1963" s="37" t="s">
        <v>56</v>
      </c>
      <c r="W1963" s="37" t="s">
        <v>45</v>
      </c>
      <c r="X1963" s="37" t="s">
        <v>45</v>
      </c>
      <c r="Y1963" s="37" t="s">
        <v>45</v>
      </c>
      <c r="Z1963" s="37" t="s">
        <v>56</v>
      </c>
      <c r="AA1963" s="37" t="s">
        <v>57</v>
      </c>
      <c r="AB1963" s="37" t="s">
        <v>57</v>
      </c>
      <c r="AC1963" s="37" t="s">
        <v>57</v>
      </c>
      <c r="AD1963" s="24" t="s">
        <v>57</v>
      </c>
      <c r="AE1963" s="24" t="s">
        <v>57</v>
      </c>
      <c r="AF1963" s="24" t="s">
        <v>57</v>
      </c>
      <c r="AG1963" s="24"/>
      <c r="AH1963" s="250"/>
      <c r="AI1963" s="250"/>
      <c r="AJ1963" s="250"/>
      <c r="AK1963" s="19"/>
      <c r="AL1963" s="20"/>
      <c r="AM1963" s="20"/>
      <c r="AN1963" s="20"/>
      <c r="AO1963" s="20"/>
      <c r="AP1963" s="20"/>
      <c r="AQ1963" s="20"/>
      <c r="AR1963" s="20"/>
      <c r="AS1963" s="20"/>
      <c r="AT1963" s="20"/>
      <c r="AU1963" s="20"/>
      <c r="AV1963" s="20"/>
      <c r="AW1963" s="20"/>
      <c r="AX1963" s="20"/>
      <c r="AY1963" s="20"/>
      <c r="AZ1963" s="20"/>
      <c r="BA1963" s="20"/>
      <c r="BB1963" s="20"/>
      <c r="BC1963" s="20"/>
      <c r="BD1963" s="20"/>
      <c r="BE1963" s="20"/>
      <c r="BF1963" s="20"/>
    </row>
    <row r="1964" spans="1:58" s="34" customFormat="1" ht="35.15" customHeight="1" x14ac:dyDescent="0.55000000000000004">
      <c r="A1964" s="243"/>
      <c r="B1964" s="289"/>
      <c r="C1964" s="263"/>
      <c r="D1964" s="263"/>
      <c r="E1964" s="263"/>
      <c r="F1964" s="289"/>
      <c r="G1964" s="36" t="s">
        <v>54</v>
      </c>
      <c r="H1964" s="307"/>
      <c r="I1964" s="307"/>
      <c r="J1964" s="307"/>
      <c r="K1964" s="37" t="s">
        <v>49</v>
      </c>
      <c r="L1964" s="37"/>
      <c r="M1964" s="37" t="s">
        <v>49</v>
      </c>
      <c r="N1964" s="37" t="s">
        <v>49</v>
      </c>
      <c r="O1964" s="37"/>
      <c r="P1964" s="37" t="s">
        <v>58</v>
      </c>
      <c r="Q1964" s="37" t="s">
        <v>100</v>
      </c>
      <c r="R1964" s="37"/>
      <c r="S1964" s="37" t="s">
        <v>58</v>
      </c>
      <c r="T1964" s="37" t="s">
        <v>58</v>
      </c>
      <c r="U1964" s="37" t="s">
        <v>58</v>
      </c>
      <c r="V1964" s="37" t="s">
        <v>58</v>
      </c>
      <c r="W1964" s="37"/>
      <c r="X1964" s="37"/>
      <c r="Y1964" s="37"/>
      <c r="Z1964" s="37"/>
      <c r="AA1964" s="37"/>
      <c r="AB1964" s="37"/>
      <c r="AC1964" s="37"/>
      <c r="AD1964" s="24"/>
      <c r="AE1964" s="24"/>
      <c r="AF1964" s="24"/>
      <c r="AG1964" s="24"/>
      <c r="AH1964" s="245"/>
      <c r="AI1964" s="245"/>
      <c r="AJ1964" s="251"/>
      <c r="AK1964" s="19"/>
      <c r="AL1964" s="20"/>
      <c r="AM1964" s="20"/>
      <c r="AN1964" s="20"/>
      <c r="AO1964" s="20"/>
      <c r="AP1964" s="20"/>
      <c r="AQ1964" s="20"/>
      <c r="AR1964" s="20"/>
      <c r="AS1964" s="20"/>
      <c r="AT1964" s="20"/>
      <c r="AU1964" s="20"/>
      <c r="AV1964" s="20"/>
      <c r="AW1964" s="20"/>
      <c r="AX1964" s="20"/>
      <c r="AY1964" s="20"/>
      <c r="AZ1964" s="20"/>
      <c r="BA1964" s="20"/>
      <c r="BB1964" s="20"/>
      <c r="BC1964" s="20"/>
      <c r="BD1964" s="20"/>
      <c r="BE1964" s="20"/>
      <c r="BF1964" s="20"/>
    </row>
    <row r="1965" spans="1:58" ht="35.15" customHeight="1" x14ac:dyDescent="0.55000000000000004">
      <c r="A1965" s="24">
        <f>MAX($A$5:A1964)+1</f>
        <v>1551</v>
      </c>
      <c r="B1965" s="31" t="s">
        <v>7978</v>
      </c>
      <c r="C1965" s="31" t="s">
        <v>7979</v>
      </c>
      <c r="D1965" s="31" t="s">
        <v>7980</v>
      </c>
      <c r="E1965" s="31" t="s">
        <v>1304</v>
      </c>
      <c r="F1965" s="31" t="s">
        <v>7981</v>
      </c>
      <c r="G1965" s="31" t="s">
        <v>380</v>
      </c>
      <c r="H1965" s="32" t="s">
        <v>7982</v>
      </c>
      <c r="I1965" s="33">
        <v>45421</v>
      </c>
      <c r="J1965" s="33">
        <v>47246</v>
      </c>
      <c r="K1965" s="37" t="s">
        <v>45</v>
      </c>
      <c r="L1965" s="37" t="s">
        <v>45</v>
      </c>
      <c r="M1965" s="37" t="s">
        <v>45</v>
      </c>
      <c r="N1965" s="37" t="s">
        <v>45</v>
      </c>
      <c r="O1965" s="37" t="s">
        <v>45</v>
      </c>
      <c r="P1965" s="37" t="s">
        <v>57</v>
      </c>
      <c r="Q1965" s="37" t="s">
        <v>57</v>
      </c>
      <c r="R1965" s="37" t="s">
        <v>57</v>
      </c>
      <c r="S1965" s="37" t="s">
        <v>57</v>
      </c>
      <c r="T1965" s="37" t="s">
        <v>57</v>
      </c>
      <c r="U1965" s="37" t="s">
        <v>57</v>
      </c>
      <c r="V1965" s="37" t="s">
        <v>57</v>
      </c>
      <c r="W1965" s="37" t="s">
        <v>56</v>
      </c>
      <c r="X1965" s="37" t="s">
        <v>56</v>
      </c>
      <c r="Y1965" s="37" t="s">
        <v>56</v>
      </c>
      <c r="Z1965" s="37" t="s">
        <v>57</v>
      </c>
      <c r="AA1965" s="37" t="s">
        <v>57</v>
      </c>
      <c r="AB1965" s="37" t="s">
        <v>57</v>
      </c>
      <c r="AC1965" s="37" t="s">
        <v>57</v>
      </c>
      <c r="AD1965" s="24" t="s">
        <v>57</v>
      </c>
      <c r="AE1965" s="24" t="s">
        <v>57</v>
      </c>
      <c r="AF1965" s="24" t="s">
        <v>57</v>
      </c>
      <c r="AG1965" s="24"/>
      <c r="AH1965" s="18"/>
      <c r="AI1965" s="18"/>
      <c r="AJ1965" s="18"/>
      <c r="AK1965" s="19"/>
      <c r="AL1965" s="20"/>
      <c r="AM1965" s="20"/>
      <c r="AN1965" s="20"/>
      <c r="AO1965" s="20"/>
      <c r="AP1965" s="20"/>
      <c r="AQ1965" s="20"/>
      <c r="AR1965" s="20"/>
      <c r="AS1965" s="20"/>
      <c r="AT1965" s="20"/>
      <c r="AU1965" s="20"/>
      <c r="AV1965" s="20"/>
      <c r="AW1965" s="20"/>
      <c r="AX1965" s="20"/>
      <c r="AY1965" s="20"/>
      <c r="AZ1965" s="20"/>
      <c r="BA1965" s="20"/>
      <c r="BB1965" s="20"/>
      <c r="BC1965" s="20"/>
      <c r="BD1965" s="20"/>
      <c r="BE1965" s="20"/>
      <c r="BF1965" s="20"/>
    </row>
    <row r="1966" spans="1:58" ht="35.15" customHeight="1" x14ac:dyDescent="0.55000000000000004">
      <c r="A1966" s="24">
        <f>MAX($A$5:A1965)+1</f>
        <v>1552</v>
      </c>
      <c r="B1966" s="31" t="s">
        <v>7983</v>
      </c>
      <c r="C1966" s="31" t="s">
        <v>7984</v>
      </c>
      <c r="D1966" s="31" t="s">
        <v>7985</v>
      </c>
      <c r="E1966" s="31"/>
      <c r="F1966" s="31" t="s">
        <v>7986</v>
      </c>
      <c r="G1966" s="31" t="s">
        <v>54</v>
      </c>
      <c r="H1966" s="32" t="s">
        <v>7987</v>
      </c>
      <c r="I1966" s="33">
        <v>45412</v>
      </c>
      <c r="J1966" s="33">
        <v>47237</v>
      </c>
      <c r="K1966" s="37" t="s">
        <v>56</v>
      </c>
      <c r="L1966" s="37" t="s">
        <v>56</v>
      </c>
      <c r="M1966" s="37" t="s">
        <v>56</v>
      </c>
      <c r="N1966" s="37" t="s">
        <v>56</v>
      </c>
      <c r="O1966" s="37" t="s">
        <v>56</v>
      </c>
      <c r="P1966" s="37" t="s">
        <v>57</v>
      </c>
      <c r="Q1966" s="37" t="s">
        <v>57</v>
      </c>
      <c r="R1966" s="37" t="s">
        <v>57</v>
      </c>
      <c r="S1966" s="37" t="s">
        <v>57</v>
      </c>
      <c r="T1966" s="37" t="s">
        <v>57</v>
      </c>
      <c r="U1966" s="37" t="s">
        <v>57</v>
      </c>
      <c r="V1966" s="37" t="s">
        <v>57</v>
      </c>
      <c r="W1966" s="37" t="s">
        <v>56</v>
      </c>
      <c r="X1966" s="37" t="s">
        <v>56</v>
      </c>
      <c r="Y1966" s="37" t="s">
        <v>56</v>
      </c>
      <c r="Z1966" s="37" t="s">
        <v>57</v>
      </c>
      <c r="AA1966" s="37" t="s">
        <v>57</v>
      </c>
      <c r="AB1966" s="37" t="s">
        <v>57</v>
      </c>
      <c r="AC1966" s="37" t="s">
        <v>57</v>
      </c>
      <c r="AD1966" s="24" t="s">
        <v>57</v>
      </c>
      <c r="AE1966" s="24" t="s">
        <v>57</v>
      </c>
      <c r="AF1966" s="24" t="s">
        <v>57</v>
      </c>
      <c r="AG1966" s="24"/>
      <c r="AH1966" s="18"/>
      <c r="AI1966" s="18"/>
      <c r="AJ1966" s="18"/>
      <c r="AK1966" s="19"/>
      <c r="AL1966" s="20"/>
      <c r="AM1966" s="20"/>
      <c r="AN1966" s="20"/>
      <c r="AO1966" s="20"/>
      <c r="AP1966" s="20"/>
      <c r="AQ1966" s="20"/>
      <c r="AR1966" s="20"/>
      <c r="AS1966" s="20"/>
      <c r="AT1966" s="20"/>
      <c r="AU1966" s="20"/>
      <c r="AV1966" s="20"/>
      <c r="AW1966" s="20"/>
      <c r="AX1966" s="20"/>
      <c r="AY1966" s="20"/>
      <c r="AZ1966" s="20"/>
      <c r="BA1966" s="20"/>
      <c r="BB1966" s="20"/>
      <c r="BC1966" s="20"/>
      <c r="BD1966" s="20"/>
      <c r="BE1966" s="20"/>
      <c r="BF1966" s="20"/>
    </row>
    <row r="1967" spans="1:58" s="34" customFormat="1" ht="35.15" customHeight="1" x14ac:dyDescent="0.55000000000000004">
      <c r="A1967" s="24">
        <f>MAX($A$5:A1966)+1</f>
        <v>1553</v>
      </c>
      <c r="B1967" s="31" t="s">
        <v>7988</v>
      </c>
      <c r="C1967" s="31" t="s">
        <v>7989</v>
      </c>
      <c r="D1967" s="31"/>
      <c r="E1967" s="31"/>
      <c r="F1967" s="31" t="s">
        <v>7990</v>
      </c>
      <c r="G1967" s="31" t="s">
        <v>54</v>
      </c>
      <c r="H1967" s="32" t="s">
        <v>7991</v>
      </c>
      <c r="I1967" s="33">
        <v>45412</v>
      </c>
      <c r="J1967" s="33">
        <v>47237</v>
      </c>
      <c r="K1967" s="37" t="s">
        <v>56</v>
      </c>
      <c r="L1967" s="37" t="s">
        <v>56</v>
      </c>
      <c r="M1967" s="37" t="s">
        <v>56</v>
      </c>
      <c r="N1967" s="37" t="s">
        <v>56</v>
      </c>
      <c r="O1967" s="37" t="s">
        <v>56</v>
      </c>
      <c r="P1967" s="37" t="s">
        <v>57</v>
      </c>
      <c r="Q1967" s="37" t="s">
        <v>57</v>
      </c>
      <c r="R1967" s="37" t="s">
        <v>57</v>
      </c>
      <c r="S1967" s="37" t="s">
        <v>57</v>
      </c>
      <c r="T1967" s="37" t="s">
        <v>57</v>
      </c>
      <c r="U1967" s="37" t="s">
        <v>57</v>
      </c>
      <c r="V1967" s="37" t="s">
        <v>57</v>
      </c>
      <c r="W1967" s="37" t="s">
        <v>56</v>
      </c>
      <c r="X1967" s="37" t="s">
        <v>56</v>
      </c>
      <c r="Y1967" s="37" t="s">
        <v>56</v>
      </c>
      <c r="Z1967" s="37" t="s">
        <v>57</v>
      </c>
      <c r="AA1967" s="37" t="s">
        <v>57</v>
      </c>
      <c r="AB1967" s="37" t="s">
        <v>57</v>
      </c>
      <c r="AC1967" s="37" t="s">
        <v>57</v>
      </c>
      <c r="AD1967" s="24" t="s">
        <v>57</v>
      </c>
      <c r="AE1967" s="24" t="s">
        <v>57</v>
      </c>
      <c r="AF1967" s="24" t="s">
        <v>57</v>
      </c>
      <c r="AG1967" s="24"/>
      <c r="AH1967" s="18"/>
      <c r="AI1967" s="18"/>
      <c r="AJ1967" s="18"/>
      <c r="AK1967" s="19"/>
      <c r="AL1967" s="20"/>
      <c r="AM1967" s="20"/>
      <c r="AN1967" s="20"/>
      <c r="AO1967" s="20"/>
      <c r="AP1967" s="20"/>
      <c r="AQ1967" s="20"/>
      <c r="AR1967" s="20"/>
      <c r="AS1967" s="20"/>
      <c r="AT1967" s="20"/>
      <c r="AU1967" s="20"/>
      <c r="AV1967" s="20"/>
      <c r="AW1967" s="20"/>
      <c r="AX1967" s="20"/>
      <c r="AY1967" s="20"/>
      <c r="AZ1967" s="20"/>
      <c r="BA1967" s="20"/>
      <c r="BB1967" s="20"/>
      <c r="BC1967" s="20"/>
      <c r="BD1967" s="20"/>
      <c r="BE1967" s="20"/>
      <c r="BF1967" s="20"/>
    </row>
    <row r="1968" spans="1:58" s="34" customFormat="1" ht="35.15" customHeight="1" x14ac:dyDescent="0.55000000000000004">
      <c r="A1968" s="24">
        <f>MAX($A$5:A1967)+1</f>
        <v>1554</v>
      </c>
      <c r="B1968" s="31" t="s">
        <v>7992</v>
      </c>
      <c r="C1968" s="31" t="s">
        <v>7993</v>
      </c>
      <c r="D1968" s="31"/>
      <c r="E1968" s="31"/>
      <c r="F1968" s="31" t="s">
        <v>7994</v>
      </c>
      <c r="G1968" s="31" t="s">
        <v>54</v>
      </c>
      <c r="H1968" s="32" t="s">
        <v>7995</v>
      </c>
      <c r="I1968" s="33">
        <v>45412</v>
      </c>
      <c r="J1968" s="33">
        <v>47237</v>
      </c>
      <c r="K1968" s="37" t="s">
        <v>45</v>
      </c>
      <c r="L1968" s="37" t="s">
        <v>56</v>
      </c>
      <c r="M1968" s="37" t="s">
        <v>56</v>
      </c>
      <c r="N1968" s="37" t="s">
        <v>45</v>
      </c>
      <c r="O1968" s="37" t="s">
        <v>45</v>
      </c>
      <c r="P1968" s="37" t="s">
        <v>57</v>
      </c>
      <c r="Q1968" s="37" t="s">
        <v>57</v>
      </c>
      <c r="R1968" s="37" t="s">
        <v>57</v>
      </c>
      <c r="S1968" s="37" t="s">
        <v>57</v>
      </c>
      <c r="T1968" s="37" t="s">
        <v>57</v>
      </c>
      <c r="U1968" s="37" t="s">
        <v>57</v>
      </c>
      <c r="V1968" s="37" t="s">
        <v>57</v>
      </c>
      <c r="W1968" s="37" t="s">
        <v>56</v>
      </c>
      <c r="X1968" s="37" t="s">
        <v>56</v>
      </c>
      <c r="Y1968" s="37" t="s">
        <v>56</v>
      </c>
      <c r="Z1968" s="37" t="s">
        <v>57</v>
      </c>
      <c r="AA1968" s="37" t="s">
        <v>57</v>
      </c>
      <c r="AB1968" s="37" t="s">
        <v>57</v>
      </c>
      <c r="AC1968" s="37" t="s">
        <v>57</v>
      </c>
      <c r="AD1968" s="24" t="s">
        <v>57</v>
      </c>
      <c r="AE1968" s="24" t="s">
        <v>57</v>
      </c>
      <c r="AF1968" s="24" t="s">
        <v>57</v>
      </c>
      <c r="AG1968" s="24"/>
      <c r="AH1968" s="18"/>
      <c r="AI1968" s="18"/>
      <c r="AJ1968" s="18"/>
      <c r="AK1968" s="19"/>
      <c r="AL1968" s="20"/>
      <c r="AM1968" s="20"/>
      <c r="AN1968" s="20"/>
      <c r="AO1968" s="20"/>
      <c r="AP1968" s="20"/>
      <c r="AQ1968" s="20"/>
      <c r="AR1968" s="20"/>
      <c r="AS1968" s="20"/>
      <c r="AT1968" s="20"/>
      <c r="AU1968" s="20"/>
      <c r="AV1968" s="20"/>
      <c r="AW1968" s="20"/>
      <c r="AX1968" s="20"/>
      <c r="AY1968" s="20"/>
      <c r="AZ1968" s="20"/>
      <c r="BA1968" s="20"/>
      <c r="BB1968" s="20"/>
      <c r="BC1968" s="20"/>
      <c r="BD1968" s="20"/>
      <c r="BE1968" s="20"/>
      <c r="BF1968" s="20"/>
    </row>
    <row r="1969" spans="1:58" s="34" customFormat="1" ht="35.15" customHeight="1" x14ac:dyDescent="0.55000000000000004">
      <c r="A1969" s="242">
        <f>MAX($A$5:A1968)+1</f>
        <v>1555</v>
      </c>
      <c r="B1969" s="262" t="s">
        <v>7996</v>
      </c>
      <c r="C1969" s="262" t="s">
        <v>7997</v>
      </c>
      <c r="D1969" s="262" t="s">
        <v>7998</v>
      </c>
      <c r="E1969" s="262"/>
      <c r="F1969" s="262" t="s">
        <v>7999</v>
      </c>
      <c r="G1969" s="36" t="s">
        <v>54</v>
      </c>
      <c r="H1969" s="257" t="s">
        <v>8000</v>
      </c>
      <c r="I1969" s="264">
        <v>45419</v>
      </c>
      <c r="J1969" s="264">
        <v>47244</v>
      </c>
      <c r="K1969" s="37" t="s">
        <v>45</v>
      </c>
      <c r="L1969" s="37" t="s">
        <v>56</v>
      </c>
      <c r="M1969" s="37" t="s">
        <v>56</v>
      </c>
      <c r="N1969" s="37" t="s">
        <v>45</v>
      </c>
      <c r="O1969" s="37" t="s">
        <v>45</v>
      </c>
      <c r="P1969" s="37" t="s">
        <v>57</v>
      </c>
      <c r="Q1969" s="37" t="s">
        <v>57</v>
      </c>
      <c r="R1969" s="37" t="s">
        <v>57</v>
      </c>
      <c r="S1969" s="37" t="s">
        <v>57</v>
      </c>
      <c r="T1969" s="37" t="s">
        <v>57</v>
      </c>
      <c r="U1969" s="37" t="s">
        <v>57</v>
      </c>
      <c r="V1969" s="37" t="s">
        <v>57</v>
      </c>
      <c r="W1969" s="37" t="s">
        <v>56</v>
      </c>
      <c r="X1969" s="37" t="s">
        <v>56</v>
      </c>
      <c r="Y1969" s="37" t="s">
        <v>56</v>
      </c>
      <c r="Z1969" s="37" t="s">
        <v>57</v>
      </c>
      <c r="AA1969" s="37" t="s">
        <v>57</v>
      </c>
      <c r="AB1969" s="37" t="s">
        <v>57</v>
      </c>
      <c r="AC1969" s="37" t="s">
        <v>57</v>
      </c>
      <c r="AD1969" s="24" t="s">
        <v>57</v>
      </c>
      <c r="AE1969" s="24" t="s">
        <v>57</v>
      </c>
      <c r="AF1969" s="24" t="s">
        <v>57</v>
      </c>
      <c r="AG1969" s="24"/>
      <c r="AH1969" s="250"/>
      <c r="AI1969" s="250"/>
      <c r="AJ1969" s="250"/>
      <c r="AK1969" s="19"/>
      <c r="AL1969" s="20"/>
      <c r="AM1969" s="20"/>
      <c r="AN1969" s="20"/>
      <c r="AO1969" s="20"/>
      <c r="AP1969" s="20"/>
      <c r="AQ1969" s="20"/>
      <c r="AR1969" s="20"/>
      <c r="AS1969" s="20"/>
      <c r="AT1969" s="20"/>
      <c r="AU1969" s="20"/>
      <c r="AV1969" s="20"/>
      <c r="AW1969" s="20"/>
      <c r="AX1969" s="20"/>
      <c r="AY1969" s="20"/>
      <c r="AZ1969" s="20"/>
      <c r="BA1969" s="20"/>
      <c r="BB1969" s="20"/>
      <c r="BC1969" s="20"/>
      <c r="BD1969" s="20"/>
      <c r="BE1969" s="20"/>
      <c r="BF1969" s="20"/>
    </row>
    <row r="1970" spans="1:58" ht="35.15" customHeight="1" x14ac:dyDescent="0.55000000000000004">
      <c r="A1970" s="243"/>
      <c r="B1970" s="289"/>
      <c r="C1970" s="263"/>
      <c r="D1970" s="263"/>
      <c r="E1970" s="263"/>
      <c r="F1970" s="289"/>
      <c r="G1970" s="36" t="s">
        <v>54</v>
      </c>
      <c r="H1970" s="309"/>
      <c r="I1970" s="307"/>
      <c r="J1970" s="307"/>
      <c r="K1970" s="37" t="s">
        <v>49</v>
      </c>
      <c r="L1970" s="37"/>
      <c r="M1970" s="37" t="s">
        <v>49</v>
      </c>
      <c r="N1970" s="37" t="s">
        <v>49</v>
      </c>
      <c r="O1970" s="37"/>
      <c r="P1970" s="37"/>
      <c r="Q1970" s="37"/>
      <c r="R1970" s="37"/>
      <c r="S1970" s="37"/>
      <c r="T1970" s="37"/>
      <c r="U1970" s="37"/>
      <c r="V1970" s="37"/>
      <c r="W1970" s="37"/>
      <c r="X1970" s="37"/>
      <c r="Y1970" s="37"/>
      <c r="Z1970" s="37"/>
      <c r="AA1970" s="37"/>
      <c r="AB1970" s="37"/>
      <c r="AC1970" s="37"/>
      <c r="AD1970" s="24"/>
      <c r="AE1970" s="24"/>
      <c r="AF1970" s="24"/>
      <c r="AG1970" s="24"/>
      <c r="AH1970" s="245"/>
      <c r="AI1970" s="245"/>
      <c r="AJ1970" s="251"/>
      <c r="AK1970" s="19"/>
      <c r="AL1970" s="20"/>
      <c r="AM1970" s="20"/>
      <c r="AN1970" s="20"/>
      <c r="AO1970" s="20"/>
      <c r="AP1970" s="20"/>
      <c r="AQ1970" s="20"/>
      <c r="AR1970" s="20"/>
      <c r="AS1970" s="20"/>
      <c r="AT1970" s="20"/>
      <c r="AU1970" s="20"/>
      <c r="AV1970" s="20"/>
      <c r="AW1970" s="20"/>
      <c r="AX1970" s="20"/>
      <c r="AY1970" s="20"/>
      <c r="AZ1970" s="20"/>
      <c r="BA1970" s="20"/>
      <c r="BB1970" s="20"/>
      <c r="BC1970" s="20"/>
      <c r="BD1970" s="20"/>
      <c r="BE1970" s="20"/>
      <c r="BF1970" s="20"/>
    </row>
    <row r="1971" spans="1:58" s="25" customFormat="1" ht="35.15" customHeight="1" x14ac:dyDescent="0.55000000000000004">
      <c r="A1971" s="24">
        <f>MAX($A$5:A1970)+1</f>
        <v>1556</v>
      </c>
      <c r="B1971" s="31" t="s">
        <v>8001</v>
      </c>
      <c r="C1971" s="31" t="s">
        <v>8002</v>
      </c>
      <c r="D1971" s="31" t="s">
        <v>8003</v>
      </c>
      <c r="E1971" s="31"/>
      <c r="F1971" s="31" t="s">
        <v>8004</v>
      </c>
      <c r="G1971" s="31" t="s">
        <v>54</v>
      </c>
      <c r="H1971" s="32" t="s">
        <v>8005</v>
      </c>
      <c r="I1971" s="33">
        <v>45456</v>
      </c>
      <c r="J1971" s="33">
        <v>47281</v>
      </c>
      <c r="K1971" s="37" t="s">
        <v>47</v>
      </c>
      <c r="L1971" s="37"/>
      <c r="M1971" s="37" t="s">
        <v>47</v>
      </c>
      <c r="N1971" s="37" t="s">
        <v>47</v>
      </c>
      <c r="O1971" s="37"/>
      <c r="P1971" s="37"/>
      <c r="Q1971" s="37"/>
      <c r="R1971" s="37"/>
      <c r="S1971" s="37"/>
      <c r="T1971" s="37"/>
      <c r="U1971" s="37"/>
      <c r="V1971" s="37"/>
      <c r="W1971" s="37"/>
      <c r="X1971" s="37"/>
      <c r="Y1971" s="37"/>
      <c r="Z1971" s="37"/>
      <c r="AA1971" s="37"/>
      <c r="AB1971" s="37"/>
      <c r="AC1971" s="37"/>
      <c r="AD1971" s="24"/>
      <c r="AE1971" s="24"/>
      <c r="AF1971" s="24"/>
      <c r="AG1971" s="24"/>
      <c r="AH1971" s="18"/>
      <c r="AI1971" s="18"/>
      <c r="AJ1971" s="18"/>
    </row>
    <row r="1972" spans="1:58" s="34" customFormat="1" ht="35.15" customHeight="1" x14ac:dyDescent="0.55000000000000004">
      <c r="A1972" s="24">
        <f>MAX($A$5:A1971)+1</f>
        <v>1557</v>
      </c>
      <c r="B1972" s="15" t="s">
        <v>8006</v>
      </c>
      <c r="C1972" s="15" t="s">
        <v>8007</v>
      </c>
      <c r="D1972" s="15" t="s">
        <v>8008</v>
      </c>
      <c r="E1972" s="15" t="s">
        <v>8009</v>
      </c>
      <c r="F1972" s="15" t="s">
        <v>8010</v>
      </c>
      <c r="G1972" s="15" t="s">
        <v>3639</v>
      </c>
      <c r="H1972" s="38" t="s">
        <v>8011</v>
      </c>
      <c r="I1972" s="33">
        <v>45434</v>
      </c>
      <c r="J1972" s="33">
        <v>47259</v>
      </c>
      <c r="K1972" s="24" t="s">
        <v>45</v>
      </c>
      <c r="L1972" s="24" t="s">
        <v>56</v>
      </c>
      <c r="M1972" s="24" t="s">
        <v>56</v>
      </c>
      <c r="N1972" s="24" t="s">
        <v>45</v>
      </c>
      <c r="O1972" s="24" t="s">
        <v>45</v>
      </c>
      <c r="P1972" s="24" t="s">
        <v>57</v>
      </c>
      <c r="Q1972" s="24" t="s">
        <v>57</v>
      </c>
      <c r="R1972" s="24" t="s">
        <v>57</v>
      </c>
      <c r="S1972" s="24" t="s">
        <v>57</v>
      </c>
      <c r="T1972" s="24" t="s">
        <v>57</v>
      </c>
      <c r="U1972" s="24" t="s">
        <v>57</v>
      </c>
      <c r="V1972" s="24" t="s">
        <v>57</v>
      </c>
      <c r="W1972" s="24" t="s">
        <v>56</v>
      </c>
      <c r="X1972" s="24" t="s">
        <v>56</v>
      </c>
      <c r="Y1972" s="24" t="s">
        <v>56</v>
      </c>
      <c r="Z1972" s="24" t="s">
        <v>57</v>
      </c>
      <c r="AA1972" s="24" t="s">
        <v>57</v>
      </c>
      <c r="AB1972" s="24" t="s">
        <v>57</v>
      </c>
      <c r="AC1972" s="24" t="s">
        <v>57</v>
      </c>
      <c r="AD1972" s="24" t="s">
        <v>57</v>
      </c>
      <c r="AE1972" s="24" t="s">
        <v>57</v>
      </c>
      <c r="AF1972" s="24" t="s">
        <v>57</v>
      </c>
      <c r="AG1972" s="24"/>
      <c r="AH1972" s="18"/>
      <c r="AI1972" s="18"/>
      <c r="AJ1972" s="18"/>
      <c r="AK1972" s="19"/>
      <c r="AL1972" s="20"/>
      <c r="AM1972" s="20"/>
      <c r="AN1972" s="20"/>
      <c r="AO1972" s="20"/>
      <c r="AP1972" s="20"/>
      <c r="AQ1972" s="20"/>
      <c r="AR1972" s="20"/>
      <c r="AS1972" s="20"/>
      <c r="AT1972" s="20"/>
      <c r="AU1972" s="20"/>
      <c r="AV1972" s="20"/>
      <c r="AW1972" s="20"/>
      <c r="AX1972" s="20"/>
      <c r="AY1972" s="20"/>
      <c r="AZ1972" s="20"/>
      <c r="BA1972" s="20"/>
      <c r="BB1972" s="20"/>
      <c r="BC1972" s="20"/>
      <c r="BD1972" s="20"/>
      <c r="BE1972" s="20"/>
      <c r="BF1972" s="20"/>
    </row>
    <row r="1973" spans="1:58" ht="35.15" customHeight="1" x14ac:dyDescent="0.55000000000000004">
      <c r="A1973" s="24">
        <f>MAX($A$5:A1972)+1</f>
        <v>1558</v>
      </c>
      <c r="B1973" s="15" t="s">
        <v>8012</v>
      </c>
      <c r="C1973" s="15" t="s">
        <v>8013</v>
      </c>
      <c r="D1973" s="15" t="s">
        <v>8014</v>
      </c>
      <c r="E1973" s="15" t="s">
        <v>8015</v>
      </c>
      <c r="F1973" s="15" t="s">
        <v>8016</v>
      </c>
      <c r="G1973" s="15" t="s">
        <v>43</v>
      </c>
      <c r="H1973" s="38" t="s">
        <v>8017</v>
      </c>
      <c r="I1973" s="33">
        <v>45460</v>
      </c>
      <c r="J1973" s="33">
        <v>47285</v>
      </c>
      <c r="K1973" s="24" t="s">
        <v>45</v>
      </c>
      <c r="L1973" s="24" t="s">
        <v>258</v>
      </c>
      <c r="M1973" s="24" t="s">
        <v>258</v>
      </c>
      <c r="N1973" s="24" t="s">
        <v>45</v>
      </c>
      <c r="O1973" s="24" t="s">
        <v>45</v>
      </c>
      <c r="P1973" s="24" t="s">
        <v>57</v>
      </c>
      <c r="Q1973" s="24" t="s">
        <v>57</v>
      </c>
      <c r="R1973" s="24" t="s">
        <v>57</v>
      </c>
      <c r="S1973" s="24" t="s">
        <v>57</v>
      </c>
      <c r="T1973" s="24" t="s">
        <v>57</v>
      </c>
      <c r="U1973" s="24" t="s">
        <v>57</v>
      </c>
      <c r="V1973" s="24" t="s">
        <v>57</v>
      </c>
      <c r="W1973" s="24" t="s">
        <v>45</v>
      </c>
      <c r="X1973" s="24" t="s">
        <v>45</v>
      </c>
      <c r="Y1973" s="24" t="s">
        <v>45</v>
      </c>
      <c r="Z1973" s="24" t="s">
        <v>57</v>
      </c>
      <c r="AA1973" s="24" t="s">
        <v>57</v>
      </c>
      <c r="AB1973" s="24" t="s">
        <v>57</v>
      </c>
      <c r="AC1973" s="24" t="s">
        <v>57</v>
      </c>
      <c r="AD1973" s="24" t="s">
        <v>57</v>
      </c>
      <c r="AE1973" s="24" t="s">
        <v>57</v>
      </c>
      <c r="AF1973" s="24" t="s">
        <v>57</v>
      </c>
      <c r="AG1973" s="24"/>
      <c r="AH1973" s="18"/>
      <c r="AI1973" s="18"/>
      <c r="AJ1973" s="18"/>
      <c r="AK1973" s="19"/>
      <c r="AL1973" s="20"/>
      <c r="AM1973" s="20"/>
      <c r="AN1973" s="20"/>
      <c r="AO1973" s="20"/>
      <c r="AP1973" s="20"/>
      <c r="AQ1973" s="20"/>
      <c r="AR1973" s="20"/>
      <c r="AS1973" s="20"/>
      <c r="AT1973" s="20"/>
      <c r="AU1973" s="20"/>
      <c r="AV1973" s="20"/>
      <c r="AW1973" s="20"/>
      <c r="AX1973" s="20"/>
      <c r="AY1973" s="20"/>
      <c r="AZ1973" s="20"/>
      <c r="BA1973" s="20"/>
      <c r="BB1973" s="20"/>
      <c r="BC1973" s="20"/>
      <c r="BD1973" s="20"/>
      <c r="BE1973" s="20"/>
      <c r="BF1973" s="20"/>
    </row>
    <row r="1974" spans="1:58" s="34" customFormat="1" ht="35.15" customHeight="1" x14ac:dyDescent="0.55000000000000004">
      <c r="A1974" s="35">
        <f>MAX($A$5:A1973)+1</f>
        <v>1559</v>
      </c>
      <c r="B1974" s="21" t="s">
        <v>8018</v>
      </c>
      <c r="C1974" s="21" t="s">
        <v>8019</v>
      </c>
      <c r="D1974" s="21"/>
      <c r="E1974" s="21"/>
      <c r="F1974" s="21" t="s">
        <v>8020</v>
      </c>
      <c r="G1974" s="21" t="s">
        <v>106</v>
      </c>
      <c r="H1974" s="29" t="s">
        <v>8021</v>
      </c>
      <c r="I1974" s="52">
        <v>44061</v>
      </c>
      <c r="J1974" s="52">
        <v>45886</v>
      </c>
      <c r="K1974" s="24" t="s">
        <v>56</v>
      </c>
      <c r="L1974" s="24"/>
      <c r="M1974" s="24" t="s">
        <v>56</v>
      </c>
      <c r="N1974" s="24" t="s">
        <v>56</v>
      </c>
      <c r="O1974" s="24" t="s">
        <v>56</v>
      </c>
      <c r="P1974" s="24"/>
      <c r="Q1974" s="24"/>
      <c r="R1974" s="24"/>
      <c r="S1974" s="24"/>
      <c r="T1974" s="24"/>
      <c r="U1974" s="24"/>
      <c r="V1974" s="24"/>
      <c r="W1974" s="24" t="s">
        <v>56</v>
      </c>
      <c r="X1974" s="24" t="s">
        <v>56</v>
      </c>
      <c r="Y1974" s="24" t="s">
        <v>56</v>
      </c>
      <c r="Z1974" s="24"/>
      <c r="AA1974" s="24"/>
      <c r="AB1974" s="24"/>
      <c r="AC1974" s="24"/>
      <c r="AD1974" s="24"/>
      <c r="AE1974" s="24"/>
      <c r="AF1974" s="24"/>
      <c r="AG1974" s="24"/>
      <c r="AH1974" s="22"/>
      <c r="AI1974" s="22"/>
      <c r="AJ1974" s="22"/>
      <c r="AK1974" s="19"/>
      <c r="AL1974" s="20"/>
      <c r="AM1974" s="20"/>
      <c r="AN1974" s="20"/>
      <c r="AO1974" s="20"/>
      <c r="AP1974" s="20"/>
      <c r="AQ1974" s="20"/>
      <c r="AR1974" s="20"/>
      <c r="AS1974" s="20"/>
      <c r="AT1974" s="20"/>
      <c r="AU1974" s="20"/>
      <c r="AV1974" s="20"/>
      <c r="AW1974" s="20"/>
      <c r="AX1974" s="20"/>
      <c r="AY1974" s="20"/>
      <c r="AZ1974" s="20"/>
      <c r="BA1974" s="20"/>
      <c r="BB1974" s="20"/>
      <c r="BC1974" s="20"/>
      <c r="BD1974" s="20"/>
      <c r="BE1974" s="20"/>
      <c r="BF1974" s="20"/>
    </row>
    <row r="1975" spans="1:58" ht="35.15" customHeight="1" x14ac:dyDescent="0.55000000000000004">
      <c r="A1975" s="24">
        <f>MAX($A$5:A1974)+1</f>
        <v>1560</v>
      </c>
      <c r="B1975" s="15" t="s">
        <v>8022</v>
      </c>
      <c r="C1975" s="15" t="s">
        <v>8023</v>
      </c>
      <c r="D1975" s="15" t="s">
        <v>8024</v>
      </c>
      <c r="E1975" s="15"/>
      <c r="F1975" s="15" t="s">
        <v>8025</v>
      </c>
      <c r="G1975" s="15" t="s">
        <v>54</v>
      </c>
      <c r="H1975" s="38" t="s">
        <v>8026</v>
      </c>
      <c r="I1975" s="33">
        <v>45470</v>
      </c>
      <c r="J1975" s="33">
        <v>47295</v>
      </c>
      <c r="K1975" s="24" t="s">
        <v>45</v>
      </c>
      <c r="L1975" s="24" t="s">
        <v>57</v>
      </c>
      <c r="M1975" s="24" t="s">
        <v>56</v>
      </c>
      <c r="N1975" s="24" t="s">
        <v>45</v>
      </c>
      <c r="O1975" s="24" t="s">
        <v>45</v>
      </c>
      <c r="P1975" s="24" t="s">
        <v>57</v>
      </c>
      <c r="Q1975" s="24" t="s">
        <v>57</v>
      </c>
      <c r="R1975" s="24" t="s">
        <v>57</v>
      </c>
      <c r="S1975" s="24" t="s">
        <v>57</v>
      </c>
      <c r="T1975" s="24" t="s">
        <v>57</v>
      </c>
      <c r="U1975" s="24" t="s">
        <v>57</v>
      </c>
      <c r="V1975" s="24" t="s">
        <v>57</v>
      </c>
      <c r="W1975" s="24" t="s">
        <v>56</v>
      </c>
      <c r="X1975" s="24" t="s">
        <v>56</v>
      </c>
      <c r="Y1975" s="24" t="s">
        <v>56</v>
      </c>
      <c r="Z1975" s="24" t="s">
        <v>57</v>
      </c>
      <c r="AA1975" s="24" t="s">
        <v>57</v>
      </c>
      <c r="AB1975" s="24" t="s">
        <v>57</v>
      </c>
      <c r="AC1975" s="24" t="s">
        <v>57</v>
      </c>
      <c r="AD1975" s="24" t="s">
        <v>57</v>
      </c>
      <c r="AE1975" s="24" t="s">
        <v>57</v>
      </c>
      <c r="AF1975" s="24" t="s">
        <v>57</v>
      </c>
      <c r="AG1975" s="24"/>
      <c r="AH1975" s="18"/>
      <c r="AI1975" s="18"/>
      <c r="AJ1975" s="18"/>
      <c r="AK1975" s="19"/>
      <c r="AL1975" s="20"/>
      <c r="AM1975" s="20"/>
      <c r="AN1975" s="20"/>
      <c r="AO1975" s="20"/>
      <c r="AP1975" s="20"/>
      <c r="AQ1975" s="20"/>
      <c r="AR1975" s="20"/>
      <c r="AS1975" s="20"/>
      <c r="AT1975" s="20"/>
      <c r="AU1975" s="20"/>
      <c r="AV1975" s="20"/>
      <c r="AW1975" s="20"/>
      <c r="AX1975" s="20"/>
      <c r="AY1975" s="20"/>
      <c r="AZ1975" s="20"/>
      <c r="BA1975" s="20"/>
      <c r="BB1975" s="20"/>
      <c r="BC1975" s="20"/>
      <c r="BD1975" s="20"/>
      <c r="BE1975" s="20"/>
      <c r="BF1975" s="20"/>
    </row>
    <row r="1976" spans="1:58" ht="35.15" customHeight="1" x14ac:dyDescent="0.55000000000000004">
      <c r="A1976" s="24">
        <f>MAX($A$5:A1975)+1</f>
        <v>1561</v>
      </c>
      <c r="B1976" s="15" t="s">
        <v>8027</v>
      </c>
      <c r="C1976" s="15" t="s">
        <v>8028</v>
      </c>
      <c r="D1976" s="15" t="s">
        <v>8029</v>
      </c>
      <c r="E1976" s="15"/>
      <c r="F1976" s="15" t="s">
        <v>8030</v>
      </c>
      <c r="G1976" s="15" t="s">
        <v>54</v>
      </c>
      <c r="H1976" s="38" t="s">
        <v>8031</v>
      </c>
      <c r="I1976" s="33">
        <v>45484</v>
      </c>
      <c r="J1976" s="33">
        <v>47309</v>
      </c>
      <c r="K1976" s="24" t="s">
        <v>57</v>
      </c>
      <c r="L1976" s="24" t="s">
        <v>57</v>
      </c>
      <c r="M1976" s="24" t="s">
        <v>57</v>
      </c>
      <c r="N1976" s="24" t="s">
        <v>45</v>
      </c>
      <c r="O1976" s="24" t="s">
        <v>45</v>
      </c>
      <c r="P1976" s="24" t="s">
        <v>57</v>
      </c>
      <c r="Q1976" s="24" t="s">
        <v>57</v>
      </c>
      <c r="R1976" s="24" t="s">
        <v>57</v>
      </c>
      <c r="S1976" s="24" t="s">
        <v>57</v>
      </c>
      <c r="T1976" s="24" t="s">
        <v>57</v>
      </c>
      <c r="U1976" s="24" t="s">
        <v>57</v>
      </c>
      <c r="V1976" s="24" t="s">
        <v>57</v>
      </c>
      <c r="W1976" s="24" t="s">
        <v>57</v>
      </c>
      <c r="X1976" s="24" t="s">
        <v>57</v>
      </c>
      <c r="Y1976" s="24" t="s">
        <v>57</v>
      </c>
      <c r="Z1976" s="24" t="s">
        <v>57</v>
      </c>
      <c r="AA1976" s="24" t="s">
        <v>57</v>
      </c>
      <c r="AB1976" s="24" t="s">
        <v>57</v>
      </c>
      <c r="AC1976" s="24" t="s">
        <v>57</v>
      </c>
      <c r="AD1976" s="24" t="s">
        <v>57</v>
      </c>
      <c r="AE1976" s="24" t="s">
        <v>57</v>
      </c>
      <c r="AF1976" s="24" t="s">
        <v>57</v>
      </c>
      <c r="AG1976" s="24"/>
      <c r="AH1976" s="18"/>
      <c r="AI1976" s="18"/>
      <c r="AJ1976" s="18"/>
      <c r="AK1976" s="19"/>
      <c r="AL1976" s="20"/>
      <c r="AM1976" s="20"/>
      <c r="AN1976" s="20"/>
      <c r="AO1976" s="20"/>
      <c r="AP1976" s="20"/>
      <c r="AQ1976" s="20"/>
      <c r="AR1976" s="20"/>
      <c r="AS1976" s="20"/>
      <c r="AT1976" s="20"/>
      <c r="AU1976" s="20"/>
      <c r="AV1976" s="20"/>
      <c r="AW1976" s="20"/>
      <c r="AX1976" s="20"/>
      <c r="AY1976" s="20"/>
      <c r="AZ1976" s="20"/>
      <c r="BA1976" s="20"/>
      <c r="BB1976" s="20"/>
      <c r="BC1976" s="20"/>
      <c r="BD1976" s="20"/>
      <c r="BE1976" s="20"/>
      <c r="BF1976" s="20"/>
    </row>
    <row r="1977" spans="1:58" ht="35.15" customHeight="1" x14ac:dyDescent="0.55000000000000004">
      <c r="A1977" s="24">
        <f>MAX($A$5:A1976)+1</f>
        <v>1562</v>
      </c>
      <c r="B1977" s="15" t="s">
        <v>8032</v>
      </c>
      <c r="C1977" s="15" t="s">
        <v>8033</v>
      </c>
      <c r="D1977" s="15" t="s">
        <v>8034</v>
      </c>
      <c r="E1977" s="15" t="s">
        <v>8035</v>
      </c>
      <c r="F1977" s="15" t="s">
        <v>8036</v>
      </c>
      <c r="G1977" s="15" t="s">
        <v>380</v>
      </c>
      <c r="H1977" s="38" t="s">
        <v>8037</v>
      </c>
      <c r="I1977" s="33">
        <v>45484</v>
      </c>
      <c r="J1977" s="33">
        <v>47309</v>
      </c>
      <c r="K1977" s="24" t="s">
        <v>45</v>
      </c>
      <c r="L1977" s="24" t="s">
        <v>56</v>
      </c>
      <c r="M1977" s="24" t="s">
        <v>56</v>
      </c>
      <c r="N1977" s="24" t="s">
        <v>45</v>
      </c>
      <c r="O1977" s="24" t="s">
        <v>45</v>
      </c>
      <c r="P1977" s="24" t="s">
        <v>57</v>
      </c>
      <c r="Q1977" s="24" t="s">
        <v>57</v>
      </c>
      <c r="R1977" s="24" t="s">
        <v>57</v>
      </c>
      <c r="S1977" s="24" t="s">
        <v>57</v>
      </c>
      <c r="T1977" s="24" t="s">
        <v>57</v>
      </c>
      <c r="U1977" s="24" t="s">
        <v>57</v>
      </c>
      <c r="V1977" s="24" t="s">
        <v>57</v>
      </c>
      <c r="W1977" s="24" t="s">
        <v>56</v>
      </c>
      <c r="X1977" s="24" t="s">
        <v>56</v>
      </c>
      <c r="Y1977" s="24" t="s">
        <v>56</v>
      </c>
      <c r="Z1977" s="24" t="s">
        <v>57</v>
      </c>
      <c r="AA1977" s="24" t="s">
        <v>57</v>
      </c>
      <c r="AB1977" s="24" t="s">
        <v>57</v>
      </c>
      <c r="AC1977" s="24" t="s">
        <v>57</v>
      </c>
      <c r="AD1977" s="24" t="s">
        <v>57</v>
      </c>
      <c r="AE1977" s="24" t="s">
        <v>57</v>
      </c>
      <c r="AF1977" s="24" t="s">
        <v>57</v>
      </c>
      <c r="AG1977" s="24"/>
      <c r="AH1977" s="18"/>
      <c r="AI1977" s="18"/>
      <c r="AJ1977" s="18"/>
      <c r="AK1977" s="19"/>
      <c r="AL1977" s="20"/>
      <c r="AM1977" s="20"/>
      <c r="AN1977" s="20"/>
      <c r="AO1977" s="20"/>
      <c r="AP1977" s="20"/>
      <c r="AQ1977" s="20"/>
      <c r="AR1977" s="20"/>
      <c r="AS1977" s="20"/>
      <c r="AT1977" s="20"/>
      <c r="AU1977" s="20"/>
      <c r="AV1977" s="20"/>
      <c r="AW1977" s="20"/>
      <c r="AX1977" s="20"/>
      <c r="AY1977" s="20"/>
      <c r="AZ1977" s="20"/>
      <c r="BA1977" s="20"/>
      <c r="BB1977" s="20"/>
      <c r="BC1977" s="20"/>
      <c r="BD1977" s="20"/>
      <c r="BE1977" s="20"/>
      <c r="BF1977" s="20"/>
    </row>
    <row r="1978" spans="1:58" ht="35.15" customHeight="1" x14ac:dyDescent="0.55000000000000004">
      <c r="A1978" s="24">
        <f>MAX($A$5:A1977)+1</f>
        <v>1563</v>
      </c>
      <c r="B1978" s="15" t="s">
        <v>8038</v>
      </c>
      <c r="C1978" s="15" t="s">
        <v>8039</v>
      </c>
      <c r="D1978" s="15" t="s">
        <v>8040</v>
      </c>
      <c r="E1978" s="15" t="s">
        <v>8041</v>
      </c>
      <c r="F1978" s="15" t="s">
        <v>8042</v>
      </c>
      <c r="G1978" s="15" t="s">
        <v>1269</v>
      </c>
      <c r="H1978" s="38" t="s">
        <v>8043</v>
      </c>
      <c r="I1978" s="33">
        <v>45490</v>
      </c>
      <c r="J1978" s="33">
        <v>47315</v>
      </c>
      <c r="K1978" s="24" t="s">
        <v>45</v>
      </c>
      <c r="L1978" s="24" t="s">
        <v>56</v>
      </c>
      <c r="M1978" s="24" t="s">
        <v>56</v>
      </c>
      <c r="N1978" s="24" t="s">
        <v>45</v>
      </c>
      <c r="O1978" s="24" t="s">
        <v>45</v>
      </c>
      <c r="P1978" s="24" t="s">
        <v>57</v>
      </c>
      <c r="Q1978" s="24" t="s">
        <v>57</v>
      </c>
      <c r="R1978" s="24" t="s">
        <v>57</v>
      </c>
      <c r="S1978" s="24" t="s">
        <v>57</v>
      </c>
      <c r="T1978" s="24" t="s">
        <v>57</v>
      </c>
      <c r="U1978" s="24" t="s">
        <v>57</v>
      </c>
      <c r="V1978" s="24" t="s">
        <v>57</v>
      </c>
      <c r="W1978" s="24" t="s">
        <v>45</v>
      </c>
      <c r="X1978" s="24" t="s">
        <v>45</v>
      </c>
      <c r="Y1978" s="24" t="s">
        <v>45</v>
      </c>
      <c r="Z1978" s="24" t="s">
        <v>57</v>
      </c>
      <c r="AA1978" s="24" t="s">
        <v>57</v>
      </c>
      <c r="AB1978" s="24" t="s">
        <v>57</v>
      </c>
      <c r="AC1978" s="24" t="s">
        <v>57</v>
      </c>
      <c r="AD1978" s="24" t="s">
        <v>57</v>
      </c>
      <c r="AE1978" s="24" t="s">
        <v>57</v>
      </c>
      <c r="AF1978" s="24" t="s">
        <v>57</v>
      </c>
      <c r="AG1978" s="24"/>
      <c r="AH1978" s="18"/>
      <c r="AI1978" s="18"/>
      <c r="AJ1978" s="18"/>
      <c r="AK1978" s="19"/>
      <c r="AL1978" s="20"/>
      <c r="AM1978" s="20"/>
      <c r="AN1978" s="20"/>
      <c r="AO1978" s="20"/>
      <c r="AP1978" s="20"/>
      <c r="AQ1978" s="20"/>
      <c r="AR1978" s="20"/>
      <c r="AS1978" s="20"/>
      <c r="AT1978" s="20"/>
      <c r="AU1978" s="20"/>
      <c r="AV1978" s="20"/>
      <c r="AW1978" s="20"/>
      <c r="AX1978" s="20"/>
      <c r="AY1978" s="20"/>
      <c r="AZ1978" s="20"/>
      <c r="BA1978" s="20"/>
      <c r="BB1978" s="20"/>
      <c r="BC1978" s="20"/>
      <c r="BD1978" s="20"/>
      <c r="BE1978" s="20"/>
      <c r="BF1978" s="20"/>
    </row>
    <row r="1979" spans="1:58" ht="35.15" customHeight="1" x14ac:dyDescent="0.55000000000000004">
      <c r="A1979" s="24">
        <f>MAX($A$5:A1978)+1</f>
        <v>1564</v>
      </c>
      <c r="B1979" s="15" t="s">
        <v>8044</v>
      </c>
      <c r="C1979" s="15" t="s">
        <v>8045</v>
      </c>
      <c r="D1979" s="15" t="s">
        <v>8046</v>
      </c>
      <c r="E1979" s="15"/>
      <c r="F1979" s="15" t="s">
        <v>8047</v>
      </c>
      <c r="G1979" s="15" t="s">
        <v>54</v>
      </c>
      <c r="H1979" s="38" t="s">
        <v>8048</v>
      </c>
      <c r="I1979" s="33">
        <v>45490</v>
      </c>
      <c r="J1979" s="33">
        <v>47315</v>
      </c>
      <c r="K1979" s="24" t="s">
        <v>56</v>
      </c>
      <c r="L1979" s="24" t="s">
        <v>56</v>
      </c>
      <c r="M1979" s="24" t="s">
        <v>56</v>
      </c>
      <c r="N1979" s="24" t="s">
        <v>57</v>
      </c>
      <c r="O1979" s="24" t="s">
        <v>57</v>
      </c>
      <c r="P1979" s="24" t="s">
        <v>57</v>
      </c>
      <c r="Q1979" s="24" t="s">
        <v>57</v>
      </c>
      <c r="R1979" s="24" t="s">
        <v>57</v>
      </c>
      <c r="S1979" s="24" t="s">
        <v>57</v>
      </c>
      <c r="T1979" s="24" t="s">
        <v>57</v>
      </c>
      <c r="U1979" s="24" t="s">
        <v>57</v>
      </c>
      <c r="V1979" s="24" t="s">
        <v>57</v>
      </c>
      <c r="W1979" s="24" t="s">
        <v>57</v>
      </c>
      <c r="X1979" s="24" t="s">
        <v>57</v>
      </c>
      <c r="Y1979" s="24" t="s">
        <v>57</v>
      </c>
      <c r="Z1979" s="24" t="s">
        <v>57</v>
      </c>
      <c r="AA1979" s="24" t="s">
        <v>57</v>
      </c>
      <c r="AB1979" s="24" t="s">
        <v>57</v>
      </c>
      <c r="AC1979" s="24" t="s">
        <v>57</v>
      </c>
      <c r="AD1979" s="24" t="s">
        <v>57</v>
      </c>
      <c r="AE1979" s="24" t="s">
        <v>57</v>
      </c>
      <c r="AF1979" s="24" t="s">
        <v>57</v>
      </c>
      <c r="AG1979" s="24"/>
      <c r="AH1979" s="18"/>
      <c r="AI1979" s="18"/>
      <c r="AJ1979" s="18"/>
      <c r="AK1979" s="19"/>
      <c r="AL1979" s="20"/>
      <c r="AM1979" s="20"/>
      <c r="AN1979" s="20"/>
      <c r="AO1979" s="20"/>
      <c r="AP1979" s="20"/>
      <c r="AQ1979" s="20"/>
      <c r="AR1979" s="20"/>
      <c r="AS1979" s="20"/>
      <c r="AT1979" s="20"/>
      <c r="AU1979" s="20"/>
      <c r="AV1979" s="20"/>
      <c r="AW1979" s="20"/>
      <c r="AX1979" s="20"/>
      <c r="AY1979" s="20"/>
      <c r="AZ1979" s="20"/>
      <c r="BA1979" s="20"/>
      <c r="BB1979" s="20"/>
      <c r="BC1979" s="20"/>
      <c r="BD1979" s="20"/>
      <c r="BE1979" s="20"/>
      <c r="BF1979" s="20"/>
    </row>
    <row r="1980" spans="1:58" ht="35.15" customHeight="1" x14ac:dyDescent="0.55000000000000004">
      <c r="A1980" s="24">
        <f>MAX($A$5:A1979)+1</f>
        <v>1565</v>
      </c>
      <c r="B1980" s="15" t="s">
        <v>8049</v>
      </c>
      <c r="C1980" s="15" t="s">
        <v>8050</v>
      </c>
      <c r="D1980" s="15" t="s">
        <v>8051</v>
      </c>
      <c r="E1980" s="15" t="s">
        <v>8052</v>
      </c>
      <c r="F1980" s="15" t="s">
        <v>8053</v>
      </c>
      <c r="G1980" s="15" t="s">
        <v>449</v>
      </c>
      <c r="H1980" s="38" t="s">
        <v>8054</v>
      </c>
      <c r="I1980" s="86">
        <v>45497</v>
      </c>
      <c r="J1980" s="86">
        <v>47322</v>
      </c>
      <c r="K1980" s="24" t="s">
        <v>56</v>
      </c>
      <c r="L1980" s="24" t="s">
        <v>56</v>
      </c>
      <c r="M1980" s="24" t="s">
        <v>56</v>
      </c>
      <c r="N1980" s="24" t="s">
        <v>56</v>
      </c>
      <c r="O1980" s="24" t="s">
        <v>56</v>
      </c>
      <c r="P1980" s="24" t="s">
        <v>57</v>
      </c>
      <c r="Q1980" s="24" t="s">
        <v>57</v>
      </c>
      <c r="R1980" s="24" t="s">
        <v>57</v>
      </c>
      <c r="S1980" s="24" t="s">
        <v>57</v>
      </c>
      <c r="T1980" s="24" t="s">
        <v>57</v>
      </c>
      <c r="U1980" s="24" t="s">
        <v>57</v>
      </c>
      <c r="V1980" s="24" t="s">
        <v>57</v>
      </c>
      <c r="W1980" s="24" t="s">
        <v>56</v>
      </c>
      <c r="X1980" s="24" t="s">
        <v>56</v>
      </c>
      <c r="Y1980" s="24" t="s">
        <v>56</v>
      </c>
      <c r="Z1980" s="24" t="s">
        <v>57</v>
      </c>
      <c r="AA1980" s="24" t="s">
        <v>57</v>
      </c>
      <c r="AB1980" s="24" t="s">
        <v>57</v>
      </c>
      <c r="AC1980" s="24" t="s">
        <v>57</v>
      </c>
      <c r="AD1980" s="24" t="s">
        <v>57</v>
      </c>
      <c r="AE1980" s="24" t="s">
        <v>57</v>
      </c>
      <c r="AF1980" s="24" t="s">
        <v>57</v>
      </c>
      <c r="AG1980" s="24"/>
      <c r="AH1980" s="18"/>
      <c r="AI1980" s="18"/>
      <c r="AJ1980" s="18"/>
      <c r="AK1980" s="19"/>
      <c r="AL1980" s="20"/>
      <c r="AM1980" s="20"/>
      <c r="AN1980" s="20"/>
      <c r="AO1980" s="20"/>
      <c r="AP1980" s="20"/>
      <c r="AQ1980" s="20"/>
      <c r="AR1980" s="20"/>
      <c r="AS1980" s="20"/>
      <c r="AT1980" s="20"/>
      <c r="AU1980" s="20"/>
      <c r="AV1980" s="20"/>
      <c r="AW1980" s="20"/>
      <c r="AX1980" s="20"/>
      <c r="AY1980" s="20"/>
      <c r="AZ1980" s="20"/>
      <c r="BA1980" s="20"/>
      <c r="BB1980" s="20"/>
      <c r="BC1980" s="20"/>
      <c r="BD1980" s="20"/>
      <c r="BE1980" s="20"/>
      <c r="BF1980" s="20"/>
    </row>
    <row r="1981" spans="1:58" ht="35.15" customHeight="1" x14ac:dyDescent="0.55000000000000004">
      <c r="A1981" s="242">
        <f>MAX($A$5:A1980)+1</f>
        <v>1566</v>
      </c>
      <c r="B1981" s="246" t="s">
        <v>8055</v>
      </c>
      <c r="C1981" s="246" t="s">
        <v>8056</v>
      </c>
      <c r="D1981" s="246" t="s">
        <v>8057</v>
      </c>
      <c r="E1981" s="246"/>
      <c r="F1981" s="246" t="s">
        <v>8058</v>
      </c>
      <c r="G1981" s="23" t="s">
        <v>54</v>
      </c>
      <c r="H1981" s="248" t="s">
        <v>8059</v>
      </c>
      <c r="I1981" s="264">
        <v>45496</v>
      </c>
      <c r="J1981" s="264">
        <v>47321</v>
      </c>
      <c r="K1981" s="24" t="s">
        <v>56</v>
      </c>
      <c r="L1981" s="24" t="s">
        <v>56</v>
      </c>
      <c r="M1981" s="24" t="s">
        <v>56</v>
      </c>
      <c r="N1981" s="24" t="s">
        <v>56</v>
      </c>
      <c r="O1981" s="24" t="s">
        <v>56</v>
      </c>
      <c r="P1981" s="24" t="s">
        <v>57</v>
      </c>
      <c r="Q1981" s="24" t="s">
        <v>57</v>
      </c>
      <c r="R1981" s="24" t="s">
        <v>57</v>
      </c>
      <c r="S1981" s="24" t="s">
        <v>57</v>
      </c>
      <c r="T1981" s="24" t="s">
        <v>57</v>
      </c>
      <c r="U1981" s="24" t="s">
        <v>57</v>
      </c>
      <c r="V1981" s="24" t="s">
        <v>57</v>
      </c>
      <c r="W1981" s="24" t="s">
        <v>56</v>
      </c>
      <c r="X1981" s="24" t="s">
        <v>56</v>
      </c>
      <c r="Y1981" s="24" t="s">
        <v>56</v>
      </c>
      <c r="Z1981" s="24" t="s">
        <v>57</v>
      </c>
      <c r="AA1981" s="24" t="s">
        <v>57</v>
      </c>
      <c r="AB1981" s="24" t="s">
        <v>57</v>
      </c>
      <c r="AC1981" s="24" t="s">
        <v>57</v>
      </c>
      <c r="AD1981" s="24" t="s">
        <v>57</v>
      </c>
      <c r="AE1981" s="24" t="s">
        <v>57</v>
      </c>
      <c r="AF1981" s="24" t="s">
        <v>57</v>
      </c>
      <c r="AG1981" s="24"/>
      <c r="AH1981" s="250"/>
      <c r="AI1981" s="250"/>
      <c r="AJ1981" s="250"/>
      <c r="AK1981" s="19"/>
      <c r="AL1981" s="20"/>
      <c r="AM1981" s="20"/>
      <c r="AN1981" s="20"/>
      <c r="AO1981" s="20"/>
      <c r="AP1981" s="20"/>
      <c r="AQ1981" s="20"/>
      <c r="AR1981" s="20"/>
      <c r="AS1981" s="20"/>
      <c r="AT1981" s="20"/>
      <c r="AU1981" s="20"/>
      <c r="AV1981" s="20"/>
      <c r="AW1981" s="20"/>
      <c r="AX1981" s="20"/>
      <c r="AY1981" s="20"/>
      <c r="AZ1981" s="20"/>
      <c r="BA1981" s="20"/>
      <c r="BB1981" s="20"/>
      <c r="BC1981" s="20"/>
      <c r="BD1981" s="20"/>
      <c r="BE1981" s="20"/>
      <c r="BF1981" s="20"/>
    </row>
    <row r="1982" spans="1:58" ht="35.15" customHeight="1" x14ac:dyDescent="0.55000000000000004">
      <c r="A1982" s="243"/>
      <c r="B1982" s="277"/>
      <c r="C1982" s="247"/>
      <c r="D1982" s="247"/>
      <c r="E1982" s="247"/>
      <c r="F1982" s="277"/>
      <c r="G1982" s="23" t="s">
        <v>54</v>
      </c>
      <c r="H1982" s="245"/>
      <c r="I1982" s="307"/>
      <c r="J1982" s="307"/>
      <c r="K1982" s="24" t="s">
        <v>49</v>
      </c>
      <c r="L1982" s="24"/>
      <c r="M1982" s="24" t="s">
        <v>49</v>
      </c>
      <c r="N1982" s="24" t="s">
        <v>49</v>
      </c>
      <c r="O1982" s="24"/>
      <c r="P1982" s="24"/>
      <c r="Q1982" s="24"/>
      <c r="R1982" s="24"/>
      <c r="S1982" s="24"/>
      <c r="T1982" s="24"/>
      <c r="U1982" s="24"/>
      <c r="V1982" s="24"/>
      <c r="W1982" s="24"/>
      <c r="X1982" s="24"/>
      <c r="Y1982" s="24"/>
      <c r="Z1982" s="24"/>
      <c r="AA1982" s="24"/>
      <c r="AB1982" s="24"/>
      <c r="AC1982" s="24"/>
      <c r="AD1982" s="24"/>
      <c r="AE1982" s="24"/>
      <c r="AF1982" s="24"/>
      <c r="AG1982" s="24"/>
      <c r="AH1982" s="245"/>
      <c r="AI1982" s="245"/>
      <c r="AJ1982" s="251"/>
      <c r="AK1982" s="19"/>
      <c r="AL1982" s="20"/>
      <c r="AM1982" s="20"/>
      <c r="AN1982" s="20"/>
      <c r="AO1982" s="20"/>
      <c r="AP1982" s="20"/>
      <c r="AQ1982" s="20"/>
      <c r="AR1982" s="20"/>
      <c r="AS1982" s="20"/>
      <c r="AT1982" s="20"/>
      <c r="AU1982" s="20"/>
      <c r="AV1982" s="20"/>
      <c r="AW1982" s="20"/>
      <c r="AX1982" s="20"/>
      <c r="AY1982" s="20"/>
      <c r="AZ1982" s="20"/>
      <c r="BA1982" s="20"/>
      <c r="BB1982" s="20"/>
      <c r="BC1982" s="20"/>
      <c r="BD1982" s="20"/>
      <c r="BE1982" s="20"/>
      <c r="BF1982" s="20"/>
    </row>
    <row r="1983" spans="1:58" ht="35.15" customHeight="1" x14ac:dyDescent="0.55000000000000004">
      <c r="A1983" s="24">
        <f>MAX($A$5:A1982)+1</f>
        <v>1567</v>
      </c>
      <c r="B1983" s="15" t="s">
        <v>8060</v>
      </c>
      <c r="C1983" s="15" t="s">
        <v>8061</v>
      </c>
      <c r="D1983" s="15" t="s">
        <v>8062</v>
      </c>
      <c r="E1983" s="15" t="s">
        <v>8063</v>
      </c>
      <c r="F1983" s="15" t="s">
        <v>8064</v>
      </c>
      <c r="G1983" s="15" t="s">
        <v>380</v>
      </c>
      <c r="H1983" s="38" t="s">
        <v>8065</v>
      </c>
      <c r="I1983" s="18">
        <v>43677</v>
      </c>
      <c r="J1983" s="18">
        <v>45503</v>
      </c>
      <c r="K1983" s="24" t="s">
        <v>45</v>
      </c>
      <c r="L1983" s="24" t="s">
        <v>56</v>
      </c>
      <c r="M1983" s="24" t="s">
        <v>56</v>
      </c>
      <c r="N1983" s="24" t="s">
        <v>45</v>
      </c>
      <c r="O1983" s="24" t="s">
        <v>45</v>
      </c>
      <c r="P1983" s="24" t="s">
        <v>56</v>
      </c>
      <c r="Q1983" s="24" t="s">
        <v>57</v>
      </c>
      <c r="R1983" s="24" t="s">
        <v>57</v>
      </c>
      <c r="S1983" s="24" t="s">
        <v>57</v>
      </c>
      <c r="T1983" s="24" t="s">
        <v>57</v>
      </c>
      <c r="U1983" s="24" t="s">
        <v>57</v>
      </c>
      <c r="V1983" s="24" t="s">
        <v>57</v>
      </c>
      <c r="W1983" s="24" t="s">
        <v>45</v>
      </c>
      <c r="X1983" s="24" t="s">
        <v>45</v>
      </c>
      <c r="Y1983" s="24" t="s">
        <v>45</v>
      </c>
      <c r="Z1983" s="24" t="s">
        <v>57</v>
      </c>
      <c r="AA1983" s="24" t="s">
        <v>57</v>
      </c>
      <c r="AB1983" s="24" t="s">
        <v>57</v>
      </c>
      <c r="AC1983" s="24" t="s">
        <v>57</v>
      </c>
      <c r="AD1983" s="24" t="s">
        <v>57</v>
      </c>
      <c r="AE1983" s="24" t="s">
        <v>57</v>
      </c>
      <c r="AF1983" s="24" t="s">
        <v>57</v>
      </c>
      <c r="AG1983" s="24"/>
      <c r="AH1983" s="18"/>
      <c r="AI1983" s="18"/>
      <c r="AJ1983" s="18"/>
      <c r="AK1983" s="19"/>
      <c r="AL1983" s="20"/>
      <c r="AM1983" s="20"/>
      <c r="AN1983" s="20"/>
      <c r="AO1983" s="20"/>
      <c r="AP1983" s="20"/>
      <c r="AQ1983" s="20"/>
      <c r="AR1983" s="20"/>
      <c r="AS1983" s="20"/>
      <c r="AT1983" s="20"/>
      <c r="AU1983" s="20"/>
      <c r="AV1983" s="20"/>
      <c r="AW1983" s="20"/>
      <c r="AX1983" s="20"/>
      <c r="AY1983" s="20"/>
      <c r="AZ1983" s="20"/>
      <c r="BA1983" s="20"/>
      <c r="BB1983" s="20"/>
      <c r="BC1983" s="20"/>
      <c r="BD1983" s="20"/>
      <c r="BE1983" s="20"/>
      <c r="BF1983" s="20"/>
    </row>
    <row r="1984" spans="1:58" ht="35.15" customHeight="1" x14ac:dyDescent="0.55000000000000004">
      <c r="A1984" s="24">
        <f>MAX($A$5:A1983)+1</f>
        <v>1568</v>
      </c>
      <c r="B1984" s="31" t="s">
        <v>8066</v>
      </c>
      <c r="C1984" s="31" t="s">
        <v>8067</v>
      </c>
      <c r="D1984" s="31" t="s">
        <v>8068</v>
      </c>
      <c r="E1984" s="31" t="s">
        <v>8069</v>
      </c>
      <c r="F1984" s="31" t="s">
        <v>8070</v>
      </c>
      <c r="G1984" s="31" t="s">
        <v>380</v>
      </c>
      <c r="H1984" s="32" t="s">
        <v>8071</v>
      </c>
      <c r="I1984" s="33">
        <v>45516</v>
      </c>
      <c r="J1984" s="33">
        <v>47341</v>
      </c>
      <c r="K1984" s="37" t="s">
        <v>56</v>
      </c>
      <c r="L1984" s="37" t="s">
        <v>57</v>
      </c>
      <c r="M1984" s="37" t="s">
        <v>56</v>
      </c>
      <c r="N1984" s="37" t="s">
        <v>56</v>
      </c>
      <c r="O1984" s="37" t="s">
        <v>56</v>
      </c>
      <c r="P1984" s="37" t="s">
        <v>47</v>
      </c>
      <c r="Q1984" s="37" t="s">
        <v>47</v>
      </c>
      <c r="R1984" s="37" t="s">
        <v>57</v>
      </c>
      <c r="S1984" s="37" t="s">
        <v>57</v>
      </c>
      <c r="T1984" s="37" t="s">
        <v>47</v>
      </c>
      <c r="U1984" s="37" t="s">
        <v>57</v>
      </c>
      <c r="V1984" s="37" t="s">
        <v>57</v>
      </c>
      <c r="W1984" s="37" t="s">
        <v>56</v>
      </c>
      <c r="X1984" s="37" t="s">
        <v>56</v>
      </c>
      <c r="Y1984" s="37" t="s">
        <v>57</v>
      </c>
      <c r="Z1984" s="37" t="s">
        <v>46</v>
      </c>
      <c r="AA1984" s="37" t="s">
        <v>47</v>
      </c>
      <c r="AB1984" s="37" t="s">
        <v>57</v>
      </c>
      <c r="AC1984" s="37" t="s">
        <v>57</v>
      </c>
      <c r="AD1984" s="37" t="s">
        <v>57</v>
      </c>
      <c r="AE1984" s="24" t="s">
        <v>57</v>
      </c>
      <c r="AF1984" s="24" t="s">
        <v>57</v>
      </c>
      <c r="AG1984" s="24"/>
      <c r="AH1984" s="18"/>
      <c r="AI1984" s="18"/>
      <c r="AJ1984" s="18"/>
      <c r="AK1984" s="19"/>
      <c r="AL1984" s="20"/>
      <c r="AM1984" s="20"/>
      <c r="AN1984" s="20"/>
      <c r="AO1984" s="20"/>
      <c r="AP1984" s="20"/>
      <c r="AQ1984" s="20"/>
      <c r="AR1984" s="20"/>
      <c r="AS1984" s="20"/>
      <c r="AT1984" s="20"/>
      <c r="AU1984" s="20"/>
      <c r="AV1984" s="20"/>
      <c r="AW1984" s="20"/>
      <c r="AX1984" s="20"/>
      <c r="AY1984" s="20"/>
      <c r="AZ1984" s="20"/>
      <c r="BA1984" s="20"/>
      <c r="BB1984" s="20"/>
      <c r="BC1984" s="20"/>
      <c r="BD1984" s="20"/>
      <c r="BE1984" s="20"/>
      <c r="BF1984" s="20"/>
    </row>
    <row r="1985" spans="1:58" ht="35.15" customHeight="1" x14ac:dyDescent="0.55000000000000004">
      <c r="A1985" s="24">
        <f>MAX($A$5:A1984)+1</f>
        <v>1569</v>
      </c>
      <c r="B1985" s="31" t="s">
        <v>8072</v>
      </c>
      <c r="C1985" s="31" t="s">
        <v>8073</v>
      </c>
      <c r="D1985" s="31"/>
      <c r="E1985" s="31" t="s">
        <v>8074</v>
      </c>
      <c r="F1985" s="31" t="s">
        <v>8075</v>
      </c>
      <c r="G1985" s="31" t="s">
        <v>167</v>
      </c>
      <c r="H1985" s="32" t="s">
        <v>8076</v>
      </c>
      <c r="I1985" s="33">
        <v>45529</v>
      </c>
      <c r="J1985" s="33">
        <v>47354</v>
      </c>
      <c r="K1985" s="37" t="s">
        <v>45</v>
      </c>
      <c r="L1985" s="37" t="s">
        <v>56</v>
      </c>
      <c r="M1985" s="37" t="s">
        <v>56</v>
      </c>
      <c r="N1985" s="37" t="s">
        <v>45</v>
      </c>
      <c r="O1985" s="37" t="s">
        <v>45</v>
      </c>
      <c r="P1985" s="37" t="s">
        <v>57</v>
      </c>
      <c r="Q1985" s="37" t="s">
        <v>57</v>
      </c>
      <c r="R1985" s="37" t="s">
        <v>57</v>
      </c>
      <c r="S1985" s="37" t="s">
        <v>57</v>
      </c>
      <c r="T1985" s="37" t="s">
        <v>57</v>
      </c>
      <c r="U1985" s="37" t="s">
        <v>57</v>
      </c>
      <c r="V1985" s="37" t="s">
        <v>57</v>
      </c>
      <c r="W1985" s="37" t="s">
        <v>56</v>
      </c>
      <c r="X1985" s="37" t="s">
        <v>56</v>
      </c>
      <c r="Y1985" s="37" t="s">
        <v>56</v>
      </c>
      <c r="Z1985" s="37" t="s">
        <v>57</v>
      </c>
      <c r="AA1985" s="37" t="s">
        <v>57</v>
      </c>
      <c r="AB1985" s="37" t="s">
        <v>57</v>
      </c>
      <c r="AC1985" s="37" t="s">
        <v>57</v>
      </c>
      <c r="AD1985" s="37" t="s">
        <v>57</v>
      </c>
      <c r="AE1985" s="24" t="s">
        <v>57</v>
      </c>
      <c r="AF1985" s="24" t="s">
        <v>57</v>
      </c>
      <c r="AG1985" s="24"/>
      <c r="AH1985" s="18"/>
      <c r="AI1985" s="18"/>
      <c r="AJ1985" s="18"/>
      <c r="AK1985" s="19"/>
      <c r="AL1985" s="20"/>
      <c r="AM1985" s="20"/>
      <c r="AN1985" s="20"/>
      <c r="AO1985" s="20"/>
      <c r="AP1985" s="20"/>
      <c r="AQ1985" s="20"/>
      <c r="AR1985" s="20"/>
      <c r="AS1985" s="20"/>
      <c r="AT1985" s="20"/>
      <c r="AU1985" s="20"/>
      <c r="AV1985" s="20"/>
      <c r="AW1985" s="20"/>
      <c r="AX1985" s="20"/>
      <c r="AY1985" s="20"/>
      <c r="AZ1985" s="20"/>
      <c r="BA1985" s="20"/>
      <c r="BB1985" s="20"/>
      <c r="BC1985" s="20"/>
      <c r="BD1985" s="20"/>
      <c r="BE1985" s="20"/>
      <c r="BF1985" s="20"/>
    </row>
    <row r="1986" spans="1:58" s="34" customFormat="1" ht="35.15" customHeight="1" x14ac:dyDescent="0.55000000000000004">
      <c r="A1986" s="24">
        <f>MAX($A$5:A1985)+1</f>
        <v>1570</v>
      </c>
      <c r="B1986" s="31" t="s">
        <v>8077</v>
      </c>
      <c r="C1986" s="31" t="s">
        <v>8078</v>
      </c>
      <c r="D1986" s="31"/>
      <c r="E1986" s="31"/>
      <c r="F1986" s="31" t="s">
        <v>8079</v>
      </c>
      <c r="G1986" s="31" t="s">
        <v>54</v>
      </c>
      <c r="H1986" s="32" t="s">
        <v>8080</v>
      </c>
      <c r="I1986" s="33">
        <v>45536</v>
      </c>
      <c r="J1986" s="33">
        <v>47361</v>
      </c>
      <c r="K1986" s="37" t="s">
        <v>56</v>
      </c>
      <c r="L1986" s="37" t="s">
        <v>56</v>
      </c>
      <c r="M1986" s="37" t="s">
        <v>56</v>
      </c>
      <c r="N1986" s="37" t="s">
        <v>56</v>
      </c>
      <c r="O1986" s="37" t="s">
        <v>56</v>
      </c>
      <c r="P1986" s="37" t="s">
        <v>57</v>
      </c>
      <c r="Q1986" s="37" t="s">
        <v>57</v>
      </c>
      <c r="R1986" s="37" t="s">
        <v>57</v>
      </c>
      <c r="S1986" s="37" t="s">
        <v>57</v>
      </c>
      <c r="T1986" s="37" t="s">
        <v>57</v>
      </c>
      <c r="U1986" s="37" t="s">
        <v>57</v>
      </c>
      <c r="V1986" s="37" t="s">
        <v>57</v>
      </c>
      <c r="W1986" s="37" t="s">
        <v>56</v>
      </c>
      <c r="X1986" s="37" t="s">
        <v>56</v>
      </c>
      <c r="Y1986" s="37" t="s">
        <v>56</v>
      </c>
      <c r="Z1986" s="37" t="s">
        <v>57</v>
      </c>
      <c r="AA1986" s="37" t="s">
        <v>57</v>
      </c>
      <c r="AB1986" s="37" t="s">
        <v>57</v>
      </c>
      <c r="AC1986" s="37" t="s">
        <v>57</v>
      </c>
      <c r="AD1986" s="37" t="s">
        <v>57</v>
      </c>
      <c r="AE1986" s="24" t="s">
        <v>57</v>
      </c>
      <c r="AF1986" s="24" t="s">
        <v>57</v>
      </c>
      <c r="AG1986" s="24"/>
      <c r="AH1986" s="18"/>
      <c r="AI1986" s="18"/>
      <c r="AJ1986" s="18"/>
      <c r="AK1986" s="19"/>
      <c r="AL1986" s="20"/>
      <c r="AM1986" s="20"/>
      <c r="AN1986" s="20"/>
      <c r="AO1986" s="20"/>
      <c r="AP1986" s="20"/>
      <c r="AQ1986" s="20"/>
      <c r="AR1986" s="20"/>
      <c r="AS1986" s="20"/>
      <c r="AT1986" s="20"/>
      <c r="AU1986" s="20"/>
      <c r="AV1986" s="20"/>
      <c r="AW1986" s="20"/>
      <c r="AX1986" s="20"/>
      <c r="AY1986" s="20"/>
      <c r="AZ1986" s="20"/>
      <c r="BA1986" s="20"/>
      <c r="BB1986" s="20"/>
      <c r="BC1986" s="20"/>
      <c r="BD1986" s="20"/>
      <c r="BE1986" s="20"/>
      <c r="BF1986" s="20"/>
    </row>
    <row r="1987" spans="1:58" ht="35.15" customHeight="1" x14ac:dyDescent="0.55000000000000004">
      <c r="A1987" s="24">
        <f>MAX($A$5:A1986)+1</f>
        <v>1571</v>
      </c>
      <c r="B1987" s="31" t="s">
        <v>8081</v>
      </c>
      <c r="C1987" s="31" t="s">
        <v>8082</v>
      </c>
      <c r="D1987" s="31" t="s">
        <v>8083</v>
      </c>
      <c r="E1987" s="31"/>
      <c r="F1987" s="31" t="s">
        <v>8084</v>
      </c>
      <c r="G1987" s="31" t="s">
        <v>54</v>
      </c>
      <c r="H1987" s="32" t="s">
        <v>8085</v>
      </c>
      <c r="I1987" s="33">
        <v>45610</v>
      </c>
      <c r="J1987" s="33">
        <v>47435</v>
      </c>
      <c r="K1987" s="37" t="s">
        <v>56</v>
      </c>
      <c r="L1987" s="37" t="s">
        <v>56</v>
      </c>
      <c r="M1987" s="37" t="s">
        <v>56</v>
      </c>
      <c r="N1987" s="37" t="s">
        <v>56</v>
      </c>
      <c r="O1987" s="37" t="s">
        <v>56</v>
      </c>
      <c r="P1987" s="37" t="s">
        <v>57</v>
      </c>
      <c r="Q1987" s="37" t="s">
        <v>57</v>
      </c>
      <c r="R1987" s="37" t="s">
        <v>57</v>
      </c>
      <c r="S1987" s="37" t="s">
        <v>57</v>
      </c>
      <c r="T1987" s="37" t="s">
        <v>57</v>
      </c>
      <c r="U1987" s="37" t="s">
        <v>57</v>
      </c>
      <c r="V1987" s="37" t="s">
        <v>57</v>
      </c>
      <c r="W1987" s="37" t="s">
        <v>56</v>
      </c>
      <c r="X1987" s="37" t="s">
        <v>56</v>
      </c>
      <c r="Y1987" s="37" t="s">
        <v>57</v>
      </c>
      <c r="Z1987" s="37" t="s">
        <v>57</v>
      </c>
      <c r="AA1987" s="37" t="s">
        <v>57</v>
      </c>
      <c r="AB1987" s="37" t="s">
        <v>57</v>
      </c>
      <c r="AC1987" s="37" t="s">
        <v>57</v>
      </c>
      <c r="AD1987" s="37" t="s">
        <v>57</v>
      </c>
      <c r="AE1987" s="24" t="s">
        <v>57</v>
      </c>
      <c r="AF1987" s="24" t="s">
        <v>57</v>
      </c>
      <c r="AG1987" s="24"/>
      <c r="AH1987" s="18"/>
      <c r="AI1987" s="18"/>
      <c r="AJ1987" s="18"/>
      <c r="AK1987" s="19"/>
      <c r="AL1987" s="20"/>
      <c r="AM1987" s="20"/>
      <c r="AN1987" s="20"/>
      <c r="AO1987" s="20"/>
      <c r="AP1987" s="20"/>
      <c r="AQ1987" s="20"/>
      <c r="AR1987" s="20"/>
      <c r="AS1987" s="20"/>
      <c r="AT1987" s="20"/>
      <c r="AU1987" s="20"/>
      <c r="AV1987" s="20"/>
      <c r="AW1987" s="20"/>
      <c r="AX1987" s="20"/>
      <c r="AY1987" s="20"/>
      <c r="AZ1987" s="20"/>
      <c r="BA1987" s="20"/>
      <c r="BB1987" s="20"/>
      <c r="BC1987" s="20"/>
      <c r="BD1987" s="20"/>
      <c r="BE1987" s="20"/>
      <c r="BF1987" s="20"/>
    </row>
    <row r="1988" spans="1:58" ht="35.15" customHeight="1" x14ac:dyDescent="0.55000000000000004">
      <c r="A1988" s="24">
        <f>MAX($A$5:A1987)+1</f>
        <v>1572</v>
      </c>
      <c r="B1988" s="31" t="s">
        <v>8086</v>
      </c>
      <c r="C1988" s="31" t="s">
        <v>8087</v>
      </c>
      <c r="D1988" s="31" t="s">
        <v>8088</v>
      </c>
      <c r="E1988" s="31"/>
      <c r="F1988" s="31" t="s">
        <v>8089</v>
      </c>
      <c r="G1988" s="31" t="s">
        <v>54</v>
      </c>
      <c r="H1988" s="32" t="s">
        <v>8090</v>
      </c>
      <c r="I1988" s="33">
        <v>45547</v>
      </c>
      <c r="J1988" s="33">
        <v>47372</v>
      </c>
      <c r="K1988" s="37" t="s">
        <v>56</v>
      </c>
      <c r="L1988" s="37" t="s">
        <v>56</v>
      </c>
      <c r="M1988" s="37" t="s">
        <v>56</v>
      </c>
      <c r="N1988" s="37" t="s">
        <v>56</v>
      </c>
      <c r="O1988" s="37" t="s">
        <v>56</v>
      </c>
      <c r="P1988" s="37" t="s">
        <v>57</v>
      </c>
      <c r="Q1988" s="37" t="s">
        <v>57</v>
      </c>
      <c r="R1988" s="37" t="s">
        <v>57</v>
      </c>
      <c r="S1988" s="37" t="s">
        <v>57</v>
      </c>
      <c r="T1988" s="37" t="s">
        <v>57</v>
      </c>
      <c r="U1988" s="37" t="s">
        <v>57</v>
      </c>
      <c r="V1988" s="37" t="s">
        <v>57</v>
      </c>
      <c r="W1988" s="37" t="s">
        <v>57</v>
      </c>
      <c r="X1988" s="37" t="s">
        <v>56</v>
      </c>
      <c r="Y1988" s="37" t="s">
        <v>57</v>
      </c>
      <c r="Z1988" s="37" t="s">
        <v>57</v>
      </c>
      <c r="AA1988" s="37" t="s">
        <v>57</v>
      </c>
      <c r="AB1988" s="37" t="s">
        <v>57</v>
      </c>
      <c r="AC1988" s="37" t="s">
        <v>57</v>
      </c>
      <c r="AD1988" s="37" t="s">
        <v>57</v>
      </c>
      <c r="AE1988" s="24" t="s">
        <v>57</v>
      </c>
      <c r="AF1988" s="24" t="s">
        <v>57</v>
      </c>
      <c r="AG1988" s="24"/>
      <c r="AH1988" s="18"/>
      <c r="AI1988" s="18"/>
      <c r="AJ1988" s="18"/>
      <c r="AK1988" s="19"/>
      <c r="AL1988" s="20"/>
      <c r="AM1988" s="20"/>
      <c r="AN1988" s="20"/>
      <c r="AO1988" s="20"/>
      <c r="AP1988" s="20"/>
      <c r="AQ1988" s="20"/>
      <c r="AR1988" s="20"/>
      <c r="AS1988" s="20"/>
      <c r="AT1988" s="20"/>
      <c r="AU1988" s="20"/>
      <c r="AV1988" s="20"/>
      <c r="AW1988" s="20"/>
      <c r="AX1988" s="20"/>
      <c r="AY1988" s="20"/>
      <c r="AZ1988" s="20"/>
      <c r="BA1988" s="20"/>
      <c r="BB1988" s="20"/>
      <c r="BC1988" s="20"/>
      <c r="BD1988" s="20"/>
      <c r="BE1988" s="20"/>
      <c r="BF1988" s="20"/>
    </row>
    <row r="1989" spans="1:58" ht="35.15" customHeight="1" x14ac:dyDescent="0.55000000000000004">
      <c r="A1989" s="24">
        <f>MAX($A$5:A1988)+1</f>
        <v>1573</v>
      </c>
      <c r="B1989" s="31" t="s">
        <v>8091</v>
      </c>
      <c r="C1989" s="31" t="s">
        <v>8092</v>
      </c>
      <c r="D1989" s="31" t="s">
        <v>8093</v>
      </c>
      <c r="E1989" s="31"/>
      <c r="F1989" s="31" t="s">
        <v>8094</v>
      </c>
      <c r="G1989" s="31" t="s">
        <v>54</v>
      </c>
      <c r="H1989" s="32" t="s">
        <v>8095</v>
      </c>
      <c r="I1989" s="33">
        <v>45552</v>
      </c>
      <c r="J1989" s="33">
        <v>47377</v>
      </c>
      <c r="K1989" s="37" t="s">
        <v>56</v>
      </c>
      <c r="L1989" s="37" t="s">
        <v>57</v>
      </c>
      <c r="M1989" s="37" t="s">
        <v>56</v>
      </c>
      <c r="N1989" s="37" t="s">
        <v>56</v>
      </c>
      <c r="O1989" s="37" t="s">
        <v>57</v>
      </c>
      <c r="P1989" s="37" t="s">
        <v>57</v>
      </c>
      <c r="Q1989" s="37" t="s">
        <v>57</v>
      </c>
      <c r="R1989" s="37" t="s">
        <v>57</v>
      </c>
      <c r="S1989" s="37" t="s">
        <v>57</v>
      </c>
      <c r="T1989" s="37" t="s">
        <v>57</v>
      </c>
      <c r="U1989" s="37" t="s">
        <v>57</v>
      </c>
      <c r="V1989" s="37" t="s">
        <v>57</v>
      </c>
      <c r="W1989" s="37" t="s">
        <v>56</v>
      </c>
      <c r="X1989" s="37" t="s">
        <v>57</v>
      </c>
      <c r="Y1989" s="37" t="s">
        <v>56</v>
      </c>
      <c r="Z1989" s="37" t="s">
        <v>57</v>
      </c>
      <c r="AA1989" s="37" t="s">
        <v>57</v>
      </c>
      <c r="AB1989" s="37" t="s">
        <v>57</v>
      </c>
      <c r="AC1989" s="37" t="s">
        <v>57</v>
      </c>
      <c r="AD1989" s="37" t="s">
        <v>57</v>
      </c>
      <c r="AE1989" s="24" t="s">
        <v>57</v>
      </c>
      <c r="AF1989" s="24" t="s">
        <v>56</v>
      </c>
      <c r="AG1989" s="24"/>
      <c r="AH1989" s="18"/>
      <c r="AI1989" s="18"/>
      <c r="AJ1989" s="18"/>
      <c r="AK1989" s="19"/>
      <c r="AL1989" s="20"/>
      <c r="AM1989" s="20"/>
      <c r="AN1989" s="20"/>
      <c r="AO1989" s="20"/>
      <c r="AP1989" s="20"/>
      <c r="AQ1989" s="20"/>
      <c r="AR1989" s="20"/>
      <c r="AS1989" s="20"/>
      <c r="AT1989" s="20"/>
      <c r="AU1989" s="20"/>
      <c r="AV1989" s="20"/>
      <c r="AW1989" s="20"/>
      <c r="AX1989" s="20"/>
      <c r="AY1989" s="20"/>
      <c r="AZ1989" s="20"/>
      <c r="BA1989" s="20"/>
      <c r="BB1989" s="20"/>
      <c r="BC1989" s="20"/>
      <c r="BD1989" s="20"/>
      <c r="BE1989" s="20"/>
      <c r="BF1989" s="20"/>
    </row>
    <row r="1990" spans="1:58" s="34" customFormat="1" ht="35.15" customHeight="1" x14ac:dyDescent="0.55000000000000004">
      <c r="A1990" s="24">
        <f>MAX($A$5:A1989)+1</f>
        <v>1574</v>
      </c>
      <c r="B1990" s="31" t="s">
        <v>8096</v>
      </c>
      <c r="C1990" s="31" t="s">
        <v>3164</v>
      </c>
      <c r="D1990" s="31" t="s">
        <v>8097</v>
      </c>
      <c r="E1990" s="31" t="s">
        <v>8098</v>
      </c>
      <c r="F1990" s="31" t="s">
        <v>8099</v>
      </c>
      <c r="G1990" s="31" t="s">
        <v>380</v>
      </c>
      <c r="H1990" s="32" t="s">
        <v>8100</v>
      </c>
      <c r="I1990" s="33">
        <v>45574</v>
      </c>
      <c r="J1990" s="33">
        <v>47399</v>
      </c>
      <c r="K1990" s="37" t="s">
        <v>57</v>
      </c>
      <c r="L1990" s="37" t="s">
        <v>57</v>
      </c>
      <c r="M1990" s="37" t="s">
        <v>57</v>
      </c>
      <c r="N1990" s="37" t="s">
        <v>56</v>
      </c>
      <c r="O1990" s="37" t="s">
        <v>56</v>
      </c>
      <c r="P1990" s="37" t="s">
        <v>57</v>
      </c>
      <c r="Q1990" s="37"/>
      <c r="R1990" s="37" t="s">
        <v>57</v>
      </c>
      <c r="S1990" s="37" t="s">
        <v>57</v>
      </c>
      <c r="T1990" s="37" t="s">
        <v>57</v>
      </c>
      <c r="U1990" s="37" t="s">
        <v>57</v>
      </c>
      <c r="V1990" s="37" t="s">
        <v>57</v>
      </c>
      <c r="W1990" s="37" t="s">
        <v>57</v>
      </c>
      <c r="X1990" s="37" t="s">
        <v>56</v>
      </c>
      <c r="Y1990" s="37" t="s">
        <v>57</v>
      </c>
      <c r="Z1990" s="37" t="s">
        <v>57</v>
      </c>
      <c r="AA1990" s="37" t="s">
        <v>57</v>
      </c>
      <c r="AB1990" s="37" t="s">
        <v>57</v>
      </c>
      <c r="AC1990" s="37" t="s">
        <v>57</v>
      </c>
      <c r="AD1990" s="37" t="s">
        <v>57</v>
      </c>
      <c r="AE1990" s="24" t="s">
        <v>57</v>
      </c>
      <c r="AF1990" s="24" t="s">
        <v>57</v>
      </c>
      <c r="AG1990" s="24"/>
      <c r="AH1990" s="18"/>
      <c r="AI1990" s="18"/>
      <c r="AJ1990" s="18"/>
      <c r="AK1990" s="19"/>
      <c r="AL1990" s="20"/>
      <c r="AM1990" s="20"/>
      <c r="AN1990" s="20"/>
      <c r="AO1990" s="20"/>
      <c r="AP1990" s="20"/>
      <c r="AQ1990" s="20"/>
      <c r="AR1990" s="20"/>
      <c r="AS1990" s="20"/>
      <c r="AT1990" s="20"/>
      <c r="AU1990" s="20"/>
      <c r="AV1990" s="20"/>
      <c r="AW1990" s="20"/>
      <c r="AX1990" s="20"/>
      <c r="AY1990" s="20"/>
      <c r="AZ1990" s="20"/>
      <c r="BA1990" s="20"/>
      <c r="BB1990" s="20"/>
      <c r="BC1990" s="20"/>
      <c r="BD1990" s="20"/>
      <c r="BE1990" s="20"/>
      <c r="BF1990" s="20"/>
    </row>
    <row r="1991" spans="1:58" s="25" customFormat="1" ht="35.15" customHeight="1" x14ac:dyDescent="0.55000000000000004">
      <c r="A1991" s="24">
        <f>MAX($A$5:A1990)+1</f>
        <v>1575</v>
      </c>
      <c r="B1991" s="31" t="s">
        <v>8101</v>
      </c>
      <c r="C1991" s="31" t="s">
        <v>8102</v>
      </c>
      <c r="D1991" s="31" t="s">
        <v>8103</v>
      </c>
      <c r="E1991" s="31" t="s">
        <v>8104</v>
      </c>
      <c r="F1991" s="31" t="s">
        <v>8105</v>
      </c>
      <c r="G1991" s="31" t="s">
        <v>616</v>
      </c>
      <c r="H1991" s="32" t="s">
        <v>8106</v>
      </c>
      <c r="I1991" s="33">
        <v>45587</v>
      </c>
      <c r="J1991" s="33">
        <v>47412</v>
      </c>
      <c r="K1991" s="37" t="s">
        <v>45</v>
      </c>
      <c r="L1991" s="37" t="s">
        <v>56</v>
      </c>
      <c r="M1991" s="37" t="s">
        <v>56</v>
      </c>
      <c r="N1991" s="37" t="s">
        <v>45</v>
      </c>
      <c r="O1991" s="37" t="s">
        <v>45</v>
      </c>
      <c r="P1991" s="37" t="s">
        <v>57</v>
      </c>
      <c r="Q1991" s="37" t="s">
        <v>57</v>
      </c>
      <c r="R1991" s="37" t="s">
        <v>57</v>
      </c>
      <c r="S1991" s="37" t="s">
        <v>57</v>
      </c>
      <c r="T1991" s="37" t="s">
        <v>57</v>
      </c>
      <c r="U1991" s="37" t="s">
        <v>57</v>
      </c>
      <c r="V1991" s="37" t="s">
        <v>57</v>
      </c>
      <c r="W1991" s="37" t="s">
        <v>45</v>
      </c>
      <c r="X1991" s="37" t="s">
        <v>45</v>
      </c>
      <c r="Y1991" s="37" t="s">
        <v>45</v>
      </c>
      <c r="Z1991" s="37" t="s">
        <v>57</v>
      </c>
      <c r="AA1991" s="37" t="s">
        <v>57</v>
      </c>
      <c r="AB1991" s="37" t="s">
        <v>57</v>
      </c>
      <c r="AC1991" s="37" t="s">
        <v>57</v>
      </c>
      <c r="AD1991" s="37" t="s">
        <v>57</v>
      </c>
      <c r="AE1991" s="24" t="s">
        <v>57</v>
      </c>
      <c r="AF1991" s="24" t="s">
        <v>57</v>
      </c>
      <c r="AG1991" s="24"/>
      <c r="AH1991" s="18"/>
      <c r="AI1991" s="18"/>
      <c r="AJ1991" s="18"/>
    </row>
    <row r="1992" spans="1:58" s="25" customFormat="1" ht="35.15" customHeight="1" x14ac:dyDescent="0.55000000000000004">
      <c r="A1992" s="24">
        <f>MAX($A$5:A1991)+1</f>
        <v>1576</v>
      </c>
      <c r="B1992" s="31" t="s">
        <v>8107</v>
      </c>
      <c r="C1992" s="31" t="s">
        <v>8108</v>
      </c>
      <c r="D1992" s="31" t="s">
        <v>8109</v>
      </c>
      <c r="E1992" s="31"/>
      <c r="F1992" s="31" t="s">
        <v>8110</v>
      </c>
      <c r="G1992" s="31" t="s">
        <v>54</v>
      </c>
      <c r="H1992" s="32" t="s">
        <v>8111</v>
      </c>
      <c r="I1992" s="33">
        <v>45600</v>
      </c>
      <c r="J1992" s="33">
        <v>47425</v>
      </c>
      <c r="K1992" s="37" t="s">
        <v>56</v>
      </c>
      <c r="L1992" s="37" t="s">
        <v>56</v>
      </c>
      <c r="M1992" s="37" t="s">
        <v>56</v>
      </c>
      <c r="N1992" s="37" t="s">
        <v>56</v>
      </c>
      <c r="O1992" s="37" t="s">
        <v>56</v>
      </c>
      <c r="P1992" s="37" t="s">
        <v>57</v>
      </c>
      <c r="Q1992" s="37" t="s">
        <v>57</v>
      </c>
      <c r="R1992" s="37" t="s">
        <v>57</v>
      </c>
      <c r="S1992" s="37" t="s">
        <v>57</v>
      </c>
      <c r="T1992" s="37" t="s">
        <v>57</v>
      </c>
      <c r="U1992" s="37" t="s">
        <v>57</v>
      </c>
      <c r="V1992" s="37" t="s">
        <v>57</v>
      </c>
      <c r="W1992" s="37" t="s">
        <v>56</v>
      </c>
      <c r="X1992" s="37" t="s">
        <v>56</v>
      </c>
      <c r="Y1992" s="37" t="s">
        <v>56</v>
      </c>
      <c r="Z1992" s="37" t="s">
        <v>57</v>
      </c>
      <c r="AA1992" s="37" t="s">
        <v>57</v>
      </c>
      <c r="AB1992" s="37" t="s">
        <v>57</v>
      </c>
      <c r="AC1992" s="37" t="s">
        <v>57</v>
      </c>
      <c r="AD1992" s="37" t="s">
        <v>57</v>
      </c>
      <c r="AE1992" s="24" t="s">
        <v>57</v>
      </c>
      <c r="AF1992" s="24" t="s">
        <v>57</v>
      </c>
      <c r="AG1992" s="24"/>
      <c r="AH1992" s="18"/>
      <c r="AI1992" s="18"/>
      <c r="AJ1992" s="18"/>
    </row>
    <row r="1993" spans="1:58" ht="35.15" customHeight="1" x14ac:dyDescent="0.55000000000000004">
      <c r="A1993" s="242">
        <f>MAX($A$5:A1992)+1</f>
        <v>1577</v>
      </c>
      <c r="B1993" s="226" t="s">
        <v>8112</v>
      </c>
      <c r="C1993" s="226" t="s">
        <v>8113</v>
      </c>
      <c r="D1993" s="226" t="s">
        <v>8114</v>
      </c>
      <c r="E1993" s="226" t="s">
        <v>8115</v>
      </c>
      <c r="F1993" s="226" t="s">
        <v>8116</v>
      </c>
      <c r="G1993" s="57" t="s">
        <v>167</v>
      </c>
      <c r="H1993" s="228" t="s">
        <v>8117</v>
      </c>
      <c r="I1993" s="224">
        <v>45600</v>
      </c>
      <c r="J1993" s="224">
        <v>47425</v>
      </c>
      <c r="K1993" s="56" t="s">
        <v>45</v>
      </c>
      <c r="L1993" s="56" t="s">
        <v>56</v>
      </c>
      <c r="M1993" s="56" t="s">
        <v>56</v>
      </c>
      <c r="N1993" s="56" t="s">
        <v>45</v>
      </c>
      <c r="O1993" s="56" t="s">
        <v>45</v>
      </c>
      <c r="P1993" s="56" t="s">
        <v>57</v>
      </c>
      <c r="Q1993" s="56" t="s">
        <v>56</v>
      </c>
      <c r="R1993" s="56" t="s">
        <v>56</v>
      </c>
      <c r="S1993" s="56" t="s">
        <v>57</v>
      </c>
      <c r="T1993" s="56" t="s">
        <v>57</v>
      </c>
      <c r="U1993" s="56" t="s">
        <v>57</v>
      </c>
      <c r="V1993" s="56" t="s">
        <v>57</v>
      </c>
      <c r="W1993" s="56" t="s">
        <v>45</v>
      </c>
      <c r="X1993" s="56" t="s">
        <v>45</v>
      </c>
      <c r="Y1993" s="56" t="s">
        <v>45</v>
      </c>
      <c r="Z1993" s="56" t="s">
        <v>56</v>
      </c>
      <c r="AA1993" s="56" t="s">
        <v>57</v>
      </c>
      <c r="AB1993" s="56" t="s">
        <v>56</v>
      </c>
      <c r="AC1993" s="56" t="s">
        <v>57</v>
      </c>
      <c r="AD1993" s="56" t="s">
        <v>57</v>
      </c>
      <c r="AE1993" s="57" t="s">
        <v>57</v>
      </c>
      <c r="AF1993" s="57" t="s">
        <v>57</v>
      </c>
      <c r="AG1993" s="57"/>
      <c r="AH1993" s="224"/>
      <c r="AI1993" s="224"/>
      <c r="AJ1993" s="224"/>
      <c r="AK1993" s="19"/>
      <c r="AL1993" s="20"/>
      <c r="AM1993" s="20"/>
      <c r="AN1993" s="20"/>
      <c r="AO1993" s="20"/>
      <c r="AP1993" s="20"/>
      <c r="AQ1993" s="20"/>
      <c r="AR1993" s="20"/>
      <c r="AS1993" s="20"/>
      <c r="AT1993" s="20"/>
      <c r="AU1993" s="20"/>
      <c r="AV1993" s="20"/>
      <c r="AW1993" s="20"/>
      <c r="AX1993" s="20"/>
      <c r="AY1993" s="20"/>
      <c r="AZ1993" s="20"/>
      <c r="BA1993" s="20"/>
      <c r="BB1993" s="20"/>
      <c r="BC1993" s="20"/>
      <c r="BD1993" s="20"/>
      <c r="BE1993" s="20"/>
      <c r="BF1993" s="20"/>
    </row>
    <row r="1994" spans="1:58" ht="35.15" customHeight="1" x14ac:dyDescent="0.55000000000000004">
      <c r="A1994" s="243"/>
      <c r="B1994" s="330"/>
      <c r="C1994" s="227"/>
      <c r="D1994" s="227"/>
      <c r="E1994" s="227"/>
      <c r="F1994" s="330"/>
      <c r="G1994" s="57" t="s">
        <v>167</v>
      </c>
      <c r="H1994" s="352"/>
      <c r="I1994" s="317"/>
      <c r="J1994" s="317"/>
      <c r="K1994" s="56"/>
      <c r="L1994" s="56"/>
      <c r="M1994" s="56" t="s">
        <v>49</v>
      </c>
      <c r="N1994" s="56" t="s">
        <v>49</v>
      </c>
      <c r="O1994" s="56"/>
      <c r="P1994" s="56"/>
      <c r="Q1994" s="56"/>
      <c r="R1994" s="56"/>
      <c r="S1994" s="56"/>
      <c r="T1994" s="56"/>
      <c r="U1994" s="56"/>
      <c r="V1994" s="56"/>
      <c r="W1994" s="56"/>
      <c r="X1994" s="56"/>
      <c r="Y1994" s="56"/>
      <c r="Z1994" s="56"/>
      <c r="AA1994" s="56"/>
      <c r="AB1994" s="56"/>
      <c r="AC1994" s="56"/>
      <c r="AD1994" s="56"/>
      <c r="AE1994" s="94"/>
      <c r="AF1994" s="94"/>
      <c r="AG1994" s="94"/>
      <c r="AH1994" s="317"/>
      <c r="AI1994" s="317"/>
      <c r="AJ1994" s="225"/>
      <c r="AK1994" s="19"/>
      <c r="AL1994" s="20"/>
      <c r="AM1994" s="20"/>
      <c r="AN1994" s="20"/>
      <c r="AO1994" s="20"/>
      <c r="AP1994" s="20"/>
      <c r="AQ1994" s="20"/>
      <c r="AR1994" s="20"/>
      <c r="AS1994" s="20"/>
      <c r="AT1994" s="20"/>
      <c r="AU1994" s="20"/>
      <c r="AV1994" s="20"/>
      <c r="AW1994" s="20"/>
      <c r="AX1994" s="20"/>
      <c r="AY1994" s="20"/>
      <c r="AZ1994" s="20"/>
      <c r="BA1994" s="20"/>
      <c r="BB1994" s="20"/>
      <c r="BC1994" s="20"/>
      <c r="BD1994" s="20"/>
      <c r="BE1994" s="20"/>
      <c r="BF1994" s="20"/>
    </row>
    <row r="1995" spans="1:58" ht="35.15" customHeight="1" x14ac:dyDescent="0.55000000000000004">
      <c r="A1995" s="24">
        <f>MAX($A$5:A1994)+1</f>
        <v>1578</v>
      </c>
      <c r="B1995" s="53" t="s">
        <v>8118</v>
      </c>
      <c r="C1995" s="53" t="s">
        <v>8119</v>
      </c>
      <c r="D1995" s="53" t="s">
        <v>8120</v>
      </c>
      <c r="E1995" s="53" t="s">
        <v>8121</v>
      </c>
      <c r="F1995" s="53" t="s">
        <v>8122</v>
      </c>
      <c r="G1995" s="53" t="s">
        <v>167</v>
      </c>
      <c r="H1995" s="54" t="s">
        <v>8123</v>
      </c>
      <c r="I1995" s="55">
        <v>45600</v>
      </c>
      <c r="J1995" s="55">
        <v>47425</v>
      </c>
      <c r="K1995" s="56" t="s">
        <v>45</v>
      </c>
      <c r="L1995" s="56" t="s">
        <v>56</v>
      </c>
      <c r="M1995" s="56" t="s">
        <v>56</v>
      </c>
      <c r="N1995" s="56" t="s">
        <v>45</v>
      </c>
      <c r="O1995" s="56" t="s">
        <v>45</v>
      </c>
      <c r="P1995" s="56" t="s">
        <v>57</v>
      </c>
      <c r="Q1995" s="56" t="s">
        <v>56</v>
      </c>
      <c r="R1995" s="56" t="s">
        <v>57</v>
      </c>
      <c r="S1995" s="56" t="s">
        <v>57</v>
      </c>
      <c r="T1995" s="56" t="s">
        <v>57</v>
      </c>
      <c r="U1995" s="56" t="s">
        <v>57</v>
      </c>
      <c r="V1995" s="56" t="s">
        <v>57</v>
      </c>
      <c r="W1995" s="56" t="s">
        <v>56</v>
      </c>
      <c r="X1995" s="56" t="s">
        <v>56</v>
      </c>
      <c r="Y1995" s="56" t="s">
        <v>56</v>
      </c>
      <c r="Z1995" s="56" t="s">
        <v>57</v>
      </c>
      <c r="AA1995" s="56" t="s">
        <v>57</v>
      </c>
      <c r="AB1995" s="56" t="s">
        <v>56</v>
      </c>
      <c r="AC1995" s="56" t="s">
        <v>57</v>
      </c>
      <c r="AD1995" s="56" t="s">
        <v>57</v>
      </c>
      <c r="AE1995" s="56" t="s">
        <v>57</v>
      </c>
      <c r="AF1995" s="56" t="s">
        <v>57</v>
      </c>
      <c r="AG1995" s="56"/>
      <c r="AH1995" s="55"/>
      <c r="AI1995" s="55"/>
      <c r="AJ1995" s="55"/>
      <c r="AK1995" s="19"/>
      <c r="AL1995" s="20"/>
      <c r="AM1995" s="20"/>
      <c r="AN1995" s="20"/>
      <c r="AO1995" s="20"/>
      <c r="AP1995" s="20"/>
      <c r="AQ1995" s="20"/>
      <c r="AR1995" s="20"/>
      <c r="AS1995" s="20"/>
      <c r="AT1995" s="20"/>
      <c r="AU1995" s="20"/>
      <c r="AV1995" s="20"/>
      <c r="AW1995" s="20"/>
      <c r="AX1995" s="20"/>
      <c r="AY1995" s="20"/>
      <c r="AZ1995" s="20"/>
      <c r="BA1995" s="20"/>
      <c r="BB1995" s="20"/>
      <c r="BC1995" s="20"/>
      <c r="BD1995" s="20"/>
      <c r="BE1995" s="20"/>
      <c r="BF1995" s="20"/>
    </row>
    <row r="1996" spans="1:58" s="20" customFormat="1" ht="35.15" customHeight="1" x14ac:dyDescent="0.55000000000000004">
      <c r="A1996" s="242">
        <f>MAX($A$5:A1995)+1</f>
        <v>1579</v>
      </c>
      <c r="B1996" s="226" t="s">
        <v>8124</v>
      </c>
      <c r="C1996" s="226" t="s">
        <v>8125</v>
      </c>
      <c r="D1996" s="226" t="s">
        <v>8126</v>
      </c>
      <c r="E1996" s="226"/>
      <c r="F1996" s="226" t="s">
        <v>8127</v>
      </c>
      <c r="G1996" s="57" t="s">
        <v>54</v>
      </c>
      <c r="H1996" s="228" t="s">
        <v>8128</v>
      </c>
      <c r="I1996" s="224">
        <v>45580</v>
      </c>
      <c r="J1996" s="224">
        <v>46651</v>
      </c>
      <c r="K1996" s="56" t="s">
        <v>45</v>
      </c>
      <c r="L1996" s="56" t="s">
        <v>56</v>
      </c>
      <c r="M1996" s="56" t="s">
        <v>49</v>
      </c>
      <c r="N1996" s="56" t="s">
        <v>45</v>
      </c>
      <c r="O1996" s="56" t="s">
        <v>45</v>
      </c>
      <c r="P1996" s="56" t="s">
        <v>56</v>
      </c>
      <c r="Q1996" s="56" t="s">
        <v>56</v>
      </c>
      <c r="R1996" s="56" t="s">
        <v>56</v>
      </c>
      <c r="S1996" s="56" t="s">
        <v>57</v>
      </c>
      <c r="T1996" s="56" t="s">
        <v>57</v>
      </c>
      <c r="U1996" s="56" t="s">
        <v>57</v>
      </c>
      <c r="V1996" s="56" t="s">
        <v>57</v>
      </c>
      <c r="W1996" s="56" t="s">
        <v>45</v>
      </c>
      <c r="X1996" s="56" t="s">
        <v>45</v>
      </c>
      <c r="Y1996" s="56" t="s">
        <v>45</v>
      </c>
      <c r="Z1996" s="56" t="s">
        <v>57</v>
      </c>
      <c r="AA1996" s="56" t="s">
        <v>57</v>
      </c>
      <c r="AB1996" s="56" t="s">
        <v>57</v>
      </c>
      <c r="AC1996" s="56" t="s">
        <v>57</v>
      </c>
      <c r="AD1996" s="56" t="s">
        <v>57</v>
      </c>
      <c r="AE1996" s="56" t="s">
        <v>57</v>
      </c>
      <c r="AF1996" s="56" t="s">
        <v>57</v>
      </c>
      <c r="AG1996" s="56"/>
      <c r="AH1996" s="224"/>
      <c r="AI1996" s="224"/>
      <c r="AJ1996" s="224"/>
    </row>
    <row r="1997" spans="1:58" s="20" customFormat="1" ht="35.15" customHeight="1" x14ac:dyDescent="0.55000000000000004">
      <c r="A1997" s="243"/>
      <c r="B1997" s="330"/>
      <c r="C1997" s="330"/>
      <c r="D1997" s="227"/>
      <c r="E1997" s="227"/>
      <c r="F1997" s="330"/>
      <c r="G1997" s="57" t="s">
        <v>54</v>
      </c>
      <c r="H1997" s="317"/>
      <c r="I1997" s="317"/>
      <c r="J1997" s="317"/>
      <c r="K1997" s="56" t="s">
        <v>49</v>
      </c>
      <c r="L1997" s="56"/>
      <c r="M1997" s="56"/>
      <c r="N1997" s="56" t="s">
        <v>49</v>
      </c>
      <c r="O1997" s="56"/>
      <c r="P1997" s="56"/>
      <c r="Q1997" s="56"/>
      <c r="R1997" s="56"/>
      <c r="S1997" s="56"/>
      <c r="T1997" s="56"/>
      <c r="U1997" s="56"/>
      <c r="V1997" s="56"/>
      <c r="W1997" s="56"/>
      <c r="X1997" s="56"/>
      <c r="Y1997" s="56"/>
      <c r="Z1997" s="56"/>
      <c r="AA1997" s="56"/>
      <c r="AB1997" s="56"/>
      <c r="AC1997" s="56"/>
      <c r="AD1997" s="56"/>
      <c r="AE1997" s="56"/>
      <c r="AF1997" s="56"/>
      <c r="AG1997" s="56"/>
      <c r="AH1997" s="317"/>
      <c r="AI1997" s="317"/>
      <c r="AJ1997" s="225"/>
    </row>
    <row r="1998" spans="1:58" ht="35.15" customHeight="1" x14ac:dyDescent="0.55000000000000004">
      <c r="A1998" s="242">
        <f>MAX($A$5:A1997)+1</f>
        <v>1580</v>
      </c>
      <c r="B1998" s="226" t="s">
        <v>3122</v>
      </c>
      <c r="C1998" s="226" t="s">
        <v>3123</v>
      </c>
      <c r="D1998" s="226" t="s">
        <v>8129</v>
      </c>
      <c r="E1998" s="226" t="s">
        <v>8130</v>
      </c>
      <c r="F1998" s="226" t="s">
        <v>8131</v>
      </c>
      <c r="G1998" s="57" t="s">
        <v>449</v>
      </c>
      <c r="H1998" s="228" t="s">
        <v>8132</v>
      </c>
      <c r="I1998" s="224">
        <v>45627</v>
      </c>
      <c r="J1998" s="224">
        <v>47452</v>
      </c>
      <c r="K1998" s="56" t="s">
        <v>45</v>
      </c>
      <c r="L1998" s="56" t="s">
        <v>45</v>
      </c>
      <c r="M1998" s="56" t="s">
        <v>45</v>
      </c>
      <c r="N1998" s="56" t="s">
        <v>45</v>
      </c>
      <c r="O1998" s="56" t="s">
        <v>45</v>
      </c>
      <c r="P1998" s="56" t="s">
        <v>56</v>
      </c>
      <c r="Q1998" s="56" t="s">
        <v>56</v>
      </c>
      <c r="R1998" s="56" t="s">
        <v>56</v>
      </c>
      <c r="S1998" s="56" t="s">
        <v>56</v>
      </c>
      <c r="T1998" s="56" t="s">
        <v>56</v>
      </c>
      <c r="U1998" s="56" t="s">
        <v>56</v>
      </c>
      <c r="V1998" s="56" t="s">
        <v>56</v>
      </c>
      <c r="W1998" s="56" t="s">
        <v>56</v>
      </c>
      <c r="X1998" s="56" t="s">
        <v>56</v>
      </c>
      <c r="Y1998" s="56" t="s">
        <v>56</v>
      </c>
      <c r="Z1998" s="56" t="s">
        <v>56</v>
      </c>
      <c r="AA1998" s="56" t="s">
        <v>56</v>
      </c>
      <c r="AB1998" s="56" t="s">
        <v>56</v>
      </c>
      <c r="AC1998" s="56" t="s">
        <v>57</v>
      </c>
      <c r="AD1998" s="56" t="s">
        <v>57</v>
      </c>
      <c r="AE1998" s="56" t="s">
        <v>57</v>
      </c>
      <c r="AF1998" s="56" t="s">
        <v>57</v>
      </c>
      <c r="AG1998" s="56"/>
      <c r="AH1998" s="224"/>
      <c r="AI1998" s="224"/>
      <c r="AJ1998" s="224"/>
      <c r="AK1998" s="19"/>
      <c r="AL1998" s="20"/>
      <c r="AM1998" s="20"/>
      <c r="AN1998" s="20"/>
      <c r="AO1998" s="20"/>
      <c r="AP1998" s="20"/>
      <c r="AQ1998" s="20"/>
      <c r="AR1998" s="20"/>
      <c r="AS1998" s="20"/>
      <c r="AT1998" s="20"/>
      <c r="AU1998" s="20"/>
      <c r="AV1998" s="20"/>
      <c r="AW1998" s="20"/>
      <c r="AX1998" s="20"/>
      <c r="AY1998" s="20"/>
      <c r="AZ1998" s="20"/>
      <c r="BA1998" s="20"/>
      <c r="BB1998" s="20"/>
      <c r="BC1998" s="20"/>
      <c r="BD1998" s="20"/>
      <c r="BE1998" s="20"/>
      <c r="BF1998" s="20"/>
    </row>
    <row r="1999" spans="1:58" ht="35.15" customHeight="1" x14ac:dyDescent="0.55000000000000004">
      <c r="A1999" s="243"/>
      <c r="B1999" s="330"/>
      <c r="C1999" s="330"/>
      <c r="D1999" s="227"/>
      <c r="E1999" s="227"/>
      <c r="F1999" s="330"/>
      <c r="G1999" s="57" t="s">
        <v>449</v>
      </c>
      <c r="H1999" s="317"/>
      <c r="I1999" s="317"/>
      <c r="J1999" s="317"/>
      <c r="K1999" s="56" t="s">
        <v>49</v>
      </c>
      <c r="L1999" s="56"/>
      <c r="M1999" s="56" t="s">
        <v>49</v>
      </c>
      <c r="N1999" s="56" t="s">
        <v>49</v>
      </c>
      <c r="O1999" s="56"/>
      <c r="P1999" s="56"/>
      <c r="Q1999" s="56"/>
      <c r="R1999" s="56"/>
      <c r="S1999" s="56"/>
      <c r="T1999" s="56"/>
      <c r="U1999" s="56"/>
      <c r="V1999" s="56"/>
      <c r="W1999" s="56"/>
      <c r="X1999" s="56"/>
      <c r="Y1999" s="56"/>
      <c r="Z1999" s="56"/>
      <c r="AA1999" s="56"/>
      <c r="AB1999" s="56"/>
      <c r="AC1999" s="56"/>
      <c r="AD1999" s="56"/>
      <c r="AE1999" s="56"/>
      <c r="AF1999" s="56"/>
      <c r="AG1999" s="56"/>
      <c r="AH1999" s="317"/>
      <c r="AI1999" s="317"/>
      <c r="AJ1999" s="225"/>
      <c r="AK1999" s="19"/>
      <c r="AL1999" s="20"/>
      <c r="AM1999" s="20"/>
      <c r="AN1999" s="20"/>
      <c r="AO1999" s="20"/>
      <c r="AP1999" s="20"/>
      <c r="AQ1999" s="20"/>
      <c r="AR1999" s="20"/>
      <c r="AS1999" s="20"/>
      <c r="AT1999" s="20"/>
      <c r="AU1999" s="20"/>
      <c r="AV1999" s="20"/>
      <c r="AW1999" s="20"/>
      <c r="AX1999" s="20"/>
      <c r="AY1999" s="20"/>
      <c r="AZ1999" s="20"/>
      <c r="BA1999" s="20"/>
      <c r="BB1999" s="20"/>
      <c r="BC1999" s="20"/>
      <c r="BD1999" s="20"/>
      <c r="BE1999" s="20"/>
      <c r="BF1999" s="20"/>
    </row>
    <row r="2000" spans="1:58" ht="35.15" customHeight="1" x14ac:dyDescent="0.55000000000000004">
      <c r="A2000" s="24">
        <f>MAX($A$5:A1999)+1</f>
        <v>1581</v>
      </c>
      <c r="B2000" s="53" t="s">
        <v>8133</v>
      </c>
      <c r="C2000" s="53" t="s">
        <v>8134</v>
      </c>
      <c r="D2000" s="67" t="s">
        <v>8135</v>
      </c>
      <c r="E2000" s="78" t="s">
        <v>8136</v>
      </c>
      <c r="F2000" s="53" t="s">
        <v>8137</v>
      </c>
      <c r="G2000" s="53" t="s">
        <v>3170</v>
      </c>
      <c r="H2000" s="54" t="s">
        <v>8138</v>
      </c>
      <c r="I2000" s="55">
        <v>45654</v>
      </c>
      <c r="J2000" s="55">
        <v>47449</v>
      </c>
      <c r="K2000" s="56" t="s">
        <v>45</v>
      </c>
      <c r="L2000" s="56" t="s">
        <v>56</v>
      </c>
      <c r="M2000" s="56" t="s">
        <v>56</v>
      </c>
      <c r="N2000" s="56" t="s">
        <v>45</v>
      </c>
      <c r="O2000" s="56" t="s">
        <v>45</v>
      </c>
      <c r="P2000" s="56" t="s">
        <v>57</v>
      </c>
      <c r="Q2000" s="56" t="s">
        <v>56</v>
      </c>
      <c r="R2000" s="56" t="s">
        <v>56</v>
      </c>
      <c r="S2000" s="56" t="s">
        <v>57</v>
      </c>
      <c r="T2000" s="56" t="s">
        <v>57</v>
      </c>
      <c r="U2000" s="56" t="s">
        <v>57</v>
      </c>
      <c r="V2000" s="56" t="s">
        <v>57</v>
      </c>
      <c r="W2000" s="56" t="s">
        <v>45</v>
      </c>
      <c r="X2000" s="56" t="s">
        <v>45</v>
      </c>
      <c r="Y2000" s="56" t="s">
        <v>45</v>
      </c>
      <c r="Z2000" s="56" t="s">
        <v>57</v>
      </c>
      <c r="AA2000" s="56" t="s">
        <v>57</v>
      </c>
      <c r="AB2000" s="56" t="s">
        <v>57</v>
      </c>
      <c r="AC2000" s="56" t="s">
        <v>57</v>
      </c>
      <c r="AD2000" s="56" t="s">
        <v>57</v>
      </c>
      <c r="AE2000" s="56" t="s">
        <v>57</v>
      </c>
      <c r="AF2000" s="56" t="s">
        <v>57</v>
      </c>
      <c r="AG2000" s="56" t="s">
        <v>47</v>
      </c>
      <c r="AH2000" s="55"/>
      <c r="AI2000" s="55"/>
      <c r="AJ2000" s="55"/>
      <c r="AK2000" s="19"/>
      <c r="AL2000" s="20"/>
      <c r="AM2000" s="20"/>
      <c r="AN2000" s="20"/>
      <c r="AO2000" s="20"/>
      <c r="AP2000" s="20"/>
      <c r="AQ2000" s="20"/>
      <c r="AR2000" s="20"/>
      <c r="AS2000" s="20"/>
      <c r="AT2000" s="20"/>
      <c r="AU2000" s="20"/>
      <c r="AV2000" s="20"/>
      <c r="AW2000" s="20"/>
      <c r="AX2000" s="20"/>
      <c r="AY2000" s="20"/>
      <c r="AZ2000" s="20"/>
      <c r="BA2000" s="20"/>
      <c r="BB2000" s="20"/>
      <c r="BC2000" s="20"/>
      <c r="BD2000" s="20"/>
      <c r="BE2000" s="20"/>
      <c r="BF2000" s="20"/>
    </row>
    <row r="2001" spans="1:58" ht="35.15" customHeight="1" x14ac:dyDescent="0.55000000000000004">
      <c r="A2001" s="24">
        <f>MAX($A$5:A2000)+1</f>
        <v>1582</v>
      </c>
      <c r="B2001" s="53" t="s">
        <v>8139</v>
      </c>
      <c r="C2001" s="53" t="s">
        <v>8140</v>
      </c>
      <c r="D2001" s="53" t="s">
        <v>8139</v>
      </c>
      <c r="E2001" s="53"/>
      <c r="F2001" s="53" t="s">
        <v>8141</v>
      </c>
      <c r="G2001" s="53" t="s">
        <v>54</v>
      </c>
      <c r="H2001" s="54" t="s">
        <v>8142</v>
      </c>
      <c r="I2001" s="55">
        <v>45624</v>
      </c>
      <c r="J2001" s="55">
        <v>47449</v>
      </c>
      <c r="K2001" s="56" t="s">
        <v>45</v>
      </c>
      <c r="L2001" s="56" t="s">
        <v>45</v>
      </c>
      <c r="M2001" s="56" t="s">
        <v>45</v>
      </c>
      <c r="N2001" s="56" t="s">
        <v>45</v>
      </c>
      <c r="O2001" s="56" t="s">
        <v>45</v>
      </c>
      <c r="P2001" s="56" t="s">
        <v>56</v>
      </c>
      <c r="Q2001" s="56" t="s">
        <v>56</v>
      </c>
      <c r="R2001" s="56"/>
      <c r="S2001" s="56"/>
      <c r="T2001" s="56"/>
      <c r="U2001" s="56"/>
      <c r="V2001" s="56" t="s">
        <v>56</v>
      </c>
      <c r="W2001" s="56" t="s">
        <v>56</v>
      </c>
      <c r="X2001" s="56" t="s">
        <v>56</v>
      </c>
      <c r="Y2001" s="56" t="s">
        <v>56</v>
      </c>
      <c r="Z2001" s="56"/>
      <c r="AA2001" s="56"/>
      <c r="AB2001" s="56"/>
      <c r="AC2001" s="56"/>
      <c r="AD2001" s="56"/>
      <c r="AE2001" s="56"/>
      <c r="AF2001" s="56"/>
      <c r="AG2001" s="56"/>
      <c r="AH2001" s="55"/>
      <c r="AI2001" s="55"/>
      <c r="AJ2001" s="55"/>
      <c r="AK2001" s="19"/>
      <c r="AL2001" s="20"/>
      <c r="AM2001" s="20"/>
      <c r="AN2001" s="20"/>
      <c r="AO2001" s="20"/>
      <c r="AP2001" s="20"/>
      <c r="AQ2001" s="20"/>
      <c r="AR2001" s="20"/>
      <c r="AS2001" s="20"/>
      <c r="AT2001" s="20"/>
      <c r="AU2001" s="20"/>
      <c r="AV2001" s="20"/>
      <c r="AW2001" s="20"/>
      <c r="AX2001" s="20"/>
      <c r="AY2001" s="20"/>
      <c r="AZ2001" s="20"/>
      <c r="BA2001" s="20"/>
      <c r="BB2001" s="20"/>
      <c r="BC2001" s="20"/>
      <c r="BD2001" s="20"/>
      <c r="BE2001" s="20"/>
      <c r="BF2001" s="20"/>
    </row>
    <row r="2002" spans="1:58" ht="35.15" customHeight="1" x14ac:dyDescent="0.55000000000000004">
      <c r="A2002" s="24">
        <f>MAX($A$5:A2001)+1</f>
        <v>1583</v>
      </c>
      <c r="B2002" s="31" t="s">
        <v>8143</v>
      </c>
      <c r="C2002" s="31" t="s">
        <v>8144</v>
      </c>
      <c r="D2002" s="31" t="s">
        <v>8145</v>
      </c>
      <c r="E2002" s="31"/>
      <c r="F2002" s="31" t="s">
        <v>8146</v>
      </c>
      <c r="G2002" s="31" t="s">
        <v>54</v>
      </c>
      <c r="H2002" s="32" t="s">
        <v>8147</v>
      </c>
      <c r="I2002" s="33">
        <v>45628</v>
      </c>
      <c r="J2002" s="33">
        <v>47453</v>
      </c>
      <c r="K2002" s="37" t="s">
        <v>56</v>
      </c>
      <c r="L2002" s="37" t="s">
        <v>56</v>
      </c>
      <c r="M2002" s="37" t="s">
        <v>56</v>
      </c>
      <c r="N2002" s="37" t="s">
        <v>56</v>
      </c>
      <c r="O2002" s="37" t="s">
        <v>56</v>
      </c>
      <c r="P2002" s="37" t="s">
        <v>57</v>
      </c>
      <c r="Q2002" s="37" t="s">
        <v>57</v>
      </c>
      <c r="R2002" s="37" t="s">
        <v>57</v>
      </c>
      <c r="S2002" s="37" t="s">
        <v>57</v>
      </c>
      <c r="T2002" s="37" t="s">
        <v>57</v>
      </c>
      <c r="U2002" s="37" t="s">
        <v>57</v>
      </c>
      <c r="V2002" s="37" t="s">
        <v>57</v>
      </c>
      <c r="W2002" s="37" t="s">
        <v>56</v>
      </c>
      <c r="X2002" s="37" t="s">
        <v>56</v>
      </c>
      <c r="Y2002" s="37" t="s">
        <v>56</v>
      </c>
      <c r="Z2002" s="37" t="s">
        <v>57</v>
      </c>
      <c r="AA2002" s="37" t="s">
        <v>57</v>
      </c>
      <c r="AB2002" s="37" t="s">
        <v>57</v>
      </c>
      <c r="AC2002" s="37" t="s">
        <v>57</v>
      </c>
      <c r="AD2002" s="37" t="s">
        <v>57</v>
      </c>
      <c r="AE2002" s="37" t="s">
        <v>57</v>
      </c>
      <c r="AF2002" s="37" t="s">
        <v>57</v>
      </c>
      <c r="AG2002" s="37"/>
      <c r="AH2002" s="33"/>
      <c r="AI2002" s="33"/>
      <c r="AJ2002" s="33"/>
      <c r="AK2002" s="19"/>
      <c r="AL2002" s="20"/>
      <c r="AM2002" s="20"/>
      <c r="AN2002" s="20"/>
      <c r="AO2002" s="20"/>
      <c r="AP2002" s="20"/>
      <c r="AQ2002" s="20"/>
      <c r="AR2002" s="20"/>
      <c r="AS2002" s="20"/>
      <c r="AT2002" s="20"/>
      <c r="AU2002" s="20"/>
      <c r="AV2002" s="20"/>
      <c r="AW2002" s="20"/>
      <c r="AX2002" s="20"/>
      <c r="AY2002" s="20"/>
      <c r="AZ2002" s="20"/>
      <c r="BA2002" s="20"/>
      <c r="BB2002" s="20"/>
      <c r="BC2002" s="20"/>
      <c r="BD2002" s="20"/>
      <c r="BE2002" s="20"/>
      <c r="BF2002" s="20"/>
    </row>
    <row r="2003" spans="1:58" ht="35.15" customHeight="1" x14ac:dyDescent="0.55000000000000004">
      <c r="A2003" s="24">
        <f>MAX($A$5:A2002)+1</f>
        <v>1584</v>
      </c>
      <c r="B2003" s="31" t="s">
        <v>8148</v>
      </c>
      <c r="C2003" s="31" t="s">
        <v>8149</v>
      </c>
      <c r="D2003" s="31" t="s">
        <v>8150</v>
      </c>
      <c r="E2003" s="31" t="s">
        <v>8151</v>
      </c>
      <c r="F2003" s="31" t="s">
        <v>8152</v>
      </c>
      <c r="G2003" s="31" t="s">
        <v>616</v>
      </c>
      <c r="H2003" s="32" t="s">
        <v>8153</v>
      </c>
      <c r="I2003" s="33">
        <v>45628</v>
      </c>
      <c r="J2003" s="33">
        <v>47453</v>
      </c>
      <c r="K2003" s="37" t="s">
        <v>57</v>
      </c>
      <c r="L2003" s="37" t="s">
        <v>57</v>
      </c>
      <c r="M2003" s="37" t="s">
        <v>57</v>
      </c>
      <c r="N2003" s="37" t="s">
        <v>57</v>
      </c>
      <c r="O2003" s="37" t="s">
        <v>57</v>
      </c>
      <c r="P2003" s="37" t="s">
        <v>57</v>
      </c>
      <c r="Q2003" s="37" t="s">
        <v>56</v>
      </c>
      <c r="R2003" s="37" t="s">
        <v>56</v>
      </c>
      <c r="S2003" s="37" t="s">
        <v>57</v>
      </c>
      <c r="T2003" s="37" t="s">
        <v>57</v>
      </c>
      <c r="U2003" s="37" t="s">
        <v>57</v>
      </c>
      <c r="V2003" s="37" t="s">
        <v>57</v>
      </c>
      <c r="W2003" s="37" t="s">
        <v>57</v>
      </c>
      <c r="X2003" s="37" t="s">
        <v>57</v>
      </c>
      <c r="Y2003" s="37" t="s">
        <v>57</v>
      </c>
      <c r="Z2003" s="37" t="s">
        <v>56</v>
      </c>
      <c r="AA2003" s="37" t="s">
        <v>57</v>
      </c>
      <c r="AB2003" s="37" t="s">
        <v>57</v>
      </c>
      <c r="AC2003" s="37" t="s">
        <v>57</v>
      </c>
      <c r="AD2003" s="37" t="s">
        <v>57</v>
      </c>
      <c r="AE2003" s="37" t="s">
        <v>57</v>
      </c>
      <c r="AF2003" s="37" t="s">
        <v>57</v>
      </c>
      <c r="AG2003" s="37" t="s">
        <v>56</v>
      </c>
      <c r="AH2003" s="33"/>
      <c r="AI2003" s="33"/>
      <c r="AJ2003" s="33"/>
      <c r="AK2003" s="19"/>
      <c r="AL2003" s="20"/>
      <c r="AM2003" s="20"/>
      <c r="AN2003" s="20"/>
      <c r="AO2003" s="20"/>
      <c r="AP2003" s="20"/>
      <c r="AQ2003" s="20"/>
      <c r="AR2003" s="20"/>
      <c r="AS2003" s="20"/>
      <c r="AT2003" s="20"/>
      <c r="AU2003" s="20"/>
      <c r="AV2003" s="20"/>
      <c r="AW2003" s="20"/>
      <c r="AX2003" s="20"/>
      <c r="AY2003" s="20"/>
      <c r="AZ2003" s="20"/>
      <c r="BA2003" s="20"/>
      <c r="BB2003" s="20"/>
      <c r="BC2003" s="20"/>
      <c r="BD2003" s="20"/>
      <c r="BE2003" s="20"/>
      <c r="BF2003" s="20"/>
    </row>
    <row r="2004" spans="1:58" ht="35.15" customHeight="1" x14ac:dyDescent="0.55000000000000004">
      <c r="A2004" s="24">
        <f>MAX($A$5:A2003)+1</f>
        <v>1585</v>
      </c>
      <c r="B2004" s="31" t="s">
        <v>8154</v>
      </c>
      <c r="C2004" s="31" t="s">
        <v>8155</v>
      </c>
      <c r="D2004" s="31" t="s">
        <v>8156</v>
      </c>
      <c r="E2004" s="31" t="s">
        <v>8157</v>
      </c>
      <c r="F2004" s="31" t="s">
        <v>8158</v>
      </c>
      <c r="G2004" s="31" t="s">
        <v>616</v>
      </c>
      <c r="H2004" s="32" t="s">
        <v>8159</v>
      </c>
      <c r="I2004" s="33">
        <v>45628</v>
      </c>
      <c r="J2004" s="33">
        <v>47453</v>
      </c>
      <c r="K2004" s="37" t="s">
        <v>45</v>
      </c>
      <c r="L2004" s="37" t="s">
        <v>56</v>
      </c>
      <c r="M2004" s="37" t="s">
        <v>56</v>
      </c>
      <c r="N2004" s="37" t="s">
        <v>45</v>
      </c>
      <c r="O2004" s="37" t="s">
        <v>45</v>
      </c>
      <c r="P2004" s="37" t="s">
        <v>57</v>
      </c>
      <c r="Q2004" s="37" t="s">
        <v>57</v>
      </c>
      <c r="R2004" s="37" t="s">
        <v>57</v>
      </c>
      <c r="S2004" s="37" t="s">
        <v>57</v>
      </c>
      <c r="T2004" s="37" t="s">
        <v>57</v>
      </c>
      <c r="U2004" s="37" t="s">
        <v>57</v>
      </c>
      <c r="V2004" s="37" t="s">
        <v>57</v>
      </c>
      <c r="W2004" s="37" t="s">
        <v>45</v>
      </c>
      <c r="X2004" s="37" t="s">
        <v>45</v>
      </c>
      <c r="Y2004" s="37" t="s">
        <v>45</v>
      </c>
      <c r="Z2004" s="37" t="s">
        <v>57</v>
      </c>
      <c r="AA2004" s="37" t="s">
        <v>57</v>
      </c>
      <c r="AB2004" s="37" t="s">
        <v>57</v>
      </c>
      <c r="AC2004" s="37" t="s">
        <v>57</v>
      </c>
      <c r="AD2004" s="37" t="s">
        <v>57</v>
      </c>
      <c r="AE2004" s="37" t="s">
        <v>57</v>
      </c>
      <c r="AF2004" s="37" t="s">
        <v>57</v>
      </c>
      <c r="AG2004" s="37"/>
      <c r="AH2004" s="33"/>
      <c r="AI2004" s="33"/>
      <c r="AJ2004" s="33"/>
      <c r="AK2004" s="19"/>
      <c r="AL2004" s="20"/>
      <c r="AM2004" s="20"/>
      <c r="AN2004" s="20"/>
      <c r="AO2004" s="20"/>
      <c r="AP2004" s="20"/>
      <c r="AQ2004" s="20"/>
      <c r="AR2004" s="20"/>
      <c r="AS2004" s="20"/>
      <c r="AT2004" s="20"/>
      <c r="AU2004" s="20"/>
      <c r="AV2004" s="20"/>
      <c r="AW2004" s="20"/>
      <c r="AX2004" s="20"/>
      <c r="AY2004" s="20"/>
      <c r="AZ2004" s="20"/>
      <c r="BA2004" s="20"/>
      <c r="BB2004" s="20"/>
      <c r="BC2004" s="20"/>
      <c r="BD2004" s="20"/>
      <c r="BE2004" s="20"/>
      <c r="BF2004" s="20"/>
    </row>
    <row r="2005" spans="1:58" s="50" customFormat="1" ht="35.15" customHeight="1" x14ac:dyDescent="0.55000000000000004">
      <c r="A2005" s="24">
        <f>MAX($A$5:A2004)+1</f>
        <v>1586</v>
      </c>
      <c r="B2005" s="31" t="s">
        <v>8160</v>
      </c>
      <c r="C2005" s="31" t="s">
        <v>8161</v>
      </c>
      <c r="D2005" s="31" t="s">
        <v>8162</v>
      </c>
      <c r="E2005" s="31"/>
      <c r="F2005" s="31" t="s">
        <v>8163</v>
      </c>
      <c r="G2005" s="31" t="s">
        <v>54</v>
      </c>
      <c r="H2005" s="32" t="s">
        <v>8164</v>
      </c>
      <c r="I2005" s="33">
        <v>45634</v>
      </c>
      <c r="J2005" s="33">
        <v>47459</v>
      </c>
      <c r="K2005" s="37" t="s">
        <v>45</v>
      </c>
      <c r="L2005" s="37" t="s">
        <v>56</v>
      </c>
      <c r="M2005" s="37" t="s">
        <v>56</v>
      </c>
      <c r="N2005" s="37" t="s">
        <v>45</v>
      </c>
      <c r="O2005" s="37" t="s">
        <v>45</v>
      </c>
      <c r="P2005" s="37" t="s">
        <v>57</v>
      </c>
      <c r="Q2005" s="37" t="s">
        <v>57</v>
      </c>
      <c r="R2005" s="37" t="s">
        <v>57</v>
      </c>
      <c r="S2005" s="37" t="s">
        <v>57</v>
      </c>
      <c r="T2005" s="37" t="s">
        <v>57</v>
      </c>
      <c r="U2005" s="37" t="s">
        <v>57</v>
      </c>
      <c r="V2005" s="37" t="s">
        <v>57</v>
      </c>
      <c r="W2005" s="37" t="s">
        <v>56</v>
      </c>
      <c r="X2005" s="37" t="s">
        <v>56</v>
      </c>
      <c r="Y2005" s="37" t="s">
        <v>57</v>
      </c>
      <c r="Z2005" s="37" t="s">
        <v>56</v>
      </c>
      <c r="AA2005" s="37" t="s">
        <v>57</v>
      </c>
      <c r="AB2005" s="37" t="s">
        <v>57</v>
      </c>
      <c r="AC2005" s="37" t="s">
        <v>57</v>
      </c>
      <c r="AD2005" s="37" t="s">
        <v>57</v>
      </c>
      <c r="AE2005" s="37" t="s">
        <v>57</v>
      </c>
      <c r="AF2005" s="37" t="s">
        <v>57</v>
      </c>
      <c r="AG2005" s="37"/>
      <c r="AH2005" s="33"/>
      <c r="AI2005" s="33"/>
      <c r="AJ2005" s="33"/>
      <c r="AK2005" s="25"/>
      <c r="AL2005" s="25"/>
      <c r="AM2005" s="25"/>
      <c r="AN2005" s="25"/>
      <c r="AO2005" s="25"/>
      <c r="AP2005" s="25"/>
      <c r="AQ2005" s="25"/>
      <c r="AR2005" s="25"/>
      <c r="AS2005" s="25"/>
      <c r="AT2005" s="25"/>
      <c r="AU2005" s="25"/>
      <c r="AV2005" s="25"/>
      <c r="AW2005" s="25"/>
      <c r="AX2005" s="25"/>
      <c r="AY2005" s="25"/>
      <c r="AZ2005" s="25"/>
      <c r="BA2005" s="25"/>
      <c r="BB2005" s="25"/>
      <c r="BC2005" s="25"/>
      <c r="BD2005" s="25"/>
      <c r="BE2005" s="25"/>
      <c r="BF2005" s="25"/>
    </row>
    <row r="2006" spans="1:58" ht="35.15" customHeight="1" x14ac:dyDescent="0.55000000000000004">
      <c r="A2006" s="24">
        <f>MAX($A$5:A2005)+1</f>
        <v>1587</v>
      </c>
      <c r="B2006" s="31" t="s">
        <v>8165</v>
      </c>
      <c r="C2006" s="31" t="s">
        <v>8166</v>
      </c>
      <c r="D2006" s="31" t="s">
        <v>8167</v>
      </c>
      <c r="E2006" s="31"/>
      <c r="F2006" s="31" t="s">
        <v>8168</v>
      </c>
      <c r="G2006" s="31" t="s">
        <v>54</v>
      </c>
      <c r="H2006" s="32" t="s">
        <v>8169</v>
      </c>
      <c r="I2006" s="33">
        <v>45644</v>
      </c>
      <c r="J2006" s="33">
        <v>47469</v>
      </c>
      <c r="K2006" s="37" t="s">
        <v>45</v>
      </c>
      <c r="L2006" s="37" t="s">
        <v>56</v>
      </c>
      <c r="M2006" s="37" t="s">
        <v>56</v>
      </c>
      <c r="N2006" s="37" t="s">
        <v>45</v>
      </c>
      <c r="O2006" s="37" t="s">
        <v>45</v>
      </c>
      <c r="P2006" s="37" t="s">
        <v>57</v>
      </c>
      <c r="Q2006" s="37" t="s">
        <v>57</v>
      </c>
      <c r="R2006" s="37" t="s">
        <v>57</v>
      </c>
      <c r="S2006" s="37" t="s">
        <v>57</v>
      </c>
      <c r="T2006" s="37" t="s">
        <v>57</v>
      </c>
      <c r="U2006" s="37" t="s">
        <v>57</v>
      </c>
      <c r="V2006" s="37" t="s">
        <v>57</v>
      </c>
      <c r="W2006" s="37" t="s">
        <v>56</v>
      </c>
      <c r="X2006" s="37" t="s">
        <v>56</v>
      </c>
      <c r="Y2006" s="37" t="s">
        <v>56</v>
      </c>
      <c r="Z2006" s="37" t="s">
        <v>57</v>
      </c>
      <c r="AA2006" s="37" t="s">
        <v>57</v>
      </c>
      <c r="AB2006" s="37" t="s">
        <v>57</v>
      </c>
      <c r="AC2006" s="37" t="s">
        <v>57</v>
      </c>
      <c r="AD2006" s="37" t="s">
        <v>57</v>
      </c>
      <c r="AE2006" s="37" t="s">
        <v>57</v>
      </c>
      <c r="AF2006" s="37" t="s">
        <v>57</v>
      </c>
      <c r="AG2006" s="37"/>
      <c r="AH2006" s="33"/>
      <c r="AI2006" s="33"/>
      <c r="AJ2006" s="33"/>
      <c r="AK2006" s="19"/>
      <c r="AL2006" s="20"/>
      <c r="AM2006" s="20"/>
      <c r="AN2006" s="20"/>
      <c r="AO2006" s="20"/>
      <c r="AP2006" s="20"/>
      <c r="AQ2006" s="20"/>
      <c r="AR2006" s="20"/>
      <c r="AS2006" s="20"/>
      <c r="AT2006" s="20"/>
      <c r="AU2006" s="20"/>
      <c r="AV2006" s="20"/>
      <c r="AW2006" s="20"/>
      <c r="AX2006" s="20"/>
      <c r="AY2006" s="20"/>
      <c r="AZ2006" s="20"/>
      <c r="BA2006" s="20"/>
      <c r="BB2006" s="20"/>
      <c r="BC2006" s="20"/>
      <c r="BD2006" s="20"/>
      <c r="BE2006" s="20"/>
      <c r="BF2006" s="20"/>
    </row>
    <row r="2007" spans="1:58" ht="35.15" customHeight="1" x14ac:dyDescent="0.55000000000000004">
      <c r="A2007" s="24">
        <f>MAX($A$5:A2006)+1</f>
        <v>1588</v>
      </c>
      <c r="B2007" s="31" t="s">
        <v>8170</v>
      </c>
      <c r="C2007" s="31" t="s">
        <v>8171</v>
      </c>
      <c r="D2007" s="31" t="s">
        <v>8172</v>
      </c>
      <c r="E2007" s="31"/>
      <c r="F2007" s="31" t="s">
        <v>8173</v>
      </c>
      <c r="G2007" s="31" t="s">
        <v>54</v>
      </c>
      <c r="H2007" s="32" t="s">
        <v>8174</v>
      </c>
      <c r="I2007" s="33">
        <v>45665</v>
      </c>
      <c r="J2007" s="33">
        <v>47470</v>
      </c>
      <c r="K2007" s="37" t="s">
        <v>45</v>
      </c>
      <c r="L2007" s="37" t="s">
        <v>47</v>
      </c>
      <c r="M2007" s="37" t="s">
        <v>56</v>
      </c>
      <c r="N2007" s="37" t="s">
        <v>45</v>
      </c>
      <c r="O2007" s="37" t="s">
        <v>45</v>
      </c>
      <c r="P2007" s="37" t="s">
        <v>57</v>
      </c>
      <c r="Q2007" s="37" t="s">
        <v>47</v>
      </c>
      <c r="R2007" s="37" t="s">
        <v>57</v>
      </c>
      <c r="S2007" s="37" t="s">
        <v>57</v>
      </c>
      <c r="T2007" s="37" t="s">
        <v>57</v>
      </c>
      <c r="U2007" s="37" t="s">
        <v>57</v>
      </c>
      <c r="V2007" s="37" t="s">
        <v>57</v>
      </c>
      <c r="W2007" s="37" t="s">
        <v>56</v>
      </c>
      <c r="X2007" s="37" t="s">
        <v>56</v>
      </c>
      <c r="Y2007" s="37" t="s">
        <v>56</v>
      </c>
      <c r="Z2007" s="37" t="s">
        <v>57</v>
      </c>
      <c r="AA2007" s="37" t="s">
        <v>57</v>
      </c>
      <c r="AB2007" s="37" t="s">
        <v>57</v>
      </c>
      <c r="AC2007" s="37" t="s">
        <v>57</v>
      </c>
      <c r="AD2007" s="37" t="s">
        <v>57</v>
      </c>
      <c r="AE2007" s="37" t="s">
        <v>57</v>
      </c>
      <c r="AF2007" s="37" t="s">
        <v>57</v>
      </c>
      <c r="AG2007" s="37"/>
      <c r="AH2007" s="33"/>
      <c r="AI2007" s="33"/>
      <c r="AJ2007" s="33"/>
      <c r="AK2007" s="19"/>
      <c r="AL2007" s="20"/>
      <c r="AM2007" s="20"/>
      <c r="AN2007" s="20"/>
      <c r="AO2007" s="20"/>
      <c r="AP2007" s="20"/>
      <c r="AQ2007" s="20"/>
      <c r="AR2007" s="20"/>
      <c r="AS2007" s="20"/>
      <c r="AT2007" s="20"/>
      <c r="AU2007" s="20"/>
      <c r="AV2007" s="20"/>
      <c r="AW2007" s="20"/>
      <c r="AX2007" s="20"/>
      <c r="AY2007" s="20"/>
      <c r="AZ2007" s="20"/>
      <c r="BA2007" s="20"/>
      <c r="BB2007" s="20"/>
      <c r="BC2007" s="20"/>
      <c r="BD2007" s="20"/>
      <c r="BE2007" s="20"/>
      <c r="BF2007" s="20"/>
    </row>
    <row r="2008" spans="1:58" ht="35.15" customHeight="1" x14ac:dyDescent="0.55000000000000004">
      <c r="A2008" s="24">
        <f>MAX($A$5:A2007)+1</f>
        <v>1589</v>
      </c>
      <c r="B2008" s="31" t="s">
        <v>8175</v>
      </c>
      <c r="C2008" s="31" t="s">
        <v>8176</v>
      </c>
      <c r="D2008" s="31" t="s">
        <v>8177</v>
      </c>
      <c r="E2008" s="31" t="s">
        <v>8178</v>
      </c>
      <c r="F2008" s="31" t="s">
        <v>8179</v>
      </c>
      <c r="G2008" s="31" t="s">
        <v>380</v>
      </c>
      <c r="H2008" s="32" t="s">
        <v>8180</v>
      </c>
      <c r="I2008" s="33">
        <v>45662</v>
      </c>
      <c r="J2008" s="33">
        <v>47487</v>
      </c>
      <c r="K2008" s="37" t="s">
        <v>45</v>
      </c>
      <c r="L2008" s="37" t="s">
        <v>56</v>
      </c>
      <c r="M2008" s="37" t="s">
        <v>56</v>
      </c>
      <c r="N2008" s="37" t="s">
        <v>45</v>
      </c>
      <c r="O2008" s="37" t="s">
        <v>45</v>
      </c>
      <c r="P2008" s="37" t="s">
        <v>57</v>
      </c>
      <c r="Q2008" s="37" t="s">
        <v>57</v>
      </c>
      <c r="R2008" s="37" t="s">
        <v>57</v>
      </c>
      <c r="S2008" s="37" t="s">
        <v>57</v>
      </c>
      <c r="T2008" s="37" t="s">
        <v>57</v>
      </c>
      <c r="U2008" s="37" t="s">
        <v>57</v>
      </c>
      <c r="V2008" s="37" t="s">
        <v>57</v>
      </c>
      <c r="W2008" s="37" t="s">
        <v>56</v>
      </c>
      <c r="X2008" s="37" t="s">
        <v>56</v>
      </c>
      <c r="Y2008" s="37" t="s">
        <v>56</v>
      </c>
      <c r="Z2008" s="37" t="s">
        <v>57</v>
      </c>
      <c r="AA2008" s="37" t="s">
        <v>57</v>
      </c>
      <c r="AB2008" s="37" t="s">
        <v>57</v>
      </c>
      <c r="AC2008" s="37" t="s">
        <v>57</v>
      </c>
      <c r="AD2008" s="37" t="s">
        <v>57</v>
      </c>
      <c r="AE2008" s="37" t="s">
        <v>57</v>
      </c>
      <c r="AF2008" s="37" t="s">
        <v>57</v>
      </c>
      <c r="AG2008" s="37"/>
      <c r="AH2008" s="33"/>
      <c r="AI2008" s="33"/>
      <c r="AJ2008" s="33"/>
      <c r="AK2008" s="19"/>
      <c r="AL2008" s="20"/>
      <c r="AM2008" s="20"/>
      <c r="AN2008" s="20"/>
      <c r="AO2008" s="20"/>
      <c r="AP2008" s="20"/>
      <c r="AQ2008" s="20"/>
      <c r="AR2008" s="20"/>
      <c r="AS2008" s="20"/>
      <c r="AT2008" s="20"/>
      <c r="AU2008" s="20"/>
      <c r="AV2008" s="20"/>
      <c r="AW2008" s="20"/>
      <c r="AX2008" s="20"/>
      <c r="AY2008" s="20"/>
      <c r="AZ2008" s="20"/>
      <c r="BA2008" s="20"/>
      <c r="BB2008" s="20"/>
      <c r="BC2008" s="20"/>
      <c r="BD2008" s="20"/>
      <c r="BE2008" s="20"/>
      <c r="BF2008" s="20"/>
    </row>
    <row r="2009" spans="1:58" s="25" customFormat="1" ht="35.15" customHeight="1" x14ac:dyDescent="0.55000000000000004">
      <c r="A2009" s="24">
        <f>MAX($A$5:A2008)+1</f>
        <v>1590</v>
      </c>
      <c r="B2009" s="15" t="s">
        <v>8181</v>
      </c>
      <c r="C2009" s="15" t="s">
        <v>8182</v>
      </c>
      <c r="D2009" s="15"/>
      <c r="E2009" s="15"/>
      <c r="F2009" s="15" t="s">
        <v>8183</v>
      </c>
      <c r="G2009" s="15" t="s">
        <v>106</v>
      </c>
      <c r="H2009" s="38" t="s">
        <v>8184</v>
      </c>
      <c r="I2009" s="18">
        <v>44092</v>
      </c>
      <c r="J2009" s="18">
        <v>45917</v>
      </c>
      <c r="K2009" s="24" t="s">
        <v>45</v>
      </c>
      <c r="L2009" s="24" t="s">
        <v>45</v>
      </c>
      <c r="M2009" s="24" t="s">
        <v>45</v>
      </c>
      <c r="N2009" s="24" t="s">
        <v>45</v>
      </c>
      <c r="O2009" s="24" t="s">
        <v>45</v>
      </c>
      <c r="P2009" s="24"/>
      <c r="Q2009" s="24" t="s">
        <v>56</v>
      </c>
      <c r="R2009" s="24"/>
      <c r="S2009" s="24"/>
      <c r="T2009" s="24"/>
      <c r="U2009" s="24" t="s">
        <v>56</v>
      </c>
      <c r="V2009" s="24"/>
      <c r="W2009" s="24" t="s">
        <v>56</v>
      </c>
      <c r="X2009" s="24" t="s">
        <v>56</v>
      </c>
      <c r="Y2009" s="24" t="s">
        <v>56</v>
      </c>
      <c r="Z2009" s="24"/>
      <c r="AA2009" s="24"/>
      <c r="AB2009" s="24"/>
      <c r="AC2009" s="24"/>
      <c r="AD2009" s="24"/>
      <c r="AE2009" s="24"/>
      <c r="AF2009" s="24"/>
      <c r="AG2009" s="24"/>
      <c r="AH2009" s="18"/>
      <c r="AI2009" s="18"/>
      <c r="AJ2009" s="18"/>
    </row>
    <row r="2010" spans="1:58" ht="35.15" customHeight="1" x14ac:dyDescent="0.55000000000000004">
      <c r="A2010" s="242">
        <f>MAX($A$5:A2009)+1</f>
        <v>1591</v>
      </c>
      <c r="B2010" s="246" t="s">
        <v>8185</v>
      </c>
      <c r="C2010" s="246" t="s">
        <v>8186</v>
      </c>
      <c r="D2010" s="246" t="s">
        <v>8187</v>
      </c>
      <c r="E2010" s="246" t="s">
        <v>8188</v>
      </c>
      <c r="F2010" s="246" t="s">
        <v>8189</v>
      </c>
      <c r="G2010" s="23" t="s">
        <v>380</v>
      </c>
      <c r="H2010" s="248" t="s">
        <v>8190</v>
      </c>
      <c r="I2010" s="250">
        <v>43852</v>
      </c>
      <c r="J2010" s="250">
        <v>45678</v>
      </c>
      <c r="K2010" s="24" t="s">
        <v>56</v>
      </c>
      <c r="L2010" s="24" t="s">
        <v>56</v>
      </c>
      <c r="M2010" s="24" t="s">
        <v>56</v>
      </c>
      <c r="N2010" s="24" t="s">
        <v>56</v>
      </c>
      <c r="O2010" s="24" t="s">
        <v>56</v>
      </c>
      <c r="P2010" s="24" t="s">
        <v>57</v>
      </c>
      <c r="Q2010" s="24" t="s">
        <v>57</v>
      </c>
      <c r="R2010" s="24" t="s">
        <v>57</v>
      </c>
      <c r="S2010" s="24" t="s">
        <v>57</v>
      </c>
      <c r="T2010" s="24" t="s">
        <v>57</v>
      </c>
      <c r="U2010" s="24" t="s">
        <v>57</v>
      </c>
      <c r="V2010" s="24" t="s">
        <v>57</v>
      </c>
      <c r="W2010" s="24" t="s">
        <v>56</v>
      </c>
      <c r="X2010" s="24" t="s">
        <v>56</v>
      </c>
      <c r="Y2010" s="24" t="s">
        <v>56</v>
      </c>
      <c r="Z2010" s="24" t="s">
        <v>57</v>
      </c>
      <c r="AA2010" s="24" t="s">
        <v>57</v>
      </c>
      <c r="AB2010" s="24" t="s">
        <v>57</v>
      </c>
      <c r="AC2010" s="24" t="s">
        <v>57</v>
      </c>
      <c r="AD2010" s="24" t="s">
        <v>57</v>
      </c>
      <c r="AE2010" s="24" t="s">
        <v>57</v>
      </c>
      <c r="AF2010" s="24" t="s">
        <v>57</v>
      </c>
      <c r="AG2010" s="24"/>
      <c r="AH2010" s="250"/>
      <c r="AI2010" s="250"/>
      <c r="AJ2010" s="250"/>
      <c r="AK2010" s="19"/>
      <c r="AL2010" s="20"/>
      <c r="AM2010" s="20"/>
      <c r="AN2010" s="20"/>
      <c r="AO2010" s="20"/>
      <c r="AP2010" s="20"/>
      <c r="AQ2010" s="20"/>
      <c r="AR2010" s="20"/>
      <c r="AS2010" s="20"/>
      <c r="AT2010" s="20"/>
      <c r="AU2010" s="20"/>
      <c r="AV2010" s="20"/>
      <c r="AW2010" s="20"/>
      <c r="AX2010" s="20"/>
      <c r="AY2010" s="20"/>
      <c r="AZ2010" s="20"/>
      <c r="BA2010" s="20"/>
      <c r="BB2010" s="20"/>
      <c r="BC2010" s="20"/>
      <c r="BD2010" s="20"/>
      <c r="BE2010" s="20"/>
      <c r="BF2010" s="20"/>
    </row>
    <row r="2011" spans="1:58" ht="35.15" customHeight="1" x14ac:dyDescent="0.55000000000000004">
      <c r="A2011" s="243"/>
      <c r="B2011" s="277"/>
      <c r="C2011" s="247"/>
      <c r="D2011" s="247"/>
      <c r="E2011" s="247"/>
      <c r="F2011" s="277"/>
      <c r="G2011" s="23" t="s">
        <v>380</v>
      </c>
      <c r="H2011" s="245"/>
      <c r="I2011" s="245"/>
      <c r="J2011" s="245"/>
      <c r="K2011" s="24" t="s">
        <v>49</v>
      </c>
      <c r="L2011" s="24"/>
      <c r="M2011" s="24" t="s">
        <v>49</v>
      </c>
      <c r="N2011" s="24" t="s">
        <v>49</v>
      </c>
      <c r="O2011" s="24"/>
      <c r="P2011" s="24"/>
      <c r="Q2011" s="24"/>
      <c r="R2011" s="24"/>
      <c r="S2011" s="24"/>
      <c r="T2011" s="24"/>
      <c r="U2011" s="24"/>
      <c r="V2011" s="24"/>
      <c r="W2011" s="24"/>
      <c r="X2011" s="24"/>
      <c r="Y2011" s="24"/>
      <c r="Z2011" s="24"/>
      <c r="AA2011" s="24"/>
      <c r="AB2011" s="24"/>
      <c r="AC2011" s="24"/>
      <c r="AD2011" s="24"/>
      <c r="AE2011" s="24"/>
      <c r="AF2011" s="24"/>
      <c r="AG2011" s="24"/>
      <c r="AH2011" s="245"/>
      <c r="AI2011" s="245"/>
      <c r="AJ2011" s="251"/>
      <c r="AK2011" s="19"/>
      <c r="AL2011" s="20"/>
      <c r="AM2011" s="20"/>
      <c r="AN2011" s="20"/>
      <c r="AO2011" s="20"/>
      <c r="AP2011" s="20"/>
      <c r="AQ2011" s="20"/>
      <c r="AR2011" s="20"/>
      <c r="AS2011" s="20"/>
      <c r="AT2011" s="20"/>
      <c r="AU2011" s="20"/>
      <c r="AV2011" s="20"/>
      <c r="AW2011" s="20"/>
      <c r="AX2011" s="20"/>
      <c r="AY2011" s="20"/>
      <c r="AZ2011" s="20"/>
      <c r="BA2011" s="20"/>
      <c r="BB2011" s="20"/>
      <c r="BC2011" s="20"/>
      <c r="BD2011" s="20"/>
      <c r="BE2011" s="20"/>
      <c r="BF2011" s="20"/>
    </row>
    <row r="2012" spans="1:58" ht="35.15" customHeight="1" x14ac:dyDescent="0.55000000000000004">
      <c r="A2012" s="24">
        <f>MAX($A$5:A2011)+1</f>
        <v>1592</v>
      </c>
      <c r="B2012" s="31" t="s">
        <v>8191</v>
      </c>
      <c r="C2012" s="31" t="s">
        <v>8192</v>
      </c>
      <c r="D2012" s="31" t="s">
        <v>8193</v>
      </c>
      <c r="E2012" s="31" t="s">
        <v>1732</v>
      </c>
      <c r="F2012" s="31" t="s">
        <v>8194</v>
      </c>
      <c r="G2012" s="31" t="s">
        <v>449</v>
      </c>
      <c r="H2012" s="32" t="s">
        <v>8195</v>
      </c>
      <c r="I2012" s="33">
        <v>45686</v>
      </c>
      <c r="J2012" s="33">
        <v>47511</v>
      </c>
      <c r="K2012" s="24" t="s">
        <v>45</v>
      </c>
      <c r="L2012" s="24" t="s">
        <v>56</v>
      </c>
      <c r="M2012" s="24" t="s">
        <v>56</v>
      </c>
      <c r="N2012" s="24" t="s">
        <v>45</v>
      </c>
      <c r="O2012" s="24" t="s">
        <v>45</v>
      </c>
      <c r="P2012" s="24" t="s">
        <v>57</v>
      </c>
      <c r="Q2012" s="24" t="s">
        <v>57</v>
      </c>
      <c r="R2012" s="24" t="s">
        <v>57</v>
      </c>
      <c r="S2012" s="24" t="s">
        <v>57</v>
      </c>
      <c r="T2012" s="24" t="s">
        <v>57</v>
      </c>
      <c r="U2012" s="24" t="s">
        <v>57</v>
      </c>
      <c r="V2012" s="24" t="s">
        <v>57</v>
      </c>
      <c r="W2012" s="24" t="s">
        <v>56</v>
      </c>
      <c r="X2012" s="24" t="s">
        <v>56</v>
      </c>
      <c r="Y2012" s="24" t="s">
        <v>56</v>
      </c>
      <c r="Z2012" s="24" t="s">
        <v>57</v>
      </c>
      <c r="AA2012" s="24" t="s">
        <v>57</v>
      </c>
      <c r="AB2012" s="24" t="s">
        <v>57</v>
      </c>
      <c r="AC2012" s="24" t="s">
        <v>57</v>
      </c>
      <c r="AD2012" s="24" t="s">
        <v>57</v>
      </c>
      <c r="AE2012" s="24" t="s">
        <v>57</v>
      </c>
      <c r="AF2012" s="24" t="s">
        <v>57</v>
      </c>
      <c r="AG2012" s="24" t="s">
        <v>47</v>
      </c>
      <c r="AH2012" s="18"/>
      <c r="AI2012" s="18"/>
      <c r="AJ2012" s="18"/>
      <c r="AK2012" s="19"/>
      <c r="AL2012" s="20"/>
      <c r="AM2012" s="20"/>
      <c r="AN2012" s="20"/>
      <c r="AO2012" s="20"/>
      <c r="AP2012" s="20"/>
      <c r="AQ2012" s="20"/>
      <c r="AR2012" s="20"/>
      <c r="AS2012" s="20"/>
      <c r="AT2012" s="20"/>
      <c r="AU2012" s="20"/>
      <c r="AV2012" s="20"/>
      <c r="AW2012" s="20"/>
      <c r="AX2012" s="20"/>
      <c r="AY2012" s="20"/>
      <c r="AZ2012" s="20"/>
      <c r="BA2012" s="20"/>
      <c r="BB2012" s="20"/>
      <c r="BC2012" s="20"/>
      <c r="BD2012" s="20"/>
      <c r="BE2012" s="20"/>
      <c r="BF2012" s="20"/>
    </row>
    <row r="2013" spans="1:58" ht="35.15" customHeight="1" x14ac:dyDescent="0.55000000000000004">
      <c r="A2013" s="24">
        <f>MAX($A$5:A2012)+1</f>
        <v>1593</v>
      </c>
      <c r="B2013" s="31" t="s">
        <v>8196</v>
      </c>
      <c r="C2013" s="31" t="s">
        <v>8197</v>
      </c>
      <c r="D2013" s="31" t="s">
        <v>8198</v>
      </c>
      <c r="E2013" s="31"/>
      <c r="F2013" s="31" t="s">
        <v>8199</v>
      </c>
      <c r="G2013" s="31" t="s">
        <v>54</v>
      </c>
      <c r="H2013" s="32" t="s">
        <v>8200</v>
      </c>
      <c r="I2013" s="33">
        <v>45684</v>
      </c>
      <c r="J2013" s="33">
        <v>47509</v>
      </c>
      <c r="K2013" s="24" t="s">
        <v>56</v>
      </c>
      <c r="L2013" s="24" t="s">
        <v>56</v>
      </c>
      <c r="M2013" s="24" t="s">
        <v>56</v>
      </c>
      <c r="N2013" s="24" t="s">
        <v>56</v>
      </c>
      <c r="O2013" s="24" t="s">
        <v>56</v>
      </c>
      <c r="P2013" s="24" t="s">
        <v>57</v>
      </c>
      <c r="Q2013" s="24" t="s">
        <v>57</v>
      </c>
      <c r="R2013" s="24" t="s">
        <v>57</v>
      </c>
      <c r="S2013" s="24" t="s">
        <v>57</v>
      </c>
      <c r="T2013" s="24" t="s">
        <v>57</v>
      </c>
      <c r="U2013" s="24" t="s">
        <v>57</v>
      </c>
      <c r="V2013" s="24" t="s">
        <v>57</v>
      </c>
      <c r="W2013" s="24" t="s">
        <v>56</v>
      </c>
      <c r="X2013" s="24" t="s">
        <v>56</v>
      </c>
      <c r="Y2013" s="24" t="s">
        <v>56</v>
      </c>
      <c r="Z2013" s="24" t="s">
        <v>57</v>
      </c>
      <c r="AA2013" s="24" t="s">
        <v>57</v>
      </c>
      <c r="AB2013" s="24" t="s">
        <v>57</v>
      </c>
      <c r="AC2013" s="24" t="s">
        <v>57</v>
      </c>
      <c r="AD2013" s="24" t="s">
        <v>57</v>
      </c>
      <c r="AE2013" s="24" t="s">
        <v>57</v>
      </c>
      <c r="AF2013" s="24" t="s">
        <v>57</v>
      </c>
      <c r="AG2013" s="24"/>
      <c r="AH2013" s="18"/>
      <c r="AI2013" s="18"/>
      <c r="AJ2013" s="18"/>
      <c r="AK2013" s="19"/>
      <c r="AL2013" s="20"/>
      <c r="AM2013" s="20"/>
      <c r="AN2013" s="20"/>
      <c r="AO2013" s="20"/>
      <c r="AP2013" s="20"/>
      <c r="AQ2013" s="20"/>
      <c r="AR2013" s="20"/>
      <c r="AS2013" s="20"/>
      <c r="AT2013" s="20"/>
      <c r="AU2013" s="20"/>
      <c r="AV2013" s="20"/>
      <c r="AW2013" s="20"/>
      <c r="AX2013" s="20"/>
      <c r="AY2013" s="20"/>
      <c r="AZ2013" s="20"/>
      <c r="BA2013" s="20"/>
      <c r="BB2013" s="20"/>
      <c r="BC2013" s="20"/>
      <c r="BD2013" s="20"/>
      <c r="BE2013" s="20"/>
      <c r="BF2013" s="20"/>
    </row>
    <row r="2014" spans="1:58" ht="35.15" customHeight="1" x14ac:dyDescent="0.55000000000000004">
      <c r="A2014" s="24">
        <f>MAX($A$5:A2013)+1</f>
        <v>1594</v>
      </c>
      <c r="B2014" s="31" t="s">
        <v>8201</v>
      </c>
      <c r="C2014" s="31" t="s">
        <v>8202</v>
      </c>
      <c r="D2014" s="31" t="s">
        <v>8203</v>
      </c>
      <c r="E2014" s="31" t="s">
        <v>8204</v>
      </c>
      <c r="F2014" s="97" t="s">
        <v>8205</v>
      </c>
      <c r="G2014" s="31" t="s">
        <v>1337</v>
      </c>
      <c r="H2014" s="32" t="s">
        <v>8206</v>
      </c>
      <c r="I2014" s="55">
        <v>45711</v>
      </c>
      <c r="J2014" s="55">
        <v>47536</v>
      </c>
      <c r="K2014" s="24" t="s">
        <v>56</v>
      </c>
      <c r="L2014" s="24" t="s">
        <v>56</v>
      </c>
      <c r="M2014" s="24" t="s">
        <v>56</v>
      </c>
      <c r="N2014" s="24" t="s">
        <v>56</v>
      </c>
      <c r="O2014" s="24" t="s">
        <v>56</v>
      </c>
      <c r="P2014" s="24" t="s">
        <v>57</v>
      </c>
      <c r="Q2014" s="24" t="s">
        <v>57</v>
      </c>
      <c r="R2014" s="24" t="s">
        <v>57</v>
      </c>
      <c r="S2014" s="24" t="s">
        <v>57</v>
      </c>
      <c r="T2014" s="24" t="s">
        <v>57</v>
      </c>
      <c r="U2014" s="24" t="s">
        <v>57</v>
      </c>
      <c r="V2014" s="24" t="s">
        <v>57</v>
      </c>
      <c r="W2014" s="24" t="s">
        <v>56</v>
      </c>
      <c r="X2014" s="24" t="s">
        <v>56</v>
      </c>
      <c r="Y2014" s="24" t="s">
        <v>56</v>
      </c>
      <c r="Z2014" s="24" t="s">
        <v>57</v>
      </c>
      <c r="AA2014" s="24" t="s">
        <v>57</v>
      </c>
      <c r="AB2014" s="24" t="s">
        <v>57</v>
      </c>
      <c r="AC2014" s="24" t="s">
        <v>57</v>
      </c>
      <c r="AD2014" s="24" t="s">
        <v>57</v>
      </c>
      <c r="AE2014" s="24" t="s">
        <v>57</v>
      </c>
      <c r="AF2014" s="24" t="s">
        <v>57</v>
      </c>
      <c r="AG2014" s="24"/>
      <c r="AH2014" s="18"/>
      <c r="AI2014" s="18"/>
      <c r="AJ2014" s="18"/>
      <c r="AK2014" s="19"/>
      <c r="AL2014" s="20"/>
      <c r="AM2014" s="20"/>
      <c r="AN2014" s="20"/>
      <c r="AO2014" s="20"/>
      <c r="AP2014" s="20"/>
      <c r="AQ2014" s="20"/>
      <c r="AR2014" s="20"/>
      <c r="AS2014" s="20"/>
      <c r="AT2014" s="20"/>
      <c r="AU2014" s="20"/>
      <c r="AV2014" s="20"/>
      <c r="AW2014" s="20"/>
      <c r="AX2014" s="20"/>
      <c r="AY2014" s="20"/>
      <c r="AZ2014" s="20"/>
      <c r="BA2014" s="20"/>
      <c r="BB2014" s="20"/>
      <c r="BC2014" s="20"/>
      <c r="BD2014" s="20"/>
      <c r="BE2014" s="20"/>
      <c r="BF2014" s="20"/>
    </row>
    <row r="2015" spans="1:58" ht="35.15" customHeight="1" x14ac:dyDescent="0.55000000000000004">
      <c r="A2015" s="242">
        <f>MAX($A$5:A2014)+1</f>
        <v>1595</v>
      </c>
      <c r="B2015" s="261" t="s">
        <v>8207</v>
      </c>
      <c r="C2015" s="261" t="s">
        <v>8208</v>
      </c>
      <c r="D2015" s="261" t="s">
        <v>8209</v>
      </c>
      <c r="E2015" s="261" t="s">
        <v>8210</v>
      </c>
      <c r="F2015" s="261" t="s">
        <v>8211</v>
      </c>
      <c r="G2015" s="36" t="s">
        <v>380</v>
      </c>
      <c r="H2015" s="257" t="s">
        <v>8212</v>
      </c>
      <c r="I2015" s="224">
        <v>45713</v>
      </c>
      <c r="J2015" s="224">
        <v>47538</v>
      </c>
      <c r="K2015" s="24" t="s">
        <v>45</v>
      </c>
      <c r="L2015" s="24" t="s">
        <v>56</v>
      </c>
      <c r="M2015" s="24" t="s">
        <v>56</v>
      </c>
      <c r="N2015" s="24" t="s">
        <v>45</v>
      </c>
      <c r="O2015" s="24" t="s">
        <v>45</v>
      </c>
      <c r="P2015" s="24" t="s">
        <v>56</v>
      </c>
      <c r="Q2015" s="24" t="s">
        <v>56</v>
      </c>
      <c r="R2015" s="24" t="s">
        <v>56</v>
      </c>
      <c r="S2015" s="24" t="s">
        <v>56</v>
      </c>
      <c r="T2015" s="24" t="s">
        <v>56</v>
      </c>
      <c r="U2015" s="24" t="s">
        <v>56</v>
      </c>
      <c r="V2015" s="24" t="s">
        <v>56</v>
      </c>
      <c r="W2015" s="24" t="s">
        <v>45</v>
      </c>
      <c r="X2015" s="24" t="s">
        <v>45</v>
      </c>
      <c r="Y2015" s="24" t="s">
        <v>45</v>
      </c>
      <c r="Z2015" s="24" t="s">
        <v>56</v>
      </c>
      <c r="AA2015" s="24" t="s">
        <v>57</v>
      </c>
      <c r="AB2015" s="24" t="s">
        <v>56</v>
      </c>
      <c r="AC2015" s="24" t="s">
        <v>57</v>
      </c>
      <c r="AD2015" s="24" t="s">
        <v>57</v>
      </c>
      <c r="AE2015" s="24" t="s">
        <v>57</v>
      </c>
      <c r="AF2015" s="24" t="s">
        <v>57</v>
      </c>
      <c r="AG2015" s="24"/>
      <c r="AH2015" s="250"/>
      <c r="AI2015" s="250"/>
      <c r="AJ2015" s="250"/>
      <c r="AK2015" s="19"/>
      <c r="AL2015" s="20"/>
      <c r="AM2015" s="20"/>
      <c r="AN2015" s="20"/>
      <c r="AO2015" s="20"/>
      <c r="AP2015" s="20"/>
      <c r="AQ2015" s="20"/>
      <c r="AR2015" s="20"/>
      <c r="AS2015" s="20"/>
      <c r="AT2015" s="20"/>
      <c r="AU2015" s="20"/>
      <c r="AV2015" s="20"/>
      <c r="AW2015" s="20"/>
      <c r="AX2015" s="20"/>
      <c r="AY2015" s="20"/>
      <c r="AZ2015" s="20"/>
      <c r="BA2015" s="20"/>
      <c r="BB2015" s="20"/>
      <c r="BC2015" s="20"/>
      <c r="BD2015" s="20"/>
      <c r="BE2015" s="20"/>
      <c r="BF2015" s="20"/>
    </row>
    <row r="2016" spans="1:58" ht="35.15" customHeight="1" x14ac:dyDescent="0.55000000000000004">
      <c r="A2016" s="243"/>
      <c r="B2016" s="289"/>
      <c r="C2016" s="263"/>
      <c r="D2016" s="263"/>
      <c r="E2016" s="263"/>
      <c r="F2016" s="289"/>
      <c r="G2016" s="36" t="s">
        <v>380</v>
      </c>
      <c r="H2016" s="307"/>
      <c r="I2016" s="317"/>
      <c r="J2016" s="317"/>
      <c r="K2016" s="24" t="s">
        <v>324</v>
      </c>
      <c r="L2016" s="24"/>
      <c r="M2016" s="24" t="s">
        <v>324</v>
      </c>
      <c r="N2016" s="24" t="s">
        <v>324</v>
      </c>
      <c r="O2016" s="24"/>
      <c r="P2016" s="24" t="s">
        <v>325</v>
      </c>
      <c r="Q2016" s="24" t="s">
        <v>324</v>
      </c>
      <c r="R2016" s="24"/>
      <c r="S2016" s="24"/>
      <c r="T2016" s="24"/>
      <c r="U2016" s="24" t="s">
        <v>325</v>
      </c>
      <c r="V2016" s="24" t="s">
        <v>325</v>
      </c>
      <c r="W2016" s="24"/>
      <c r="X2016" s="24"/>
      <c r="Y2016" s="24"/>
      <c r="Z2016" s="24"/>
      <c r="AA2016" s="24"/>
      <c r="AB2016" s="24"/>
      <c r="AC2016" s="24"/>
      <c r="AD2016" s="24"/>
      <c r="AE2016" s="24"/>
      <c r="AF2016" s="24"/>
      <c r="AG2016" s="24"/>
      <c r="AH2016" s="245"/>
      <c r="AI2016" s="245"/>
      <c r="AJ2016" s="251"/>
      <c r="AK2016" s="19"/>
      <c r="AL2016" s="20"/>
      <c r="AM2016" s="20"/>
      <c r="AN2016" s="20"/>
      <c r="AO2016" s="20"/>
      <c r="AP2016" s="20"/>
      <c r="AQ2016" s="20"/>
      <c r="AR2016" s="20"/>
      <c r="AS2016" s="20"/>
      <c r="AT2016" s="20"/>
      <c r="AU2016" s="20"/>
      <c r="AV2016" s="20"/>
      <c r="AW2016" s="20"/>
      <c r="AX2016" s="20"/>
      <c r="AY2016" s="20"/>
      <c r="AZ2016" s="20"/>
      <c r="BA2016" s="20"/>
      <c r="BB2016" s="20"/>
      <c r="BC2016" s="20"/>
      <c r="BD2016" s="20"/>
      <c r="BE2016" s="20"/>
      <c r="BF2016" s="20"/>
    </row>
    <row r="2017" spans="1:58" ht="35.15" customHeight="1" x14ac:dyDescent="0.55000000000000004">
      <c r="A2017" s="24">
        <f>MAX($A$5:A2016)+1</f>
        <v>1596</v>
      </c>
      <c r="B2017" s="31" t="s">
        <v>8213</v>
      </c>
      <c r="C2017" s="31" t="s">
        <v>3454</v>
      </c>
      <c r="D2017" s="31" t="s">
        <v>8214</v>
      </c>
      <c r="E2017" s="31"/>
      <c r="F2017" s="31" t="s">
        <v>8215</v>
      </c>
      <c r="G2017" s="31" t="s">
        <v>43</v>
      </c>
      <c r="H2017" s="32" t="s">
        <v>8216</v>
      </c>
      <c r="I2017" s="33">
        <v>45720</v>
      </c>
      <c r="J2017" s="33">
        <v>47545</v>
      </c>
      <c r="K2017" s="24" t="s">
        <v>56</v>
      </c>
      <c r="L2017" s="24" t="s">
        <v>56</v>
      </c>
      <c r="M2017" s="24" t="s">
        <v>56</v>
      </c>
      <c r="N2017" s="24" t="s">
        <v>56</v>
      </c>
      <c r="O2017" s="24" t="s">
        <v>56</v>
      </c>
      <c r="P2017" s="24" t="s">
        <v>57</v>
      </c>
      <c r="Q2017" s="24" t="s">
        <v>57</v>
      </c>
      <c r="R2017" s="24" t="s">
        <v>57</v>
      </c>
      <c r="S2017" s="24" t="s">
        <v>57</v>
      </c>
      <c r="T2017" s="24" t="s">
        <v>57</v>
      </c>
      <c r="U2017" s="24" t="s">
        <v>57</v>
      </c>
      <c r="V2017" s="24" t="s">
        <v>57</v>
      </c>
      <c r="W2017" s="24" t="s">
        <v>56</v>
      </c>
      <c r="X2017" s="24" t="s">
        <v>56</v>
      </c>
      <c r="Y2017" s="24" t="s">
        <v>56</v>
      </c>
      <c r="Z2017" s="24" t="s">
        <v>57</v>
      </c>
      <c r="AA2017" s="24" t="s">
        <v>57</v>
      </c>
      <c r="AB2017" s="24" t="s">
        <v>57</v>
      </c>
      <c r="AC2017" s="24" t="s">
        <v>57</v>
      </c>
      <c r="AD2017" s="24" t="s">
        <v>57</v>
      </c>
      <c r="AE2017" s="24" t="s">
        <v>57</v>
      </c>
      <c r="AF2017" s="24" t="s">
        <v>57</v>
      </c>
      <c r="AG2017" s="24"/>
      <c r="AH2017" s="18"/>
      <c r="AI2017" s="18"/>
      <c r="AJ2017" s="18"/>
      <c r="AK2017" s="19"/>
      <c r="AL2017" s="20"/>
      <c r="AM2017" s="20"/>
      <c r="AN2017" s="20"/>
      <c r="AO2017" s="20"/>
      <c r="AP2017" s="20"/>
      <c r="AQ2017" s="20"/>
      <c r="AR2017" s="20"/>
      <c r="AS2017" s="20"/>
      <c r="AT2017" s="20"/>
      <c r="AU2017" s="20"/>
      <c r="AV2017" s="20"/>
      <c r="AW2017" s="20"/>
      <c r="AX2017" s="20"/>
      <c r="AY2017" s="20"/>
      <c r="AZ2017" s="20"/>
      <c r="BA2017" s="20"/>
      <c r="BB2017" s="20"/>
      <c r="BC2017" s="20"/>
      <c r="BD2017" s="20"/>
      <c r="BE2017" s="20"/>
      <c r="BF2017" s="20"/>
    </row>
    <row r="2018" spans="1:58" s="25" customFormat="1" ht="35.15" customHeight="1" x14ac:dyDescent="0.55000000000000004">
      <c r="A2018" s="24">
        <f>MAX($A$5:A2017)+1</f>
        <v>1597</v>
      </c>
      <c r="B2018" s="31" t="s">
        <v>8217</v>
      </c>
      <c r="C2018" s="31" t="s">
        <v>8218</v>
      </c>
      <c r="D2018" s="31"/>
      <c r="E2018" s="31"/>
      <c r="F2018" s="31" t="s">
        <v>8219</v>
      </c>
      <c r="G2018" s="31" t="s">
        <v>54</v>
      </c>
      <c r="H2018" s="32" t="s">
        <v>8220</v>
      </c>
      <c r="I2018" s="33">
        <v>44279</v>
      </c>
      <c r="J2018" s="33">
        <v>46104</v>
      </c>
      <c r="K2018" s="24" t="s">
        <v>45</v>
      </c>
      <c r="L2018" s="24" t="s">
        <v>45</v>
      </c>
      <c r="M2018" s="24" t="s">
        <v>45</v>
      </c>
      <c r="N2018" s="24" t="s">
        <v>45</v>
      </c>
      <c r="O2018" s="24" t="s">
        <v>45</v>
      </c>
      <c r="P2018" s="24" t="s">
        <v>56</v>
      </c>
      <c r="Q2018" s="24" t="s">
        <v>56</v>
      </c>
      <c r="R2018" s="24" t="s">
        <v>56</v>
      </c>
      <c r="S2018" s="24" t="s">
        <v>57</v>
      </c>
      <c r="T2018" s="24" t="s">
        <v>57</v>
      </c>
      <c r="U2018" s="24" t="s">
        <v>57</v>
      </c>
      <c r="V2018" s="24" t="s">
        <v>57</v>
      </c>
      <c r="W2018" s="24" t="s">
        <v>56</v>
      </c>
      <c r="X2018" s="24" t="s">
        <v>56</v>
      </c>
      <c r="Y2018" s="24" t="s">
        <v>56</v>
      </c>
      <c r="Z2018" s="24" t="s">
        <v>56</v>
      </c>
      <c r="AA2018" s="24" t="s">
        <v>57</v>
      </c>
      <c r="AB2018" s="24" t="s">
        <v>57</v>
      </c>
      <c r="AC2018" s="24" t="s">
        <v>57</v>
      </c>
      <c r="AD2018" s="24" t="s">
        <v>57</v>
      </c>
      <c r="AE2018" s="24" t="s">
        <v>57</v>
      </c>
      <c r="AF2018" s="24" t="s">
        <v>57</v>
      </c>
      <c r="AG2018" s="24"/>
      <c r="AH2018" s="18"/>
      <c r="AI2018" s="18"/>
      <c r="AJ2018" s="18"/>
    </row>
    <row r="2019" spans="1:58" ht="35.15" customHeight="1" x14ac:dyDescent="0.55000000000000004">
      <c r="A2019" s="24">
        <f>MAX($A$5:A2018)+1</f>
        <v>1598</v>
      </c>
      <c r="B2019" s="31" t="s">
        <v>8221</v>
      </c>
      <c r="C2019" s="31" t="s">
        <v>6749</v>
      </c>
      <c r="D2019" s="31" t="s">
        <v>8222</v>
      </c>
      <c r="E2019" s="31"/>
      <c r="F2019" s="31" t="s">
        <v>8223</v>
      </c>
      <c r="G2019" s="31" t="s">
        <v>380</v>
      </c>
      <c r="H2019" s="32" t="s">
        <v>8224</v>
      </c>
      <c r="I2019" s="33">
        <v>45768</v>
      </c>
      <c r="J2019" s="33">
        <v>47593</v>
      </c>
      <c r="K2019" s="24" t="s">
        <v>45</v>
      </c>
      <c r="L2019" s="24" t="s">
        <v>56</v>
      </c>
      <c r="M2019" s="24" t="s">
        <v>56</v>
      </c>
      <c r="N2019" s="24" t="s">
        <v>45</v>
      </c>
      <c r="O2019" s="24" t="s">
        <v>45</v>
      </c>
      <c r="P2019" s="24" t="s">
        <v>57</v>
      </c>
      <c r="Q2019" s="24" t="s">
        <v>57</v>
      </c>
      <c r="R2019" s="24" t="s">
        <v>57</v>
      </c>
      <c r="S2019" s="24" t="s">
        <v>57</v>
      </c>
      <c r="T2019" s="24" t="s">
        <v>57</v>
      </c>
      <c r="U2019" s="24" t="s">
        <v>57</v>
      </c>
      <c r="V2019" s="24" t="s">
        <v>57</v>
      </c>
      <c r="W2019" s="24" t="s">
        <v>56</v>
      </c>
      <c r="X2019" s="24" t="s">
        <v>56</v>
      </c>
      <c r="Y2019" s="24" t="s">
        <v>56</v>
      </c>
      <c r="Z2019" s="24" t="s">
        <v>57</v>
      </c>
      <c r="AA2019" s="24" t="s">
        <v>57</v>
      </c>
      <c r="AB2019" s="24" t="s">
        <v>57</v>
      </c>
      <c r="AC2019" s="24" t="s">
        <v>57</v>
      </c>
      <c r="AD2019" s="24" t="s">
        <v>57</v>
      </c>
      <c r="AE2019" s="24" t="s">
        <v>57</v>
      </c>
      <c r="AF2019" s="24" t="s">
        <v>57</v>
      </c>
      <c r="AG2019" s="24"/>
      <c r="AH2019" s="18"/>
      <c r="AI2019" s="18"/>
      <c r="AJ2019" s="18"/>
      <c r="AK2019" s="19"/>
      <c r="AL2019" s="20"/>
      <c r="AM2019" s="20"/>
      <c r="AN2019" s="20"/>
      <c r="AO2019" s="20"/>
      <c r="AP2019" s="20"/>
      <c r="AQ2019" s="20"/>
      <c r="AR2019" s="20"/>
      <c r="AS2019" s="20"/>
      <c r="AT2019" s="20"/>
      <c r="AU2019" s="20"/>
      <c r="AV2019" s="20"/>
      <c r="AW2019" s="20"/>
      <c r="AX2019" s="20"/>
      <c r="AY2019" s="20"/>
      <c r="AZ2019" s="20"/>
      <c r="BA2019" s="20"/>
      <c r="BB2019" s="20"/>
      <c r="BC2019" s="20"/>
      <c r="BD2019" s="20"/>
      <c r="BE2019" s="20"/>
      <c r="BF2019" s="20"/>
    </row>
    <row r="2020" spans="1:58" ht="35.15" customHeight="1" x14ac:dyDescent="0.55000000000000004">
      <c r="A2020" s="24">
        <f>MAX($A$5:A2019)+1</f>
        <v>1599</v>
      </c>
      <c r="B2020" s="31" t="s">
        <v>8225</v>
      </c>
      <c r="C2020" s="31" t="s">
        <v>8226</v>
      </c>
      <c r="D2020" s="31"/>
      <c r="E2020" s="31"/>
      <c r="F2020" s="31" t="s">
        <v>8227</v>
      </c>
      <c r="G2020" s="31" t="s">
        <v>54</v>
      </c>
      <c r="H2020" s="32" t="s">
        <v>8228</v>
      </c>
      <c r="I2020" s="33">
        <v>43938</v>
      </c>
      <c r="J2020" s="33">
        <v>45763</v>
      </c>
      <c r="K2020" s="24" t="s">
        <v>56</v>
      </c>
      <c r="L2020" s="24" t="s">
        <v>56</v>
      </c>
      <c r="M2020" s="24" t="s">
        <v>56</v>
      </c>
      <c r="N2020" s="24" t="s">
        <v>56</v>
      </c>
      <c r="O2020" s="24" t="s">
        <v>56</v>
      </c>
      <c r="P2020" s="24" t="s">
        <v>57</v>
      </c>
      <c r="Q2020" s="24" t="s">
        <v>57</v>
      </c>
      <c r="R2020" s="24" t="s">
        <v>57</v>
      </c>
      <c r="S2020" s="24" t="s">
        <v>57</v>
      </c>
      <c r="T2020" s="24" t="s">
        <v>57</v>
      </c>
      <c r="U2020" s="24" t="s">
        <v>57</v>
      </c>
      <c r="V2020" s="24" t="s">
        <v>57</v>
      </c>
      <c r="W2020" s="24" t="s">
        <v>56</v>
      </c>
      <c r="X2020" s="24" t="s">
        <v>56</v>
      </c>
      <c r="Y2020" s="24" t="s">
        <v>56</v>
      </c>
      <c r="Z2020" s="24" t="s">
        <v>57</v>
      </c>
      <c r="AA2020" s="24" t="s">
        <v>57</v>
      </c>
      <c r="AB2020" s="24" t="s">
        <v>57</v>
      </c>
      <c r="AC2020" s="24" t="s">
        <v>57</v>
      </c>
      <c r="AD2020" s="24" t="s">
        <v>57</v>
      </c>
      <c r="AE2020" s="24" t="s">
        <v>57</v>
      </c>
      <c r="AF2020" s="24" t="s">
        <v>57</v>
      </c>
      <c r="AG2020" s="24"/>
      <c r="AH2020" s="18"/>
      <c r="AI2020" s="18"/>
      <c r="AJ2020" s="18"/>
      <c r="AK2020" s="19"/>
      <c r="AL2020" s="20"/>
      <c r="AM2020" s="20"/>
      <c r="AN2020" s="20"/>
      <c r="AO2020" s="20"/>
      <c r="AP2020" s="20"/>
      <c r="AQ2020" s="20"/>
      <c r="AR2020" s="20"/>
      <c r="AS2020" s="20"/>
      <c r="AT2020" s="20"/>
      <c r="AU2020" s="20"/>
      <c r="AV2020" s="20"/>
      <c r="AW2020" s="20"/>
      <c r="AX2020" s="20"/>
      <c r="AY2020" s="20"/>
      <c r="AZ2020" s="20"/>
      <c r="BA2020" s="20"/>
      <c r="BB2020" s="20"/>
      <c r="BC2020" s="20"/>
      <c r="BD2020" s="20"/>
      <c r="BE2020" s="20"/>
      <c r="BF2020" s="20"/>
    </row>
    <row r="2021" spans="1:58" ht="35.15" customHeight="1" x14ac:dyDescent="0.55000000000000004">
      <c r="A2021" s="24">
        <f>MAX($A$5:A2020)+1</f>
        <v>1600</v>
      </c>
      <c r="B2021" s="31" t="s">
        <v>8229</v>
      </c>
      <c r="C2021" s="31" t="s">
        <v>8230</v>
      </c>
      <c r="D2021" s="31" t="s">
        <v>8231</v>
      </c>
      <c r="E2021" s="31" t="s">
        <v>8232</v>
      </c>
      <c r="F2021" s="31" t="s">
        <v>8233</v>
      </c>
      <c r="G2021" s="31" t="s">
        <v>167</v>
      </c>
      <c r="H2021" s="32" t="s">
        <v>8234</v>
      </c>
      <c r="I2021" s="33">
        <v>45775</v>
      </c>
      <c r="J2021" s="33">
        <v>47600</v>
      </c>
      <c r="K2021" s="24" t="s">
        <v>45</v>
      </c>
      <c r="L2021" s="24" t="s">
        <v>56</v>
      </c>
      <c r="M2021" s="24" t="s">
        <v>56</v>
      </c>
      <c r="N2021" s="24" t="s">
        <v>56</v>
      </c>
      <c r="O2021" s="24" t="s">
        <v>45</v>
      </c>
      <c r="P2021" s="24" t="s">
        <v>57</v>
      </c>
      <c r="Q2021" s="24" t="s">
        <v>57</v>
      </c>
      <c r="R2021" s="24" t="s">
        <v>56</v>
      </c>
      <c r="S2021" s="24" t="s">
        <v>57</v>
      </c>
      <c r="T2021" s="24" t="s">
        <v>57</v>
      </c>
      <c r="U2021" s="24" t="s">
        <v>57</v>
      </c>
      <c r="V2021" s="24" t="s">
        <v>57</v>
      </c>
      <c r="W2021" s="24" t="s">
        <v>45</v>
      </c>
      <c r="X2021" s="24" t="s">
        <v>45</v>
      </c>
      <c r="Y2021" s="24" t="s">
        <v>45</v>
      </c>
      <c r="Z2021" s="24" t="s">
        <v>57</v>
      </c>
      <c r="AA2021" s="24" t="s">
        <v>57</v>
      </c>
      <c r="AB2021" s="24" t="s">
        <v>57</v>
      </c>
      <c r="AC2021" s="24" t="s">
        <v>57</v>
      </c>
      <c r="AD2021" s="24" t="s">
        <v>57</v>
      </c>
      <c r="AE2021" s="24" t="s">
        <v>57</v>
      </c>
      <c r="AF2021" s="24" t="s">
        <v>57</v>
      </c>
      <c r="AG2021" s="24"/>
      <c r="AH2021" s="18"/>
      <c r="AI2021" s="18"/>
      <c r="AJ2021" s="18"/>
      <c r="AK2021" s="19"/>
      <c r="AL2021" s="20"/>
      <c r="AM2021" s="20"/>
      <c r="AN2021" s="20"/>
      <c r="AO2021" s="20"/>
      <c r="AP2021" s="20"/>
      <c r="AQ2021" s="20"/>
      <c r="AR2021" s="20"/>
      <c r="AS2021" s="20"/>
      <c r="AT2021" s="20"/>
      <c r="AU2021" s="20"/>
      <c r="AV2021" s="20"/>
      <c r="AW2021" s="20"/>
      <c r="AX2021" s="20"/>
      <c r="AY2021" s="20"/>
      <c r="AZ2021" s="20"/>
      <c r="BA2021" s="20"/>
      <c r="BB2021" s="20"/>
      <c r="BC2021" s="20"/>
      <c r="BD2021" s="20"/>
      <c r="BE2021" s="20"/>
      <c r="BF2021" s="20"/>
    </row>
    <row r="2022" spans="1:58" ht="35.15" customHeight="1" x14ac:dyDescent="0.55000000000000004">
      <c r="A2022" s="24">
        <f>MAX($A$5:A2021)+1</f>
        <v>1601</v>
      </c>
      <c r="B2022" s="31" t="s">
        <v>8235</v>
      </c>
      <c r="C2022" s="31" t="s">
        <v>8236</v>
      </c>
      <c r="D2022" s="31"/>
      <c r="E2022" s="31"/>
      <c r="F2022" s="31" t="s">
        <v>8237</v>
      </c>
      <c r="G2022" s="31" t="s">
        <v>54</v>
      </c>
      <c r="H2022" s="32" t="s">
        <v>8238</v>
      </c>
      <c r="I2022" s="33">
        <v>43962</v>
      </c>
      <c r="J2022" s="33">
        <v>45787</v>
      </c>
      <c r="K2022" s="24" t="s">
        <v>56</v>
      </c>
      <c r="L2022" s="24" t="s">
        <v>56</v>
      </c>
      <c r="M2022" s="24" t="s">
        <v>56</v>
      </c>
      <c r="N2022" s="24" t="s">
        <v>56</v>
      </c>
      <c r="O2022" s="24" t="s">
        <v>56</v>
      </c>
      <c r="P2022" s="24" t="s">
        <v>57</v>
      </c>
      <c r="Q2022" s="24" t="s">
        <v>57</v>
      </c>
      <c r="R2022" s="24" t="s">
        <v>57</v>
      </c>
      <c r="S2022" s="24" t="s">
        <v>57</v>
      </c>
      <c r="T2022" s="24" t="s">
        <v>57</v>
      </c>
      <c r="U2022" s="24" t="s">
        <v>57</v>
      </c>
      <c r="V2022" s="24" t="s">
        <v>57</v>
      </c>
      <c r="W2022" s="24" t="s">
        <v>56</v>
      </c>
      <c r="X2022" s="24" t="s">
        <v>56</v>
      </c>
      <c r="Y2022" s="24" t="s">
        <v>56</v>
      </c>
      <c r="Z2022" s="24" t="s">
        <v>57</v>
      </c>
      <c r="AA2022" s="24" t="s">
        <v>57</v>
      </c>
      <c r="AB2022" s="24" t="s">
        <v>57</v>
      </c>
      <c r="AC2022" s="24" t="s">
        <v>57</v>
      </c>
      <c r="AD2022" s="24" t="s">
        <v>57</v>
      </c>
      <c r="AE2022" s="24" t="s">
        <v>57</v>
      </c>
      <c r="AF2022" s="24" t="s">
        <v>57</v>
      </c>
      <c r="AG2022" s="24"/>
      <c r="AH2022" s="18"/>
      <c r="AI2022" s="18"/>
      <c r="AJ2022" s="18"/>
      <c r="AK2022" s="19"/>
      <c r="AL2022" s="20"/>
      <c r="AM2022" s="20"/>
      <c r="AN2022" s="20"/>
      <c r="AO2022" s="20"/>
      <c r="AP2022" s="20"/>
      <c r="AQ2022" s="20"/>
      <c r="AR2022" s="20"/>
      <c r="AS2022" s="20"/>
      <c r="AT2022" s="20"/>
      <c r="AU2022" s="20"/>
      <c r="AV2022" s="20"/>
      <c r="AW2022" s="20"/>
      <c r="AX2022" s="20"/>
      <c r="AY2022" s="20"/>
      <c r="AZ2022" s="20"/>
      <c r="BA2022" s="20"/>
      <c r="BB2022" s="20"/>
      <c r="BC2022" s="20"/>
      <c r="BD2022" s="20"/>
      <c r="BE2022" s="20"/>
      <c r="BF2022" s="20"/>
    </row>
    <row r="2023" spans="1:58" ht="35.15" customHeight="1" x14ac:dyDescent="0.55000000000000004">
      <c r="A2023" s="24">
        <f>MAX($A$5:A2022)+1</f>
        <v>1602</v>
      </c>
      <c r="B2023" s="31" t="s">
        <v>8239</v>
      </c>
      <c r="C2023" s="31" t="s">
        <v>6127</v>
      </c>
      <c r="D2023" s="31" t="s">
        <v>8240</v>
      </c>
      <c r="E2023" s="31"/>
      <c r="F2023" s="31" t="s">
        <v>8241</v>
      </c>
      <c r="G2023" s="31" t="s">
        <v>54</v>
      </c>
      <c r="H2023" s="32" t="s">
        <v>8242</v>
      </c>
      <c r="I2023" s="33">
        <v>43966</v>
      </c>
      <c r="J2023" s="33">
        <v>45791</v>
      </c>
      <c r="K2023" s="24" t="s">
        <v>56</v>
      </c>
      <c r="L2023" s="24" t="s">
        <v>57</v>
      </c>
      <c r="M2023" s="24" t="s">
        <v>56</v>
      </c>
      <c r="N2023" s="24" t="s">
        <v>56</v>
      </c>
      <c r="O2023" s="24" t="s">
        <v>56</v>
      </c>
      <c r="P2023" s="24" t="s">
        <v>57</v>
      </c>
      <c r="Q2023" s="24" t="s">
        <v>57</v>
      </c>
      <c r="R2023" s="24" t="s">
        <v>57</v>
      </c>
      <c r="S2023" s="24" t="s">
        <v>57</v>
      </c>
      <c r="T2023" s="24" t="s">
        <v>57</v>
      </c>
      <c r="U2023" s="24" t="s">
        <v>57</v>
      </c>
      <c r="V2023" s="24" t="s">
        <v>57</v>
      </c>
      <c r="W2023" s="24" t="s">
        <v>56</v>
      </c>
      <c r="X2023" s="24" t="s">
        <v>56</v>
      </c>
      <c r="Y2023" s="24" t="s">
        <v>56</v>
      </c>
      <c r="Z2023" s="24" t="s">
        <v>57</v>
      </c>
      <c r="AA2023" s="24" t="s">
        <v>57</v>
      </c>
      <c r="AB2023" s="24" t="s">
        <v>57</v>
      </c>
      <c r="AC2023" s="24" t="s">
        <v>57</v>
      </c>
      <c r="AD2023" s="24" t="s">
        <v>57</v>
      </c>
      <c r="AE2023" s="24" t="s">
        <v>57</v>
      </c>
      <c r="AF2023" s="24" t="s">
        <v>57</v>
      </c>
      <c r="AG2023" s="24"/>
      <c r="AH2023" s="18"/>
      <c r="AI2023" s="18"/>
      <c r="AJ2023" s="18"/>
      <c r="AK2023" s="19"/>
      <c r="AL2023" s="20"/>
      <c r="AM2023" s="20"/>
      <c r="AN2023" s="20"/>
      <c r="AO2023" s="20"/>
      <c r="AP2023" s="20"/>
      <c r="AQ2023" s="20"/>
      <c r="AR2023" s="20"/>
      <c r="AS2023" s="20"/>
      <c r="AT2023" s="20"/>
      <c r="AU2023" s="20"/>
      <c r="AV2023" s="20"/>
      <c r="AW2023" s="20"/>
      <c r="AX2023" s="20"/>
      <c r="AY2023" s="20"/>
      <c r="AZ2023" s="20"/>
      <c r="BA2023" s="20"/>
      <c r="BB2023" s="20"/>
      <c r="BC2023" s="20"/>
      <c r="BD2023" s="20"/>
      <c r="BE2023" s="20"/>
      <c r="BF2023" s="20"/>
    </row>
    <row r="2024" spans="1:58" ht="35.15" customHeight="1" x14ac:dyDescent="0.55000000000000004">
      <c r="A2024" s="24">
        <f>MAX($A$5:A2023)+1</f>
        <v>1603</v>
      </c>
      <c r="B2024" s="31" t="s">
        <v>8243</v>
      </c>
      <c r="C2024" s="31" t="s">
        <v>8244</v>
      </c>
      <c r="D2024" s="31" t="s">
        <v>8245</v>
      </c>
      <c r="E2024" s="31"/>
      <c r="F2024" s="31" t="s">
        <v>8246</v>
      </c>
      <c r="G2024" s="31" t="s">
        <v>54</v>
      </c>
      <c r="H2024" s="32" t="s">
        <v>8247</v>
      </c>
      <c r="I2024" s="33">
        <v>43969</v>
      </c>
      <c r="J2024" s="33">
        <v>45794</v>
      </c>
      <c r="K2024" s="24" t="s">
        <v>56</v>
      </c>
      <c r="L2024" s="24" t="s">
        <v>56</v>
      </c>
      <c r="M2024" s="24" t="s">
        <v>56</v>
      </c>
      <c r="N2024" s="24" t="s">
        <v>56</v>
      </c>
      <c r="O2024" s="24" t="s">
        <v>56</v>
      </c>
      <c r="P2024" s="24" t="s">
        <v>57</v>
      </c>
      <c r="Q2024" s="24" t="s">
        <v>57</v>
      </c>
      <c r="R2024" s="24" t="s">
        <v>57</v>
      </c>
      <c r="S2024" s="24" t="s">
        <v>57</v>
      </c>
      <c r="T2024" s="24" t="s">
        <v>57</v>
      </c>
      <c r="U2024" s="24" t="s">
        <v>57</v>
      </c>
      <c r="V2024" s="24" t="s">
        <v>57</v>
      </c>
      <c r="W2024" s="24" t="s">
        <v>56</v>
      </c>
      <c r="X2024" s="24" t="s">
        <v>56</v>
      </c>
      <c r="Y2024" s="24" t="s">
        <v>56</v>
      </c>
      <c r="Z2024" s="24" t="s">
        <v>57</v>
      </c>
      <c r="AA2024" s="24" t="s">
        <v>57</v>
      </c>
      <c r="AB2024" s="24" t="s">
        <v>57</v>
      </c>
      <c r="AC2024" s="24" t="s">
        <v>57</v>
      </c>
      <c r="AD2024" s="24" t="s">
        <v>57</v>
      </c>
      <c r="AE2024" s="24" t="s">
        <v>57</v>
      </c>
      <c r="AF2024" s="24" t="s">
        <v>57</v>
      </c>
      <c r="AG2024" s="24"/>
      <c r="AH2024" s="18"/>
      <c r="AI2024" s="18"/>
      <c r="AJ2024" s="18"/>
      <c r="AK2024" s="19"/>
      <c r="AL2024" s="20"/>
      <c r="AM2024" s="20"/>
      <c r="AN2024" s="20"/>
      <c r="AO2024" s="20"/>
      <c r="AP2024" s="20"/>
      <c r="AQ2024" s="20"/>
      <c r="AR2024" s="20"/>
      <c r="AS2024" s="20"/>
      <c r="AT2024" s="20"/>
      <c r="AU2024" s="20"/>
      <c r="AV2024" s="20"/>
      <c r="AW2024" s="20"/>
      <c r="AX2024" s="20"/>
      <c r="AY2024" s="20"/>
      <c r="AZ2024" s="20"/>
      <c r="BA2024" s="20"/>
      <c r="BB2024" s="20"/>
      <c r="BC2024" s="20"/>
      <c r="BD2024" s="20"/>
      <c r="BE2024" s="20"/>
      <c r="BF2024" s="20"/>
    </row>
    <row r="2025" spans="1:58" ht="35.15" customHeight="1" x14ac:dyDescent="0.55000000000000004">
      <c r="A2025" s="24">
        <f>MAX($A$5:A2024)+1</f>
        <v>1604</v>
      </c>
      <c r="B2025" s="31" t="s">
        <v>8248</v>
      </c>
      <c r="C2025" s="31" t="s">
        <v>8249</v>
      </c>
      <c r="D2025" s="31" t="s">
        <v>8250</v>
      </c>
      <c r="E2025" s="31" t="s">
        <v>8251</v>
      </c>
      <c r="F2025" s="31" t="s">
        <v>8252</v>
      </c>
      <c r="G2025" s="31" t="s">
        <v>43</v>
      </c>
      <c r="H2025" s="32" t="s">
        <v>8253</v>
      </c>
      <c r="I2025" s="33">
        <v>45795</v>
      </c>
      <c r="J2025" s="33">
        <v>47620</v>
      </c>
      <c r="K2025" s="24" t="s">
        <v>45</v>
      </c>
      <c r="L2025" s="24" t="s">
        <v>56</v>
      </c>
      <c r="M2025" s="24" t="s">
        <v>56</v>
      </c>
      <c r="N2025" s="24" t="s">
        <v>45</v>
      </c>
      <c r="O2025" s="24" t="s">
        <v>45</v>
      </c>
      <c r="P2025" s="24" t="s">
        <v>57</v>
      </c>
      <c r="Q2025" s="24" t="s">
        <v>57</v>
      </c>
      <c r="R2025" s="24" t="s">
        <v>57</v>
      </c>
      <c r="S2025" s="24" t="s">
        <v>57</v>
      </c>
      <c r="T2025" s="24" t="s">
        <v>57</v>
      </c>
      <c r="U2025" s="24" t="s">
        <v>57</v>
      </c>
      <c r="V2025" s="24" t="s">
        <v>57</v>
      </c>
      <c r="W2025" s="24" t="s">
        <v>45</v>
      </c>
      <c r="X2025" s="24" t="s">
        <v>45</v>
      </c>
      <c r="Y2025" s="24" t="s">
        <v>56</v>
      </c>
      <c r="Z2025" s="24" t="s">
        <v>57</v>
      </c>
      <c r="AA2025" s="24" t="s">
        <v>57</v>
      </c>
      <c r="AB2025" s="24" t="s">
        <v>57</v>
      </c>
      <c r="AC2025" s="24" t="s">
        <v>57</v>
      </c>
      <c r="AD2025" s="24" t="s">
        <v>57</v>
      </c>
      <c r="AE2025" s="24" t="s">
        <v>57</v>
      </c>
      <c r="AF2025" s="24" t="s">
        <v>57</v>
      </c>
      <c r="AG2025" s="24"/>
      <c r="AH2025" s="18"/>
      <c r="AI2025" s="18"/>
      <c r="AJ2025" s="18"/>
      <c r="AK2025" s="19"/>
      <c r="AL2025" s="20"/>
      <c r="AM2025" s="20"/>
      <c r="AN2025" s="20"/>
      <c r="AO2025" s="20"/>
      <c r="AP2025" s="20"/>
      <c r="AQ2025" s="20"/>
      <c r="AR2025" s="20"/>
      <c r="AS2025" s="20"/>
      <c r="AT2025" s="20"/>
      <c r="AU2025" s="20"/>
      <c r="AV2025" s="20"/>
      <c r="AW2025" s="20"/>
      <c r="AX2025" s="20"/>
      <c r="AY2025" s="20"/>
      <c r="AZ2025" s="20"/>
      <c r="BA2025" s="20"/>
      <c r="BB2025" s="20"/>
      <c r="BC2025" s="20"/>
      <c r="BD2025" s="20"/>
      <c r="BE2025" s="20"/>
      <c r="BF2025" s="20"/>
    </row>
    <row r="2026" spans="1:58" ht="35.15" customHeight="1" x14ac:dyDescent="0.55000000000000004">
      <c r="A2026" s="24">
        <f>MAX($A$5:A2025)+1</f>
        <v>1605</v>
      </c>
      <c r="B2026" s="31" t="s">
        <v>8254</v>
      </c>
      <c r="C2026" s="31" t="s">
        <v>8255</v>
      </c>
      <c r="D2026" s="31" t="s">
        <v>8256</v>
      </c>
      <c r="E2026" s="31" t="s">
        <v>8257</v>
      </c>
      <c r="F2026" s="31" t="s">
        <v>8258</v>
      </c>
      <c r="G2026" s="31" t="s">
        <v>43</v>
      </c>
      <c r="H2026" s="32" t="s">
        <v>8259</v>
      </c>
      <c r="I2026" s="33">
        <v>45795</v>
      </c>
      <c r="J2026" s="33">
        <v>47620</v>
      </c>
      <c r="K2026" s="24" t="s">
        <v>45</v>
      </c>
      <c r="L2026" s="24" t="s">
        <v>56</v>
      </c>
      <c r="M2026" s="24" t="s">
        <v>56</v>
      </c>
      <c r="N2026" s="24" t="s">
        <v>45</v>
      </c>
      <c r="O2026" s="24" t="s">
        <v>45</v>
      </c>
      <c r="P2026" s="24" t="s">
        <v>57</v>
      </c>
      <c r="Q2026" s="24" t="s">
        <v>47</v>
      </c>
      <c r="R2026" s="24" t="s">
        <v>57</v>
      </c>
      <c r="S2026" s="24" t="s">
        <v>57</v>
      </c>
      <c r="T2026" s="24" t="s">
        <v>57</v>
      </c>
      <c r="U2026" s="24" t="s">
        <v>57</v>
      </c>
      <c r="V2026" s="24" t="s">
        <v>57</v>
      </c>
      <c r="W2026" s="24" t="s">
        <v>45</v>
      </c>
      <c r="X2026" s="24" t="s">
        <v>45</v>
      </c>
      <c r="Y2026" s="24" t="s">
        <v>56</v>
      </c>
      <c r="Z2026" s="24" t="s">
        <v>57</v>
      </c>
      <c r="AA2026" s="24" t="s">
        <v>57</v>
      </c>
      <c r="AB2026" s="24" t="s">
        <v>57</v>
      </c>
      <c r="AC2026" s="24" t="s">
        <v>57</v>
      </c>
      <c r="AD2026" s="24" t="s">
        <v>57</v>
      </c>
      <c r="AE2026" s="24" t="s">
        <v>57</v>
      </c>
      <c r="AF2026" s="24" t="s">
        <v>57</v>
      </c>
      <c r="AG2026" s="24"/>
      <c r="AH2026" s="18"/>
      <c r="AI2026" s="18"/>
      <c r="AJ2026" s="18"/>
      <c r="AK2026" s="19"/>
      <c r="AL2026" s="20"/>
      <c r="AM2026" s="20"/>
      <c r="AN2026" s="20"/>
      <c r="AO2026" s="20"/>
      <c r="AP2026" s="20"/>
      <c r="AQ2026" s="20"/>
      <c r="AR2026" s="20"/>
      <c r="AS2026" s="20"/>
      <c r="AT2026" s="20"/>
      <c r="AU2026" s="20"/>
      <c r="AV2026" s="20"/>
      <c r="AW2026" s="20"/>
      <c r="AX2026" s="20"/>
      <c r="AY2026" s="20"/>
      <c r="AZ2026" s="20"/>
      <c r="BA2026" s="20"/>
      <c r="BB2026" s="20"/>
      <c r="BC2026" s="20"/>
      <c r="BD2026" s="20"/>
      <c r="BE2026" s="20"/>
      <c r="BF2026" s="20"/>
    </row>
    <row r="2027" spans="1:58" ht="35.15" customHeight="1" x14ac:dyDescent="0.55000000000000004">
      <c r="A2027" s="24">
        <f>MAX($A$5:A2026)+1</f>
        <v>1606</v>
      </c>
      <c r="B2027" s="31" t="s">
        <v>8260</v>
      </c>
      <c r="C2027" s="31" t="s">
        <v>8261</v>
      </c>
      <c r="D2027" s="31"/>
      <c r="E2027" s="31" t="s">
        <v>8262</v>
      </c>
      <c r="F2027" s="31" t="s">
        <v>8263</v>
      </c>
      <c r="G2027" s="31" t="s">
        <v>167</v>
      </c>
      <c r="H2027" s="32" t="s">
        <v>8264</v>
      </c>
      <c r="I2027" s="33">
        <v>43973</v>
      </c>
      <c r="J2027" s="33">
        <v>45798</v>
      </c>
      <c r="K2027" s="24" t="s">
        <v>45</v>
      </c>
      <c r="L2027" s="24" t="s">
        <v>56</v>
      </c>
      <c r="M2027" s="24" t="s">
        <v>56</v>
      </c>
      <c r="N2027" s="24" t="s">
        <v>45</v>
      </c>
      <c r="O2027" s="24" t="s">
        <v>45</v>
      </c>
      <c r="P2027" s="24" t="s">
        <v>57</v>
      </c>
      <c r="Q2027" s="24" t="s">
        <v>57</v>
      </c>
      <c r="R2027" s="24" t="s">
        <v>57</v>
      </c>
      <c r="S2027" s="24" t="s">
        <v>57</v>
      </c>
      <c r="T2027" s="24" t="s">
        <v>57</v>
      </c>
      <c r="U2027" s="24" t="s">
        <v>57</v>
      </c>
      <c r="V2027" s="24" t="s">
        <v>57</v>
      </c>
      <c r="W2027" s="24" t="s">
        <v>56</v>
      </c>
      <c r="X2027" s="24" t="s">
        <v>56</v>
      </c>
      <c r="Y2027" s="24" t="s">
        <v>56</v>
      </c>
      <c r="Z2027" s="24" t="s">
        <v>57</v>
      </c>
      <c r="AA2027" s="24" t="s">
        <v>57</v>
      </c>
      <c r="AB2027" s="24" t="s">
        <v>57</v>
      </c>
      <c r="AC2027" s="24" t="s">
        <v>57</v>
      </c>
      <c r="AD2027" s="24" t="s">
        <v>57</v>
      </c>
      <c r="AE2027" s="24" t="s">
        <v>57</v>
      </c>
      <c r="AF2027" s="24" t="s">
        <v>57</v>
      </c>
      <c r="AG2027" s="24"/>
      <c r="AH2027" s="18"/>
      <c r="AI2027" s="18"/>
      <c r="AJ2027" s="18"/>
      <c r="AK2027" s="19"/>
      <c r="AL2027" s="20"/>
      <c r="AM2027" s="20"/>
      <c r="AN2027" s="20"/>
      <c r="AO2027" s="20"/>
      <c r="AP2027" s="20"/>
      <c r="AQ2027" s="20"/>
      <c r="AR2027" s="20"/>
      <c r="AS2027" s="20"/>
      <c r="AT2027" s="20"/>
      <c r="AU2027" s="20"/>
      <c r="AV2027" s="20"/>
      <c r="AW2027" s="20"/>
      <c r="AX2027" s="20"/>
      <c r="AY2027" s="20"/>
      <c r="AZ2027" s="20"/>
      <c r="BA2027" s="20"/>
      <c r="BB2027" s="20"/>
      <c r="BC2027" s="20"/>
      <c r="BD2027" s="20"/>
      <c r="BE2027" s="20"/>
      <c r="BF2027" s="20"/>
    </row>
    <row r="2028" spans="1:58" ht="35.15" customHeight="1" x14ac:dyDescent="0.55000000000000004">
      <c r="A2028" s="24">
        <f>MAX($A$5:A2027)+1</f>
        <v>1607</v>
      </c>
      <c r="B2028" s="31" t="s">
        <v>8265</v>
      </c>
      <c r="C2028" s="31" t="s">
        <v>8266</v>
      </c>
      <c r="D2028" s="31" t="s">
        <v>8267</v>
      </c>
      <c r="E2028" s="31" t="s">
        <v>8268</v>
      </c>
      <c r="F2028" s="31" t="s">
        <v>8269</v>
      </c>
      <c r="G2028" s="31" t="s">
        <v>167</v>
      </c>
      <c r="H2028" s="32" t="s">
        <v>8270</v>
      </c>
      <c r="I2028" s="33">
        <v>45799</v>
      </c>
      <c r="J2028" s="33">
        <v>47624</v>
      </c>
      <c r="K2028" s="24" t="s">
        <v>45</v>
      </c>
      <c r="L2028" s="24" t="s">
        <v>56</v>
      </c>
      <c r="M2028" s="24" t="s">
        <v>56</v>
      </c>
      <c r="N2028" s="24" t="s">
        <v>45</v>
      </c>
      <c r="O2028" s="24" t="s">
        <v>45</v>
      </c>
      <c r="P2028" s="24" t="s">
        <v>57</v>
      </c>
      <c r="Q2028" s="24" t="s">
        <v>57</v>
      </c>
      <c r="R2028" s="24" t="s">
        <v>56</v>
      </c>
      <c r="S2028" s="24" t="s">
        <v>57</v>
      </c>
      <c r="T2028" s="24" t="s">
        <v>57</v>
      </c>
      <c r="U2028" s="24" t="s">
        <v>57</v>
      </c>
      <c r="V2028" s="24" t="s">
        <v>57</v>
      </c>
      <c r="W2028" s="24" t="s">
        <v>56</v>
      </c>
      <c r="X2028" s="24" t="s">
        <v>56</v>
      </c>
      <c r="Y2028" s="24" t="s">
        <v>56</v>
      </c>
      <c r="Z2028" s="24" t="s">
        <v>57</v>
      </c>
      <c r="AA2028" s="24" t="s">
        <v>57</v>
      </c>
      <c r="AB2028" s="24" t="s">
        <v>57</v>
      </c>
      <c r="AC2028" s="24" t="s">
        <v>57</v>
      </c>
      <c r="AD2028" s="24" t="s">
        <v>57</v>
      </c>
      <c r="AE2028" s="24" t="s">
        <v>57</v>
      </c>
      <c r="AF2028" s="24" t="s">
        <v>57</v>
      </c>
      <c r="AG2028" s="24"/>
      <c r="AH2028" s="18"/>
      <c r="AI2028" s="18"/>
      <c r="AJ2028" s="18"/>
      <c r="AK2028" s="19"/>
      <c r="AL2028" s="20"/>
      <c r="AM2028" s="20"/>
      <c r="AN2028" s="20"/>
      <c r="AO2028" s="20"/>
      <c r="AP2028" s="20"/>
      <c r="AQ2028" s="20"/>
      <c r="AR2028" s="20"/>
      <c r="AS2028" s="20"/>
      <c r="AT2028" s="20"/>
      <c r="AU2028" s="20"/>
      <c r="AV2028" s="20"/>
      <c r="AW2028" s="20"/>
      <c r="AX2028" s="20"/>
      <c r="AY2028" s="20"/>
      <c r="AZ2028" s="20"/>
      <c r="BA2028" s="20"/>
      <c r="BB2028" s="20"/>
      <c r="BC2028" s="20"/>
      <c r="BD2028" s="20"/>
      <c r="BE2028" s="20"/>
      <c r="BF2028" s="20"/>
    </row>
    <row r="2029" spans="1:58" ht="35.15" customHeight="1" x14ac:dyDescent="0.55000000000000004">
      <c r="A2029" s="24">
        <f>MAX($A$5:A2028)+1</f>
        <v>1608</v>
      </c>
      <c r="B2029" s="15" t="s">
        <v>8271</v>
      </c>
      <c r="C2029" s="15" t="s">
        <v>8272</v>
      </c>
      <c r="D2029" s="15" t="s">
        <v>8273</v>
      </c>
      <c r="E2029" s="15"/>
      <c r="F2029" s="15" t="s">
        <v>8274</v>
      </c>
      <c r="G2029" s="15" t="s">
        <v>54</v>
      </c>
      <c r="H2029" s="38" t="s">
        <v>8275</v>
      </c>
      <c r="I2029" s="18">
        <v>43991</v>
      </c>
      <c r="J2029" s="18">
        <v>45816</v>
      </c>
      <c r="K2029" s="24" t="s">
        <v>56</v>
      </c>
      <c r="L2029" s="24" t="s">
        <v>56</v>
      </c>
      <c r="M2029" s="24" t="s">
        <v>56</v>
      </c>
      <c r="N2029" s="24" t="s">
        <v>45</v>
      </c>
      <c r="O2029" s="24" t="s">
        <v>45</v>
      </c>
      <c r="P2029" s="24" t="s">
        <v>57</v>
      </c>
      <c r="Q2029" s="24" t="s">
        <v>57</v>
      </c>
      <c r="R2029" s="24" t="s">
        <v>57</v>
      </c>
      <c r="S2029" s="24" t="s">
        <v>57</v>
      </c>
      <c r="T2029" s="24" t="s">
        <v>57</v>
      </c>
      <c r="U2029" s="24" t="s">
        <v>57</v>
      </c>
      <c r="V2029" s="24" t="s">
        <v>57</v>
      </c>
      <c r="W2029" s="24" t="s">
        <v>56</v>
      </c>
      <c r="X2029" s="24" t="s">
        <v>56</v>
      </c>
      <c r="Y2029" s="24" t="s">
        <v>56</v>
      </c>
      <c r="Z2029" s="24" t="s">
        <v>57</v>
      </c>
      <c r="AA2029" s="24" t="s">
        <v>57</v>
      </c>
      <c r="AB2029" s="24" t="s">
        <v>57</v>
      </c>
      <c r="AC2029" s="24" t="s">
        <v>57</v>
      </c>
      <c r="AD2029" s="24" t="s">
        <v>57</v>
      </c>
      <c r="AE2029" s="24" t="s">
        <v>57</v>
      </c>
      <c r="AF2029" s="24" t="s">
        <v>57</v>
      </c>
      <c r="AG2029" s="24"/>
      <c r="AH2029" s="18"/>
      <c r="AI2029" s="18"/>
      <c r="AJ2029" s="18"/>
      <c r="AK2029" s="19"/>
      <c r="AL2029" s="20"/>
      <c r="AM2029" s="20"/>
      <c r="AN2029" s="20"/>
      <c r="AO2029" s="20"/>
      <c r="AP2029" s="20"/>
      <c r="AQ2029" s="20"/>
      <c r="AR2029" s="20"/>
      <c r="AS2029" s="20"/>
      <c r="AT2029" s="20"/>
      <c r="AU2029" s="20"/>
      <c r="AV2029" s="20"/>
      <c r="AW2029" s="20"/>
      <c r="AX2029" s="20"/>
      <c r="AY2029" s="20"/>
      <c r="AZ2029" s="20"/>
      <c r="BA2029" s="20"/>
      <c r="BB2029" s="20"/>
      <c r="BC2029" s="20"/>
      <c r="BD2029" s="20"/>
      <c r="BE2029" s="20"/>
      <c r="BF2029" s="20"/>
    </row>
    <row r="2030" spans="1:58" ht="35.15" customHeight="1" x14ac:dyDescent="0.55000000000000004">
      <c r="A2030" s="24">
        <f>MAX($A$5:A2029)+1</f>
        <v>1609</v>
      </c>
      <c r="B2030" s="15" t="s">
        <v>8276</v>
      </c>
      <c r="C2030" s="15" t="s">
        <v>8277</v>
      </c>
      <c r="D2030" s="15" t="s">
        <v>8278</v>
      </c>
      <c r="E2030" s="15"/>
      <c r="F2030" s="15" t="s">
        <v>8279</v>
      </c>
      <c r="G2030" s="15" t="s">
        <v>54</v>
      </c>
      <c r="H2030" s="38" t="s">
        <v>8280</v>
      </c>
      <c r="I2030" s="18">
        <v>43990</v>
      </c>
      <c r="J2030" s="18">
        <v>45815</v>
      </c>
      <c r="K2030" s="24" t="s">
        <v>57</v>
      </c>
      <c r="L2030" s="24" t="s">
        <v>57</v>
      </c>
      <c r="M2030" s="24" t="s">
        <v>57</v>
      </c>
      <c r="N2030" s="24" t="s">
        <v>47</v>
      </c>
      <c r="O2030" s="24" t="s">
        <v>47</v>
      </c>
      <c r="P2030" s="24" t="s">
        <v>57</v>
      </c>
      <c r="Q2030" s="24" t="s">
        <v>57</v>
      </c>
      <c r="R2030" s="24" t="s">
        <v>57</v>
      </c>
      <c r="S2030" s="24" t="s">
        <v>57</v>
      </c>
      <c r="T2030" s="24" t="s">
        <v>57</v>
      </c>
      <c r="U2030" s="24" t="s">
        <v>57</v>
      </c>
      <c r="V2030" s="24" t="s">
        <v>57</v>
      </c>
      <c r="W2030" s="24" t="s">
        <v>57</v>
      </c>
      <c r="X2030" s="24" t="s">
        <v>56</v>
      </c>
      <c r="Y2030" s="24" t="s">
        <v>57</v>
      </c>
      <c r="Z2030" s="24" t="s">
        <v>57</v>
      </c>
      <c r="AA2030" s="24" t="s">
        <v>57</v>
      </c>
      <c r="AB2030" s="24" t="s">
        <v>57</v>
      </c>
      <c r="AC2030" s="24" t="s">
        <v>57</v>
      </c>
      <c r="AD2030" s="24" t="s">
        <v>57</v>
      </c>
      <c r="AE2030" s="24" t="s">
        <v>57</v>
      </c>
      <c r="AF2030" s="24" t="s">
        <v>57</v>
      </c>
      <c r="AG2030" s="24"/>
      <c r="AH2030" s="18"/>
      <c r="AI2030" s="18"/>
      <c r="AJ2030" s="18"/>
      <c r="AK2030" s="19"/>
      <c r="AL2030" s="20"/>
      <c r="AM2030" s="20"/>
      <c r="AN2030" s="20"/>
      <c r="AO2030" s="20"/>
      <c r="AP2030" s="20"/>
      <c r="AQ2030" s="20"/>
      <c r="AR2030" s="20"/>
      <c r="AS2030" s="20"/>
      <c r="AT2030" s="20"/>
      <c r="AU2030" s="20"/>
      <c r="AV2030" s="20"/>
      <c r="AW2030" s="20"/>
      <c r="AX2030" s="20"/>
      <c r="AY2030" s="20"/>
      <c r="AZ2030" s="20"/>
      <c r="BA2030" s="20"/>
      <c r="BB2030" s="20"/>
      <c r="BC2030" s="20"/>
      <c r="BD2030" s="20"/>
      <c r="BE2030" s="20"/>
      <c r="BF2030" s="20"/>
    </row>
    <row r="2031" spans="1:58" ht="35.15" customHeight="1" x14ac:dyDescent="0.55000000000000004">
      <c r="A2031" s="24">
        <f>MAX($A$5:A2030)+1</f>
        <v>1610</v>
      </c>
      <c r="B2031" s="15" t="s">
        <v>8281</v>
      </c>
      <c r="C2031" s="15" t="s">
        <v>8282</v>
      </c>
      <c r="D2031" s="15"/>
      <c r="E2031" s="15" t="s">
        <v>8283</v>
      </c>
      <c r="F2031" s="15" t="s">
        <v>8284</v>
      </c>
      <c r="G2031" s="15" t="s">
        <v>43</v>
      </c>
      <c r="H2031" s="38" t="s">
        <v>8285</v>
      </c>
      <c r="I2031" s="18">
        <v>43997</v>
      </c>
      <c r="J2031" s="18">
        <v>45822</v>
      </c>
      <c r="K2031" s="24" t="s">
        <v>56</v>
      </c>
      <c r="L2031" s="24" t="s">
        <v>56</v>
      </c>
      <c r="M2031" s="24" t="s">
        <v>56</v>
      </c>
      <c r="N2031" s="24" t="s">
        <v>56</v>
      </c>
      <c r="O2031" s="24" t="s">
        <v>57</v>
      </c>
      <c r="P2031" s="24" t="s">
        <v>57</v>
      </c>
      <c r="Q2031" s="24" t="s">
        <v>57</v>
      </c>
      <c r="R2031" s="24" t="s">
        <v>57</v>
      </c>
      <c r="S2031" s="24" t="s">
        <v>57</v>
      </c>
      <c r="T2031" s="24" t="s">
        <v>57</v>
      </c>
      <c r="U2031" s="24" t="s">
        <v>57</v>
      </c>
      <c r="V2031" s="24" t="s">
        <v>57</v>
      </c>
      <c r="W2031" s="24" t="s">
        <v>57</v>
      </c>
      <c r="X2031" s="24" t="s">
        <v>57</v>
      </c>
      <c r="Y2031" s="24" t="s">
        <v>57</v>
      </c>
      <c r="Z2031" s="24" t="s">
        <v>57</v>
      </c>
      <c r="AA2031" s="24" t="s">
        <v>57</v>
      </c>
      <c r="AB2031" s="24" t="s">
        <v>57</v>
      </c>
      <c r="AC2031" s="24" t="s">
        <v>57</v>
      </c>
      <c r="AD2031" s="24" t="s">
        <v>57</v>
      </c>
      <c r="AE2031" s="24" t="s">
        <v>57</v>
      </c>
      <c r="AF2031" s="24" t="s">
        <v>57</v>
      </c>
      <c r="AG2031" s="24"/>
      <c r="AH2031" s="18"/>
      <c r="AI2031" s="18"/>
      <c r="AJ2031" s="18"/>
      <c r="AK2031" s="19"/>
      <c r="AL2031" s="20"/>
      <c r="AM2031" s="20"/>
      <c r="AN2031" s="20"/>
      <c r="AO2031" s="20"/>
      <c r="AP2031" s="20"/>
      <c r="AQ2031" s="20"/>
      <c r="AR2031" s="20"/>
      <c r="AS2031" s="20"/>
      <c r="AT2031" s="20"/>
      <c r="AU2031" s="20"/>
      <c r="AV2031" s="20"/>
      <c r="AW2031" s="20"/>
      <c r="AX2031" s="20"/>
      <c r="AY2031" s="20"/>
      <c r="AZ2031" s="20"/>
      <c r="BA2031" s="20"/>
      <c r="BB2031" s="20"/>
      <c r="BC2031" s="20"/>
      <c r="BD2031" s="20"/>
      <c r="BE2031" s="20"/>
      <c r="BF2031" s="20"/>
    </row>
    <row r="2032" spans="1:58" ht="35.15" customHeight="1" x14ac:dyDescent="0.55000000000000004">
      <c r="A2032" s="24">
        <f>MAX($A$5:A2031)+1</f>
        <v>1611</v>
      </c>
      <c r="B2032" s="15" t="s">
        <v>3275</v>
      </c>
      <c r="C2032" s="15" t="s">
        <v>3276</v>
      </c>
      <c r="D2032" s="15" t="s">
        <v>8286</v>
      </c>
      <c r="E2032" s="15" t="s">
        <v>8287</v>
      </c>
      <c r="F2032" s="15" t="s">
        <v>8288</v>
      </c>
      <c r="G2032" s="15" t="s">
        <v>616</v>
      </c>
      <c r="H2032" s="38" t="s">
        <v>8289</v>
      </c>
      <c r="I2032" s="18">
        <v>43993</v>
      </c>
      <c r="J2032" s="18">
        <v>45818</v>
      </c>
      <c r="K2032" s="24" t="s">
        <v>45</v>
      </c>
      <c r="L2032" s="24" t="s">
        <v>56</v>
      </c>
      <c r="M2032" s="24" t="s">
        <v>56</v>
      </c>
      <c r="N2032" s="24" t="s">
        <v>45</v>
      </c>
      <c r="O2032" s="24" t="s">
        <v>45</v>
      </c>
      <c r="P2032" s="24" t="s">
        <v>57</v>
      </c>
      <c r="Q2032" s="24" t="s">
        <v>57</v>
      </c>
      <c r="R2032" s="24" t="s">
        <v>57</v>
      </c>
      <c r="S2032" s="24" t="s">
        <v>57</v>
      </c>
      <c r="T2032" s="24" t="s">
        <v>57</v>
      </c>
      <c r="U2032" s="24" t="s">
        <v>57</v>
      </c>
      <c r="V2032" s="24" t="s">
        <v>57</v>
      </c>
      <c r="W2032" s="24" t="s">
        <v>45</v>
      </c>
      <c r="X2032" s="24" t="s">
        <v>45</v>
      </c>
      <c r="Y2032" s="24" t="s">
        <v>45</v>
      </c>
      <c r="Z2032" s="24" t="s">
        <v>57</v>
      </c>
      <c r="AA2032" s="24" t="s">
        <v>57</v>
      </c>
      <c r="AB2032" s="24" t="s">
        <v>57</v>
      </c>
      <c r="AC2032" s="24" t="s">
        <v>57</v>
      </c>
      <c r="AD2032" s="24" t="s">
        <v>57</v>
      </c>
      <c r="AE2032" s="24" t="s">
        <v>57</v>
      </c>
      <c r="AF2032" s="24" t="s">
        <v>57</v>
      </c>
      <c r="AG2032" s="24"/>
      <c r="AH2032" s="18"/>
      <c r="AI2032" s="18"/>
      <c r="AJ2032" s="18"/>
      <c r="AK2032" s="19"/>
      <c r="AL2032" s="20"/>
      <c r="AM2032" s="20"/>
      <c r="AN2032" s="20"/>
      <c r="AO2032" s="20"/>
      <c r="AP2032" s="20"/>
      <c r="AQ2032" s="20"/>
      <c r="AR2032" s="20"/>
      <c r="AS2032" s="20"/>
      <c r="AT2032" s="20"/>
      <c r="AU2032" s="20"/>
      <c r="AV2032" s="20"/>
      <c r="AW2032" s="20"/>
      <c r="AX2032" s="20"/>
      <c r="AY2032" s="20"/>
      <c r="AZ2032" s="20"/>
      <c r="BA2032" s="20"/>
      <c r="BB2032" s="20"/>
      <c r="BC2032" s="20"/>
      <c r="BD2032" s="20"/>
      <c r="BE2032" s="20"/>
      <c r="BF2032" s="20"/>
    </row>
    <row r="2033" spans="1:58" ht="35.15" customHeight="1" x14ac:dyDescent="0.55000000000000004">
      <c r="A2033" s="24">
        <f>MAX($A$5:A2032)+1</f>
        <v>1612</v>
      </c>
      <c r="B2033" s="15" t="s">
        <v>8290</v>
      </c>
      <c r="C2033" s="15" t="s">
        <v>8291</v>
      </c>
      <c r="D2033" s="15" t="s">
        <v>8292</v>
      </c>
      <c r="E2033" s="15" t="s">
        <v>8293</v>
      </c>
      <c r="F2033" s="15" t="s">
        <v>8294</v>
      </c>
      <c r="G2033" s="15" t="s">
        <v>380</v>
      </c>
      <c r="H2033" s="38" t="s">
        <v>8295</v>
      </c>
      <c r="I2033" s="18">
        <v>43998</v>
      </c>
      <c r="J2033" s="18">
        <v>45823</v>
      </c>
      <c r="K2033" s="24" t="s">
        <v>45</v>
      </c>
      <c r="L2033" s="24" t="s">
        <v>56</v>
      </c>
      <c r="M2033" s="24" t="s">
        <v>56</v>
      </c>
      <c r="N2033" s="24" t="s">
        <v>45</v>
      </c>
      <c r="O2033" s="24" t="s">
        <v>45</v>
      </c>
      <c r="P2033" s="24" t="s">
        <v>57</v>
      </c>
      <c r="Q2033" s="24" t="s">
        <v>57</v>
      </c>
      <c r="R2033" s="24" t="s">
        <v>57</v>
      </c>
      <c r="S2033" s="24" t="s">
        <v>57</v>
      </c>
      <c r="T2033" s="24" t="s">
        <v>57</v>
      </c>
      <c r="U2033" s="24" t="s">
        <v>57</v>
      </c>
      <c r="V2033" s="24" t="s">
        <v>57</v>
      </c>
      <c r="W2033" s="24" t="s">
        <v>45</v>
      </c>
      <c r="X2033" s="24" t="s">
        <v>45</v>
      </c>
      <c r="Y2033" s="24" t="s">
        <v>45</v>
      </c>
      <c r="Z2033" s="24" t="s">
        <v>57</v>
      </c>
      <c r="AA2033" s="24" t="s">
        <v>57</v>
      </c>
      <c r="AB2033" s="24" t="s">
        <v>57</v>
      </c>
      <c r="AC2033" s="24" t="s">
        <v>57</v>
      </c>
      <c r="AD2033" s="24" t="s">
        <v>57</v>
      </c>
      <c r="AE2033" s="24" t="s">
        <v>57</v>
      </c>
      <c r="AF2033" s="24" t="s">
        <v>57</v>
      </c>
      <c r="AG2033" s="24"/>
      <c r="AH2033" s="18"/>
      <c r="AI2033" s="18"/>
      <c r="AJ2033" s="18"/>
      <c r="AK2033" s="19"/>
      <c r="AL2033" s="20"/>
      <c r="AM2033" s="20"/>
      <c r="AN2033" s="20"/>
      <c r="AO2033" s="20"/>
      <c r="AP2033" s="20"/>
      <c r="AQ2033" s="20"/>
      <c r="AR2033" s="20"/>
      <c r="AS2033" s="20"/>
      <c r="AT2033" s="20"/>
      <c r="AU2033" s="20"/>
      <c r="AV2033" s="20"/>
      <c r="AW2033" s="20"/>
      <c r="AX2033" s="20"/>
      <c r="AY2033" s="20"/>
      <c r="AZ2033" s="20"/>
      <c r="BA2033" s="20"/>
      <c r="BB2033" s="20"/>
      <c r="BC2033" s="20"/>
      <c r="BD2033" s="20"/>
      <c r="BE2033" s="20"/>
      <c r="BF2033" s="20"/>
    </row>
    <row r="2034" spans="1:58" s="25" customFormat="1" ht="35.15" customHeight="1" x14ac:dyDescent="0.55000000000000004">
      <c r="A2034" s="24">
        <f>MAX($A$5:A2033)+1</f>
        <v>1613</v>
      </c>
      <c r="B2034" s="15" t="s">
        <v>8296</v>
      </c>
      <c r="C2034" s="15" t="s">
        <v>8297</v>
      </c>
      <c r="D2034" s="15" t="s">
        <v>8298</v>
      </c>
      <c r="E2034" s="15" t="s">
        <v>8299</v>
      </c>
      <c r="F2034" s="15" t="s">
        <v>8300</v>
      </c>
      <c r="G2034" s="15" t="s">
        <v>43</v>
      </c>
      <c r="H2034" s="38" t="s">
        <v>8301</v>
      </c>
      <c r="I2034" s="18">
        <v>43998</v>
      </c>
      <c r="J2034" s="18">
        <v>45823</v>
      </c>
      <c r="K2034" s="24" t="s">
        <v>45</v>
      </c>
      <c r="L2034" s="24" t="s">
        <v>56</v>
      </c>
      <c r="M2034" s="24" t="s">
        <v>56</v>
      </c>
      <c r="N2034" s="24" t="s">
        <v>45</v>
      </c>
      <c r="O2034" s="24" t="s">
        <v>45</v>
      </c>
      <c r="P2034" s="24" t="s">
        <v>57</v>
      </c>
      <c r="Q2034" s="24" t="s">
        <v>57</v>
      </c>
      <c r="R2034" s="24" t="s">
        <v>57</v>
      </c>
      <c r="S2034" s="24" t="s">
        <v>57</v>
      </c>
      <c r="T2034" s="24" t="s">
        <v>57</v>
      </c>
      <c r="U2034" s="24" t="s">
        <v>57</v>
      </c>
      <c r="V2034" s="24" t="s">
        <v>57</v>
      </c>
      <c r="W2034" s="24" t="s">
        <v>56</v>
      </c>
      <c r="X2034" s="24" t="s">
        <v>56</v>
      </c>
      <c r="Y2034" s="24" t="s">
        <v>56</v>
      </c>
      <c r="Z2034" s="24" t="s">
        <v>57</v>
      </c>
      <c r="AA2034" s="24" t="s">
        <v>57</v>
      </c>
      <c r="AB2034" s="24" t="s">
        <v>57</v>
      </c>
      <c r="AC2034" s="24" t="s">
        <v>57</v>
      </c>
      <c r="AD2034" s="24" t="s">
        <v>57</v>
      </c>
      <c r="AE2034" s="24" t="s">
        <v>57</v>
      </c>
      <c r="AF2034" s="24" t="s">
        <v>57</v>
      </c>
      <c r="AG2034" s="24"/>
      <c r="AH2034" s="18"/>
      <c r="AI2034" s="18"/>
      <c r="AJ2034" s="18"/>
    </row>
    <row r="2035" spans="1:58" s="25" customFormat="1" ht="35.15" customHeight="1" x14ac:dyDescent="0.55000000000000004">
      <c r="A2035" s="24">
        <f>MAX($A$5:A2034)+1</f>
        <v>1614</v>
      </c>
      <c r="B2035" s="15" t="s">
        <v>8302</v>
      </c>
      <c r="C2035" s="15" t="s">
        <v>8303</v>
      </c>
      <c r="D2035" s="15"/>
      <c r="E2035" s="15"/>
      <c r="F2035" s="15" t="s">
        <v>8304</v>
      </c>
      <c r="G2035" s="15" t="s">
        <v>54</v>
      </c>
      <c r="H2035" s="38" t="s">
        <v>8305</v>
      </c>
      <c r="I2035" s="18">
        <v>44001</v>
      </c>
      <c r="J2035" s="18">
        <v>45826</v>
      </c>
      <c r="K2035" s="24" t="s">
        <v>56</v>
      </c>
      <c r="L2035" s="24" t="s">
        <v>56</v>
      </c>
      <c r="M2035" s="24" t="s">
        <v>56</v>
      </c>
      <c r="N2035" s="24" t="s">
        <v>56</v>
      </c>
      <c r="O2035" s="24" t="s">
        <v>56</v>
      </c>
      <c r="P2035" s="24" t="s">
        <v>57</v>
      </c>
      <c r="Q2035" s="24" t="s">
        <v>57</v>
      </c>
      <c r="R2035" s="24" t="s">
        <v>57</v>
      </c>
      <c r="S2035" s="24" t="s">
        <v>57</v>
      </c>
      <c r="T2035" s="24" t="s">
        <v>57</v>
      </c>
      <c r="U2035" s="24" t="s">
        <v>57</v>
      </c>
      <c r="V2035" s="24" t="s">
        <v>57</v>
      </c>
      <c r="W2035" s="24" t="s">
        <v>56</v>
      </c>
      <c r="X2035" s="24" t="s">
        <v>56</v>
      </c>
      <c r="Y2035" s="24" t="s">
        <v>56</v>
      </c>
      <c r="Z2035" s="24" t="s">
        <v>57</v>
      </c>
      <c r="AA2035" s="24" t="s">
        <v>57</v>
      </c>
      <c r="AB2035" s="24" t="s">
        <v>57</v>
      </c>
      <c r="AC2035" s="24" t="s">
        <v>57</v>
      </c>
      <c r="AD2035" s="24" t="s">
        <v>57</v>
      </c>
      <c r="AE2035" s="24" t="s">
        <v>57</v>
      </c>
      <c r="AF2035" s="24" t="s">
        <v>57</v>
      </c>
      <c r="AG2035" s="24"/>
      <c r="AH2035" s="18"/>
      <c r="AI2035" s="18"/>
      <c r="AJ2035" s="18"/>
    </row>
    <row r="2036" spans="1:58" ht="35.15" customHeight="1" x14ac:dyDescent="0.55000000000000004">
      <c r="A2036" s="242">
        <f>MAX($A$5:A2035)+1</f>
        <v>1615</v>
      </c>
      <c r="B2036" s="246" t="s">
        <v>8306</v>
      </c>
      <c r="C2036" s="246" t="s">
        <v>8307</v>
      </c>
      <c r="D2036" s="246"/>
      <c r="E2036" s="246"/>
      <c r="F2036" s="246" t="s">
        <v>8308</v>
      </c>
      <c r="G2036" s="23" t="s">
        <v>54</v>
      </c>
      <c r="H2036" s="248" t="s">
        <v>8309</v>
      </c>
      <c r="I2036" s="250">
        <v>44264</v>
      </c>
      <c r="J2036" s="250">
        <v>46089</v>
      </c>
      <c r="K2036" s="24" t="s">
        <v>45</v>
      </c>
      <c r="L2036" s="24" t="s">
        <v>45</v>
      </c>
      <c r="M2036" s="24" t="s">
        <v>45</v>
      </c>
      <c r="N2036" s="24" t="s">
        <v>45</v>
      </c>
      <c r="O2036" s="24" t="s">
        <v>45</v>
      </c>
      <c r="P2036" s="24" t="s">
        <v>56</v>
      </c>
      <c r="Q2036" s="24" t="s">
        <v>45</v>
      </c>
      <c r="R2036" s="24" t="s">
        <v>56</v>
      </c>
      <c r="S2036" s="24" t="s">
        <v>56</v>
      </c>
      <c r="T2036" s="24" t="s">
        <v>56</v>
      </c>
      <c r="U2036" s="24" t="s">
        <v>56</v>
      </c>
      <c r="V2036" s="24" t="s">
        <v>56</v>
      </c>
      <c r="W2036" s="24" t="s">
        <v>56</v>
      </c>
      <c r="X2036" s="24" t="s">
        <v>56</v>
      </c>
      <c r="Y2036" s="24" t="s">
        <v>56</v>
      </c>
      <c r="Z2036" s="24" t="s">
        <v>56</v>
      </c>
      <c r="AA2036" s="24" t="s">
        <v>56</v>
      </c>
      <c r="AB2036" s="24" t="s">
        <v>56</v>
      </c>
      <c r="AC2036" s="24" t="s">
        <v>57</v>
      </c>
      <c r="AD2036" s="24" t="s">
        <v>57</v>
      </c>
      <c r="AE2036" s="24" t="s">
        <v>57</v>
      </c>
      <c r="AF2036" s="24" t="s">
        <v>57</v>
      </c>
      <c r="AG2036" s="24"/>
      <c r="AH2036" s="250"/>
      <c r="AI2036" s="250"/>
      <c r="AJ2036" s="250"/>
      <c r="AK2036" s="19"/>
      <c r="AL2036" s="20"/>
      <c r="AM2036" s="20"/>
      <c r="AN2036" s="20"/>
      <c r="AO2036" s="20"/>
      <c r="AP2036" s="20"/>
      <c r="AQ2036" s="20"/>
      <c r="AR2036" s="20"/>
      <c r="AS2036" s="20"/>
      <c r="AT2036" s="20"/>
      <c r="AU2036" s="20"/>
      <c r="AV2036" s="20"/>
      <c r="AW2036" s="20"/>
      <c r="AX2036" s="20"/>
      <c r="AY2036" s="20"/>
      <c r="AZ2036" s="20"/>
      <c r="BA2036" s="20"/>
      <c r="BB2036" s="20"/>
      <c r="BC2036" s="20"/>
      <c r="BD2036" s="20"/>
      <c r="BE2036" s="20"/>
      <c r="BF2036" s="20"/>
    </row>
    <row r="2037" spans="1:58" ht="35.15" customHeight="1" x14ac:dyDescent="0.55000000000000004">
      <c r="A2037" s="243"/>
      <c r="B2037" s="277"/>
      <c r="C2037" s="247"/>
      <c r="D2037" s="247"/>
      <c r="E2037" s="247"/>
      <c r="F2037" s="277"/>
      <c r="G2037" s="23" t="s">
        <v>54</v>
      </c>
      <c r="H2037" s="305"/>
      <c r="I2037" s="245"/>
      <c r="J2037" s="245"/>
      <c r="K2037" s="24" t="s">
        <v>49</v>
      </c>
      <c r="L2037" s="24"/>
      <c r="M2037" s="24" t="s">
        <v>49</v>
      </c>
      <c r="N2037" s="24" t="s">
        <v>49</v>
      </c>
      <c r="O2037" s="24"/>
      <c r="P2037" s="24"/>
      <c r="Q2037" s="24"/>
      <c r="R2037" s="24"/>
      <c r="S2037" s="24"/>
      <c r="T2037" s="24"/>
      <c r="U2037" s="24"/>
      <c r="V2037" s="24"/>
      <c r="W2037" s="24"/>
      <c r="X2037" s="24"/>
      <c r="Y2037" s="24"/>
      <c r="Z2037" s="24"/>
      <c r="AA2037" s="24"/>
      <c r="AB2037" s="24"/>
      <c r="AC2037" s="24"/>
      <c r="AD2037" s="24"/>
      <c r="AE2037" s="24"/>
      <c r="AF2037" s="24"/>
      <c r="AG2037" s="24"/>
      <c r="AH2037" s="245"/>
      <c r="AI2037" s="245"/>
      <c r="AJ2037" s="251"/>
      <c r="AK2037" s="19"/>
      <c r="AL2037" s="20"/>
      <c r="AM2037" s="20"/>
      <c r="AN2037" s="20"/>
      <c r="AO2037" s="20"/>
      <c r="AP2037" s="20"/>
      <c r="AQ2037" s="20"/>
      <c r="AR2037" s="20"/>
      <c r="AS2037" s="20"/>
      <c r="AT2037" s="20"/>
      <c r="AU2037" s="20"/>
      <c r="AV2037" s="20"/>
      <c r="AW2037" s="20"/>
      <c r="AX2037" s="20"/>
      <c r="AY2037" s="20"/>
      <c r="AZ2037" s="20"/>
      <c r="BA2037" s="20"/>
      <c r="BB2037" s="20"/>
      <c r="BC2037" s="20"/>
      <c r="BD2037" s="20"/>
      <c r="BE2037" s="20"/>
      <c r="BF2037" s="20"/>
    </row>
    <row r="2038" spans="1:58" ht="35.15" customHeight="1" x14ac:dyDescent="0.55000000000000004">
      <c r="A2038" s="24">
        <f>MAX($A$5:A2037)+1</f>
        <v>1616</v>
      </c>
      <c r="B2038" s="15" t="s">
        <v>8310</v>
      </c>
      <c r="C2038" s="15" t="s">
        <v>8311</v>
      </c>
      <c r="D2038" s="15"/>
      <c r="E2038" s="15"/>
      <c r="F2038" s="15" t="s">
        <v>8312</v>
      </c>
      <c r="G2038" s="15" t="s">
        <v>54</v>
      </c>
      <c r="H2038" s="38" t="s">
        <v>8313</v>
      </c>
      <c r="I2038" s="18">
        <v>44029</v>
      </c>
      <c r="J2038" s="18">
        <v>45854</v>
      </c>
      <c r="K2038" s="24" t="s">
        <v>45</v>
      </c>
      <c r="L2038" s="24" t="s">
        <v>45</v>
      </c>
      <c r="M2038" s="24" t="s">
        <v>45</v>
      </c>
      <c r="N2038" s="24" t="s">
        <v>45</v>
      </c>
      <c r="O2038" s="24" t="s">
        <v>45</v>
      </c>
      <c r="P2038" s="24" t="s">
        <v>57</v>
      </c>
      <c r="Q2038" s="24" t="s">
        <v>57</v>
      </c>
      <c r="R2038" s="24" t="s">
        <v>57</v>
      </c>
      <c r="S2038" s="24" t="s">
        <v>57</v>
      </c>
      <c r="T2038" s="24" t="s">
        <v>57</v>
      </c>
      <c r="U2038" s="24" t="s">
        <v>57</v>
      </c>
      <c r="V2038" s="24" t="s">
        <v>57</v>
      </c>
      <c r="W2038" s="24" t="s">
        <v>45</v>
      </c>
      <c r="X2038" s="24" t="s">
        <v>45</v>
      </c>
      <c r="Y2038" s="24" t="s">
        <v>45</v>
      </c>
      <c r="Z2038" s="24" t="s">
        <v>57</v>
      </c>
      <c r="AA2038" s="24" t="s">
        <v>57</v>
      </c>
      <c r="AB2038" s="24" t="s">
        <v>57</v>
      </c>
      <c r="AC2038" s="24" t="s">
        <v>57</v>
      </c>
      <c r="AD2038" s="24" t="s">
        <v>57</v>
      </c>
      <c r="AE2038" s="24" t="s">
        <v>57</v>
      </c>
      <c r="AF2038" s="24" t="s">
        <v>57</v>
      </c>
      <c r="AG2038" s="24"/>
      <c r="AH2038" s="18"/>
      <c r="AI2038" s="18"/>
      <c r="AJ2038" s="18"/>
      <c r="AK2038" s="19"/>
      <c r="AL2038" s="20"/>
      <c r="AM2038" s="20"/>
      <c r="AN2038" s="20"/>
      <c r="AO2038" s="20"/>
      <c r="AP2038" s="20"/>
      <c r="AQ2038" s="20"/>
      <c r="AR2038" s="20"/>
      <c r="AS2038" s="20"/>
      <c r="AT2038" s="20"/>
      <c r="AU2038" s="20"/>
      <c r="AV2038" s="20"/>
      <c r="AW2038" s="20"/>
      <c r="AX2038" s="20"/>
      <c r="AY2038" s="20"/>
      <c r="AZ2038" s="20"/>
      <c r="BA2038" s="20"/>
      <c r="BB2038" s="20"/>
      <c r="BC2038" s="20"/>
      <c r="BD2038" s="20"/>
      <c r="BE2038" s="20"/>
      <c r="BF2038" s="20"/>
    </row>
    <row r="2039" spans="1:58" ht="35.15" customHeight="1" x14ac:dyDescent="0.55000000000000004">
      <c r="A2039" s="24">
        <f>MAX($A$5:A2038)+1</f>
        <v>1617</v>
      </c>
      <c r="B2039" s="15" t="s">
        <v>8314</v>
      </c>
      <c r="C2039" s="15" t="s">
        <v>8315</v>
      </c>
      <c r="D2039" s="15" t="s">
        <v>8316</v>
      </c>
      <c r="E2039" s="15"/>
      <c r="F2039" s="15" t="s">
        <v>8317</v>
      </c>
      <c r="G2039" s="15" t="s">
        <v>54</v>
      </c>
      <c r="H2039" s="38" t="s">
        <v>8318</v>
      </c>
      <c r="I2039" s="18">
        <v>44040</v>
      </c>
      <c r="J2039" s="18">
        <v>45865</v>
      </c>
      <c r="K2039" s="24" t="s">
        <v>56</v>
      </c>
      <c r="L2039" s="24" t="s">
        <v>57</v>
      </c>
      <c r="M2039" s="24" t="s">
        <v>56</v>
      </c>
      <c r="N2039" s="24" t="s">
        <v>56</v>
      </c>
      <c r="O2039" s="24" t="s">
        <v>57</v>
      </c>
      <c r="P2039" s="24" t="s">
        <v>57</v>
      </c>
      <c r="Q2039" s="24" t="s">
        <v>57</v>
      </c>
      <c r="R2039" s="24" t="s">
        <v>57</v>
      </c>
      <c r="S2039" s="24" t="s">
        <v>57</v>
      </c>
      <c r="T2039" s="24" t="s">
        <v>57</v>
      </c>
      <c r="U2039" s="24" t="s">
        <v>57</v>
      </c>
      <c r="V2039" s="24" t="s">
        <v>57</v>
      </c>
      <c r="W2039" s="24" t="s">
        <v>57</v>
      </c>
      <c r="X2039" s="24" t="s">
        <v>57</v>
      </c>
      <c r="Y2039" s="24" t="s">
        <v>57</v>
      </c>
      <c r="Z2039" s="24" t="s">
        <v>57</v>
      </c>
      <c r="AA2039" s="24" t="s">
        <v>57</v>
      </c>
      <c r="AB2039" s="24" t="s">
        <v>57</v>
      </c>
      <c r="AC2039" s="24" t="s">
        <v>57</v>
      </c>
      <c r="AD2039" s="24" t="s">
        <v>57</v>
      </c>
      <c r="AE2039" s="24" t="s">
        <v>57</v>
      </c>
      <c r="AF2039" s="24" t="s">
        <v>57</v>
      </c>
      <c r="AG2039" s="24"/>
      <c r="AH2039" s="18"/>
      <c r="AI2039" s="18"/>
      <c r="AJ2039" s="18"/>
      <c r="AK2039" s="19"/>
      <c r="AL2039" s="20"/>
      <c r="AM2039" s="20"/>
      <c r="AN2039" s="20"/>
      <c r="AO2039" s="20"/>
      <c r="AP2039" s="20"/>
      <c r="AQ2039" s="20"/>
      <c r="AR2039" s="20"/>
      <c r="AS2039" s="20"/>
      <c r="AT2039" s="20"/>
      <c r="AU2039" s="20"/>
      <c r="AV2039" s="20"/>
      <c r="AW2039" s="20"/>
      <c r="AX2039" s="20"/>
      <c r="AY2039" s="20"/>
      <c r="AZ2039" s="20"/>
      <c r="BA2039" s="20"/>
      <c r="BB2039" s="20"/>
      <c r="BC2039" s="20"/>
      <c r="BD2039" s="20"/>
      <c r="BE2039" s="20"/>
      <c r="BF2039" s="20"/>
    </row>
    <row r="2040" spans="1:58" ht="35.15" customHeight="1" x14ac:dyDescent="0.55000000000000004">
      <c r="A2040" s="242">
        <f>MAX($A$5:A2039)+1</f>
        <v>1618</v>
      </c>
      <c r="B2040" s="226" t="s">
        <v>8319</v>
      </c>
      <c r="C2040" s="226" t="s">
        <v>8320</v>
      </c>
      <c r="D2040" s="226"/>
      <c r="E2040" s="226" t="s">
        <v>4032</v>
      </c>
      <c r="F2040" s="226" t="s">
        <v>8321</v>
      </c>
      <c r="G2040" s="53" t="s">
        <v>616</v>
      </c>
      <c r="H2040" s="228" t="s">
        <v>8322</v>
      </c>
      <c r="I2040" s="224">
        <v>44039</v>
      </c>
      <c r="J2040" s="224">
        <v>45864</v>
      </c>
      <c r="K2040" s="56" t="s">
        <v>56</v>
      </c>
      <c r="L2040" s="56" t="s">
        <v>56</v>
      </c>
      <c r="M2040" s="56" t="s">
        <v>56</v>
      </c>
      <c r="N2040" s="56" t="s">
        <v>45</v>
      </c>
      <c r="O2040" s="56" t="s">
        <v>45</v>
      </c>
      <c r="P2040" s="56" t="s">
        <v>57</v>
      </c>
      <c r="Q2040" s="56" t="s">
        <v>57</v>
      </c>
      <c r="R2040" s="56" t="s">
        <v>57</v>
      </c>
      <c r="S2040" s="24" t="s">
        <v>57</v>
      </c>
      <c r="T2040" s="24" t="s">
        <v>57</v>
      </c>
      <c r="U2040" s="24" t="s">
        <v>57</v>
      </c>
      <c r="V2040" s="24" t="s">
        <v>57</v>
      </c>
      <c r="W2040" s="24" t="s">
        <v>56</v>
      </c>
      <c r="X2040" s="24" t="s">
        <v>45</v>
      </c>
      <c r="Y2040" s="24" t="s">
        <v>45</v>
      </c>
      <c r="Z2040" s="24" t="s">
        <v>56</v>
      </c>
      <c r="AA2040" s="24" t="s">
        <v>57</v>
      </c>
      <c r="AB2040" s="24" t="s">
        <v>57</v>
      </c>
      <c r="AC2040" s="24" t="s">
        <v>57</v>
      </c>
      <c r="AD2040" s="24" t="s">
        <v>57</v>
      </c>
      <c r="AE2040" s="24" t="s">
        <v>57</v>
      </c>
      <c r="AF2040" s="24" t="s">
        <v>57</v>
      </c>
      <c r="AG2040" s="24"/>
      <c r="AH2040" s="250"/>
      <c r="AI2040" s="250"/>
      <c r="AJ2040" s="250"/>
      <c r="AK2040" s="19"/>
      <c r="AL2040" s="20"/>
      <c r="AM2040" s="20"/>
      <c r="AN2040" s="20"/>
      <c r="AO2040" s="20"/>
      <c r="AP2040" s="20"/>
      <c r="AQ2040" s="20"/>
      <c r="AR2040" s="20"/>
      <c r="AS2040" s="20"/>
      <c r="AT2040" s="20"/>
      <c r="AU2040" s="20"/>
      <c r="AV2040" s="20"/>
      <c r="AW2040" s="20"/>
      <c r="AX2040" s="20"/>
      <c r="AY2040" s="20"/>
      <c r="AZ2040" s="20"/>
      <c r="BA2040" s="20"/>
      <c r="BB2040" s="20"/>
      <c r="BC2040" s="20"/>
      <c r="BD2040" s="20"/>
      <c r="BE2040" s="20"/>
      <c r="BF2040" s="20"/>
    </row>
    <row r="2041" spans="1:58" ht="35.15" customHeight="1" x14ac:dyDescent="0.55000000000000004">
      <c r="A2041" s="243"/>
      <c r="B2041" s="330"/>
      <c r="C2041" s="227"/>
      <c r="D2041" s="227"/>
      <c r="E2041" s="227"/>
      <c r="F2041" s="330"/>
      <c r="G2041" s="53" t="s">
        <v>616</v>
      </c>
      <c r="H2041" s="352"/>
      <c r="I2041" s="317"/>
      <c r="J2041" s="317"/>
      <c r="K2041" s="56"/>
      <c r="L2041" s="56"/>
      <c r="M2041" s="56" t="s">
        <v>49</v>
      </c>
      <c r="N2041" s="56" t="s">
        <v>49</v>
      </c>
      <c r="O2041" s="56"/>
      <c r="P2041" s="56"/>
      <c r="Q2041" s="56"/>
      <c r="R2041" s="56"/>
      <c r="S2041" s="24"/>
      <c r="T2041" s="24"/>
      <c r="U2041" s="24"/>
      <c r="V2041" s="24"/>
      <c r="W2041" s="24"/>
      <c r="X2041" s="24"/>
      <c r="Y2041" s="24"/>
      <c r="Z2041" s="24"/>
      <c r="AA2041" s="24"/>
      <c r="AB2041" s="24"/>
      <c r="AC2041" s="24"/>
      <c r="AD2041" s="24"/>
      <c r="AE2041" s="24"/>
      <c r="AF2041" s="24"/>
      <c r="AG2041" s="24"/>
      <c r="AH2041" s="245"/>
      <c r="AI2041" s="245"/>
      <c r="AJ2041" s="251"/>
      <c r="AK2041" s="19"/>
      <c r="AL2041" s="20"/>
      <c r="AM2041" s="20"/>
      <c r="AN2041" s="20"/>
      <c r="AO2041" s="20"/>
      <c r="AP2041" s="20"/>
      <c r="AQ2041" s="20"/>
      <c r="AR2041" s="20"/>
      <c r="AS2041" s="20"/>
      <c r="AT2041" s="20"/>
      <c r="AU2041" s="20"/>
      <c r="AV2041" s="20"/>
      <c r="AW2041" s="20"/>
      <c r="AX2041" s="20"/>
      <c r="AY2041" s="20"/>
      <c r="AZ2041" s="20"/>
      <c r="BA2041" s="20"/>
      <c r="BB2041" s="20"/>
      <c r="BC2041" s="20"/>
      <c r="BD2041" s="20"/>
      <c r="BE2041" s="20"/>
      <c r="BF2041" s="20"/>
    </row>
    <row r="2042" spans="1:58" s="25" customFormat="1" ht="35.15" customHeight="1" x14ac:dyDescent="0.55000000000000004">
      <c r="A2042" s="24">
        <f>MAX($A$5:A2041)+1</f>
        <v>1619</v>
      </c>
      <c r="B2042" s="53" t="s">
        <v>8323</v>
      </c>
      <c r="C2042" s="53" t="s">
        <v>8324</v>
      </c>
      <c r="D2042" s="53" t="s">
        <v>8325</v>
      </c>
      <c r="E2042" s="53"/>
      <c r="F2042" s="53" t="s">
        <v>8326</v>
      </c>
      <c r="G2042" s="53" t="s">
        <v>54</v>
      </c>
      <c r="H2042" s="54" t="s">
        <v>8327</v>
      </c>
      <c r="I2042" s="55">
        <v>44803</v>
      </c>
      <c r="J2042" s="55">
        <v>46628</v>
      </c>
      <c r="K2042" s="56" t="s">
        <v>45</v>
      </c>
      <c r="L2042" s="56" t="s">
        <v>56</v>
      </c>
      <c r="M2042" s="56" t="s">
        <v>56</v>
      </c>
      <c r="N2042" s="56" t="s">
        <v>45</v>
      </c>
      <c r="O2042" s="56" t="s">
        <v>45</v>
      </c>
      <c r="P2042" s="56" t="s">
        <v>56</v>
      </c>
      <c r="Q2042" s="56" t="s">
        <v>56</v>
      </c>
      <c r="R2042" s="56" t="s">
        <v>56</v>
      </c>
      <c r="S2042" s="24" t="s">
        <v>56</v>
      </c>
      <c r="T2042" s="24" t="s">
        <v>56</v>
      </c>
      <c r="U2042" s="24" t="s">
        <v>56</v>
      </c>
      <c r="V2042" s="24" t="s">
        <v>56</v>
      </c>
      <c r="W2042" s="24" t="s">
        <v>45</v>
      </c>
      <c r="X2042" s="24" t="s">
        <v>45</v>
      </c>
      <c r="Y2042" s="24" t="s">
        <v>45</v>
      </c>
      <c r="Z2042" s="24" t="s">
        <v>56</v>
      </c>
      <c r="AA2042" s="24" t="s">
        <v>57</v>
      </c>
      <c r="AB2042" s="24" t="s">
        <v>57</v>
      </c>
      <c r="AC2042" s="24" t="s">
        <v>57</v>
      </c>
      <c r="AD2042" s="24" t="s">
        <v>57</v>
      </c>
      <c r="AE2042" s="24" t="s">
        <v>57</v>
      </c>
      <c r="AF2042" s="24" t="s">
        <v>57</v>
      </c>
      <c r="AG2042" s="24"/>
      <c r="AH2042" s="18"/>
      <c r="AI2042" s="18"/>
      <c r="AJ2042" s="18"/>
    </row>
    <row r="2043" spans="1:58" ht="35.15" customHeight="1" x14ac:dyDescent="0.55000000000000004">
      <c r="A2043" s="24">
        <f>MAX($A$5:A2042)+1</f>
        <v>1620</v>
      </c>
      <c r="B2043" s="53" t="s">
        <v>8328</v>
      </c>
      <c r="C2043" s="53" t="s">
        <v>8329</v>
      </c>
      <c r="D2043" s="53" t="s">
        <v>8330</v>
      </c>
      <c r="E2043" s="53"/>
      <c r="F2043" s="53" t="s">
        <v>8331</v>
      </c>
      <c r="G2043" s="53" t="s">
        <v>449</v>
      </c>
      <c r="H2043" s="54" t="s">
        <v>8332</v>
      </c>
      <c r="I2043" s="55">
        <v>44075</v>
      </c>
      <c r="J2043" s="55">
        <v>45900</v>
      </c>
      <c r="K2043" s="56" t="s">
        <v>56</v>
      </c>
      <c r="L2043" s="56" t="s">
        <v>56</v>
      </c>
      <c r="M2043" s="56" t="s">
        <v>56</v>
      </c>
      <c r="N2043" s="56" t="s">
        <v>57</v>
      </c>
      <c r="O2043" s="56" t="s">
        <v>57</v>
      </c>
      <c r="P2043" s="56" t="s">
        <v>57</v>
      </c>
      <c r="Q2043" s="56" t="s">
        <v>57</v>
      </c>
      <c r="R2043" s="56" t="s">
        <v>57</v>
      </c>
      <c r="S2043" s="24" t="s">
        <v>57</v>
      </c>
      <c r="T2043" s="24" t="s">
        <v>57</v>
      </c>
      <c r="U2043" s="24" t="s">
        <v>57</v>
      </c>
      <c r="V2043" s="24" t="s">
        <v>57</v>
      </c>
      <c r="W2043" s="24" t="s">
        <v>57</v>
      </c>
      <c r="X2043" s="24" t="s">
        <v>57</v>
      </c>
      <c r="Y2043" s="24" t="s">
        <v>57</v>
      </c>
      <c r="Z2043" s="24" t="s">
        <v>57</v>
      </c>
      <c r="AA2043" s="24" t="s">
        <v>57</v>
      </c>
      <c r="AB2043" s="24" t="s">
        <v>57</v>
      </c>
      <c r="AC2043" s="24" t="s">
        <v>57</v>
      </c>
      <c r="AD2043" s="24" t="s">
        <v>57</v>
      </c>
      <c r="AE2043" s="24" t="s">
        <v>57</v>
      </c>
      <c r="AF2043" s="24" t="s">
        <v>57</v>
      </c>
      <c r="AG2043" s="24"/>
      <c r="AH2043" s="18"/>
      <c r="AI2043" s="18"/>
      <c r="AJ2043" s="18"/>
      <c r="AK2043" s="19"/>
      <c r="AL2043" s="20"/>
      <c r="AM2043" s="20"/>
      <c r="AN2043" s="20"/>
      <c r="AO2043" s="20"/>
      <c r="AP2043" s="20"/>
      <c r="AQ2043" s="20"/>
      <c r="AR2043" s="20"/>
      <c r="AS2043" s="20"/>
      <c r="AT2043" s="20"/>
      <c r="AU2043" s="20"/>
      <c r="AV2043" s="20"/>
      <c r="AW2043" s="20"/>
      <c r="AX2043" s="20"/>
      <c r="AY2043" s="20"/>
      <c r="AZ2043" s="20"/>
      <c r="BA2043" s="20"/>
      <c r="BB2043" s="20"/>
      <c r="BC2043" s="20"/>
      <c r="BD2043" s="20"/>
      <c r="BE2043" s="20"/>
      <c r="BF2043" s="20"/>
    </row>
    <row r="2044" spans="1:58" ht="35.15" customHeight="1" x14ac:dyDescent="0.55000000000000004">
      <c r="A2044" s="24">
        <f>MAX($A$5:A2043)+1</f>
        <v>1621</v>
      </c>
      <c r="B2044" s="53" t="s">
        <v>8333</v>
      </c>
      <c r="C2044" s="53" t="s">
        <v>8334</v>
      </c>
      <c r="D2044" s="53" t="s">
        <v>8335</v>
      </c>
      <c r="E2044" s="53"/>
      <c r="F2044" s="53" t="s">
        <v>2856</v>
      </c>
      <c r="G2044" s="53" t="s">
        <v>627</v>
      </c>
      <c r="H2044" s="54" t="s">
        <v>8336</v>
      </c>
      <c r="I2044" s="55">
        <v>44075</v>
      </c>
      <c r="J2044" s="55">
        <v>45900</v>
      </c>
      <c r="K2044" s="56" t="s">
        <v>56</v>
      </c>
      <c r="L2044" s="56" t="s">
        <v>56</v>
      </c>
      <c r="M2044" s="56" t="s">
        <v>56</v>
      </c>
      <c r="N2044" s="56" t="s">
        <v>56</v>
      </c>
      <c r="O2044" s="56" t="s">
        <v>56</v>
      </c>
      <c r="P2044" s="56" t="s">
        <v>57</v>
      </c>
      <c r="Q2044" s="56" t="s">
        <v>57</v>
      </c>
      <c r="R2044" s="56" t="s">
        <v>57</v>
      </c>
      <c r="S2044" s="24" t="s">
        <v>57</v>
      </c>
      <c r="T2044" s="24" t="s">
        <v>57</v>
      </c>
      <c r="U2044" s="24" t="s">
        <v>57</v>
      </c>
      <c r="V2044" s="24" t="s">
        <v>57</v>
      </c>
      <c r="W2044" s="24" t="s">
        <v>57</v>
      </c>
      <c r="X2044" s="24" t="s">
        <v>56</v>
      </c>
      <c r="Y2044" s="24" t="s">
        <v>57</v>
      </c>
      <c r="Z2044" s="24" t="s">
        <v>57</v>
      </c>
      <c r="AA2044" s="24" t="s">
        <v>57</v>
      </c>
      <c r="AB2044" s="24" t="s">
        <v>57</v>
      </c>
      <c r="AC2044" s="24" t="s">
        <v>57</v>
      </c>
      <c r="AD2044" s="24" t="s">
        <v>57</v>
      </c>
      <c r="AE2044" s="24" t="s">
        <v>57</v>
      </c>
      <c r="AF2044" s="24" t="s">
        <v>57</v>
      </c>
      <c r="AG2044" s="24"/>
      <c r="AH2044" s="18"/>
      <c r="AI2044" s="18"/>
      <c r="AJ2044" s="18"/>
      <c r="AK2044" s="19"/>
      <c r="AL2044" s="20"/>
      <c r="AM2044" s="20"/>
      <c r="AN2044" s="20"/>
      <c r="AO2044" s="20"/>
      <c r="AP2044" s="20"/>
      <c r="AQ2044" s="20"/>
      <c r="AR2044" s="20"/>
      <c r="AS2044" s="20"/>
      <c r="AT2044" s="20"/>
      <c r="AU2044" s="20"/>
      <c r="AV2044" s="20"/>
      <c r="AW2044" s="20"/>
      <c r="AX2044" s="20"/>
      <c r="AY2044" s="20"/>
      <c r="AZ2044" s="20"/>
      <c r="BA2044" s="20"/>
      <c r="BB2044" s="20"/>
      <c r="BC2044" s="20"/>
      <c r="BD2044" s="20"/>
      <c r="BE2044" s="20"/>
      <c r="BF2044" s="20"/>
    </row>
    <row r="2045" spans="1:58" ht="35.15" customHeight="1" x14ac:dyDescent="0.55000000000000004">
      <c r="A2045" s="24">
        <f>MAX($A$5:A2044)+1</f>
        <v>1622</v>
      </c>
      <c r="B2045" s="53" t="s">
        <v>8337</v>
      </c>
      <c r="C2045" s="53" t="s">
        <v>8338</v>
      </c>
      <c r="D2045" s="53" t="s">
        <v>8339</v>
      </c>
      <c r="E2045" s="53" t="s">
        <v>8340</v>
      </c>
      <c r="F2045" s="53" t="s">
        <v>8341</v>
      </c>
      <c r="G2045" s="53" t="s">
        <v>3170</v>
      </c>
      <c r="H2045" s="54" t="s">
        <v>8342</v>
      </c>
      <c r="I2045" s="55">
        <v>44077</v>
      </c>
      <c r="J2045" s="55">
        <v>45902</v>
      </c>
      <c r="K2045" s="56" t="s">
        <v>57</v>
      </c>
      <c r="L2045" s="56" t="s">
        <v>57</v>
      </c>
      <c r="M2045" s="56" t="s">
        <v>57</v>
      </c>
      <c r="N2045" s="56" t="s">
        <v>56</v>
      </c>
      <c r="O2045" s="56" t="s">
        <v>56</v>
      </c>
      <c r="P2045" s="56" t="s">
        <v>57</v>
      </c>
      <c r="Q2045" s="56" t="s">
        <v>57</v>
      </c>
      <c r="R2045" s="56" t="s">
        <v>57</v>
      </c>
      <c r="S2045" s="24" t="s">
        <v>57</v>
      </c>
      <c r="T2045" s="24" t="s">
        <v>57</v>
      </c>
      <c r="U2045" s="24" t="s">
        <v>57</v>
      </c>
      <c r="V2045" s="24" t="s">
        <v>57</v>
      </c>
      <c r="W2045" s="24" t="s">
        <v>57</v>
      </c>
      <c r="X2045" s="24" t="s">
        <v>56</v>
      </c>
      <c r="Y2045" s="24" t="s">
        <v>57</v>
      </c>
      <c r="Z2045" s="24" t="s">
        <v>57</v>
      </c>
      <c r="AA2045" s="24" t="s">
        <v>57</v>
      </c>
      <c r="AB2045" s="24" t="s">
        <v>56</v>
      </c>
      <c r="AC2045" s="24" t="s">
        <v>57</v>
      </c>
      <c r="AD2045" s="24" t="s">
        <v>57</v>
      </c>
      <c r="AE2045" s="24" t="s">
        <v>57</v>
      </c>
      <c r="AF2045" s="24" t="s">
        <v>57</v>
      </c>
      <c r="AG2045" s="24"/>
      <c r="AH2045" s="18"/>
      <c r="AI2045" s="18"/>
      <c r="AJ2045" s="18"/>
      <c r="AK2045" s="19"/>
      <c r="AL2045" s="20"/>
      <c r="AM2045" s="20"/>
      <c r="AN2045" s="20"/>
      <c r="AO2045" s="20"/>
      <c r="AP2045" s="20"/>
      <c r="AQ2045" s="20"/>
      <c r="AR2045" s="20"/>
      <c r="AS2045" s="20"/>
      <c r="AT2045" s="20"/>
      <c r="AU2045" s="20"/>
      <c r="AV2045" s="20"/>
      <c r="AW2045" s="20"/>
      <c r="AX2045" s="20"/>
      <c r="AY2045" s="20"/>
      <c r="AZ2045" s="20"/>
      <c r="BA2045" s="20"/>
      <c r="BB2045" s="20"/>
      <c r="BC2045" s="20"/>
      <c r="BD2045" s="20"/>
      <c r="BE2045" s="20"/>
      <c r="BF2045" s="20"/>
    </row>
    <row r="2046" spans="1:58" ht="35.15" customHeight="1" x14ac:dyDescent="0.55000000000000004">
      <c r="A2046" s="242">
        <f>MAX($A$5:A2045)+1</f>
        <v>1623</v>
      </c>
      <c r="B2046" s="226" t="s">
        <v>8343</v>
      </c>
      <c r="C2046" s="226" t="s">
        <v>8344</v>
      </c>
      <c r="D2046" s="226"/>
      <c r="E2046" s="220"/>
      <c r="F2046" s="226" t="s">
        <v>8345</v>
      </c>
      <c r="G2046" s="57" t="s">
        <v>54</v>
      </c>
      <c r="H2046" s="228" t="s">
        <v>8346</v>
      </c>
      <c r="I2046" s="224">
        <v>44081</v>
      </c>
      <c r="J2046" s="224">
        <v>45906</v>
      </c>
      <c r="K2046" s="56" t="s">
        <v>56</v>
      </c>
      <c r="L2046" s="56" t="s">
        <v>56</v>
      </c>
      <c r="M2046" s="56" t="s">
        <v>56</v>
      </c>
      <c r="N2046" s="56" t="s">
        <v>56</v>
      </c>
      <c r="O2046" s="56" t="s">
        <v>56</v>
      </c>
      <c r="P2046" s="56" t="s">
        <v>57</v>
      </c>
      <c r="Q2046" s="56" t="s">
        <v>57</v>
      </c>
      <c r="R2046" s="56" t="s">
        <v>57</v>
      </c>
      <c r="S2046" s="24" t="s">
        <v>57</v>
      </c>
      <c r="T2046" s="24" t="s">
        <v>57</v>
      </c>
      <c r="U2046" s="24" t="s">
        <v>57</v>
      </c>
      <c r="V2046" s="24" t="s">
        <v>57</v>
      </c>
      <c r="W2046" s="24" t="s">
        <v>56</v>
      </c>
      <c r="X2046" s="24" t="s">
        <v>56</v>
      </c>
      <c r="Y2046" s="24" t="s">
        <v>56</v>
      </c>
      <c r="Z2046" s="24" t="s">
        <v>57</v>
      </c>
      <c r="AA2046" s="24" t="s">
        <v>57</v>
      </c>
      <c r="AB2046" s="24" t="s">
        <v>57</v>
      </c>
      <c r="AC2046" s="24" t="s">
        <v>57</v>
      </c>
      <c r="AD2046" s="24" t="s">
        <v>57</v>
      </c>
      <c r="AE2046" s="24" t="s">
        <v>57</v>
      </c>
      <c r="AF2046" s="24" t="s">
        <v>57</v>
      </c>
      <c r="AG2046" s="24"/>
      <c r="AH2046" s="250"/>
      <c r="AI2046" s="250"/>
      <c r="AJ2046" s="250"/>
      <c r="AK2046" s="19"/>
      <c r="AL2046" s="20"/>
      <c r="AM2046" s="20"/>
      <c r="AN2046" s="20"/>
      <c r="AO2046" s="20"/>
      <c r="AP2046" s="20"/>
      <c r="AQ2046" s="20"/>
      <c r="AR2046" s="20"/>
      <c r="AS2046" s="20"/>
      <c r="AT2046" s="20"/>
      <c r="AU2046" s="20"/>
      <c r="AV2046" s="20"/>
      <c r="AW2046" s="20"/>
      <c r="AX2046" s="20"/>
      <c r="AY2046" s="20"/>
      <c r="AZ2046" s="20"/>
      <c r="BA2046" s="20"/>
      <c r="BB2046" s="20"/>
      <c r="BC2046" s="20"/>
      <c r="BD2046" s="20"/>
      <c r="BE2046" s="20"/>
      <c r="BF2046" s="20"/>
    </row>
    <row r="2047" spans="1:58" ht="35.15" customHeight="1" x14ac:dyDescent="0.55000000000000004">
      <c r="A2047" s="243"/>
      <c r="B2047" s="227"/>
      <c r="C2047" s="227"/>
      <c r="D2047" s="227"/>
      <c r="E2047" s="221"/>
      <c r="F2047" s="227"/>
      <c r="G2047" s="57" t="s">
        <v>54</v>
      </c>
      <c r="H2047" s="229"/>
      <c r="I2047" s="225"/>
      <c r="J2047" s="225"/>
      <c r="K2047" s="56"/>
      <c r="L2047" s="56"/>
      <c r="M2047" s="56" t="s">
        <v>49</v>
      </c>
      <c r="N2047" s="56" t="s">
        <v>49</v>
      </c>
      <c r="O2047" s="56"/>
      <c r="P2047" s="56"/>
      <c r="Q2047" s="56"/>
      <c r="R2047" s="56"/>
      <c r="S2047" s="24"/>
      <c r="T2047" s="24"/>
      <c r="U2047" s="24"/>
      <c r="V2047" s="24"/>
      <c r="W2047" s="24"/>
      <c r="X2047" s="24"/>
      <c r="Y2047" s="24"/>
      <c r="Z2047" s="24"/>
      <c r="AA2047" s="24"/>
      <c r="AB2047" s="24"/>
      <c r="AC2047" s="24"/>
      <c r="AD2047" s="24"/>
      <c r="AE2047" s="24"/>
      <c r="AF2047" s="24"/>
      <c r="AG2047" s="24"/>
      <c r="AH2047" s="251"/>
      <c r="AI2047" s="251"/>
      <c r="AJ2047" s="251"/>
      <c r="AK2047" s="19"/>
      <c r="AL2047" s="20"/>
      <c r="AM2047" s="20"/>
      <c r="AN2047" s="20"/>
      <c r="AO2047" s="20"/>
      <c r="AP2047" s="20"/>
      <c r="AQ2047" s="20"/>
      <c r="AR2047" s="20"/>
      <c r="AS2047" s="20"/>
      <c r="AT2047" s="20"/>
      <c r="AU2047" s="20"/>
      <c r="AV2047" s="20"/>
      <c r="AW2047" s="20"/>
      <c r="AX2047" s="20"/>
      <c r="AY2047" s="20"/>
      <c r="AZ2047" s="20"/>
      <c r="BA2047" s="20"/>
      <c r="BB2047" s="20"/>
      <c r="BC2047" s="20"/>
      <c r="BD2047" s="20"/>
      <c r="BE2047" s="20"/>
      <c r="BF2047" s="20"/>
    </row>
    <row r="2048" spans="1:58" ht="35.15" customHeight="1" x14ac:dyDescent="0.55000000000000004">
      <c r="A2048" s="24">
        <f>MAX($A$5:A2047)+1</f>
        <v>1624</v>
      </c>
      <c r="B2048" s="53" t="s">
        <v>8347</v>
      </c>
      <c r="C2048" s="53" t="s">
        <v>8348</v>
      </c>
      <c r="D2048" s="53" t="s">
        <v>8349</v>
      </c>
      <c r="E2048" s="53" t="s">
        <v>8350</v>
      </c>
      <c r="F2048" s="53" t="s">
        <v>8351</v>
      </c>
      <c r="G2048" s="53" t="s">
        <v>3170</v>
      </c>
      <c r="H2048" s="54" t="s">
        <v>8352</v>
      </c>
      <c r="I2048" s="55">
        <v>44454</v>
      </c>
      <c r="J2048" s="55">
        <v>46279</v>
      </c>
      <c r="K2048" s="56" t="s">
        <v>412</v>
      </c>
      <c r="L2048" s="56" t="s">
        <v>56</v>
      </c>
      <c r="M2048" s="56" t="s">
        <v>56</v>
      </c>
      <c r="N2048" s="56" t="s">
        <v>412</v>
      </c>
      <c r="O2048" s="56" t="s">
        <v>412</v>
      </c>
      <c r="P2048" s="56" t="s">
        <v>57</v>
      </c>
      <c r="Q2048" s="56" t="s">
        <v>57</v>
      </c>
      <c r="R2048" s="56" t="s">
        <v>56</v>
      </c>
      <c r="S2048" s="24" t="s">
        <v>57</v>
      </c>
      <c r="T2048" s="24" t="s">
        <v>57</v>
      </c>
      <c r="U2048" s="24" t="s">
        <v>57</v>
      </c>
      <c r="V2048" s="24" t="s">
        <v>57</v>
      </c>
      <c r="W2048" s="24" t="s">
        <v>412</v>
      </c>
      <c r="X2048" s="24" t="s">
        <v>412</v>
      </c>
      <c r="Y2048" s="24" t="s">
        <v>412</v>
      </c>
      <c r="Z2048" s="24" t="s">
        <v>57</v>
      </c>
      <c r="AA2048" s="24" t="s">
        <v>57</v>
      </c>
      <c r="AB2048" s="24" t="s">
        <v>57</v>
      </c>
      <c r="AC2048" s="24" t="s">
        <v>57</v>
      </c>
      <c r="AD2048" s="24" t="s">
        <v>57</v>
      </c>
      <c r="AE2048" s="24" t="s">
        <v>57</v>
      </c>
      <c r="AF2048" s="24" t="s">
        <v>57</v>
      </c>
      <c r="AG2048" s="24"/>
      <c r="AH2048" s="18"/>
      <c r="AI2048" s="18"/>
      <c r="AJ2048" s="18"/>
      <c r="AK2048" s="19"/>
      <c r="AL2048" s="20"/>
      <c r="AM2048" s="20"/>
      <c r="AN2048" s="20"/>
      <c r="AO2048" s="20"/>
      <c r="AP2048" s="20"/>
      <c r="AQ2048" s="20"/>
      <c r="AR2048" s="20"/>
      <c r="AS2048" s="20"/>
      <c r="AT2048" s="20"/>
      <c r="AU2048" s="20"/>
      <c r="AV2048" s="20"/>
      <c r="AW2048" s="20"/>
      <c r="AX2048" s="20"/>
      <c r="AY2048" s="20"/>
      <c r="AZ2048" s="20"/>
      <c r="BA2048" s="20"/>
      <c r="BB2048" s="20"/>
      <c r="BC2048" s="20"/>
      <c r="BD2048" s="20"/>
      <c r="BE2048" s="20"/>
      <c r="BF2048" s="20"/>
    </row>
    <row r="2049" spans="1:58" ht="35.15" customHeight="1" x14ac:dyDescent="0.55000000000000004">
      <c r="A2049" s="24">
        <f>MAX($A$5:A2048)+1</f>
        <v>1625</v>
      </c>
      <c r="B2049" s="15" t="s">
        <v>8353</v>
      </c>
      <c r="C2049" s="15" t="s">
        <v>8354</v>
      </c>
      <c r="D2049" s="15"/>
      <c r="E2049" s="15"/>
      <c r="F2049" s="15" t="s">
        <v>8355</v>
      </c>
      <c r="G2049" s="15" t="s">
        <v>54</v>
      </c>
      <c r="H2049" s="38" t="s">
        <v>8356</v>
      </c>
      <c r="I2049" s="18">
        <v>44082</v>
      </c>
      <c r="J2049" s="18">
        <v>45907</v>
      </c>
      <c r="K2049" s="24" t="s">
        <v>56</v>
      </c>
      <c r="L2049" s="24" t="s">
        <v>56</v>
      </c>
      <c r="M2049" s="24" t="s">
        <v>56</v>
      </c>
      <c r="N2049" s="24" t="s">
        <v>56</v>
      </c>
      <c r="O2049" s="24" t="s">
        <v>56</v>
      </c>
      <c r="P2049" s="24" t="s">
        <v>57</v>
      </c>
      <c r="Q2049" s="24" t="s">
        <v>57</v>
      </c>
      <c r="R2049" s="24" t="s">
        <v>57</v>
      </c>
      <c r="S2049" s="24" t="s">
        <v>57</v>
      </c>
      <c r="T2049" s="24" t="s">
        <v>57</v>
      </c>
      <c r="U2049" s="24" t="s">
        <v>57</v>
      </c>
      <c r="V2049" s="24" t="s">
        <v>57</v>
      </c>
      <c r="W2049" s="24" t="s">
        <v>56</v>
      </c>
      <c r="X2049" s="24" t="s">
        <v>56</v>
      </c>
      <c r="Y2049" s="24" t="s">
        <v>56</v>
      </c>
      <c r="Z2049" s="24" t="s">
        <v>57</v>
      </c>
      <c r="AA2049" s="24" t="s">
        <v>57</v>
      </c>
      <c r="AB2049" s="24" t="s">
        <v>57</v>
      </c>
      <c r="AC2049" s="24" t="s">
        <v>57</v>
      </c>
      <c r="AD2049" s="24" t="s">
        <v>57</v>
      </c>
      <c r="AE2049" s="24" t="s">
        <v>57</v>
      </c>
      <c r="AF2049" s="24" t="s">
        <v>57</v>
      </c>
      <c r="AG2049" s="24"/>
      <c r="AH2049" s="18"/>
      <c r="AI2049" s="18"/>
      <c r="AJ2049" s="18"/>
      <c r="AK2049" s="19"/>
      <c r="AL2049" s="20"/>
      <c r="AM2049" s="20"/>
      <c r="AN2049" s="20"/>
      <c r="AO2049" s="20"/>
      <c r="AP2049" s="20"/>
      <c r="AQ2049" s="20"/>
      <c r="AR2049" s="20"/>
      <c r="AS2049" s="20"/>
      <c r="AT2049" s="20"/>
      <c r="AU2049" s="20"/>
      <c r="AV2049" s="20"/>
      <c r="AW2049" s="20"/>
      <c r="AX2049" s="20"/>
      <c r="AY2049" s="20"/>
      <c r="AZ2049" s="20"/>
      <c r="BA2049" s="20"/>
      <c r="BB2049" s="20"/>
      <c r="BC2049" s="20"/>
      <c r="BD2049" s="20"/>
      <c r="BE2049" s="20"/>
      <c r="BF2049" s="20"/>
    </row>
    <row r="2050" spans="1:58" ht="35.15" customHeight="1" x14ac:dyDescent="0.55000000000000004">
      <c r="A2050" s="242">
        <f>MAX($A$5:A2049)+1</f>
        <v>1626</v>
      </c>
      <c r="B2050" s="246" t="s">
        <v>8357</v>
      </c>
      <c r="C2050" s="246" t="s">
        <v>8358</v>
      </c>
      <c r="D2050" s="246" t="s">
        <v>8359</v>
      </c>
      <c r="E2050" s="246" t="s">
        <v>8360</v>
      </c>
      <c r="F2050" s="246" t="s">
        <v>8361</v>
      </c>
      <c r="G2050" s="15" t="s">
        <v>43</v>
      </c>
      <c r="H2050" s="248" t="s">
        <v>8362</v>
      </c>
      <c r="I2050" s="250">
        <v>44088</v>
      </c>
      <c r="J2050" s="250">
        <v>45913</v>
      </c>
      <c r="K2050" s="24" t="s">
        <v>56</v>
      </c>
      <c r="L2050" s="24" t="s">
        <v>56</v>
      </c>
      <c r="M2050" s="24" t="s">
        <v>56</v>
      </c>
      <c r="N2050" s="24" t="s">
        <v>56</v>
      </c>
      <c r="O2050" s="24" t="s">
        <v>56</v>
      </c>
      <c r="P2050" s="24" t="s">
        <v>57</v>
      </c>
      <c r="Q2050" s="24" t="s">
        <v>57</v>
      </c>
      <c r="R2050" s="24" t="s">
        <v>57</v>
      </c>
      <c r="S2050" s="24" t="s">
        <v>57</v>
      </c>
      <c r="T2050" s="24" t="s">
        <v>57</v>
      </c>
      <c r="U2050" s="24" t="s">
        <v>57</v>
      </c>
      <c r="V2050" s="24" t="s">
        <v>57</v>
      </c>
      <c r="W2050" s="24" t="s">
        <v>56</v>
      </c>
      <c r="X2050" s="24" t="s">
        <v>56</v>
      </c>
      <c r="Y2050" s="24" t="s">
        <v>56</v>
      </c>
      <c r="Z2050" s="24" t="s">
        <v>57</v>
      </c>
      <c r="AA2050" s="24" t="s">
        <v>57</v>
      </c>
      <c r="AB2050" s="24" t="s">
        <v>57</v>
      </c>
      <c r="AC2050" s="24" t="s">
        <v>57</v>
      </c>
      <c r="AD2050" s="24" t="s">
        <v>57</v>
      </c>
      <c r="AE2050" s="24" t="s">
        <v>57</v>
      </c>
      <c r="AF2050" s="24" t="s">
        <v>57</v>
      </c>
      <c r="AG2050" s="24"/>
      <c r="AH2050" s="250"/>
      <c r="AI2050" s="250"/>
      <c r="AJ2050" s="250"/>
      <c r="AK2050" s="19"/>
      <c r="AL2050" s="20"/>
      <c r="AM2050" s="20"/>
      <c r="AN2050" s="20"/>
      <c r="AO2050" s="20"/>
      <c r="AP2050" s="20"/>
      <c r="AQ2050" s="20"/>
      <c r="AR2050" s="20"/>
      <c r="AS2050" s="20"/>
      <c r="AT2050" s="20"/>
      <c r="AU2050" s="20"/>
      <c r="AV2050" s="20"/>
      <c r="AW2050" s="20"/>
      <c r="AX2050" s="20"/>
      <c r="AY2050" s="20"/>
      <c r="AZ2050" s="20"/>
      <c r="BA2050" s="20"/>
      <c r="BB2050" s="20"/>
      <c r="BC2050" s="20"/>
      <c r="BD2050" s="20"/>
      <c r="BE2050" s="20"/>
      <c r="BF2050" s="20"/>
    </row>
    <row r="2051" spans="1:58" ht="35.15" customHeight="1" x14ac:dyDescent="0.55000000000000004">
      <c r="A2051" s="243"/>
      <c r="B2051" s="247"/>
      <c r="C2051" s="247"/>
      <c r="D2051" s="247"/>
      <c r="E2051" s="247"/>
      <c r="F2051" s="247"/>
      <c r="G2051" s="15" t="s">
        <v>43</v>
      </c>
      <c r="H2051" s="249"/>
      <c r="I2051" s="251"/>
      <c r="J2051" s="251"/>
      <c r="K2051" s="24" t="s">
        <v>49</v>
      </c>
      <c r="L2051" s="24"/>
      <c r="M2051" s="24" t="s">
        <v>49</v>
      </c>
      <c r="N2051" s="24" t="s">
        <v>49</v>
      </c>
      <c r="O2051" s="24"/>
      <c r="P2051" s="24"/>
      <c r="Q2051" s="24"/>
      <c r="R2051" s="24"/>
      <c r="S2051" s="24"/>
      <c r="T2051" s="24"/>
      <c r="U2051" s="24"/>
      <c r="V2051" s="24"/>
      <c r="W2051" s="24"/>
      <c r="X2051" s="24"/>
      <c r="Y2051" s="24"/>
      <c r="Z2051" s="24"/>
      <c r="AA2051" s="24"/>
      <c r="AB2051" s="24"/>
      <c r="AC2051" s="24"/>
      <c r="AD2051" s="24"/>
      <c r="AE2051" s="24"/>
      <c r="AF2051" s="24"/>
      <c r="AG2051" s="24"/>
      <c r="AH2051" s="251"/>
      <c r="AI2051" s="251"/>
      <c r="AJ2051" s="251"/>
      <c r="AK2051" s="19"/>
      <c r="AL2051" s="20"/>
      <c r="AM2051" s="20"/>
      <c r="AN2051" s="20"/>
      <c r="AO2051" s="20"/>
      <c r="AP2051" s="20"/>
      <c r="AQ2051" s="20"/>
      <c r="AR2051" s="20"/>
      <c r="AS2051" s="20"/>
      <c r="AT2051" s="20"/>
      <c r="AU2051" s="20"/>
      <c r="AV2051" s="20"/>
      <c r="AW2051" s="20"/>
      <c r="AX2051" s="20"/>
      <c r="AY2051" s="20"/>
      <c r="AZ2051" s="20"/>
      <c r="BA2051" s="20"/>
      <c r="BB2051" s="20"/>
      <c r="BC2051" s="20"/>
      <c r="BD2051" s="20"/>
      <c r="BE2051" s="20"/>
      <c r="BF2051" s="20"/>
    </row>
    <row r="2052" spans="1:58" ht="35.15" customHeight="1" x14ac:dyDescent="0.55000000000000004">
      <c r="A2052" s="242">
        <f>MAX($A$5:A2051)+1</f>
        <v>1627</v>
      </c>
      <c r="B2052" s="246" t="s">
        <v>8363</v>
      </c>
      <c r="C2052" s="246" t="s">
        <v>8364</v>
      </c>
      <c r="D2052" s="246" t="s">
        <v>8365</v>
      </c>
      <c r="E2052" s="242"/>
      <c r="F2052" s="246" t="s">
        <v>8366</v>
      </c>
      <c r="G2052" s="23" t="s">
        <v>54</v>
      </c>
      <c r="H2052" s="248" t="s">
        <v>8367</v>
      </c>
      <c r="I2052" s="250">
        <v>44085</v>
      </c>
      <c r="J2052" s="250">
        <v>45910</v>
      </c>
      <c r="K2052" s="24" t="s">
        <v>56</v>
      </c>
      <c r="L2052" s="24" t="s">
        <v>57</v>
      </c>
      <c r="M2052" s="24" t="s">
        <v>56</v>
      </c>
      <c r="N2052" s="24" t="s">
        <v>56</v>
      </c>
      <c r="O2052" s="24" t="s">
        <v>57</v>
      </c>
      <c r="P2052" s="24" t="s">
        <v>57</v>
      </c>
      <c r="Q2052" s="24" t="s">
        <v>57</v>
      </c>
      <c r="R2052" s="24" t="s">
        <v>57</v>
      </c>
      <c r="S2052" s="24" t="s">
        <v>57</v>
      </c>
      <c r="T2052" s="24" t="s">
        <v>57</v>
      </c>
      <c r="U2052" s="24" t="s">
        <v>57</v>
      </c>
      <c r="V2052" s="24" t="s">
        <v>57</v>
      </c>
      <c r="W2052" s="24" t="s">
        <v>56</v>
      </c>
      <c r="X2052" s="24" t="s">
        <v>56</v>
      </c>
      <c r="Y2052" s="24" t="s">
        <v>57</v>
      </c>
      <c r="Z2052" s="24" t="s">
        <v>57</v>
      </c>
      <c r="AA2052" s="24" t="s">
        <v>57</v>
      </c>
      <c r="AB2052" s="24" t="s">
        <v>57</v>
      </c>
      <c r="AC2052" s="24" t="s">
        <v>57</v>
      </c>
      <c r="AD2052" s="24" t="s">
        <v>57</v>
      </c>
      <c r="AE2052" s="24" t="s">
        <v>57</v>
      </c>
      <c r="AF2052" s="24" t="s">
        <v>57</v>
      </c>
      <c r="AG2052" s="24"/>
      <c r="AH2052" s="250"/>
      <c r="AI2052" s="250"/>
      <c r="AJ2052" s="250"/>
      <c r="AK2052" s="19"/>
      <c r="AL2052" s="20"/>
      <c r="AM2052" s="20"/>
      <c r="AN2052" s="20"/>
      <c r="AO2052" s="20"/>
      <c r="AP2052" s="20"/>
      <c r="AQ2052" s="20"/>
      <c r="AR2052" s="20"/>
      <c r="AS2052" s="20"/>
      <c r="AT2052" s="20"/>
      <c r="AU2052" s="20"/>
      <c r="AV2052" s="20"/>
      <c r="AW2052" s="20"/>
      <c r="AX2052" s="20"/>
      <c r="AY2052" s="20"/>
      <c r="AZ2052" s="20"/>
      <c r="BA2052" s="20"/>
      <c r="BB2052" s="20"/>
      <c r="BC2052" s="20"/>
      <c r="BD2052" s="20"/>
      <c r="BE2052" s="20"/>
      <c r="BF2052" s="20"/>
    </row>
    <row r="2053" spans="1:58" ht="35.15" customHeight="1" x14ac:dyDescent="0.55000000000000004">
      <c r="A2053" s="243"/>
      <c r="B2053" s="247"/>
      <c r="C2053" s="247"/>
      <c r="D2053" s="247"/>
      <c r="E2053" s="243"/>
      <c r="F2053" s="247"/>
      <c r="G2053" s="23" t="s">
        <v>54</v>
      </c>
      <c r="H2053" s="249"/>
      <c r="I2053" s="251"/>
      <c r="J2053" s="251"/>
      <c r="K2053" s="24" t="s">
        <v>49</v>
      </c>
      <c r="L2053" s="24"/>
      <c r="M2053" s="24" t="s">
        <v>49</v>
      </c>
      <c r="N2053" s="24" t="s">
        <v>49</v>
      </c>
      <c r="O2053" s="24"/>
      <c r="P2053" s="24"/>
      <c r="Q2053" s="24"/>
      <c r="R2053" s="24"/>
      <c r="S2053" s="24"/>
      <c r="T2053" s="24"/>
      <c r="U2053" s="24"/>
      <c r="V2053" s="24"/>
      <c r="W2053" s="24"/>
      <c r="X2053" s="24"/>
      <c r="Y2053" s="24"/>
      <c r="Z2053" s="24"/>
      <c r="AA2053" s="24"/>
      <c r="AB2053" s="24"/>
      <c r="AC2053" s="24"/>
      <c r="AD2053" s="24"/>
      <c r="AE2053" s="24"/>
      <c r="AF2053" s="24"/>
      <c r="AG2053" s="24"/>
      <c r="AH2053" s="251"/>
      <c r="AI2053" s="251"/>
      <c r="AJ2053" s="251"/>
      <c r="AK2053" s="19"/>
      <c r="AL2053" s="20"/>
      <c r="AM2053" s="20"/>
      <c r="AN2053" s="20"/>
      <c r="AO2053" s="20"/>
      <c r="AP2053" s="20"/>
      <c r="AQ2053" s="20"/>
      <c r="AR2053" s="20"/>
      <c r="AS2053" s="20"/>
      <c r="AT2053" s="20"/>
      <c r="AU2053" s="20"/>
      <c r="AV2053" s="20"/>
      <c r="AW2053" s="20"/>
      <c r="AX2053" s="20"/>
      <c r="AY2053" s="20"/>
      <c r="AZ2053" s="20"/>
      <c r="BA2053" s="20"/>
      <c r="BB2053" s="20"/>
      <c r="BC2053" s="20"/>
      <c r="BD2053" s="20"/>
      <c r="BE2053" s="20"/>
      <c r="BF2053" s="20"/>
    </row>
    <row r="2054" spans="1:58" s="50" customFormat="1" ht="35.15" customHeight="1" x14ac:dyDescent="0.55000000000000004">
      <c r="A2054" s="24">
        <f>MAX($A$5:A2053)+1</f>
        <v>1628</v>
      </c>
      <c r="B2054" s="15" t="s">
        <v>8368</v>
      </c>
      <c r="C2054" s="15" t="s">
        <v>8369</v>
      </c>
      <c r="D2054" s="15"/>
      <c r="E2054" s="15"/>
      <c r="F2054" s="15" t="s">
        <v>8370</v>
      </c>
      <c r="G2054" s="15" t="s">
        <v>54</v>
      </c>
      <c r="H2054" s="38" t="s">
        <v>8371</v>
      </c>
      <c r="I2054" s="18">
        <v>44098</v>
      </c>
      <c r="J2054" s="18">
        <v>45923</v>
      </c>
      <c r="K2054" s="24" t="s">
        <v>56</v>
      </c>
      <c r="L2054" s="24" t="s">
        <v>56</v>
      </c>
      <c r="M2054" s="24" t="s">
        <v>56</v>
      </c>
      <c r="N2054" s="24" t="s">
        <v>57</v>
      </c>
      <c r="O2054" s="24" t="s">
        <v>57</v>
      </c>
      <c r="P2054" s="24" t="s">
        <v>57</v>
      </c>
      <c r="Q2054" s="24" t="s">
        <v>57</v>
      </c>
      <c r="R2054" s="24" t="s">
        <v>57</v>
      </c>
      <c r="S2054" s="24" t="s">
        <v>57</v>
      </c>
      <c r="T2054" s="24" t="s">
        <v>57</v>
      </c>
      <c r="U2054" s="24" t="s">
        <v>57</v>
      </c>
      <c r="V2054" s="24" t="s">
        <v>57</v>
      </c>
      <c r="W2054" s="24" t="s">
        <v>56</v>
      </c>
      <c r="X2054" s="24" t="s">
        <v>57</v>
      </c>
      <c r="Y2054" s="24" t="s">
        <v>57</v>
      </c>
      <c r="Z2054" s="24" t="s">
        <v>57</v>
      </c>
      <c r="AA2054" s="24" t="s">
        <v>57</v>
      </c>
      <c r="AB2054" s="24" t="s">
        <v>57</v>
      </c>
      <c r="AC2054" s="24" t="s">
        <v>57</v>
      </c>
      <c r="AD2054" s="24" t="s">
        <v>57</v>
      </c>
      <c r="AE2054" s="24" t="s">
        <v>57</v>
      </c>
      <c r="AF2054" s="24" t="s">
        <v>57</v>
      </c>
      <c r="AG2054" s="24"/>
      <c r="AH2054" s="18"/>
      <c r="AI2054" s="18"/>
      <c r="AJ2054" s="18"/>
      <c r="AK2054" s="25"/>
      <c r="AL2054" s="25"/>
      <c r="AM2054" s="25"/>
      <c r="AN2054" s="25"/>
      <c r="AO2054" s="25"/>
      <c r="AP2054" s="25"/>
      <c r="AQ2054" s="25"/>
      <c r="AR2054" s="25"/>
      <c r="AS2054" s="25"/>
      <c r="AT2054" s="25"/>
      <c r="AU2054" s="25"/>
      <c r="AV2054" s="25"/>
      <c r="AW2054" s="25"/>
      <c r="AX2054" s="25"/>
      <c r="AY2054" s="25"/>
      <c r="AZ2054" s="25"/>
      <c r="BA2054" s="25"/>
      <c r="BB2054" s="25"/>
      <c r="BC2054" s="25"/>
      <c r="BD2054" s="25"/>
      <c r="BE2054" s="25"/>
      <c r="BF2054" s="25"/>
    </row>
    <row r="2055" spans="1:58" ht="35.15" customHeight="1" x14ac:dyDescent="0.55000000000000004">
      <c r="A2055" s="24">
        <f>MAX($A$5:A2054)+1</f>
        <v>1629</v>
      </c>
      <c r="B2055" s="15" t="s">
        <v>8372</v>
      </c>
      <c r="C2055" s="15" t="s">
        <v>8373</v>
      </c>
      <c r="D2055" s="15" t="s">
        <v>8374</v>
      </c>
      <c r="E2055" s="15" t="s">
        <v>8375</v>
      </c>
      <c r="F2055" s="15" t="s">
        <v>8376</v>
      </c>
      <c r="G2055" s="15" t="s">
        <v>380</v>
      </c>
      <c r="H2055" s="38" t="s">
        <v>8377</v>
      </c>
      <c r="I2055" s="18">
        <v>44105</v>
      </c>
      <c r="J2055" s="18">
        <v>45930</v>
      </c>
      <c r="K2055" s="24" t="s">
        <v>56</v>
      </c>
      <c r="L2055" s="24" t="s">
        <v>56</v>
      </c>
      <c r="M2055" s="24" t="s">
        <v>56</v>
      </c>
      <c r="N2055" s="24" t="s">
        <v>56</v>
      </c>
      <c r="O2055" s="24" t="s">
        <v>56</v>
      </c>
      <c r="P2055" s="24" t="s">
        <v>57</v>
      </c>
      <c r="Q2055" s="24" t="s">
        <v>57</v>
      </c>
      <c r="R2055" s="24" t="s">
        <v>57</v>
      </c>
      <c r="S2055" s="24" t="s">
        <v>57</v>
      </c>
      <c r="T2055" s="24" t="s">
        <v>57</v>
      </c>
      <c r="U2055" s="24" t="s">
        <v>57</v>
      </c>
      <c r="V2055" s="24" t="s">
        <v>57</v>
      </c>
      <c r="W2055" s="24" t="s">
        <v>56</v>
      </c>
      <c r="X2055" s="24" t="s">
        <v>56</v>
      </c>
      <c r="Y2055" s="24" t="s">
        <v>56</v>
      </c>
      <c r="Z2055" s="24" t="s">
        <v>57</v>
      </c>
      <c r="AA2055" s="24" t="s">
        <v>57</v>
      </c>
      <c r="AB2055" s="24" t="s">
        <v>57</v>
      </c>
      <c r="AC2055" s="24" t="s">
        <v>57</v>
      </c>
      <c r="AD2055" s="24" t="s">
        <v>57</v>
      </c>
      <c r="AE2055" s="24" t="s">
        <v>57</v>
      </c>
      <c r="AF2055" s="24" t="s">
        <v>57</v>
      </c>
      <c r="AG2055" s="24"/>
      <c r="AH2055" s="18"/>
      <c r="AI2055" s="18"/>
      <c r="AJ2055" s="18"/>
      <c r="AK2055" s="19"/>
      <c r="AL2055" s="20"/>
      <c r="AM2055" s="20"/>
      <c r="AN2055" s="20"/>
      <c r="AO2055" s="20"/>
      <c r="AP2055" s="20"/>
      <c r="AQ2055" s="20"/>
      <c r="AR2055" s="20"/>
      <c r="AS2055" s="20"/>
      <c r="AT2055" s="20"/>
      <c r="AU2055" s="20"/>
      <c r="AV2055" s="20"/>
      <c r="AW2055" s="20"/>
      <c r="AX2055" s="20"/>
      <c r="AY2055" s="20"/>
      <c r="AZ2055" s="20"/>
      <c r="BA2055" s="20"/>
      <c r="BB2055" s="20"/>
      <c r="BC2055" s="20"/>
      <c r="BD2055" s="20"/>
      <c r="BE2055" s="20"/>
      <c r="BF2055" s="20"/>
    </row>
    <row r="2056" spans="1:58" ht="35.15" customHeight="1" x14ac:dyDescent="0.55000000000000004">
      <c r="A2056" s="24">
        <f>MAX($A$5:A2055)+1</f>
        <v>1630</v>
      </c>
      <c r="B2056" s="15" t="s">
        <v>8378</v>
      </c>
      <c r="C2056" s="15" t="s">
        <v>8379</v>
      </c>
      <c r="D2056" s="15" t="s">
        <v>8380</v>
      </c>
      <c r="E2056" s="15" t="s">
        <v>8381</v>
      </c>
      <c r="F2056" s="15" t="s">
        <v>8382</v>
      </c>
      <c r="G2056" s="15" t="s">
        <v>616</v>
      </c>
      <c r="H2056" s="38" t="s">
        <v>8383</v>
      </c>
      <c r="I2056" s="18">
        <v>44109</v>
      </c>
      <c r="J2056" s="18">
        <v>45934</v>
      </c>
      <c r="K2056" s="24" t="s">
        <v>56</v>
      </c>
      <c r="L2056" s="24" t="s">
        <v>56</v>
      </c>
      <c r="M2056" s="24" t="s">
        <v>56</v>
      </c>
      <c r="N2056" s="24" t="s">
        <v>56</v>
      </c>
      <c r="O2056" s="24" t="s">
        <v>56</v>
      </c>
      <c r="P2056" s="24" t="s">
        <v>57</v>
      </c>
      <c r="Q2056" s="24" t="s">
        <v>57</v>
      </c>
      <c r="R2056" s="24" t="s">
        <v>57</v>
      </c>
      <c r="S2056" s="24" t="s">
        <v>57</v>
      </c>
      <c r="T2056" s="24" t="s">
        <v>57</v>
      </c>
      <c r="U2056" s="24" t="s">
        <v>57</v>
      </c>
      <c r="V2056" s="24" t="s">
        <v>57</v>
      </c>
      <c r="W2056" s="24" t="s">
        <v>56</v>
      </c>
      <c r="X2056" s="24" t="s">
        <v>56</v>
      </c>
      <c r="Y2056" s="24" t="s">
        <v>56</v>
      </c>
      <c r="Z2056" s="24" t="s">
        <v>57</v>
      </c>
      <c r="AA2056" s="24" t="s">
        <v>57</v>
      </c>
      <c r="AB2056" s="24" t="s">
        <v>57</v>
      </c>
      <c r="AC2056" s="24" t="s">
        <v>57</v>
      </c>
      <c r="AD2056" s="24" t="s">
        <v>57</v>
      </c>
      <c r="AE2056" s="24" t="s">
        <v>57</v>
      </c>
      <c r="AF2056" s="24" t="s">
        <v>57</v>
      </c>
      <c r="AG2056" s="24"/>
      <c r="AH2056" s="18"/>
      <c r="AI2056" s="18"/>
      <c r="AJ2056" s="18"/>
      <c r="AK2056" s="19"/>
      <c r="AL2056" s="20"/>
      <c r="AM2056" s="20"/>
      <c r="AN2056" s="20"/>
      <c r="AO2056" s="20"/>
      <c r="AP2056" s="20"/>
      <c r="AQ2056" s="20"/>
      <c r="AR2056" s="20"/>
      <c r="AS2056" s="20"/>
      <c r="AT2056" s="20"/>
      <c r="AU2056" s="20"/>
      <c r="AV2056" s="20"/>
      <c r="AW2056" s="20"/>
      <c r="AX2056" s="20"/>
      <c r="AY2056" s="20"/>
      <c r="AZ2056" s="20"/>
      <c r="BA2056" s="20"/>
      <c r="BB2056" s="20"/>
      <c r="BC2056" s="20"/>
      <c r="BD2056" s="20"/>
      <c r="BE2056" s="20"/>
      <c r="BF2056" s="20"/>
    </row>
    <row r="2057" spans="1:58" ht="35.15" customHeight="1" x14ac:dyDescent="0.55000000000000004">
      <c r="A2057" s="242">
        <f>MAX($A$5:A2056)+1</f>
        <v>1631</v>
      </c>
      <c r="B2057" s="262" t="s">
        <v>8384</v>
      </c>
      <c r="C2057" s="259" t="s">
        <v>8385</v>
      </c>
      <c r="D2057" s="262" t="s">
        <v>8386</v>
      </c>
      <c r="E2057" s="259"/>
      <c r="F2057" s="262" t="s">
        <v>8387</v>
      </c>
      <c r="G2057" s="31" t="s">
        <v>54</v>
      </c>
      <c r="H2057" s="257" t="s">
        <v>8388</v>
      </c>
      <c r="I2057" s="264">
        <v>45743</v>
      </c>
      <c r="J2057" s="264">
        <v>45930</v>
      </c>
      <c r="K2057" s="37" t="s">
        <v>45</v>
      </c>
      <c r="L2057" s="37" t="s">
        <v>45</v>
      </c>
      <c r="M2057" s="37"/>
      <c r="N2057" s="37" t="s">
        <v>45</v>
      </c>
      <c r="O2057" s="37" t="s">
        <v>45</v>
      </c>
      <c r="P2057" s="37" t="s">
        <v>47</v>
      </c>
      <c r="Q2057" s="37" t="s">
        <v>45</v>
      </c>
      <c r="R2057" s="37" t="s">
        <v>47</v>
      </c>
      <c r="S2057" s="37" t="s">
        <v>47</v>
      </c>
      <c r="T2057" s="37" t="s">
        <v>47</v>
      </c>
      <c r="U2057" s="37" t="s">
        <v>47</v>
      </c>
      <c r="V2057" s="37" t="s">
        <v>57</v>
      </c>
      <c r="W2057" s="37" t="s">
        <v>45</v>
      </c>
      <c r="X2057" s="37" t="s">
        <v>45</v>
      </c>
      <c r="Y2057" s="37" t="s">
        <v>45</v>
      </c>
      <c r="Z2057" s="37" t="s">
        <v>47</v>
      </c>
      <c r="AA2057" s="37" t="s">
        <v>57</v>
      </c>
      <c r="AB2057" s="37" t="s">
        <v>47</v>
      </c>
      <c r="AC2057" s="37" t="s">
        <v>57</v>
      </c>
      <c r="AD2057" s="37" t="s">
        <v>57</v>
      </c>
      <c r="AE2057" s="37" t="s">
        <v>57</v>
      </c>
      <c r="AF2057" s="24" t="s">
        <v>57</v>
      </c>
      <c r="AG2057" s="24"/>
      <c r="AH2057" s="18"/>
      <c r="AI2057" s="18"/>
      <c r="AJ2057" s="18"/>
      <c r="AK2057" s="19"/>
      <c r="AL2057" s="20"/>
      <c r="AM2057" s="20"/>
      <c r="AN2057" s="20"/>
      <c r="AO2057" s="20"/>
      <c r="AP2057" s="20"/>
      <c r="AQ2057" s="20"/>
      <c r="AR2057" s="20"/>
      <c r="AS2057" s="20"/>
      <c r="AT2057" s="20"/>
      <c r="AU2057" s="20"/>
      <c r="AV2057" s="20"/>
      <c r="AW2057" s="20"/>
      <c r="AX2057" s="20"/>
      <c r="AY2057" s="20"/>
      <c r="AZ2057" s="20"/>
      <c r="BA2057" s="20"/>
      <c r="BB2057" s="20"/>
      <c r="BC2057" s="20"/>
      <c r="BD2057" s="20"/>
      <c r="BE2057" s="20"/>
      <c r="BF2057" s="20"/>
    </row>
    <row r="2058" spans="1:58" s="20" customFormat="1" ht="35.15" customHeight="1" x14ac:dyDescent="0.55000000000000004">
      <c r="A2058" s="243"/>
      <c r="B2058" s="263"/>
      <c r="C2058" s="260"/>
      <c r="D2058" s="263"/>
      <c r="E2058" s="260"/>
      <c r="F2058" s="263"/>
      <c r="G2058" s="31" t="s">
        <v>54</v>
      </c>
      <c r="H2058" s="258"/>
      <c r="I2058" s="265"/>
      <c r="J2058" s="265"/>
      <c r="K2058" s="37" t="s">
        <v>49</v>
      </c>
      <c r="L2058" s="37"/>
      <c r="M2058" s="37" t="s">
        <v>49</v>
      </c>
      <c r="N2058" s="37" t="s">
        <v>49</v>
      </c>
      <c r="O2058" s="37"/>
      <c r="P2058" s="37"/>
      <c r="Q2058" s="37" t="s">
        <v>49</v>
      </c>
      <c r="R2058" s="37"/>
      <c r="S2058" s="37"/>
      <c r="T2058" s="37"/>
      <c r="U2058" s="37"/>
      <c r="V2058" s="37"/>
      <c r="W2058" s="37"/>
      <c r="X2058" s="37"/>
      <c r="Y2058" s="37"/>
      <c r="Z2058" s="37"/>
      <c r="AA2058" s="37"/>
      <c r="AB2058" s="37"/>
      <c r="AC2058" s="37"/>
      <c r="AD2058" s="37"/>
      <c r="AE2058" s="37"/>
      <c r="AF2058" s="24"/>
      <c r="AG2058" s="24"/>
      <c r="AH2058" s="18"/>
      <c r="AI2058" s="18"/>
      <c r="AJ2058" s="18"/>
      <c r="AK2058" s="19"/>
    </row>
    <row r="2059" spans="1:58" ht="35.15" customHeight="1" x14ac:dyDescent="0.55000000000000004">
      <c r="A2059" s="24">
        <f>MAX($A$5:A2057)+1</f>
        <v>1632</v>
      </c>
      <c r="B2059" s="31" t="s">
        <v>8389</v>
      </c>
      <c r="C2059" s="31" t="s">
        <v>8390</v>
      </c>
      <c r="D2059" s="31" t="s">
        <v>8391</v>
      </c>
      <c r="E2059" s="31"/>
      <c r="F2059" s="31" t="s">
        <v>8392</v>
      </c>
      <c r="G2059" s="31" t="s">
        <v>54</v>
      </c>
      <c r="H2059" s="32" t="s">
        <v>8393</v>
      </c>
      <c r="I2059" s="33">
        <v>44112</v>
      </c>
      <c r="J2059" s="33">
        <v>45937</v>
      </c>
      <c r="K2059" s="37" t="s">
        <v>56</v>
      </c>
      <c r="L2059" s="37" t="s">
        <v>57</v>
      </c>
      <c r="M2059" s="37" t="s">
        <v>56</v>
      </c>
      <c r="N2059" s="37" t="s">
        <v>56</v>
      </c>
      <c r="O2059" s="37" t="s">
        <v>56</v>
      </c>
      <c r="P2059" s="37" t="s">
        <v>57</v>
      </c>
      <c r="Q2059" s="37" t="s">
        <v>57</v>
      </c>
      <c r="R2059" s="37" t="s">
        <v>57</v>
      </c>
      <c r="S2059" s="37" t="s">
        <v>57</v>
      </c>
      <c r="T2059" s="37" t="s">
        <v>57</v>
      </c>
      <c r="U2059" s="37" t="s">
        <v>57</v>
      </c>
      <c r="V2059" s="37" t="s">
        <v>57</v>
      </c>
      <c r="W2059" s="37" t="s">
        <v>57</v>
      </c>
      <c r="X2059" s="37" t="s">
        <v>56</v>
      </c>
      <c r="Y2059" s="37" t="s">
        <v>57</v>
      </c>
      <c r="Z2059" s="37" t="s">
        <v>57</v>
      </c>
      <c r="AA2059" s="37" t="s">
        <v>57</v>
      </c>
      <c r="AB2059" s="37" t="s">
        <v>57</v>
      </c>
      <c r="AC2059" s="37" t="s">
        <v>57</v>
      </c>
      <c r="AD2059" s="37" t="s">
        <v>57</v>
      </c>
      <c r="AE2059" s="37" t="s">
        <v>57</v>
      </c>
      <c r="AF2059" s="24" t="s">
        <v>57</v>
      </c>
      <c r="AG2059" s="24"/>
      <c r="AH2059" s="18"/>
      <c r="AI2059" s="18"/>
      <c r="AJ2059" s="18"/>
      <c r="AK2059" s="19"/>
      <c r="AL2059" s="20"/>
      <c r="AM2059" s="20"/>
      <c r="AN2059" s="20"/>
      <c r="AO2059" s="20"/>
      <c r="AP2059" s="20"/>
      <c r="AQ2059" s="20"/>
      <c r="AR2059" s="20"/>
      <c r="AS2059" s="20"/>
      <c r="AT2059" s="20"/>
      <c r="AU2059" s="20"/>
      <c r="AV2059" s="20"/>
      <c r="AW2059" s="20"/>
      <c r="AX2059" s="20"/>
      <c r="AY2059" s="20"/>
      <c r="AZ2059" s="20"/>
      <c r="BA2059" s="20"/>
      <c r="BB2059" s="20"/>
      <c r="BC2059" s="20"/>
      <c r="BD2059" s="20"/>
      <c r="BE2059" s="20"/>
      <c r="BF2059" s="20"/>
    </row>
    <row r="2060" spans="1:58" ht="35.15" customHeight="1" x14ac:dyDescent="0.55000000000000004">
      <c r="A2060" s="24">
        <f>MAX($A$5:A2059)+1</f>
        <v>1633</v>
      </c>
      <c r="B2060" s="31" t="s">
        <v>8394</v>
      </c>
      <c r="C2060" s="31" t="s">
        <v>8395</v>
      </c>
      <c r="D2060" s="31"/>
      <c r="E2060" s="31"/>
      <c r="F2060" s="31" t="s">
        <v>8396</v>
      </c>
      <c r="G2060" s="31" t="s">
        <v>54</v>
      </c>
      <c r="H2060" s="32" t="s">
        <v>8397</v>
      </c>
      <c r="I2060" s="33">
        <v>44119</v>
      </c>
      <c r="J2060" s="33">
        <v>45944</v>
      </c>
      <c r="K2060" s="37" t="s">
        <v>57</v>
      </c>
      <c r="L2060" s="37" t="s">
        <v>57</v>
      </c>
      <c r="M2060" s="37" t="s">
        <v>57</v>
      </c>
      <c r="N2060" s="37" t="s">
        <v>57</v>
      </c>
      <c r="O2060" s="37" t="s">
        <v>57</v>
      </c>
      <c r="P2060" s="37" t="s">
        <v>57</v>
      </c>
      <c r="Q2060" s="37" t="s">
        <v>56</v>
      </c>
      <c r="R2060" s="37" t="s">
        <v>56</v>
      </c>
      <c r="S2060" s="37" t="s">
        <v>57</v>
      </c>
      <c r="T2060" s="37" t="s">
        <v>56</v>
      </c>
      <c r="U2060" s="37" t="s">
        <v>57</v>
      </c>
      <c r="V2060" s="37" t="s">
        <v>57</v>
      </c>
      <c r="W2060" s="37" t="s">
        <v>57</v>
      </c>
      <c r="X2060" s="37" t="s">
        <v>57</v>
      </c>
      <c r="Y2060" s="37" t="s">
        <v>57</v>
      </c>
      <c r="Z2060" s="37" t="s">
        <v>56</v>
      </c>
      <c r="AA2060" s="37" t="s">
        <v>56</v>
      </c>
      <c r="AB2060" s="37" t="s">
        <v>56</v>
      </c>
      <c r="AC2060" s="37" t="s">
        <v>56</v>
      </c>
      <c r="AD2060" s="37" t="s">
        <v>57</v>
      </c>
      <c r="AE2060" s="37" t="s">
        <v>57</v>
      </c>
      <c r="AF2060" s="24" t="s">
        <v>57</v>
      </c>
      <c r="AG2060" s="24"/>
      <c r="AH2060" s="18"/>
      <c r="AI2060" s="18"/>
      <c r="AJ2060" s="18"/>
      <c r="AK2060" s="19"/>
      <c r="AL2060" s="20"/>
      <c r="AM2060" s="20"/>
      <c r="AN2060" s="20"/>
      <c r="AO2060" s="20"/>
      <c r="AP2060" s="20"/>
      <c r="AQ2060" s="20"/>
      <c r="AR2060" s="20"/>
      <c r="AS2060" s="20"/>
      <c r="AT2060" s="20"/>
      <c r="AU2060" s="20"/>
      <c r="AV2060" s="20"/>
      <c r="AW2060" s="20"/>
      <c r="AX2060" s="20"/>
      <c r="AY2060" s="20"/>
      <c r="AZ2060" s="20"/>
      <c r="BA2060" s="20"/>
      <c r="BB2060" s="20"/>
      <c r="BC2060" s="20"/>
      <c r="BD2060" s="20"/>
      <c r="BE2060" s="20"/>
      <c r="BF2060" s="20"/>
    </row>
    <row r="2061" spans="1:58" s="20" customFormat="1" ht="35.15" customHeight="1" x14ac:dyDescent="0.55000000000000004">
      <c r="A2061" s="24">
        <f>MAX($A$5:A2060)+1</f>
        <v>1634</v>
      </c>
      <c r="B2061" s="31" t="s">
        <v>8398</v>
      </c>
      <c r="C2061" s="31" t="s">
        <v>8399</v>
      </c>
      <c r="D2061" s="31"/>
      <c r="E2061" s="31"/>
      <c r="F2061" s="31" t="s">
        <v>8400</v>
      </c>
      <c r="G2061" s="31" t="s">
        <v>54</v>
      </c>
      <c r="H2061" s="32" t="s">
        <v>8401</v>
      </c>
      <c r="I2061" s="33">
        <v>44111</v>
      </c>
      <c r="J2061" s="33">
        <v>45936</v>
      </c>
      <c r="K2061" s="37" t="s">
        <v>56</v>
      </c>
      <c r="L2061" s="37" t="s">
        <v>56</v>
      </c>
      <c r="M2061" s="37" t="s">
        <v>56</v>
      </c>
      <c r="N2061" s="37" t="s">
        <v>56</v>
      </c>
      <c r="O2061" s="37" t="s">
        <v>56</v>
      </c>
      <c r="P2061" s="37" t="s">
        <v>57</v>
      </c>
      <c r="Q2061" s="37" t="s">
        <v>57</v>
      </c>
      <c r="R2061" s="37" t="s">
        <v>57</v>
      </c>
      <c r="S2061" s="37" t="s">
        <v>57</v>
      </c>
      <c r="T2061" s="37" t="s">
        <v>57</v>
      </c>
      <c r="U2061" s="37" t="s">
        <v>57</v>
      </c>
      <c r="V2061" s="37" t="s">
        <v>57</v>
      </c>
      <c r="W2061" s="37" t="s">
        <v>56</v>
      </c>
      <c r="X2061" s="37" t="s">
        <v>56</v>
      </c>
      <c r="Y2061" s="37" t="s">
        <v>56</v>
      </c>
      <c r="Z2061" s="37" t="s">
        <v>57</v>
      </c>
      <c r="AA2061" s="37" t="s">
        <v>57</v>
      </c>
      <c r="AB2061" s="37" t="s">
        <v>57</v>
      </c>
      <c r="AC2061" s="37" t="s">
        <v>57</v>
      </c>
      <c r="AD2061" s="37" t="s">
        <v>57</v>
      </c>
      <c r="AE2061" s="37" t="s">
        <v>57</v>
      </c>
      <c r="AF2061" s="24" t="s">
        <v>57</v>
      </c>
      <c r="AG2061" s="24"/>
      <c r="AH2061" s="18"/>
      <c r="AI2061" s="18"/>
      <c r="AJ2061" s="18"/>
    </row>
    <row r="2062" spans="1:58" ht="35.15" customHeight="1" x14ac:dyDescent="0.55000000000000004">
      <c r="A2062" s="242">
        <f>MAX($A$5:A2061)+1</f>
        <v>1635</v>
      </c>
      <c r="B2062" s="262" t="s">
        <v>8402</v>
      </c>
      <c r="C2062" s="262" t="s">
        <v>8403</v>
      </c>
      <c r="D2062" s="262" t="s">
        <v>8404</v>
      </c>
      <c r="E2062" s="262"/>
      <c r="F2062" s="262" t="s">
        <v>8405</v>
      </c>
      <c r="G2062" s="36" t="s">
        <v>54</v>
      </c>
      <c r="H2062" s="257" t="s">
        <v>8406</v>
      </c>
      <c r="I2062" s="264">
        <v>44111</v>
      </c>
      <c r="J2062" s="264">
        <v>45936</v>
      </c>
      <c r="K2062" s="37" t="s">
        <v>45</v>
      </c>
      <c r="L2062" s="37" t="s">
        <v>56</v>
      </c>
      <c r="M2062" s="37" t="s">
        <v>56</v>
      </c>
      <c r="N2062" s="37" t="s">
        <v>45</v>
      </c>
      <c r="O2062" s="37" t="s">
        <v>45</v>
      </c>
      <c r="P2062" s="37" t="s">
        <v>57</v>
      </c>
      <c r="Q2062" s="37" t="s">
        <v>57</v>
      </c>
      <c r="R2062" s="37" t="s">
        <v>57</v>
      </c>
      <c r="S2062" s="37" t="s">
        <v>57</v>
      </c>
      <c r="T2062" s="37" t="s">
        <v>57</v>
      </c>
      <c r="U2062" s="37" t="s">
        <v>57</v>
      </c>
      <c r="V2062" s="37" t="s">
        <v>57</v>
      </c>
      <c r="W2062" s="37" t="s">
        <v>56</v>
      </c>
      <c r="X2062" s="37" t="s">
        <v>56</v>
      </c>
      <c r="Y2062" s="37" t="s">
        <v>56</v>
      </c>
      <c r="Z2062" s="37" t="s">
        <v>57</v>
      </c>
      <c r="AA2062" s="37" t="s">
        <v>57</v>
      </c>
      <c r="AB2062" s="37" t="s">
        <v>57</v>
      </c>
      <c r="AC2062" s="37" t="s">
        <v>57</v>
      </c>
      <c r="AD2062" s="37" t="s">
        <v>57</v>
      </c>
      <c r="AE2062" s="98" t="s">
        <v>57</v>
      </c>
      <c r="AF2062" s="72" t="s">
        <v>57</v>
      </c>
      <c r="AG2062" s="72"/>
      <c r="AH2062" s="250"/>
      <c r="AI2062" s="250"/>
      <c r="AJ2062" s="250"/>
      <c r="AK2062" s="19"/>
      <c r="AL2062" s="20"/>
      <c r="AM2062" s="20"/>
      <c r="AN2062" s="20"/>
      <c r="AO2062" s="20"/>
      <c r="AP2062" s="20"/>
      <c r="AQ2062" s="20"/>
      <c r="AR2062" s="20"/>
      <c r="AS2062" s="20"/>
      <c r="AT2062" s="20"/>
      <c r="AU2062" s="20"/>
      <c r="AV2062" s="20"/>
      <c r="AW2062" s="20"/>
      <c r="AX2062" s="20"/>
      <c r="AY2062" s="20"/>
      <c r="AZ2062" s="20"/>
      <c r="BA2062" s="20"/>
      <c r="BB2062" s="20"/>
      <c r="BC2062" s="20"/>
      <c r="BD2062" s="20"/>
      <c r="BE2062" s="20"/>
      <c r="BF2062" s="20"/>
    </row>
    <row r="2063" spans="1:58" ht="35.15" customHeight="1" x14ac:dyDescent="0.55000000000000004">
      <c r="A2063" s="243"/>
      <c r="B2063" s="289"/>
      <c r="C2063" s="263"/>
      <c r="D2063" s="263"/>
      <c r="E2063" s="263"/>
      <c r="F2063" s="289"/>
      <c r="G2063" s="36" t="s">
        <v>54</v>
      </c>
      <c r="H2063" s="309"/>
      <c r="I2063" s="307"/>
      <c r="J2063" s="307"/>
      <c r="K2063" s="37"/>
      <c r="L2063" s="37"/>
      <c r="M2063" s="37" t="s">
        <v>49</v>
      </c>
      <c r="N2063" s="37" t="s">
        <v>49</v>
      </c>
      <c r="O2063" s="37"/>
      <c r="P2063" s="37"/>
      <c r="Q2063" s="37"/>
      <c r="R2063" s="37"/>
      <c r="S2063" s="37"/>
      <c r="T2063" s="37"/>
      <c r="U2063" s="37"/>
      <c r="V2063" s="37"/>
      <c r="W2063" s="37"/>
      <c r="X2063" s="37"/>
      <c r="Y2063" s="37"/>
      <c r="Z2063" s="37"/>
      <c r="AA2063" s="37"/>
      <c r="AB2063" s="37"/>
      <c r="AC2063" s="37"/>
      <c r="AD2063" s="37"/>
      <c r="AE2063" s="99"/>
      <c r="AF2063" s="92"/>
      <c r="AG2063" s="92"/>
      <c r="AH2063" s="245"/>
      <c r="AI2063" s="245"/>
      <c r="AJ2063" s="251"/>
      <c r="AK2063" s="19"/>
      <c r="AL2063" s="20"/>
      <c r="AM2063" s="20"/>
      <c r="AN2063" s="20"/>
      <c r="AO2063" s="20"/>
      <c r="AP2063" s="20"/>
      <c r="AQ2063" s="20"/>
      <c r="AR2063" s="20"/>
      <c r="AS2063" s="20"/>
      <c r="AT2063" s="20"/>
      <c r="AU2063" s="20"/>
      <c r="AV2063" s="20"/>
      <c r="AW2063" s="20"/>
      <c r="AX2063" s="20"/>
      <c r="AY2063" s="20"/>
      <c r="AZ2063" s="20"/>
      <c r="BA2063" s="20"/>
      <c r="BB2063" s="20"/>
      <c r="BC2063" s="20"/>
      <c r="BD2063" s="20"/>
      <c r="BE2063" s="20"/>
      <c r="BF2063" s="20"/>
    </row>
    <row r="2064" spans="1:58" ht="35.15" customHeight="1" x14ac:dyDescent="0.55000000000000004">
      <c r="A2064" s="24">
        <f>MAX($A$5:A2063)+1</f>
        <v>1636</v>
      </c>
      <c r="B2064" s="15" t="s">
        <v>8407</v>
      </c>
      <c r="C2064" s="15" t="s">
        <v>8408</v>
      </c>
      <c r="D2064" s="15"/>
      <c r="E2064" s="15"/>
      <c r="F2064" s="15" t="s">
        <v>8409</v>
      </c>
      <c r="G2064" s="15" t="s">
        <v>54</v>
      </c>
      <c r="H2064" s="38" t="s">
        <v>8410</v>
      </c>
      <c r="I2064" s="18">
        <v>44126</v>
      </c>
      <c r="J2064" s="18">
        <v>45951</v>
      </c>
      <c r="K2064" s="24" t="s">
        <v>45</v>
      </c>
      <c r="L2064" s="24" t="s">
        <v>45</v>
      </c>
      <c r="M2064" s="24" t="s">
        <v>45</v>
      </c>
      <c r="N2064" s="24" t="s">
        <v>45</v>
      </c>
      <c r="O2064" s="24" t="s">
        <v>45</v>
      </c>
      <c r="P2064" s="24" t="s">
        <v>57</v>
      </c>
      <c r="Q2064" s="24" t="s">
        <v>57</v>
      </c>
      <c r="R2064" s="24" t="s">
        <v>57</v>
      </c>
      <c r="S2064" s="24" t="s">
        <v>57</v>
      </c>
      <c r="T2064" s="24" t="s">
        <v>57</v>
      </c>
      <c r="U2064" s="24" t="s">
        <v>57</v>
      </c>
      <c r="V2064" s="24" t="s">
        <v>57</v>
      </c>
      <c r="W2064" s="24" t="s">
        <v>56</v>
      </c>
      <c r="X2064" s="24" t="s">
        <v>56</v>
      </c>
      <c r="Y2064" s="24" t="s">
        <v>56</v>
      </c>
      <c r="Z2064" s="24" t="s">
        <v>57</v>
      </c>
      <c r="AA2064" s="24" t="s">
        <v>57</v>
      </c>
      <c r="AB2064" s="24" t="s">
        <v>57</v>
      </c>
      <c r="AC2064" s="24" t="s">
        <v>57</v>
      </c>
      <c r="AD2064" s="24" t="s">
        <v>57</v>
      </c>
      <c r="AE2064" s="24" t="s">
        <v>57</v>
      </c>
      <c r="AF2064" s="24" t="s">
        <v>57</v>
      </c>
      <c r="AG2064" s="24"/>
      <c r="AH2064" s="18"/>
      <c r="AI2064" s="18"/>
      <c r="AJ2064" s="18"/>
      <c r="AK2064" s="19"/>
      <c r="AL2064" s="20"/>
      <c r="AM2064" s="20"/>
      <c r="AN2064" s="20"/>
      <c r="AO2064" s="20"/>
      <c r="AP2064" s="20"/>
      <c r="AQ2064" s="20"/>
      <c r="AR2064" s="20"/>
      <c r="AS2064" s="20"/>
      <c r="AT2064" s="20"/>
      <c r="AU2064" s="20"/>
      <c r="AV2064" s="20"/>
      <c r="AW2064" s="20"/>
      <c r="AX2064" s="20"/>
      <c r="AY2064" s="20"/>
      <c r="AZ2064" s="20"/>
      <c r="BA2064" s="20"/>
      <c r="BB2064" s="20"/>
      <c r="BC2064" s="20"/>
      <c r="BD2064" s="20"/>
      <c r="BE2064" s="20"/>
      <c r="BF2064" s="20"/>
    </row>
    <row r="2065" spans="1:58" ht="35.15" customHeight="1" x14ac:dyDescent="0.55000000000000004">
      <c r="A2065" s="24">
        <f>MAX($A$5:A2064)+1</f>
        <v>1637</v>
      </c>
      <c r="B2065" s="15" t="s">
        <v>8411</v>
      </c>
      <c r="C2065" s="15" t="s">
        <v>8412</v>
      </c>
      <c r="D2065" s="15" t="s">
        <v>8413</v>
      </c>
      <c r="E2065" s="15" t="s">
        <v>8414</v>
      </c>
      <c r="F2065" s="15" t="s">
        <v>8415</v>
      </c>
      <c r="G2065" s="15" t="s">
        <v>616</v>
      </c>
      <c r="H2065" s="38" t="s">
        <v>8416</v>
      </c>
      <c r="I2065" s="18">
        <v>44120</v>
      </c>
      <c r="J2065" s="18">
        <v>45945</v>
      </c>
      <c r="K2065" s="24" t="s">
        <v>45</v>
      </c>
      <c r="L2065" s="24" t="s">
        <v>56</v>
      </c>
      <c r="M2065" s="24" t="s">
        <v>56</v>
      </c>
      <c r="N2065" s="24" t="s">
        <v>45</v>
      </c>
      <c r="O2065" s="24" t="s">
        <v>45</v>
      </c>
      <c r="P2065" s="24" t="s">
        <v>57</v>
      </c>
      <c r="Q2065" s="24" t="s">
        <v>57</v>
      </c>
      <c r="R2065" s="24" t="s">
        <v>57</v>
      </c>
      <c r="S2065" s="24" t="s">
        <v>57</v>
      </c>
      <c r="T2065" s="24" t="s">
        <v>57</v>
      </c>
      <c r="U2065" s="24" t="s">
        <v>57</v>
      </c>
      <c r="V2065" s="24" t="s">
        <v>57</v>
      </c>
      <c r="W2065" s="24" t="s">
        <v>45</v>
      </c>
      <c r="X2065" s="24" t="s">
        <v>45</v>
      </c>
      <c r="Y2065" s="24" t="s">
        <v>45</v>
      </c>
      <c r="Z2065" s="24" t="s">
        <v>57</v>
      </c>
      <c r="AA2065" s="24" t="s">
        <v>57</v>
      </c>
      <c r="AB2065" s="24" t="s">
        <v>57</v>
      </c>
      <c r="AC2065" s="24" t="s">
        <v>57</v>
      </c>
      <c r="AD2065" s="24" t="s">
        <v>57</v>
      </c>
      <c r="AE2065" s="24" t="s">
        <v>57</v>
      </c>
      <c r="AF2065" s="24" t="s">
        <v>57</v>
      </c>
      <c r="AG2065" s="24"/>
      <c r="AH2065" s="18"/>
      <c r="AI2065" s="18"/>
      <c r="AJ2065" s="18"/>
      <c r="AK2065" s="19"/>
      <c r="AL2065" s="20"/>
      <c r="AM2065" s="20"/>
      <c r="AN2065" s="20"/>
      <c r="AO2065" s="20"/>
      <c r="AP2065" s="20"/>
      <c r="AQ2065" s="20"/>
      <c r="AR2065" s="20"/>
      <c r="AS2065" s="20"/>
      <c r="AT2065" s="20"/>
      <c r="AU2065" s="20"/>
      <c r="AV2065" s="20"/>
      <c r="AW2065" s="20"/>
      <c r="AX2065" s="20"/>
      <c r="AY2065" s="20"/>
      <c r="AZ2065" s="20"/>
      <c r="BA2065" s="20"/>
      <c r="BB2065" s="20"/>
      <c r="BC2065" s="20"/>
      <c r="BD2065" s="20"/>
      <c r="BE2065" s="20"/>
      <c r="BF2065" s="20"/>
    </row>
    <row r="2066" spans="1:58" ht="35.15" customHeight="1" x14ac:dyDescent="0.55000000000000004">
      <c r="A2066" s="24">
        <f>MAX($A$5:A2065)+1</f>
        <v>1638</v>
      </c>
      <c r="B2066" s="15" t="s">
        <v>8417</v>
      </c>
      <c r="C2066" s="15" t="s">
        <v>8418</v>
      </c>
      <c r="D2066" s="15"/>
      <c r="E2066" s="15" t="s">
        <v>8419</v>
      </c>
      <c r="F2066" s="15" t="s">
        <v>8420</v>
      </c>
      <c r="G2066" s="15" t="s">
        <v>43</v>
      </c>
      <c r="H2066" s="38" t="s">
        <v>8421</v>
      </c>
      <c r="I2066" s="18">
        <v>44126</v>
      </c>
      <c r="J2066" s="18">
        <v>45951</v>
      </c>
      <c r="K2066" s="24" t="s">
        <v>45</v>
      </c>
      <c r="L2066" s="24" t="s">
        <v>56</v>
      </c>
      <c r="M2066" s="24" t="s">
        <v>56</v>
      </c>
      <c r="N2066" s="24" t="s">
        <v>45</v>
      </c>
      <c r="O2066" s="24" t="s">
        <v>45</v>
      </c>
      <c r="P2066" s="24" t="s">
        <v>57</v>
      </c>
      <c r="Q2066" s="24" t="s">
        <v>57</v>
      </c>
      <c r="R2066" s="24" t="s">
        <v>57</v>
      </c>
      <c r="S2066" s="24" t="s">
        <v>57</v>
      </c>
      <c r="T2066" s="24" t="s">
        <v>57</v>
      </c>
      <c r="U2066" s="24" t="s">
        <v>57</v>
      </c>
      <c r="V2066" s="24" t="s">
        <v>57</v>
      </c>
      <c r="W2066" s="24" t="s">
        <v>56</v>
      </c>
      <c r="X2066" s="24" t="s">
        <v>56</v>
      </c>
      <c r="Y2066" s="24" t="s">
        <v>56</v>
      </c>
      <c r="Z2066" s="24" t="s">
        <v>57</v>
      </c>
      <c r="AA2066" s="24" t="s">
        <v>57</v>
      </c>
      <c r="AB2066" s="24" t="s">
        <v>57</v>
      </c>
      <c r="AC2066" s="24" t="s">
        <v>57</v>
      </c>
      <c r="AD2066" s="24" t="s">
        <v>57</v>
      </c>
      <c r="AE2066" s="24" t="s">
        <v>57</v>
      </c>
      <c r="AF2066" s="24" t="s">
        <v>57</v>
      </c>
      <c r="AG2066" s="24"/>
      <c r="AH2066" s="18"/>
      <c r="AI2066" s="18"/>
      <c r="AJ2066" s="18"/>
      <c r="AK2066" s="19"/>
      <c r="AL2066" s="20"/>
      <c r="AM2066" s="20"/>
      <c r="AN2066" s="20"/>
      <c r="AO2066" s="20"/>
      <c r="AP2066" s="20"/>
      <c r="AQ2066" s="20"/>
      <c r="AR2066" s="20"/>
      <c r="AS2066" s="20"/>
      <c r="AT2066" s="20"/>
      <c r="AU2066" s="20"/>
      <c r="AV2066" s="20"/>
      <c r="AW2066" s="20"/>
      <c r="AX2066" s="20"/>
      <c r="AY2066" s="20"/>
      <c r="AZ2066" s="20"/>
      <c r="BA2066" s="20"/>
      <c r="BB2066" s="20"/>
      <c r="BC2066" s="20"/>
      <c r="BD2066" s="20"/>
      <c r="BE2066" s="20"/>
      <c r="BF2066" s="20"/>
    </row>
    <row r="2067" spans="1:58" ht="35.15" customHeight="1" x14ac:dyDescent="0.55000000000000004">
      <c r="A2067" s="24">
        <f>MAX($A$5:A2066)+1</f>
        <v>1639</v>
      </c>
      <c r="B2067" s="15" t="s">
        <v>8422</v>
      </c>
      <c r="C2067" s="15" t="s">
        <v>8423</v>
      </c>
      <c r="D2067" s="15" t="s">
        <v>8424</v>
      </c>
      <c r="E2067" s="15" t="s">
        <v>8425</v>
      </c>
      <c r="F2067" s="15" t="s">
        <v>8426</v>
      </c>
      <c r="G2067" s="15" t="s">
        <v>43</v>
      </c>
      <c r="H2067" s="38" t="s">
        <v>8427</v>
      </c>
      <c r="I2067" s="18">
        <v>44126</v>
      </c>
      <c r="J2067" s="18">
        <v>45951</v>
      </c>
      <c r="K2067" s="24" t="s">
        <v>57</v>
      </c>
      <c r="L2067" s="24" t="s">
        <v>57</v>
      </c>
      <c r="M2067" s="24" t="s">
        <v>57</v>
      </c>
      <c r="N2067" s="24" t="s">
        <v>57</v>
      </c>
      <c r="O2067" s="24" t="s">
        <v>57</v>
      </c>
      <c r="P2067" s="24" t="s">
        <v>57</v>
      </c>
      <c r="Q2067" s="24" t="s">
        <v>57</v>
      </c>
      <c r="R2067" s="24" t="s">
        <v>57</v>
      </c>
      <c r="S2067" s="24" t="s">
        <v>57</v>
      </c>
      <c r="T2067" s="24" t="s">
        <v>57</v>
      </c>
      <c r="U2067" s="24" t="s">
        <v>57</v>
      </c>
      <c r="V2067" s="24" t="s">
        <v>57</v>
      </c>
      <c r="W2067" s="24" t="s">
        <v>57</v>
      </c>
      <c r="X2067" s="24" t="s">
        <v>56</v>
      </c>
      <c r="Y2067" s="24" t="s">
        <v>57</v>
      </c>
      <c r="Z2067" s="24" t="s">
        <v>57</v>
      </c>
      <c r="AA2067" s="24" t="s">
        <v>57</v>
      </c>
      <c r="AB2067" s="24" t="s">
        <v>57</v>
      </c>
      <c r="AC2067" s="24" t="s">
        <v>57</v>
      </c>
      <c r="AD2067" s="24" t="s">
        <v>57</v>
      </c>
      <c r="AE2067" s="24" t="s">
        <v>57</v>
      </c>
      <c r="AF2067" s="24" t="s">
        <v>57</v>
      </c>
      <c r="AG2067" s="24"/>
      <c r="AH2067" s="18"/>
      <c r="AI2067" s="18"/>
      <c r="AJ2067" s="18"/>
      <c r="AK2067" s="19"/>
      <c r="AL2067" s="20"/>
      <c r="AM2067" s="20"/>
      <c r="AN2067" s="20"/>
      <c r="AO2067" s="20"/>
      <c r="AP2067" s="20"/>
      <c r="AQ2067" s="20"/>
      <c r="AR2067" s="20"/>
      <c r="AS2067" s="20"/>
      <c r="AT2067" s="20"/>
      <c r="AU2067" s="20"/>
      <c r="AV2067" s="20"/>
      <c r="AW2067" s="20"/>
      <c r="AX2067" s="20"/>
      <c r="AY2067" s="20"/>
      <c r="AZ2067" s="20"/>
      <c r="BA2067" s="20"/>
      <c r="BB2067" s="20"/>
      <c r="BC2067" s="20"/>
      <c r="BD2067" s="20"/>
      <c r="BE2067" s="20"/>
      <c r="BF2067" s="20"/>
    </row>
    <row r="2068" spans="1:58" ht="35.15" customHeight="1" x14ac:dyDescent="0.55000000000000004">
      <c r="A2068" s="24">
        <f>MAX($A$5:A2067)+1</f>
        <v>1640</v>
      </c>
      <c r="B2068" s="15" t="s">
        <v>8428</v>
      </c>
      <c r="C2068" s="15" t="s">
        <v>8429</v>
      </c>
      <c r="D2068" s="15"/>
      <c r="E2068" s="15" t="s">
        <v>8430</v>
      </c>
      <c r="F2068" s="15" t="s">
        <v>8431</v>
      </c>
      <c r="G2068" s="15" t="s">
        <v>43</v>
      </c>
      <c r="H2068" s="38" t="s">
        <v>8432</v>
      </c>
      <c r="I2068" s="18">
        <v>44126</v>
      </c>
      <c r="J2068" s="18">
        <v>45951</v>
      </c>
      <c r="K2068" s="24" t="s">
        <v>56</v>
      </c>
      <c r="L2068" s="24" t="s">
        <v>56</v>
      </c>
      <c r="M2068" s="24" t="s">
        <v>56</v>
      </c>
      <c r="N2068" s="24" t="s">
        <v>56</v>
      </c>
      <c r="O2068" s="24" t="s">
        <v>56</v>
      </c>
      <c r="P2068" s="24" t="s">
        <v>57</v>
      </c>
      <c r="Q2068" s="24" t="s">
        <v>57</v>
      </c>
      <c r="R2068" s="24" t="s">
        <v>57</v>
      </c>
      <c r="S2068" s="24" t="s">
        <v>57</v>
      </c>
      <c r="T2068" s="24" t="s">
        <v>57</v>
      </c>
      <c r="U2068" s="24" t="s">
        <v>57</v>
      </c>
      <c r="V2068" s="24" t="s">
        <v>57</v>
      </c>
      <c r="W2068" s="24" t="s">
        <v>56</v>
      </c>
      <c r="X2068" s="24" t="s">
        <v>56</v>
      </c>
      <c r="Y2068" s="24" t="s">
        <v>56</v>
      </c>
      <c r="Z2068" s="24" t="s">
        <v>57</v>
      </c>
      <c r="AA2068" s="24" t="s">
        <v>57</v>
      </c>
      <c r="AB2068" s="24" t="s">
        <v>57</v>
      </c>
      <c r="AC2068" s="24" t="s">
        <v>57</v>
      </c>
      <c r="AD2068" s="24" t="s">
        <v>57</v>
      </c>
      <c r="AE2068" s="24" t="s">
        <v>57</v>
      </c>
      <c r="AF2068" s="24" t="s">
        <v>57</v>
      </c>
      <c r="AG2068" s="24"/>
      <c r="AH2068" s="18"/>
      <c r="AI2068" s="18"/>
      <c r="AJ2068" s="18"/>
      <c r="AK2068" s="19"/>
      <c r="AL2068" s="20"/>
      <c r="AM2068" s="20"/>
      <c r="AN2068" s="20"/>
      <c r="AO2068" s="20"/>
      <c r="AP2068" s="20"/>
      <c r="AQ2068" s="20"/>
      <c r="AR2068" s="20"/>
      <c r="AS2068" s="20"/>
      <c r="AT2068" s="20"/>
      <c r="AU2068" s="20"/>
      <c r="AV2068" s="20"/>
      <c r="AW2068" s="20"/>
      <c r="AX2068" s="20"/>
      <c r="AY2068" s="20"/>
      <c r="AZ2068" s="20"/>
      <c r="BA2068" s="20"/>
      <c r="BB2068" s="20"/>
      <c r="BC2068" s="20"/>
      <c r="BD2068" s="20"/>
      <c r="BE2068" s="20"/>
      <c r="BF2068" s="20"/>
    </row>
    <row r="2069" spans="1:58" ht="35.15" customHeight="1" x14ac:dyDescent="0.55000000000000004">
      <c r="A2069" s="24">
        <f>MAX($A$5:A2068)+1</f>
        <v>1641</v>
      </c>
      <c r="B2069" s="15" t="s">
        <v>8433</v>
      </c>
      <c r="C2069" s="15" t="s">
        <v>8434</v>
      </c>
      <c r="D2069" s="15"/>
      <c r="E2069" s="15"/>
      <c r="F2069" s="15" t="s">
        <v>8435</v>
      </c>
      <c r="G2069" s="15" t="s">
        <v>54</v>
      </c>
      <c r="H2069" s="38" t="s">
        <v>8436</v>
      </c>
      <c r="I2069" s="18">
        <v>44133</v>
      </c>
      <c r="J2069" s="18">
        <v>45958</v>
      </c>
      <c r="K2069" s="24" t="s">
        <v>56</v>
      </c>
      <c r="L2069" s="24" t="s">
        <v>56</v>
      </c>
      <c r="M2069" s="24" t="s">
        <v>56</v>
      </c>
      <c r="N2069" s="24" t="s">
        <v>56</v>
      </c>
      <c r="O2069" s="24" t="s">
        <v>56</v>
      </c>
      <c r="P2069" s="24" t="s">
        <v>57</v>
      </c>
      <c r="Q2069" s="24" t="s">
        <v>57</v>
      </c>
      <c r="R2069" s="24" t="s">
        <v>57</v>
      </c>
      <c r="S2069" s="24" t="s">
        <v>57</v>
      </c>
      <c r="T2069" s="24" t="s">
        <v>57</v>
      </c>
      <c r="U2069" s="24" t="s">
        <v>57</v>
      </c>
      <c r="V2069" s="24" t="s">
        <v>57</v>
      </c>
      <c r="W2069" s="24" t="s">
        <v>56</v>
      </c>
      <c r="X2069" s="24" t="s">
        <v>56</v>
      </c>
      <c r="Y2069" s="24" t="s">
        <v>56</v>
      </c>
      <c r="Z2069" s="24" t="s">
        <v>57</v>
      </c>
      <c r="AA2069" s="24" t="s">
        <v>57</v>
      </c>
      <c r="AB2069" s="24" t="s">
        <v>57</v>
      </c>
      <c r="AC2069" s="24" t="s">
        <v>57</v>
      </c>
      <c r="AD2069" s="24" t="s">
        <v>57</v>
      </c>
      <c r="AE2069" s="24" t="s">
        <v>57</v>
      </c>
      <c r="AF2069" s="24" t="s">
        <v>57</v>
      </c>
      <c r="AG2069" s="24"/>
      <c r="AH2069" s="18"/>
      <c r="AI2069" s="18"/>
      <c r="AJ2069" s="18"/>
      <c r="AK2069" s="19"/>
      <c r="AL2069" s="20"/>
      <c r="AM2069" s="20"/>
      <c r="AN2069" s="20"/>
      <c r="AO2069" s="20"/>
      <c r="AP2069" s="20"/>
      <c r="AQ2069" s="20"/>
      <c r="AR2069" s="20"/>
      <c r="AS2069" s="20"/>
      <c r="AT2069" s="20"/>
      <c r="AU2069" s="20"/>
      <c r="AV2069" s="20"/>
      <c r="AW2069" s="20"/>
      <c r="AX2069" s="20"/>
      <c r="AY2069" s="20"/>
      <c r="AZ2069" s="20"/>
      <c r="BA2069" s="20"/>
      <c r="BB2069" s="20"/>
      <c r="BC2069" s="20"/>
      <c r="BD2069" s="20"/>
      <c r="BE2069" s="20"/>
      <c r="BF2069" s="20"/>
    </row>
    <row r="2070" spans="1:58" ht="35.15" customHeight="1" x14ac:dyDescent="0.55000000000000004">
      <c r="A2070" s="24">
        <f>MAX($A$5:A2069)+1</f>
        <v>1642</v>
      </c>
      <c r="B2070" s="15" t="s">
        <v>8437</v>
      </c>
      <c r="C2070" s="15" t="s">
        <v>8438</v>
      </c>
      <c r="D2070" s="15"/>
      <c r="E2070" s="15"/>
      <c r="F2070" s="15" t="s">
        <v>8439</v>
      </c>
      <c r="G2070" s="15" t="s">
        <v>54</v>
      </c>
      <c r="H2070" s="38" t="s">
        <v>8440</v>
      </c>
      <c r="I2070" s="18">
        <v>44133</v>
      </c>
      <c r="J2070" s="18">
        <v>45958</v>
      </c>
      <c r="K2070" s="24" t="s">
        <v>56</v>
      </c>
      <c r="L2070" s="24" t="s">
        <v>56</v>
      </c>
      <c r="M2070" s="24" t="s">
        <v>56</v>
      </c>
      <c r="N2070" s="24" t="s">
        <v>56</v>
      </c>
      <c r="O2070" s="24" t="s">
        <v>56</v>
      </c>
      <c r="P2070" s="24"/>
      <c r="Q2070" s="24"/>
      <c r="R2070" s="24"/>
      <c r="S2070" s="24"/>
      <c r="T2070" s="24"/>
      <c r="U2070" s="24"/>
      <c r="V2070" s="24"/>
      <c r="W2070" s="24" t="s">
        <v>56</v>
      </c>
      <c r="X2070" s="24" t="s">
        <v>56</v>
      </c>
      <c r="Y2070" s="24" t="s">
        <v>56</v>
      </c>
      <c r="Z2070" s="24"/>
      <c r="AA2070" s="24"/>
      <c r="AB2070" s="24"/>
      <c r="AC2070" s="24"/>
      <c r="AD2070" s="24"/>
      <c r="AE2070" s="24"/>
      <c r="AF2070" s="24"/>
      <c r="AG2070" s="24"/>
      <c r="AH2070" s="18"/>
      <c r="AI2070" s="18"/>
      <c r="AJ2070" s="18"/>
      <c r="AK2070" s="19"/>
      <c r="AL2070" s="20"/>
      <c r="AM2070" s="20"/>
      <c r="AN2070" s="20"/>
      <c r="AO2070" s="20"/>
      <c r="AP2070" s="20"/>
      <c r="AQ2070" s="20"/>
      <c r="AR2070" s="20"/>
      <c r="AS2070" s="20"/>
      <c r="AT2070" s="20"/>
      <c r="AU2070" s="20"/>
      <c r="AV2070" s="20"/>
      <c r="AW2070" s="20"/>
      <c r="AX2070" s="20"/>
      <c r="AY2070" s="20"/>
      <c r="AZ2070" s="20"/>
      <c r="BA2070" s="20"/>
      <c r="BB2070" s="20"/>
      <c r="BC2070" s="20"/>
      <c r="BD2070" s="20"/>
      <c r="BE2070" s="20"/>
      <c r="BF2070" s="20"/>
    </row>
    <row r="2071" spans="1:58" ht="35.15" customHeight="1" x14ac:dyDescent="0.55000000000000004">
      <c r="A2071" s="24">
        <f>MAX($A$5:A2070)+1</f>
        <v>1643</v>
      </c>
      <c r="B2071" s="53" t="s">
        <v>8441</v>
      </c>
      <c r="C2071" s="53" t="s">
        <v>8442</v>
      </c>
      <c r="D2071" s="53" t="s">
        <v>8443</v>
      </c>
      <c r="E2071" s="53" t="s">
        <v>8444</v>
      </c>
      <c r="F2071" s="53" t="s">
        <v>8445</v>
      </c>
      <c r="G2071" s="53" t="s">
        <v>5742</v>
      </c>
      <c r="H2071" s="54" t="s">
        <v>8446</v>
      </c>
      <c r="I2071" s="55">
        <v>44416</v>
      </c>
      <c r="J2071" s="55">
        <v>46241</v>
      </c>
      <c r="K2071" s="24" t="s">
        <v>99</v>
      </c>
      <c r="L2071" s="24"/>
      <c r="M2071" s="24" t="s">
        <v>56</v>
      </c>
      <c r="N2071" s="24" t="s">
        <v>99</v>
      </c>
      <c r="O2071" s="24" t="s">
        <v>99</v>
      </c>
      <c r="P2071" s="24" t="s">
        <v>57</v>
      </c>
      <c r="Q2071" s="24" t="s">
        <v>57</v>
      </c>
      <c r="R2071" s="24" t="s">
        <v>57</v>
      </c>
      <c r="S2071" s="24" t="s">
        <v>57</v>
      </c>
      <c r="T2071" s="24" t="s">
        <v>57</v>
      </c>
      <c r="U2071" s="24" t="s">
        <v>57</v>
      </c>
      <c r="V2071" s="24" t="s">
        <v>57</v>
      </c>
      <c r="W2071" s="24" t="s">
        <v>99</v>
      </c>
      <c r="X2071" s="24" t="s">
        <v>99</v>
      </c>
      <c r="Y2071" s="24"/>
      <c r="Z2071" s="24" t="s">
        <v>57</v>
      </c>
      <c r="AA2071" s="24" t="s">
        <v>57</v>
      </c>
      <c r="AB2071" s="24" t="s">
        <v>57</v>
      </c>
      <c r="AC2071" s="24" t="s">
        <v>57</v>
      </c>
      <c r="AD2071" s="24" t="s">
        <v>57</v>
      </c>
      <c r="AE2071" s="24" t="s">
        <v>57</v>
      </c>
      <c r="AF2071" s="24" t="s">
        <v>57</v>
      </c>
      <c r="AG2071" s="24"/>
      <c r="AH2071" s="18"/>
      <c r="AI2071" s="18"/>
      <c r="AJ2071" s="18"/>
      <c r="AK2071" s="19"/>
      <c r="AL2071" s="20"/>
      <c r="AM2071" s="20"/>
      <c r="AN2071" s="20"/>
      <c r="AO2071" s="20"/>
      <c r="AP2071" s="20"/>
      <c r="AQ2071" s="20"/>
      <c r="AR2071" s="20"/>
      <c r="AS2071" s="20"/>
      <c r="AT2071" s="20"/>
      <c r="AU2071" s="20"/>
      <c r="AV2071" s="20"/>
      <c r="AW2071" s="20"/>
      <c r="AX2071" s="20"/>
      <c r="AY2071" s="20"/>
      <c r="AZ2071" s="20"/>
      <c r="BA2071" s="20"/>
      <c r="BB2071" s="20"/>
      <c r="BC2071" s="20"/>
      <c r="BD2071" s="20"/>
      <c r="BE2071" s="20"/>
      <c r="BF2071" s="20"/>
    </row>
    <row r="2072" spans="1:58" s="25" customFormat="1" ht="35.15" customHeight="1" x14ac:dyDescent="0.55000000000000004">
      <c r="A2072" s="24">
        <f>MAX($A$5:A2071)+1</f>
        <v>1644</v>
      </c>
      <c r="B2072" s="53" t="s">
        <v>8447</v>
      </c>
      <c r="C2072" s="53" t="s">
        <v>8448</v>
      </c>
      <c r="D2072" s="53"/>
      <c r="E2072" s="53"/>
      <c r="F2072" s="53" t="s">
        <v>8449</v>
      </c>
      <c r="G2072" s="53" t="s">
        <v>54</v>
      </c>
      <c r="H2072" s="54" t="s">
        <v>8450</v>
      </c>
      <c r="I2072" s="55">
        <v>44146</v>
      </c>
      <c r="J2072" s="55">
        <v>45971</v>
      </c>
      <c r="K2072" s="24" t="s">
        <v>56</v>
      </c>
      <c r="L2072" s="24" t="s">
        <v>57</v>
      </c>
      <c r="M2072" s="24" t="s">
        <v>56</v>
      </c>
      <c r="N2072" s="24" t="s">
        <v>56</v>
      </c>
      <c r="O2072" s="24" t="s">
        <v>56</v>
      </c>
      <c r="P2072" s="24" t="s">
        <v>57</v>
      </c>
      <c r="Q2072" s="24" t="s">
        <v>57</v>
      </c>
      <c r="R2072" s="24" t="s">
        <v>57</v>
      </c>
      <c r="S2072" s="24" t="s">
        <v>57</v>
      </c>
      <c r="T2072" s="24" t="s">
        <v>57</v>
      </c>
      <c r="U2072" s="24" t="s">
        <v>57</v>
      </c>
      <c r="V2072" s="24" t="s">
        <v>57</v>
      </c>
      <c r="W2072" s="24" t="s">
        <v>56</v>
      </c>
      <c r="X2072" s="24" t="s">
        <v>56</v>
      </c>
      <c r="Y2072" s="24" t="s">
        <v>57</v>
      </c>
      <c r="Z2072" s="24" t="s">
        <v>57</v>
      </c>
      <c r="AA2072" s="24" t="s">
        <v>57</v>
      </c>
      <c r="AB2072" s="24" t="s">
        <v>57</v>
      </c>
      <c r="AC2072" s="24" t="s">
        <v>57</v>
      </c>
      <c r="AD2072" s="24" t="s">
        <v>57</v>
      </c>
      <c r="AE2072" s="24" t="s">
        <v>57</v>
      </c>
      <c r="AF2072" s="24" t="s">
        <v>57</v>
      </c>
      <c r="AG2072" s="24"/>
      <c r="AH2072" s="18"/>
      <c r="AI2072" s="18"/>
      <c r="AJ2072" s="18"/>
    </row>
    <row r="2073" spans="1:58" ht="35.15" customHeight="1" x14ac:dyDescent="0.55000000000000004">
      <c r="A2073" s="242">
        <f>MAX($A$5:A2072)+1</f>
        <v>1645</v>
      </c>
      <c r="B2073" s="246" t="s">
        <v>8451</v>
      </c>
      <c r="C2073" s="246" t="s">
        <v>8452</v>
      </c>
      <c r="D2073" s="246" t="s">
        <v>8453</v>
      </c>
      <c r="E2073" s="246" t="s">
        <v>8454</v>
      </c>
      <c r="F2073" s="246" t="s">
        <v>8455</v>
      </c>
      <c r="G2073" s="23" t="s">
        <v>167</v>
      </c>
      <c r="H2073" s="248" t="s">
        <v>8456</v>
      </c>
      <c r="I2073" s="250">
        <v>44900</v>
      </c>
      <c r="J2073" s="250">
        <v>45976</v>
      </c>
      <c r="K2073" s="24" t="s">
        <v>45</v>
      </c>
      <c r="L2073" s="24" t="s">
        <v>45</v>
      </c>
      <c r="M2073" s="24" t="s">
        <v>45</v>
      </c>
      <c r="N2073" s="24" t="s">
        <v>45</v>
      </c>
      <c r="O2073" s="24" t="s">
        <v>45</v>
      </c>
      <c r="P2073" s="24" t="s">
        <v>57</v>
      </c>
      <c r="Q2073" s="24" t="s">
        <v>56</v>
      </c>
      <c r="R2073" s="24" t="s">
        <v>57</v>
      </c>
      <c r="S2073" s="24" t="s">
        <v>57</v>
      </c>
      <c r="T2073" s="24" t="s">
        <v>57</v>
      </c>
      <c r="U2073" s="24" t="s">
        <v>57</v>
      </c>
      <c r="V2073" s="24" t="s">
        <v>57</v>
      </c>
      <c r="W2073" s="24" t="s">
        <v>45</v>
      </c>
      <c r="X2073" s="24" t="s">
        <v>45</v>
      </c>
      <c r="Y2073" s="24" t="s">
        <v>45</v>
      </c>
      <c r="Z2073" s="24" t="s">
        <v>57</v>
      </c>
      <c r="AA2073" s="24" t="s">
        <v>57</v>
      </c>
      <c r="AB2073" s="24" t="s">
        <v>47</v>
      </c>
      <c r="AC2073" s="24" t="s">
        <v>57</v>
      </c>
      <c r="AD2073" s="24" t="s">
        <v>57</v>
      </c>
      <c r="AE2073" s="24" t="s">
        <v>57</v>
      </c>
      <c r="AF2073" s="24" t="s">
        <v>57</v>
      </c>
      <c r="AG2073" s="242" t="s">
        <v>56</v>
      </c>
      <c r="AH2073" s="250"/>
      <c r="AI2073" s="250"/>
      <c r="AJ2073" s="250"/>
      <c r="AK2073" s="19"/>
      <c r="AL2073" s="20"/>
      <c r="AM2073" s="20"/>
      <c r="AN2073" s="20"/>
      <c r="AO2073" s="20"/>
      <c r="AP2073" s="20"/>
      <c r="AQ2073" s="20"/>
      <c r="AR2073" s="20"/>
      <c r="AS2073" s="20"/>
      <c r="AT2073" s="20"/>
      <c r="AU2073" s="20"/>
      <c r="AV2073" s="20"/>
      <c r="AW2073" s="20"/>
      <c r="AX2073" s="20"/>
      <c r="AY2073" s="20"/>
      <c r="AZ2073" s="20"/>
      <c r="BA2073" s="20"/>
      <c r="BB2073" s="20"/>
      <c r="BC2073" s="20"/>
      <c r="BD2073" s="20"/>
      <c r="BE2073" s="20"/>
      <c r="BF2073" s="20"/>
    </row>
    <row r="2074" spans="1:58" ht="35.15" customHeight="1" x14ac:dyDescent="0.55000000000000004">
      <c r="A2074" s="243"/>
      <c r="B2074" s="247"/>
      <c r="C2074" s="247"/>
      <c r="D2074" s="247"/>
      <c r="E2074" s="247"/>
      <c r="F2074" s="247"/>
      <c r="G2074" s="23" t="s">
        <v>167</v>
      </c>
      <c r="H2074" s="249"/>
      <c r="I2074" s="251"/>
      <c r="J2074" s="251"/>
      <c r="K2074" s="24" t="s">
        <v>49</v>
      </c>
      <c r="L2074" s="24"/>
      <c r="M2074" s="24" t="s">
        <v>49</v>
      </c>
      <c r="N2074" s="24" t="s">
        <v>49</v>
      </c>
      <c r="O2074" s="24"/>
      <c r="P2074" s="24"/>
      <c r="Q2074" s="24"/>
      <c r="R2074" s="24"/>
      <c r="S2074" s="24"/>
      <c r="T2074" s="24"/>
      <c r="U2074" s="24"/>
      <c r="V2074" s="24"/>
      <c r="W2074" s="24"/>
      <c r="X2074" s="24"/>
      <c r="Y2074" s="24"/>
      <c r="Z2074" s="24"/>
      <c r="AA2074" s="24"/>
      <c r="AB2074" s="24"/>
      <c r="AC2074" s="24"/>
      <c r="AD2074" s="24"/>
      <c r="AE2074" s="24"/>
      <c r="AF2074" s="24"/>
      <c r="AG2074" s="243"/>
      <c r="AH2074" s="251"/>
      <c r="AI2074" s="251"/>
      <c r="AJ2074" s="251"/>
      <c r="AK2074" s="19"/>
      <c r="AL2074" s="20"/>
      <c r="AM2074" s="20"/>
      <c r="AN2074" s="20"/>
      <c r="AO2074" s="20"/>
      <c r="AP2074" s="20"/>
      <c r="AQ2074" s="20"/>
      <c r="AR2074" s="20"/>
      <c r="AS2074" s="20"/>
      <c r="AT2074" s="20"/>
      <c r="AU2074" s="20"/>
      <c r="AV2074" s="20"/>
      <c r="AW2074" s="20"/>
      <c r="AX2074" s="20"/>
      <c r="AY2074" s="20"/>
      <c r="AZ2074" s="20"/>
      <c r="BA2074" s="20"/>
      <c r="BB2074" s="20"/>
      <c r="BC2074" s="20"/>
      <c r="BD2074" s="20"/>
      <c r="BE2074" s="20"/>
      <c r="BF2074" s="20"/>
    </row>
    <row r="2075" spans="1:58" ht="35.15" customHeight="1" x14ac:dyDescent="0.55000000000000004">
      <c r="A2075" s="24">
        <f>MAX($A$5:A2074)+1</f>
        <v>1646</v>
      </c>
      <c r="B2075" s="15" t="s">
        <v>8457</v>
      </c>
      <c r="C2075" s="15" t="s">
        <v>8458</v>
      </c>
      <c r="D2075" s="15" t="s">
        <v>8459</v>
      </c>
      <c r="E2075" s="15"/>
      <c r="F2075" s="15" t="s">
        <v>8460</v>
      </c>
      <c r="G2075" s="15" t="s">
        <v>380</v>
      </c>
      <c r="H2075" s="38" t="s">
        <v>8461</v>
      </c>
      <c r="I2075" s="18">
        <v>44162</v>
      </c>
      <c r="J2075" s="18">
        <v>45987</v>
      </c>
      <c r="K2075" s="24" t="s">
        <v>56</v>
      </c>
      <c r="L2075" s="24" t="s">
        <v>57</v>
      </c>
      <c r="M2075" s="24" t="s">
        <v>56</v>
      </c>
      <c r="N2075" s="24" t="s">
        <v>57</v>
      </c>
      <c r="O2075" s="24" t="s">
        <v>56</v>
      </c>
      <c r="P2075" s="24" t="s">
        <v>57</v>
      </c>
      <c r="Q2075" s="24" t="s">
        <v>57</v>
      </c>
      <c r="R2075" s="24" t="s">
        <v>57</v>
      </c>
      <c r="S2075" s="24" t="s">
        <v>57</v>
      </c>
      <c r="T2075" s="24" t="s">
        <v>57</v>
      </c>
      <c r="U2075" s="24" t="s">
        <v>57</v>
      </c>
      <c r="V2075" s="24" t="s">
        <v>57</v>
      </c>
      <c r="W2075" s="24" t="s">
        <v>57</v>
      </c>
      <c r="X2075" s="24" t="s">
        <v>56</v>
      </c>
      <c r="Y2075" s="24" t="s">
        <v>57</v>
      </c>
      <c r="Z2075" s="24" t="s">
        <v>57</v>
      </c>
      <c r="AA2075" s="24" t="s">
        <v>57</v>
      </c>
      <c r="AB2075" s="24" t="s">
        <v>57</v>
      </c>
      <c r="AC2075" s="24" t="s">
        <v>57</v>
      </c>
      <c r="AD2075" s="24" t="s">
        <v>57</v>
      </c>
      <c r="AE2075" s="24" t="s">
        <v>57</v>
      </c>
      <c r="AF2075" s="24" t="s">
        <v>57</v>
      </c>
      <c r="AG2075" s="24"/>
      <c r="AH2075" s="18"/>
      <c r="AI2075" s="18"/>
      <c r="AJ2075" s="18"/>
      <c r="AK2075" s="19"/>
      <c r="AL2075" s="20"/>
      <c r="AM2075" s="20"/>
      <c r="AN2075" s="20"/>
      <c r="AO2075" s="20"/>
      <c r="AP2075" s="20"/>
      <c r="AQ2075" s="20"/>
      <c r="AR2075" s="20"/>
      <c r="AS2075" s="20"/>
      <c r="AT2075" s="20"/>
      <c r="AU2075" s="20"/>
      <c r="AV2075" s="20"/>
      <c r="AW2075" s="20"/>
      <c r="AX2075" s="20"/>
      <c r="AY2075" s="20"/>
      <c r="AZ2075" s="20"/>
      <c r="BA2075" s="20"/>
      <c r="BB2075" s="20"/>
      <c r="BC2075" s="20"/>
      <c r="BD2075" s="20"/>
      <c r="BE2075" s="20"/>
      <c r="BF2075" s="20"/>
    </row>
    <row r="2076" spans="1:58" ht="35.15" customHeight="1" x14ac:dyDescent="0.55000000000000004">
      <c r="A2076" s="24">
        <f>MAX($A$5:A2075)+1</f>
        <v>1647</v>
      </c>
      <c r="B2076" s="15" t="s">
        <v>8462</v>
      </c>
      <c r="C2076" s="15" t="s">
        <v>8463</v>
      </c>
      <c r="D2076" s="15" t="s">
        <v>8464</v>
      </c>
      <c r="E2076" s="15" t="s">
        <v>8465</v>
      </c>
      <c r="F2076" s="15" t="s">
        <v>8466</v>
      </c>
      <c r="G2076" s="15" t="s">
        <v>380</v>
      </c>
      <c r="H2076" s="38" t="s">
        <v>8467</v>
      </c>
      <c r="I2076" s="18">
        <v>44162</v>
      </c>
      <c r="J2076" s="18">
        <v>45987</v>
      </c>
      <c r="K2076" s="24" t="s">
        <v>45</v>
      </c>
      <c r="L2076" s="24" t="s">
        <v>56</v>
      </c>
      <c r="M2076" s="24" t="s">
        <v>56</v>
      </c>
      <c r="N2076" s="24" t="s">
        <v>45</v>
      </c>
      <c r="O2076" s="24" t="s">
        <v>45</v>
      </c>
      <c r="P2076" s="24" t="s">
        <v>57</v>
      </c>
      <c r="Q2076" s="24" t="s">
        <v>57</v>
      </c>
      <c r="R2076" s="24" t="s">
        <v>57</v>
      </c>
      <c r="S2076" s="24" t="s">
        <v>57</v>
      </c>
      <c r="T2076" s="24" t="s">
        <v>57</v>
      </c>
      <c r="U2076" s="24" t="s">
        <v>57</v>
      </c>
      <c r="V2076" s="24" t="s">
        <v>57</v>
      </c>
      <c r="W2076" s="24" t="s">
        <v>57</v>
      </c>
      <c r="X2076" s="24" t="s">
        <v>45</v>
      </c>
      <c r="Y2076" s="24" t="s">
        <v>57</v>
      </c>
      <c r="Z2076" s="24" t="s">
        <v>57</v>
      </c>
      <c r="AA2076" s="24" t="s">
        <v>57</v>
      </c>
      <c r="AB2076" s="24" t="s">
        <v>57</v>
      </c>
      <c r="AC2076" s="24" t="s">
        <v>57</v>
      </c>
      <c r="AD2076" s="24" t="s">
        <v>57</v>
      </c>
      <c r="AE2076" s="24" t="s">
        <v>57</v>
      </c>
      <c r="AF2076" s="24" t="s">
        <v>57</v>
      </c>
      <c r="AG2076" s="24"/>
      <c r="AH2076" s="18"/>
      <c r="AI2076" s="18"/>
      <c r="AJ2076" s="18"/>
      <c r="AK2076" s="19"/>
      <c r="AL2076" s="20"/>
      <c r="AM2076" s="20"/>
      <c r="AN2076" s="20"/>
      <c r="AO2076" s="20"/>
      <c r="AP2076" s="20"/>
      <c r="AQ2076" s="20"/>
      <c r="AR2076" s="20"/>
      <c r="AS2076" s="20"/>
      <c r="AT2076" s="20"/>
      <c r="AU2076" s="20"/>
      <c r="AV2076" s="20"/>
      <c r="AW2076" s="20"/>
      <c r="AX2076" s="20"/>
      <c r="AY2076" s="20"/>
      <c r="AZ2076" s="20"/>
      <c r="BA2076" s="20"/>
      <c r="BB2076" s="20"/>
      <c r="BC2076" s="20"/>
      <c r="BD2076" s="20"/>
      <c r="BE2076" s="20"/>
      <c r="BF2076" s="20"/>
    </row>
    <row r="2077" spans="1:58" s="20" customFormat="1" ht="35.15" customHeight="1" x14ac:dyDescent="0.55000000000000004">
      <c r="A2077" s="24">
        <f>MAX($A$5:A2076)+1</f>
        <v>1648</v>
      </c>
      <c r="B2077" s="15" t="s">
        <v>8468</v>
      </c>
      <c r="C2077" s="15" t="s">
        <v>8469</v>
      </c>
      <c r="D2077" s="15"/>
      <c r="E2077" s="15"/>
      <c r="F2077" s="15" t="s">
        <v>8470</v>
      </c>
      <c r="G2077" s="15" t="s">
        <v>54</v>
      </c>
      <c r="H2077" s="38" t="s">
        <v>8471</v>
      </c>
      <c r="I2077" s="18">
        <v>44151</v>
      </c>
      <c r="J2077" s="18">
        <v>45976</v>
      </c>
      <c r="K2077" s="24" t="s">
        <v>56</v>
      </c>
      <c r="L2077" s="24" t="s">
        <v>56</v>
      </c>
      <c r="M2077" s="24" t="s">
        <v>56</v>
      </c>
      <c r="N2077" s="24" t="s">
        <v>56</v>
      </c>
      <c r="O2077" s="24" t="s">
        <v>56</v>
      </c>
      <c r="P2077" s="24" t="s">
        <v>57</v>
      </c>
      <c r="Q2077" s="24" t="s">
        <v>57</v>
      </c>
      <c r="R2077" s="24" t="s">
        <v>57</v>
      </c>
      <c r="S2077" s="24" t="s">
        <v>57</v>
      </c>
      <c r="T2077" s="24" t="s">
        <v>57</v>
      </c>
      <c r="U2077" s="24" t="s">
        <v>57</v>
      </c>
      <c r="V2077" s="24" t="s">
        <v>57</v>
      </c>
      <c r="W2077" s="24" t="s">
        <v>56</v>
      </c>
      <c r="X2077" s="24" t="s">
        <v>56</v>
      </c>
      <c r="Y2077" s="24" t="s">
        <v>56</v>
      </c>
      <c r="Z2077" s="24" t="s">
        <v>57</v>
      </c>
      <c r="AA2077" s="24" t="s">
        <v>57</v>
      </c>
      <c r="AB2077" s="24" t="s">
        <v>57</v>
      </c>
      <c r="AC2077" s="24" t="s">
        <v>57</v>
      </c>
      <c r="AD2077" s="24" t="s">
        <v>57</v>
      </c>
      <c r="AE2077" s="24" t="s">
        <v>57</v>
      </c>
      <c r="AF2077" s="24" t="s">
        <v>57</v>
      </c>
      <c r="AG2077" s="24"/>
      <c r="AH2077" s="18"/>
      <c r="AI2077" s="18"/>
      <c r="AJ2077" s="18"/>
    </row>
    <row r="2078" spans="1:58" ht="35.15" customHeight="1" x14ac:dyDescent="0.55000000000000004">
      <c r="A2078" s="24">
        <f>MAX($A$5:A2077)+1</f>
        <v>1649</v>
      </c>
      <c r="B2078" s="15" t="s">
        <v>8472</v>
      </c>
      <c r="C2078" s="15" t="s">
        <v>8473</v>
      </c>
      <c r="D2078" s="15" t="s">
        <v>8474</v>
      </c>
      <c r="E2078" s="15" t="s">
        <v>8475</v>
      </c>
      <c r="F2078" s="15" t="s">
        <v>8476</v>
      </c>
      <c r="G2078" s="15" t="s">
        <v>43</v>
      </c>
      <c r="H2078" s="38" t="s">
        <v>8477</v>
      </c>
      <c r="I2078" s="18">
        <v>44169</v>
      </c>
      <c r="J2078" s="18">
        <v>45994</v>
      </c>
      <c r="K2078" s="24" t="s">
        <v>45</v>
      </c>
      <c r="L2078" s="24" t="s">
        <v>56</v>
      </c>
      <c r="M2078" s="24" t="s">
        <v>56</v>
      </c>
      <c r="N2078" s="24" t="s">
        <v>45</v>
      </c>
      <c r="O2078" s="24" t="s">
        <v>45</v>
      </c>
      <c r="P2078" s="24"/>
      <c r="Q2078" s="24"/>
      <c r="R2078" s="24"/>
      <c r="S2078" s="24"/>
      <c r="T2078" s="24"/>
      <c r="U2078" s="24"/>
      <c r="V2078" s="24"/>
      <c r="W2078" s="24" t="s">
        <v>45</v>
      </c>
      <c r="X2078" s="24" t="s">
        <v>45</v>
      </c>
      <c r="Y2078" s="24" t="s">
        <v>45</v>
      </c>
      <c r="Z2078" s="24"/>
      <c r="AA2078" s="24"/>
      <c r="AB2078" s="24"/>
      <c r="AC2078" s="24"/>
      <c r="AD2078" s="24"/>
      <c r="AE2078" s="24"/>
      <c r="AF2078" s="24"/>
      <c r="AG2078" s="24"/>
      <c r="AH2078" s="18"/>
      <c r="AI2078" s="18"/>
      <c r="AJ2078" s="18"/>
      <c r="AK2078" s="19"/>
      <c r="AL2078" s="20"/>
      <c r="AM2078" s="20"/>
      <c r="AN2078" s="20"/>
      <c r="AO2078" s="20"/>
      <c r="AP2078" s="20"/>
      <c r="AQ2078" s="20"/>
      <c r="AR2078" s="20"/>
      <c r="AS2078" s="20"/>
      <c r="AT2078" s="20"/>
      <c r="AU2078" s="20"/>
      <c r="AV2078" s="20"/>
      <c r="AW2078" s="20"/>
      <c r="AX2078" s="20"/>
      <c r="AY2078" s="20"/>
      <c r="AZ2078" s="20"/>
      <c r="BA2078" s="20"/>
      <c r="BB2078" s="20"/>
      <c r="BC2078" s="20"/>
      <c r="BD2078" s="20"/>
      <c r="BE2078" s="20"/>
      <c r="BF2078" s="20"/>
    </row>
    <row r="2079" spans="1:58" s="20" customFormat="1" ht="40.5" customHeight="1" x14ac:dyDescent="0.55000000000000004">
      <c r="A2079" s="242">
        <f>MAX($A$5:A2078)+1</f>
        <v>1650</v>
      </c>
      <c r="B2079" s="246" t="s">
        <v>8478</v>
      </c>
      <c r="C2079" s="246" t="s">
        <v>8479</v>
      </c>
      <c r="D2079" s="246" t="s">
        <v>8480</v>
      </c>
      <c r="E2079" s="242"/>
      <c r="F2079" s="246" t="s">
        <v>8481</v>
      </c>
      <c r="G2079" s="15" t="s">
        <v>43</v>
      </c>
      <c r="H2079" s="248" t="s">
        <v>8482</v>
      </c>
      <c r="I2079" s="250">
        <v>44165</v>
      </c>
      <c r="J2079" s="250">
        <v>45990</v>
      </c>
      <c r="K2079" s="24" t="s">
        <v>45</v>
      </c>
      <c r="L2079" s="24" t="s">
        <v>56</v>
      </c>
      <c r="M2079" s="24" t="s">
        <v>56</v>
      </c>
      <c r="N2079" s="24" t="s">
        <v>45</v>
      </c>
      <c r="O2079" s="24" t="s">
        <v>45</v>
      </c>
      <c r="P2079" s="24" t="s">
        <v>56</v>
      </c>
      <c r="Q2079" s="24" t="s">
        <v>56</v>
      </c>
      <c r="R2079" s="24" t="s">
        <v>57</v>
      </c>
      <c r="S2079" s="24" t="s">
        <v>57</v>
      </c>
      <c r="T2079" s="24" t="s">
        <v>57</v>
      </c>
      <c r="U2079" s="24" t="s">
        <v>56</v>
      </c>
      <c r="V2079" s="24" t="s">
        <v>56</v>
      </c>
      <c r="W2079" s="24" t="s">
        <v>45</v>
      </c>
      <c r="X2079" s="24" t="s">
        <v>45</v>
      </c>
      <c r="Y2079" s="24" t="s">
        <v>45</v>
      </c>
      <c r="Z2079" s="24" t="s">
        <v>56</v>
      </c>
      <c r="AA2079" s="24" t="s">
        <v>57</v>
      </c>
      <c r="AB2079" s="24" t="s">
        <v>57</v>
      </c>
      <c r="AC2079" s="24" t="s">
        <v>57</v>
      </c>
      <c r="AD2079" s="24" t="s">
        <v>57</v>
      </c>
      <c r="AE2079" s="24" t="s">
        <v>57</v>
      </c>
      <c r="AF2079" s="24" t="s">
        <v>57</v>
      </c>
      <c r="AG2079" s="24"/>
      <c r="AH2079" s="250"/>
      <c r="AI2079" s="250"/>
      <c r="AJ2079" s="250"/>
    </row>
    <row r="2080" spans="1:58" s="20" customFormat="1" ht="40.5" customHeight="1" x14ac:dyDescent="0.55000000000000004">
      <c r="A2080" s="243"/>
      <c r="B2080" s="247"/>
      <c r="C2080" s="247"/>
      <c r="D2080" s="247"/>
      <c r="E2080" s="243"/>
      <c r="F2080" s="247"/>
      <c r="G2080" s="15" t="s">
        <v>43</v>
      </c>
      <c r="H2080" s="249"/>
      <c r="I2080" s="251"/>
      <c r="J2080" s="251"/>
      <c r="K2080" s="24"/>
      <c r="L2080" s="24"/>
      <c r="M2080" s="24" t="s">
        <v>49</v>
      </c>
      <c r="N2080" s="24" t="s">
        <v>49</v>
      </c>
      <c r="O2080" s="24"/>
      <c r="P2080" s="24"/>
      <c r="Q2080" s="24"/>
      <c r="R2080" s="24"/>
      <c r="S2080" s="24"/>
      <c r="T2080" s="24"/>
      <c r="U2080" s="24"/>
      <c r="V2080" s="24"/>
      <c r="W2080" s="24"/>
      <c r="X2080" s="24"/>
      <c r="Y2080" s="24"/>
      <c r="Z2080" s="24"/>
      <c r="AA2080" s="24"/>
      <c r="AB2080" s="24"/>
      <c r="AC2080" s="24"/>
      <c r="AD2080" s="24"/>
      <c r="AE2080" s="24"/>
      <c r="AF2080" s="24"/>
      <c r="AG2080" s="24"/>
      <c r="AH2080" s="251"/>
      <c r="AI2080" s="251"/>
      <c r="AJ2080" s="251"/>
    </row>
    <row r="2081" spans="1:58" ht="35.15" customHeight="1" x14ac:dyDescent="0.55000000000000004">
      <c r="A2081" s="24">
        <f>MAX($A$5:A2079)+1</f>
        <v>1651</v>
      </c>
      <c r="B2081" s="15" t="s">
        <v>8483</v>
      </c>
      <c r="C2081" s="15" t="s">
        <v>8484</v>
      </c>
      <c r="D2081" s="15"/>
      <c r="E2081" s="15" t="s">
        <v>8485</v>
      </c>
      <c r="F2081" s="15" t="s">
        <v>8486</v>
      </c>
      <c r="G2081" s="15" t="s">
        <v>43</v>
      </c>
      <c r="H2081" s="38" t="s">
        <v>8487</v>
      </c>
      <c r="I2081" s="18">
        <v>44193</v>
      </c>
      <c r="J2081" s="18">
        <v>46018</v>
      </c>
      <c r="K2081" s="24" t="s">
        <v>45</v>
      </c>
      <c r="L2081" s="24" t="s">
        <v>56</v>
      </c>
      <c r="M2081" s="24" t="s">
        <v>56</v>
      </c>
      <c r="N2081" s="24" t="s">
        <v>45</v>
      </c>
      <c r="O2081" s="24" t="s">
        <v>45</v>
      </c>
      <c r="P2081" s="24" t="s">
        <v>57</v>
      </c>
      <c r="Q2081" s="24" t="s">
        <v>57</v>
      </c>
      <c r="R2081" s="24" t="s">
        <v>57</v>
      </c>
      <c r="S2081" s="24" t="s">
        <v>57</v>
      </c>
      <c r="T2081" s="24" t="s">
        <v>57</v>
      </c>
      <c r="U2081" s="24" t="s">
        <v>57</v>
      </c>
      <c r="V2081" s="24" t="s">
        <v>57</v>
      </c>
      <c r="W2081" s="24" t="s">
        <v>56</v>
      </c>
      <c r="X2081" s="24" t="s">
        <v>56</v>
      </c>
      <c r="Y2081" s="24" t="s">
        <v>56</v>
      </c>
      <c r="Z2081" s="24" t="s">
        <v>57</v>
      </c>
      <c r="AA2081" s="24" t="s">
        <v>57</v>
      </c>
      <c r="AB2081" s="24" t="s">
        <v>57</v>
      </c>
      <c r="AC2081" s="24" t="s">
        <v>57</v>
      </c>
      <c r="AD2081" s="24" t="s">
        <v>57</v>
      </c>
      <c r="AE2081" s="24" t="s">
        <v>57</v>
      </c>
      <c r="AF2081" s="24" t="s">
        <v>57</v>
      </c>
      <c r="AG2081" s="24"/>
      <c r="AH2081" s="18"/>
      <c r="AI2081" s="18"/>
      <c r="AJ2081" s="18"/>
      <c r="AK2081" s="19"/>
      <c r="AL2081" s="20"/>
      <c r="AM2081" s="20"/>
      <c r="AN2081" s="20"/>
      <c r="AO2081" s="20"/>
      <c r="AP2081" s="20"/>
      <c r="AQ2081" s="20"/>
      <c r="AR2081" s="20"/>
      <c r="AS2081" s="20"/>
      <c r="AT2081" s="20"/>
      <c r="AU2081" s="20"/>
      <c r="AV2081" s="20"/>
      <c r="AW2081" s="20"/>
      <c r="AX2081" s="20"/>
      <c r="AY2081" s="20"/>
      <c r="AZ2081" s="20"/>
      <c r="BA2081" s="20"/>
      <c r="BB2081" s="20"/>
      <c r="BC2081" s="20"/>
      <c r="BD2081" s="20"/>
      <c r="BE2081" s="20"/>
      <c r="BF2081" s="20"/>
    </row>
    <row r="2082" spans="1:58" ht="35.15" customHeight="1" x14ac:dyDescent="0.55000000000000004">
      <c r="A2082" s="24">
        <f>MAX($A$5:A2081)+1</f>
        <v>1652</v>
      </c>
      <c r="B2082" s="15" t="s">
        <v>8488</v>
      </c>
      <c r="C2082" s="15" t="s">
        <v>8489</v>
      </c>
      <c r="D2082" s="15" t="s">
        <v>8490</v>
      </c>
      <c r="E2082" s="15"/>
      <c r="F2082" s="15" t="s">
        <v>8491</v>
      </c>
      <c r="G2082" s="15" t="s">
        <v>54</v>
      </c>
      <c r="H2082" s="38" t="s">
        <v>8492</v>
      </c>
      <c r="I2082" s="18">
        <v>44166</v>
      </c>
      <c r="J2082" s="18">
        <v>45991</v>
      </c>
      <c r="K2082" s="24" t="s">
        <v>56</v>
      </c>
      <c r="L2082" s="24" t="s">
        <v>56</v>
      </c>
      <c r="M2082" s="24" t="s">
        <v>56</v>
      </c>
      <c r="N2082" s="24" t="s">
        <v>56</v>
      </c>
      <c r="O2082" s="24" t="s">
        <v>56</v>
      </c>
      <c r="P2082" s="24" t="s">
        <v>57</v>
      </c>
      <c r="Q2082" s="24" t="s">
        <v>57</v>
      </c>
      <c r="R2082" s="24" t="s">
        <v>57</v>
      </c>
      <c r="S2082" s="24" t="s">
        <v>57</v>
      </c>
      <c r="T2082" s="24" t="s">
        <v>57</v>
      </c>
      <c r="U2082" s="24" t="s">
        <v>57</v>
      </c>
      <c r="V2082" s="24" t="s">
        <v>57</v>
      </c>
      <c r="W2082" s="24" t="s">
        <v>56</v>
      </c>
      <c r="X2082" s="24" t="s">
        <v>56</v>
      </c>
      <c r="Y2082" s="24" t="s">
        <v>56</v>
      </c>
      <c r="Z2082" s="24" t="s">
        <v>57</v>
      </c>
      <c r="AA2082" s="24" t="s">
        <v>57</v>
      </c>
      <c r="AB2082" s="24" t="s">
        <v>57</v>
      </c>
      <c r="AC2082" s="24" t="s">
        <v>57</v>
      </c>
      <c r="AD2082" s="24" t="s">
        <v>57</v>
      </c>
      <c r="AE2082" s="24" t="s">
        <v>57</v>
      </c>
      <c r="AF2082" s="24" t="s">
        <v>57</v>
      </c>
      <c r="AG2082" s="24"/>
      <c r="AH2082" s="18"/>
      <c r="AI2082" s="18"/>
      <c r="AJ2082" s="18"/>
      <c r="AK2082" s="19"/>
      <c r="AL2082" s="20"/>
      <c r="AM2082" s="20"/>
      <c r="AN2082" s="20"/>
      <c r="AO2082" s="20"/>
      <c r="AP2082" s="20"/>
      <c r="AQ2082" s="20"/>
      <c r="AR2082" s="20"/>
      <c r="AS2082" s="20"/>
      <c r="AT2082" s="20"/>
      <c r="AU2082" s="20"/>
      <c r="AV2082" s="20"/>
      <c r="AW2082" s="20"/>
      <c r="AX2082" s="20"/>
      <c r="AY2082" s="20"/>
      <c r="AZ2082" s="20"/>
      <c r="BA2082" s="20"/>
      <c r="BB2082" s="20"/>
      <c r="BC2082" s="20"/>
      <c r="BD2082" s="20"/>
      <c r="BE2082" s="20"/>
      <c r="BF2082" s="20"/>
    </row>
    <row r="2083" spans="1:58" ht="35.15" customHeight="1" x14ac:dyDescent="0.55000000000000004">
      <c r="A2083" s="24">
        <f>MAX($A$5:A2082)+1</f>
        <v>1653</v>
      </c>
      <c r="B2083" s="15" t="s">
        <v>8493</v>
      </c>
      <c r="C2083" s="15" t="s">
        <v>8494</v>
      </c>
      <c r="D2083" s="15"/>
      <c r="E2083" s="15"/>
      <c r="F2083" s="15" t="s">
        <v>8495</v>
      </c>
      <c r="G2083" s="15" t="s">
        <v>54</v>
      </c>
      <c r="H2083" s="38" t="s">
        <v>8496</v>
      </c>
      <c r="I2083" s="18">
        <v>44165</v>
      </c>
      <c r="J2083" s="18">
        <v>45990</v>
      </c>
      <c r="K2083" s="24" t="s">
        <v>56</v>
      </c>
      <c r="L2083" s="24" t="s">
        <v>56</v>
      </c>
      <c r="M2083" s="24" t="s">
        <v>56</v>
      </c>
      <c r="N2083" s="24" t="s">
        <v>56</v>
      </c>
      <c r="O2083" s="24" t="s">
        <v>56</v>
      </c>
      <c r="P2083" s="24" t="s">
        <v>57</v>
      </c>
      <c r="Q2083" s="24" t="s">
        <v>57</v>
      </c>
      <c r="R2083" s="24" t="s">
        <v>57</v>
      </c>
      <c r="S2083" s="24" t="s">
        <v>57</v>
      </c>
      <c r="T2083" s="24" t="s">
        <v>57</v>
      </c>
      <c r="U2083" s="24" t="s">
        <v>57</v>
      </c>
      <c r="V2083" s="24" t="s">
        <v>57</v>
      </c>
      <c r="W2083" s="24" t="s">
        <v>56</v>
      </c>
      <c r="X2083" s="24" t="s">
        <v>56</v>
      </c>
      <c r="Y2083" s="24" t="s">
        <v>56</v>
      </c>
      <c r="Z2083" s="24" t="s">
        <v>57</v>
      </c>
      <c r="AA2083" s="24" t="s">
        <v>57</v>
      </c>
      <c r="AB2083" s="24" t="s">
        <v>57</v>
      </c>
      <c r="AC2083" s="24" t="s">
        <v>57</v>
      </c>
      <c r="AD2083" s="24" t="s">
        <v>57</v>
      </c>
      <c r="AE2083" s="24" t="s">
        <v>57</v>
      </c>
      <c r="AF2083" s="24" t="s">
        <v>57</v>
      </c>
      <c r="AG2083" s="24"/>
      <c r="AH2083" s="18"/>
      <c r="AI2083" s="18"/>
      <c r="AJ2083" s="18"/>
      <c r="AK2083" s="19"/>
      <c r="AL2083" s="20"/>
      <c r="AM2083" s="20"/>
      <c r="AN2083" s="20"/>
      <c r="AO2083" s="20"/>
      <c r="AP2083" s="20"/>
      <c r="AQ2083" s="20"/>
      <c r="AR2083" s="20"/>
      <c r="AS2083" s="20"/>
      <c r="AT2083" s="20"/>
      <c r="AU2083" s="20"/>
      <c r="AV2083" s="20"/>
      <c r="AW2083" s="20"/>
      <c r="AX2083" s="20"/>
      <c r="AY2083" s="20"/>
      <c r="AZ2083" s="20"/>
      <c r="BA2083" s="20"/>
      <c r="BB2083" s="20"/>
      <c r="BC2083" s="20"/>
      <c r="BD2083" s="20"/>
      <c r="BE2083" s="20"/>
      <c r="BF2083" s="20"/>
    </row>
    <row r="2084" spans="1:58" ht="35.15" customHeight="1" x14ac:dyDescent="0.55000000000000004">
      <c r="A2084" s="242">
        <f>MAX($A$5:A2083)+1</f>
        <v>1654</v>
      </c>
      <c r="B2084" s="246" t="s">
        <v>8497</v>
      </c>
      <c r="C2084" s="246" t="s">
        <v>8498</v>
      </c>
      <c r="D2084" s="246"/>
      <c r="E2084" s="242" t="s">
        <v>8499</v>
      </c>
      <c r="F2084" s="246" t="s">
        <v>8500</v>
      </c>
      <c r="G2084" s="23" t="s">
        <v>167</v>
      </c>
      <c r="H2084" s="248" t="s">
        <v>8501</v>
      </c>
      <c r="I2084" s="250">
        <v>44167</v>
      </c>
      <c r="J2084" s="250">
        <v>45992</v>
      </c>
      <c r="K2084" s="24" t="s">
        <v>45</v>
      </c>
      <c r="L2084" s="24" t="s">
        <v>56</v>
      </c>
      <c r="M2084" s="24" t="s">
        <v>56</v>
      </c>
      <c r="N2084" s="24" t="s">
        <v>45</v>
      </c>
      <c r="O2084" s="24" t="s">
        <v>45</v>
      </c>
      <c r="P2084" s="24" t="s">
        <v>57</v>
      </c>
      <c r="Q2084" s="24" t="s">
        <v>57</v>
      </c>
      <c r="R2084" s="24" t="s">
        <v>57</v>
      </c>
      <c r="S2084" s="24" t="s">
        <v>57</v>
      </c>
      <c r="T2084" s="24" t="s">
        <v>57</v>
      </c>
      <c r="U2084" s="24" t="s">
        <v>57</v>
      </c>
      <c r="V2084" s="24" t="s">
        <v>57</v>
      </c>
      <c r="W2084" s="24" t="s">
        <v>45</v>
      </c>
      <c r="X2084" s="24" t="s">
        <v>45</v>
      </c>
      <c r="Y2084" s="24" t="s">
        <v>45</v>
      </c>
      <c r="Z2084" s="24" t="s">
        <v>57</v>
      </c>
      <c r="AA2084" s="24" t="s">
        <v>57</v>
      </c>
      <c r="AB2084" s="24" t="s">
        <v>57</v>
      </c>
      <c r="AC2084" s="24" t="s">
        <v>57</v>
      </c>
      <c r="AD2084" s="24" t="s">
        <v>57</v>
      </c>
      <c r="AE2084" s="24" t="s">
        <v>57</v>
      </c>
      <c r="AF2084" s="24" t="s">
        <v>57</v>
      </c>
      <c r="AG2084" s="24"/>
      <c r="AH2084" s="250"/>
      <c r="AI2084" s="250"/>
      <c r="AJ2084" s="250"/>
      <c r="AK2084" s="19"/>
      <c r="AL2084" s="20"/>
      <c r="AM2084" s="20"/>
      <c r="AN2084" s="20"/>
      <c r="AO2084" s="20"/>
      <c r="AP2084" s="20"/>
      <c r="AQ2084" s="20"/>
      <c r="AR2084" s="20"/>
      <c r="AS2084" s="20"/>
      <c r="AT2084" s="20"/>
      <c r="AU2084" s="20"/>
      <c r="AV2084" s="20"/>
      <c r="AW2084" s="20"/>
      <c r="AX2084" s="20"/>
      <c r="AY2084" s="20"/>
      <c r="AZ2084" s="20"/>
      <c r="BA2084" s="20"/>
      <c r="BB2084" s="20"/>
      <c r="BC2084" s="20"/>
      <c r="BD2084" s="20"/>
      <c r="BE2084" s="20"/>
      <c r="BF2084" s="20"/>
    </row>
    <row r="2085" spans="1:58" s="25" customFormat="1" ht="35.15" customHeight="1" x14ac:dyDescent="0.55000000000000004">
      <c r="A2085" s="243"/>
      <c r="B2085" s="247"/>
      <c r="C2085" s="247"/>
      <c r="D2085" s="247"/>
      <c r="E2085" s="243"/>
      <c r="F2085" s="247"/>
      <c r="G2085" s="23" t="s">
        <v>167</v>
      </c>
      <c r="H2085" s="249"/>
      <c r="I2085" s="251"/>
      <c r="J2085" s="251"/>
      <c r="K2085" s="24" t="s">
        <v>49</v>
      </c>
      <c r="L2085" s="24"/>
      <c r="M2085" s="24" t="s">
        <v>49</v>
      </c>
      <c r="N2085" s="24" t="s">
        <v>49</v>
      </c>
      <c r="O2085" s="24"/>
      <c r="P2085" s="24"/>
      <c r="Q2085" s="24"/>
      <c r="R2085" s="24"/>
      <c r="S2085" s="24"/>
      <c r="T2085" s="24"/>
      <c r="U2085" s="24"/>
      <c r="V2085" s="24"/>
      <c r="W2085" s="24"/>
      <c r="X2085" s="24"/>
      <c r="Y2085" s="24"/>
      <c r="Z2085" s="24"/>
      <c r="AA2085" s="24"/>
      <c r="AB2085" s="24"/>
      <c r="AC2085" s="24"/>
      <c r="AD2085" s="24"/>
      <c r="AE2085" s="24"/>
      <c r="AF2085" s="24"/>
      <c r="AG2085" s="24"/>
      <c r="AH2085" s="251"/>
      <c r="AI2085" s="251"/>
      <c r="AJ2085" s="251"/>
    </row>
    <row r="2086" spans="1:58" ht="35.15" customHeight="1" x14ac:dyDescent="0.55000000000000004">
      <c r="A2086" s="24">
        <f>MAX($A$5:A2085)+1</f>
        <v>1655</v>
      </c>
      <c r="B2086" s="15" t="s">
        <v>8502</v>
      </c>
      <c r="C2086" s="15" t="s">
        <v>8503</v>
      </c>
      <c r="D2086" s="15"/>
      <c r="E2086" s="15" t="s">
        <v>8504</v>
      </c>
      <c r="F2086" s="15" t="s">
        <v>8505</v>
      </c>
      <c r="G2086" s="15" t="s">
        <v>1393</v>
      </c>
      <c r="H2086" s="38" t="s">
        <v>8506</v>
      </c>
      <c r="I2086" s="18">
        <v>44173</v>
      </c>
      <c r="J2086" s="18">
        <v>45998</v>
      </c>
      <c r="K2086" s="24" t="s">
        <v>57</v>
      </c>
      <c r="L2086" s="24" t="s">
        <v>57</v>
      </c>
      <c r="M2086" s="24" t="s">
        <v>57</v>
      </c>
      <c r="N2086" s="24" t="s">
        <v>57</v>
      </c>
      <c r="O2086" s="24" t="s">
        <v>57</v>
      </c>
      <c r="P2086" s="24" t="s">
        <v>57</v>
      </c>
      <c r="Q2086" s="24" t="s">
        <v>56</v>
      </c>
      <c r="R2086" s="24" t="s">
        <v>56</v>
      </c>
      <c r="S2086" s="24" t="s">
        <v>57</v>
      </c>
      <c r="T2086" s="24" t="s">
        <v>57</v>
      </c>
      <c r="U2086" s="24" t="s">
        <v>57</v>
      </c>
      <c r="V2086" s="24" t="s">
        <v>57</v>
      </c>
      <c r="W2086" s="24" t="s">
        <v>57</v>
      </c>
      <c r="X2086" s="24" t="s">
        <v>57</v>
      </c>
      <c r="Y2086" s="24" t="s">
        <v>57</v>
      </c>
      <c r="Z2086" s="24" t="s">
        <v>57</v>
      </c>
      <c r="AA2086" s="24" t="s">
        <v>57</v>
      </c>
      <c r="AB2086" s="24" t="s">
        <v>57</v>
      </c>
      <c r="AC2086" s="24" t="s">
        <v>57</v>
      </c>
      <c r="AD2086" s="24" t="s">
        <v>57</v>
      </c>
      <c r="AE2086" s="24" t="s">
        <v>57</v>
      </c>
      <c r="AF2086" s="24" t="s">
        <v>57</v>
      </c>
      <c r="AG2086" s="24"/>
      <c r="AH2086" s="18"/>
      <c r="AI2086" s="18"/>
      <c r="AJ2086" s="18"/>
      <c r="AK2086" s="19"/>
      <c r="AL2086" s="20"/>
      <c r="AM2086" s="20"/>
      <c r="AN2086" s="20"/>
      <c r="AO2086" s="20"/>
      <c r="AP2086" s="20"/>
      <c r="AQ2086" s="20"/>
      <c r="AR2086" s="20"/>
      <c r="AS2086" s="20"/>
      <c r="AT2086" s="20"/>
      <c r="AU2086" s="20"/>
      <c r="AV2086" s="20"/>
      <c r="AW2086" s="20"/>
      <c r="AX2086" s="20"/>
      <c r="AY2086" s="20"/>
      <c r="AZ2086" s="20"/>
      <c r="BA2086" s="20"/>
      <c r="BB2086" s="20"/>
      <c r="BC2086" s="20"/>
      <c r="BD2086" s="20"/>
      <c r="BE2086" s="20"/>
      <c r="BF2086" s="20"/>
    </row>
    <row r="2087" spans="1:58" ht="35.15" customHeight="1" x14ac:dyDescent="0.55000000000000004">
      <c r="A2087" s="24">
        <f>MAX($A$5:A2086)+1</f>
        <v>1656</v>
      </c>
      <c r="B2087" s="15" t="s">
        <v>8507</v>
      </c>
      <c r="C2087" s="15" t="s">
        <v>8508</v>
      </c>
      <c r="D2087" s="15" t="s">
        <v>8509</v>
      </c>
      <c r="E2087" s="15"/>
      <c r="F2087" s="15" t="s">
        <v>8510</v>
      </c>
      <c r="G2087" s="15" t="s">
        <v>380</v>
      </c>
      <c r="H2087" s="38" t="s">
        <v>8511</v>
      </c>
      <c r="I2087" s="18">
        <v>44180</v>
      </c>
      <c r="J2087" s="18">
        <v>46005</v>
      </c>
      <c r="K2087" s="24" t="s">
        <v>45</v>
      </c>
      <c r="L2087" s="24" t="s">
        <v>47</v>
      </c>
      <c r="M2087" s="24" t="s">
        <v>47</v>
      </c>
      <c r="N2087" s="24" t="s">
        <v>45</v>
      </c>
      <c r="O2087" s="24" t="s">
        <v>45</v>
      </c>
      <c r="P2087" s="24" t="s">
        <v>56</v>
      </c>
      <c r="Q2087" s="24" t="s">
        <v>57</v>
      </c>
      <c r="R2087" s="24" t="s">
        <v>57</v>
      </c>
      <c r="S2087" s="24" t="s">
        <v>57</v>
      </c>
      <c r="T2087" s="24" t="s">
        <v>57</v>
      </c>
      <c r="U2087" s="24" t="s">
        <v>56</v>
      </c>
      <c r="V2087" s="24" t="s">
        <v>57</v>
      </c>
      <c r="W2087" s="24" t="s">
        <v>45</v>
      </c>
      <c r="X2087" s="24" t="s">
        <v>45</v>
      </c>
      <c r="Y2087" s="24" t="s">
        <v>45</v>
      </c>
      <c r="Z2087" s="24" t="s">
        <v>57</v>
      </c>
      <c r="AA2087" s="24" t="s">
        <v>57</v>
      </c>
      <c r="AB2087" s="24" t="s">
        <v>57</v>
      </c>
      <c r="AC2087" s="24" t="s">
        <v>57</v>
      </c>
      <c r="AD2087" s="24" t="s">
        <v>57</v>
      </c>
      <c r="AE2087" s="24" t="s">
        <v>57</v>
      </c>
      <c r="AF2087" s="24" t="s">
        <v>57</v>
      </c>
      <c r="AG2087" s="24"/>
      <c r="AH2087" s="18"/>
      <c r="AI2087" s="18"/>
      <c r="AJ2087" s="18"/>
      <c r="AK2087" s="19"/>
      <c r="AL2087" s="20"/>
      <c r="AM2087" s="20"/>
      <c r="AN2087" s="20"/>
      <c r="AO2087" s="20"/>
      <c r="AP2087" s="20"/>
      <c r="AQ2087" s="20"/>
      <c r="AR2087" s="20"/>
      <c r="AS2087" s="20"/>
      <c r="AT2087" s="20"/>
      <c r="AU2087" s="20"/>
      <c r="AV2087" s="20"/>
      <c r="AW2087" s="20"/>
      <c r="AX2087" s="20"/>
      <c r="AY2087" s="20"/>
      <c r="AZ2087" s="20"/>
      <c r="BA2087" s="20"/>
      <c r="BB2087" s="20"/>
      <c r="BC2087" s="20"/>
      <c r="BD2087" s="20"/>
      <c r="BE2087" s="20"/>
      <c r="BF2087" s="20"/>
    </row>
    <row r="2088" spans="1:58" ht="35.15" customHeight="1" x14ac:dyDescent="0.55000000000000004">
      <c r="A2088" s="24">
        <f>MAX($A$5:A2087)+1</f>
        <v>1657</v>
      </c>
      <c r="B2088" s="15" t="s">
        <v>8512</v>
      </c>
      <c r="C2088" s="15" t="s">
        <v>8513</v>
      </c>
      <c r="D2088" s="15" t="s">
        <v>8514</v>
      </c>
      <c r="E2088" s="15"/>
      <c r="F2088" s="15" t="s">
        <v>8515</v>
      </c>
      <c r="G2088" s="15" t="s">
        <v>627</v>
      </c>
      <c r="H2088" s="38" t="s">
        <v>8516</v>
      </c>
      <c r="I2088" s="18">
        <v>44174</v>
      </c>
      <c r="J2088" s="18">
        <v>45999</v>
      </c>
      <c r="K2088" s="24" t="s">
        <v>56</v>
      </c>
      <c r="L2088" s="24" t="s">
        <v>56</v>
      </c>
      <c r="M2088" s="24" t="s">
        <v>56</v>
      </c>
      <c r="N2088" s="24" t="s">
        <v>56</v>
      </c>
      <c r="O2088" s="24" t="s">
        <v>45</v>
      </c>
      <c r="P2088" s="24" t="s">
        <v>57</v>
      </c>
      <c r="Q2088" s="24" t="s">
        <v>57</v>
      </c>
      <c r="R2088" s="24" t="s">
        <v>57</v>
      </c>
      <c r="S2088" s="24" t="s">
        <v>57</v>
      </c>
      <c r="T2088" s="24" t="s">
        <v>57</v>
      </c>
      <c r="U2088" s="24" t="s">
        <v>57</v>
      </c>
      <c r="V2088" s="24" t="s">
        <v>57</v>
      </c>
      <c r="W2088" s="24" t="s">
        <v>56</v>
      </c>
      <c r="X2088" s="24" t="s">
        <v>56</v>
      </c>
      <c r="Y2088" s="24" t="s">
        <v>56</v>
      </c>
      <c r="Z2088" s="24" t="s">
        <v>57</v>
      </c>
      <c r="AA2088" s="24" t="s">
        <v>57</v>
      </c>
      <c r="AB2088" s="24" t="s">
        <v>57</v>
      </c>
      <c r="AC2088" s="24" t="s">
        <v>57</v>
      </c>
      <c r="AD2088" s="24" t="s">
        <v>57</v>
      </c>
      <c r="AE2088" s="24" t="s">
        <v>57</v>
      </c>
      <c r="AF2088" s="24" t="s">
        <v>57</v>
      </c>
      <c r="AG2088" s="24"/>
      <c r="AH2088" s="18"/>
      <c r="AI2088" s="18"/>
      <c r="AJ2088" s="18"/>
      <c r="AK2088" s="19"/>
      <c r="AL2088" s="20"/>
      <c r="AM2088" s="20"/>
      <c r="AN2088" s="20"/>
      <c r="AO2088" s="20"/>
      <c r="AP2088" s="20"/>
      <c r="AQ2088" s="20"/>
      <c r="AR2088" s="20"/>
      <c r="AS2088" s="20"/>
      <c r="AT2088" s="20"/>
      <c r="AU2088" s="20"/>
      <c r="AV2088" s="20"/>
      <c r="AW2088" s="20"/>
      <c r="AX2088" s="20"/>
      <c r="AY2088" s="20"/>
      <c r="AZ2088" s="20"/>
      <c r="BA2088" s="20"/>
      <c r="BB2088" s="20"/>
      <c r="BC2088" s="20"/>
      <c r="BD2088" s="20"/>
      <c r="BE2088" s="20"/>
      <c r="BF2088" s="20"/>
    </row>
    <row r="2089" spans="1:58" ht="35.15" customHeight="1" x14ac:dyDescent="0.55000000000000004">
      <c r="A2089" s="24">
        <f>MAX($A$5:A2088)+1</f>
        <v>1658</v>
      </c>
      <c r="B2089" s="15" t="s">
        <v>8517</v>
      </c>
      <c r="C2089" s="15" t="s">
        <v>8518</v>
      </c>
      <c r="D2089" s="15" t="s">
        <v>8519</v>
      </c>
      <c r="E2089" s="15"/>
      <c r="F2089" s="15" t="s">
        <v>8520</v>
      </c>
      <c r="G2089" s="15" t="s">
        <v>1218</v>
      </c>
      <c r="H2089" s="38" t="s">
        <v>8521</v>
      </c>
      <c r="I2089" s="18">
        <v>44175</v>
      </c>
      <c r="J2089" s="18">
        <v>46000</v>
      </c>
      <c r="K2089" s="24" t="s">
        <v>45</v>
      </c>
      <c r="L2089" s="24"/>
      <c r="M2089" s="24" t="s">
        <v>56</v>
      </c>
      <c r="N2089" s="24" t="s">
        <v>45</v>
      </c>
      <c r="O2089" s="24" t="s">
        <v>45</v>
      </c>
      <c r="P2089" s="24"/>
      <c r="Q2089" s="24"/>
      <c r="R2089" s="24"/>
      <c r="S2089" s="24"/>
      <c r="T2089" s="24"/>
      <c r="U2089" s="24"/>
      <c r="V2089" s="24"/>
      <c r="W2089" s="24"/>
      <c r="X2089" s="24" t="s">
        <v>47</v>
      </c>
      <c r="Y2089" s="24"/>
      <c r="Z2089" s="24"/>
      <c r="AA2089" s="24"/>
      <c r="AB2089" s="24"/>
      <c r="AC2089" s="24"/>
      <c r="AD2089" s="24"/>
      <c r="AE2089" s="24"/>
      <c r="AF2089" s="24"/>
      <c r="AG2089" s="24"/>
      <c r="AH2089" s="18"/>
      <c r="AI2089" s="18"/>
      <c r="AJ2089" s="18"/>
      <c r="AK2089" s="19"/>
      <c r="AL2089" s="20"/>
      <c r="AM2089" s="20"/>
      <c r="AN2089" s="20"/>
      <c r="AO2089" s="20"/>
      <c r="AP2089" s="20"/>
      <c r="AQ2089" s="20"/>
      <c r="AR2089" s="20"/>
      <c r="AS2089" s="20"/>
      <c r="AT2089" s="20"/>
      <c r="AU2089" s="20"/>
      <c r="AV2089" s="20"/>
      <c r="AW2089" s="20"/>
      <c r="AX2089" s="20"/>
      <c r="AY2089" s="20"/>
      <c r="AZ2089" s="20"/>
      <c r="BA2089" s="20"/>
      <c r="BB2089" s="20"/>
      <c r="BC2089" s="20"/>
      <c r="BD2089" s="20"/>
      <c r="BE2089" s="20"/>
      <c r="BF2089" s="20"/>
    </row>
    <row r="2090" spans="1:58" ht="35.15" customHeight="1" x14ac:dyDescent="0.55000000000000004">
      <c r="A2090" s="24">
        <f>MAX($A$5:A2089)+1</f>
        <v>1659</v>
      </c>
      <c r="B2090" s="15" t="s">
        <v>8522</v>
      </c>
      <c r="C2090" s="15" t="s">
        <v>8523</v>
      </c>
      <c r="D2090" s="15" t="s">
        <v>8524</v>
      </c>
      <c r="E2090" s="15"/>
      <c r="F2090" s="15" t="s">
        <v>8525</v>
      </c>
      <c r="G2090" s="15" t="s">
        <v>380</v>
      </c>
      <c r="H2090" s="38" t="s">
        <v>8526</v>
      </c>
      <c r="I2090" s="18">
        <v>44193</v>
      </c>
      <c r="J2090" s="18">
        <v>46018</v>
      </c>
      <c r="K2090" s="24" t="s">
        <v>56</v>
      </c>
      <c r="L2090" s="24" t="s">
        <v>56</v>
      </c>
      <c r="M2090" s="24" t="s">
        <v>56</v>
      </c>
      <c r="N2090" s="24" t="s">
        <v>56</v>
      </c>
      <c r="O2090" s="24" t="s">
        <v>56</v>
      </c>
      <c r="P2090" s="24" t="s">
        <v>56</v>
      </c>
      <c r="Q2090" s="24" t="s">
        <v>56</v>
      </c>
      <c r="R2090" s="24" t="s">
        <v>57</v>
      </c>
      <c r="S2090" s="24" t="s">
        <v>57</v>
      </c>
      <c r="T2090" s="24" t="s">
        <v>57</v>
      </c>
      <c r="U2090" s="24" t="s">
        <v>56</v>
      </c>
      <c r="V2090" s="24" t="s">
        <v>57</v>
      </c>
      <c r="W2090" s="24" t="s">
        <v>56</v>
      </c>
      <c r="X2090" s="24" t="s">
        <v>56</v>
      </c>
      <c r="Y2090" s="24" t="s">
        <v>56</v>
      </c>
      <c r="Z2090" s="24" t="s">
        <v>57</v>
      </c>
      <c r="AA2090" s="24" t="s">
        <v>57</v>
      </c>
      <c r="AB2090" s="24" t="s">
        <v>57</v>
      </c>
      <c r="AC2090" s="24" t="s">
        <v>57</v>
      </c>
      <c r="AD2090" s="24" t="s">
        <v>57</v>
      </c>
      <c r="AE2090" s="24" t="s">
        <v>57</v>
      </c>
      <c r="AF2090" s="24" t="s">
        <v>57</v>
      </c>
      <c r="AG2090" s="24"/>
      <c r="AH2090" s="18"/>
      <c r="AI2090" s="18"/>
      <c r="AJ2090" s="18"/>
      <c r="AK2090" s="19"/>
      <c r="AL2090" s="20"/>
      <c r="AM2090" s="20"/>
      <c r="AN2090" s="20"/>
      <c r="AO2090" s="20"/>
      <c r="AP2090" s="20"/>
      <c r="AQ2090" s="20"/>
      <c r="AR2090" s="20"/>
      <c r="AS2090" s="20"/>
      <c r="AT2090" s="20"/>
      <c r="AU2090" s="20"/>
      <c r="AV2090" s="20"/>
      <c r="AW2090" s="20"/>
      <c r="AX2090" s="20"/>
      <c r="AY2090" s="20"/>
      <c r="AZ2090" s="20"/>
      <c r="BA2090" s="20"/>
      <c r="BB2090" s="20"/>
      <c r="BC2090" s="20"/>
      <c r="BD2090" s="20"/>
      <c r="BE2090" s="20"/>
      <c r="BF2090" s="20"/>
    </row>
    <row r="2091" spans="1:58" s="20" customFormat="1" ht="35.15" customHeight="1" x14ac:dyDescent="0.55000000000000004">
      <c r="A2091" s="24">
        <f>MAX($A$5:A2090)+1</f>
        <v>1660</v>
      </c>
      <c r="B2091" s="15" t="s">
        <v>8527</v>
      </c>
      <c r="C2091" s="15" t="s">
        <v>8528</v>
      </c>
      <c r="D2091" s="15"/>
      <c r="E2091" s="15"/>
      <c r="F2091" s="15" t="s">
        <v>8529</v>
      </c>
      <c r="G2091" s="15" t="s">
        <v>54</v>
      </c>
      <c r="H2091" s="38" t="s">
        <v>8530</v>
      </c>
      <c r="I2091" s="18">
        <v>44200</v>
      </c>
      <c r="J2091" s="18">
        <v>46025</v>
      </c>
      <c r="K2091" s="24" t="s">
        <v>45</v>
      </c>
      <c r="L2091" s="24" t="s">
        <v>56</v>
      </c>
      <c r="M2091" s="24" t="s">
        <v>56</v>
      </c>
      <c r="N2091" s="24" t="s">
        <v>45</v>
      </c>
      <c r="O2091" s="24" t="s">
        <v>45</v>
      </c>
      <c r="P2091" s="24" t="s">
        <v>57</v>
      </c>
      <c r="Q2091" s="24" t="s">
        <v>57</v>
      </c>
      <c r="R2091" s="24" t="s">
        <v>57</v>
      </c>
      <c r="S2091" s="24" t="s">
        <v>57</v>
      </c>
      <c r="T2091" s="24" t="s">
        <v>57</v>
      </c>
      <c r="U2091" s="24" t="s">
        <v>57</v>
      </c>
      <c r="V2091" s="24" t="s">
        <v>57</v>
      </c>
      <c r="W2091" s="24" t="s">
        <v>45</v>
      </c>
      <c r="X2091" s="24" t="s">
        <v>45</v>
      </c>
      <c r="Y2091" s="24" t="s">
        <v>56</v>
      </c>
      <c r="Z2091" s="24" t="s">
        <v>57</v>
      </c>
      <c r="AA2091" s="24" t="s">
        <v>57</v>
      </c>
      <c r="AB2091" s="24" t="s">
        <v>57</v>
      </c>
      <c r="AC2091" s="24" t="s">
        <v>57</v>
      </c>
      <c r="AD2091" s="24" t="s">
        <v>57</v>
      </c>
      <c r="AE2091" s="24" t="s">
        <v>57</v>
      </c>
      <c r="AF2091" s="24" t="s">
        <v>57</v>
      </c>
      <c r="AG2091" s="24"/>
      <c r="AH2091" s="18"/>
      <c r="AI2091" s="18"/>
      <c r="AJ2091" s="18"/>
    </row>
    <row r="2092" spans="1:58" ht="35.15" customHeight="1" x14ac:dyDescent="0.55000000000000004">
      <c r="A2092" s="24">
        <f>MAX($A$5:A2091)+1</f>
        <v>1661</v>
      </c>
      <c r="B2092" s="15" t="s">
        <v>8531</v>
      </c>
      <c r="C2092" s="15" t="s">
        <v>8532</v>
      </c>
      <c r="D2092" s="15" t="s">
        <v>8533</v>
      </c>
      <c r="E2092" s="15"/>
      <c r="F2092" s="15" t="s">
        <v>8534</v>
      </c>
      <c r="G2092" s="15" t="s">
        <v>380</v>
      </c>
      <c r="H2092" s="38" t="s">
        <v>8535</v>
      </c>
      <c r="I2092" s="18">
        <v>44211</v>
      </c>
      <c r="J2092" s="18">
        <v>46036</v>
      </c>
      <c r="K2092" s="24" t="s">
        <v>45</v>
      </c>
      <c r="L2092" s="24" t="s">
        <v>56</v>
      </c>
      <c r="M2092" s="24" t="s">
        <v>56</v>
      </c>
      <c r="N2092" s="24" t="s">
        <v>45</v>
      </c>
      <c r="O2092" s="24" t="s">
        <v>45</v>
      </c>
      <c r="P2092" s="24" t="s">
        <v>57</v>
      </c>
      <c r="Q2092" s="24" t="s">
        <v>57</v>
      </c>
      <c r="R2092" s="24" t="s">
        <v>57</v>
      </c>
      <c r="S2092" s="24" t="s">
        <v>57</v>
      </c>
      <c r="T2092" s="24" t="s">
        <v>57</v>
      </c>
      <c r="U2092" s="24" t="s">
        <v>57</v>
      </c>
      <c r="V2092" s="24" t="s">
        <v>57</v>
      </c>
      <c r="W2092" s="24" t="s">
        <v>45</v>
      </c>
      <c r="X2092" s="24" t="s">
        <v>45</v>
      </c>
      <c r="Y2092" s="24" t="s">
        <v>45</v>
      </c>
      <c r="Z2092" s="24" t="s">
        <v>57</v>
      </c>
      <c r="AA2092" s="24" t="s">
        <v>57</v>
      </c>
      <c r="AB2092" s="24" t="s">
        <v>57</v>
      </c>
      <c r="AC2092" s="24" t="s">
        <v>57</v>
      </c>
      <c r="AD2092" s="24" t="s">
        <v>57</v>
      </c>
      <c r="AE2092" s="24" t="s">
        <v>57</v>
      </c>
      <c r="AF2092" s="24" t="s">
        <v>57</v>
      </c>
      <c r="AG2092" s="24"/>
      <c r="AH2092" s="18"/>
      <c r="AI2092" s="18"/>
      <c r="AJ2092" s="18"/>
      <c r="AK2092" s="19"/>
      <c r="AL2092" s="20"/>
      <c r="AM2092" s="20"/>
      <c r="AN2092" s="20"/>
      <c r="AO2092" s="20"/>
      <c r="AP2092" s="20"/>
      <c r="AQ2092" s="20"/>
      <c r="AR2092" s="20"/>
      <c r="AS2092" s="20"/>
      <c r="AT2092" s="20"/>
      <c r="AU2092" s="20"/>
      <c r="AV2092" s="20"/>
      <c r="AW2092" s="20"/>
      <c r="AX2092" s="20"/>
      <c r="AY2092" s="20"/>
      <c r="AZ2092" s="20"/>
      <c r="BA2092" s="20"/>
      <c r="BB2092" s="20"/>
      <c r="BC2092" s="20"/>
      <c r="BD2092" s="20"/>
      <c r="BE2092" s="20"/>
      <c r="BF2092" s="20"/>
    </row>
    <row r="2093" spans="1:58" ht="35.15" customHeight="1" x14ac:dyDescent="0.55000000000000004">
      <c r="A2093" s="242">
        <f>MAX($A$5:A2092)+1</f>
        <v>1662</v>
      </c>
      <c r="B2093" s="246" t="s">
        <v>8536</v>
      </c>
      <c r="C2093" s="246" t="s">
        <v>8537</v>
      </c>
      <c r="D2093" s="246"/>
      <c r="E2093" s="242"/>
      <c r="F2093" s="246" t="s">
        <v>8538</v>
      </c>
      <c r="G2093" s="23" t="s">
        <v>54</v>
      </c>
      <c r="H2093" s="248" t="s">
        <v>8539</v>
      </c>
      <c r="I2093" s="250">
        <v>44201</v>
      </c>
      <c r="J2093" s="250">
        <v>46026</v>
      </c>
      <c r="K2093" s="24" t="s">
        <v>45</v>
      </c>
      <c r="L2093" s="24" t="s">
        <v>45</v>
      </c>
      <c r="M2093" s="24" t="s">
        <v>45</v>
      </c>
      <c r="N2093" s="24" t="s">
        <v>45</v>
      </c>
      <c r="O2093" s="24" t="s">
        <v>45</v>
      </c>
      <c r="P2093" s="24" t="s">
        <v>57</v>
      </c>
      <c r="Q2093" s="24" t="s">
        <v>57</v>
      </c>
      <c r="R2093" s="24" t="s">
        <v>57</v>
      </c>
      <c r="S2093" s="24" t="s">
        <v>57</v>
      </c>
      <c r="T2093" s="24" t="s">
        <v>57</v>
      </c>
      <c r="U2093" s="24" t="s">
        <v>57</v>
      </c>
      <c r="V2093" s="24" t="s">
        <v>57</v>
      </c>
      <c r="W2093" s="24" t="s">
        <v>45</v>
      </c>
      <c r="X2093" s="24" t="s">
        <v>45</v>
      </c>
      <c r="Y2093" s="24" t="s">
        <v>45</v>
      </c>
      <c r="Z2093" s="24" t="s">
        <v>57</v>
      </c>
      <c r="AA2093" s="24" t="s">
        <v>57</v>
      </c>
      <c r="AB2093" s="24" t="s">
        <v>57</v>
      </c>
      <c r="AC2093" s="24" t="s">
        <v>57</v>
      </c>
      <c r="AD2093" s="24" t="s">
        <v>57</v>
      </c>
      <c r="AE2093" s="24" t="s">
        <v>57</v>
      </c>
      <c r="AF2093" s="24" t="s">
        <v>57</v>
      </c>
      <c r="AG2093" s="24"/>
      <c r="AH2093" s="250"/>
      <c r="AI2093" s="250"/>
      <c r="AJ2093" s="250"/>
      <c r="AK2093" s="19"/>
      <c r="AL2093" s="20"/>
      <c r="AM2093" s="20"/>
      <c r="AN2093" s="20"/>
      <c r="AO2093" s="20"/>
      <c r="AP2093" s="20"/>
      <c r="AQ2093" s="20"/>
      <c r="AR2093" s="20"/>
      <c r="AS2093" s="20"/>
      <c r="AT2093" s="20"/>
      <c r="AU2093" s="20"/>
      <c r="AV2093" s="20"/>
      <c r="AW2093" s="20"/>
      <c r="AX2093" s="20"/>
      <c r="AY2093" s="20"/>
      <c r="AZ2093" s="20"/>
      <c r="BA2093" s="20"/>
      <c r="BB2093" s="20"/>
      <c r="BC2093" s="20"/>
      <c r="BD2093" s="20"/>
      <c r="BE2093" s="20"/>
      <c r="BF2093" s="20"/>
    </row>
    <row r="2094" spans="1:58" ht="35.15" customHeight="1" x14ac:dyDescent="0.55000000000000004">
      <c r="A2094" s="243"/>
      <c r="B2094" s="247"/>
      <c r="C2094" s="247"/>
      <c r="D2094" s="247"/>
      <c r="E2094" s="243"/>
      <c r="F2094" s="247"/>
      <c r="G2094" s="23" t="s">
        <v>54</v>
      </c>
      <c r="H2094" s="249"/>
      <c r="I2094" s="251"/>
      <c r="J2094" s="251"/>
      <c r="K2094" s="24" t="s">
        <v>49</v>
      </c>
      <c r="L2094" s="24"/>
      <c r="M2094" s="24" t="s">
        <v>49</v>
      </c>
      <c r="N2094" s="24" t="s">
        <v>49</v>
      </c>
      <c r="O2094" s="24"/>
      <c r="P2094" s="24"/>
      <c r="Q2094" s="24"/>
      <c r="R2094" s="24"/>
      <c r="S2094" s="24"/>
      <c r="T2094" s="24"/>
      <c r="U2094" s="24"/>
      <c r="V2094" s="24"/>
      <c r="W2094" s="24"/>
      <c r="X2094" s="24"/>
      <c r="Y2094" s="24"/>
      <c r="Z2094" s="24"/>
      <c r="AA2094" s="24"/>
      <c r="AB2094" s="24"/>
      <c r="AC2094" s="24"/>
      <c r="AD2094" s="24"/>
      <c r="AE2094" s="24"/>
      <c r="AF2094" s="24"/>
      <c r="AG2094" s="24"/>
      <c r="AH2094" s="251"/>
      <c r="AI2094" s="251"/>
      <c r="AJ2094" s="251"/>
      <c r="AK2094" s="19"/>
      <c r="AL2094" s="20"/>
      <c r="AM2094" s="20"/>
      <c r="AN2094" s="20"/>
      <c r="AO2094" s="20"/>
      <c r="AP2094" s="20"/>
      <c r="AQ2094" s="20"/>
      <c r="AR2094" s="20"/>
      <c r="AS2094" s="20"/>
      <c r="AT2094" s="20"/>
      <c r="AU2094" s="20"/>
      <c r="AV2094" s="20"/>
      <c r="AW2094" s="20"/>
      <c r="AX2094" s="20"/>
      <c r="AY2094" s="20"/>
      <c r="AZ2094" s="20"/>
      <c r="BA2094" s="20"/>
      <c r="BB2094" s="20"/>
      <c r="BC2094" s="20"/>
      <c r="BD2094" s="20"/>
      <c r="BE2094" s="20"/>
      <c r="BF2094" s="20"/>
    </row>
    <row r="2095" spans="1:58" s="25" customFormat="1" ht="35.15" customHeight="1" x14ac:dyDescent="0.55000000000000004">
      <c r="A2095" s="24">
        <f>MAX($A$5:A2094)+1</f>
        <v>1663</v>
      </c>
      <c r="B2095" s="15" t="s">
        <v>8540</v>
      </c>
      <c r="C2095" s="15" t="s">
        <v>8541</v>
      </c>
      <c r="D2095" s="15" t="s">
        <v>8542</v>
      </c>
      <c r="E2095" s="15"/>
      <c r="F2095" s="15" t="s">
        <v>8543</v>
      </c>
      <c r="G2095" s="15" t="s">
        <v>54</v>
      </c>
      <c r="H2095" s="38" t="s">
        <v>8544</v>
      </c>
      <c r="I2095" s="18">
        <v>44209</v>
      </c>
      <c r="J2095" s="18">
        <v>46034</v>
      </c>
      <c r="K2095" s="24" t="s">
        <v>45</v>
      </c>
      <c r="L2095" s="24" t="s">
        <v>45</v>
      </c>
      <c r="M2095" s="24" t="s">
        <v>45</v>
      </c>
      <c r="N2095" s="24" t="s">
        <v>45</v>
      </c>
      <c r="O2095" s="24" t="s">
        <v>45</v>
      </c>
      <c r="P2095" s="24" t="s">
        <v>57</v>
      </c>
      <c r="Q2095" s="24" t="s">
        <v>57</v>
      </c>
      <c r="R2095" s="24" t="s">
        <v>57</v>
      </c>
      <c r="S2095" s="24" t="s">
        <v>57</v>
      </c>
      <c r="T2095" s="24" t="s">
        <v>57</v>
      </c>
      <c r="U2095" s="24" t="s">
        <v>57</v>
      </c>
      <c r="V2095" s="24" t="s">
        <v>57</v>
      </c>
      <c r="W2095" s="24" t="s">
        <v>56</v>
      </c>
      <c r="X2095" s="24" t="s">
        <v>56</v>
      </c>
      <c r="Y2095" s="24" t="s">
        <v>56</v>
      </c>
      <c r="Z2095" s="24" t="s">
        <v>57</v>
      </c>
      <c r="AA2095" s="24" t="s">
        <v>57</v>
      </c>
      <c r="AB2095" s="24" t="s">
        <v>57</v>
      </c>
      <c r="AC2095" s="24" t="s">
        <v>57</v>
      </c>
      <c r="AD2095" s="24" t="s">
        <v>57</v>
      </c>
      <c r="AE2095" s="24" t="s">
        <v>57</v>
      </c>
      <c r="AF2095" s="24" t="s">
        <v>57</v>
      </c>
      <c r="AG2095" s="24"/>
      <c r="AH2095" s="18"/>
      <c r="AI2095" s="18"/>
      <c r="AJ2095" s="18"/>
    </row>
    <row r="2096" spans="1:58" s="25" customFormat="1" ht="35.15" customHeight="1" x14ac:dyDescent="0.55000000000000004">
      <c r="A2096" s="24">
        <f>MAX($A$5:A2095)+1</f>
        <v>1664</v>
      </c>
      <c r="B2096" s="15" t="s">
        <v>8545</v>
      </c>
      <c r="C2096" s="15" t="s">
        <v>8546</v>
      </c>
      <c r="D2096" s="15"/>
      <c r="E2096" s="15"/>
      <c r="F2096" s="15" t="s">
        <v>8547</v>
      </c>
      <c r="G2096" s="15" t="s">
        <v>54</v>
      </c>
      <c r="H2096" s="38" t="s">
        <v>8548</v>
      </c>
      <c r="I2096" s="18">
        <v>44229</v>
      </c>
      <c r="J2096" s="18">
        <v>46054</v>
      </c>
      <c r="K2096" s="24" t="s">
        <v>56</v>
      </c>
      <c r="L2096" s="24" t="s">
        <v>56</v>
      </c>
      <c r="M2096" s="24" t="s">
        <v>56</v>
      </c>
      <c r="N2096" s="24" t="s">
        <v>56</v>
      </c>
      <c r="O2096" s="24" t="s">
        <v>56</v>
      </c>
      <c r="P2096" s="24" t="s">
        <v>57</v>
      </c>
      <c r="Q2096" s="24" t="s">
        <v>57</v>
      </c>
      <c r="R2096" s="24" t="s">
        <v>56</v>
      </c>
      <c r="S2096" s="24" t="s">
        <v>57</v>
      </c>
      <c r="T2096" s="24" t="s">
        <v>57</v>
      </c>
      <c r="U2096" s="24" t="s">
        <v>57</v>
      </c>
      <c r="V2096" s="24" t="s">
        <v>57</v>
      </c>
      <c r="W2096" s="24" t="s">
        <v>56</v>
      </c>
      <c r="X2096" s="24" t="s">
        <v>56</v>
      </c>
      <c r="Y2096" s="24" t="s">
        <v>56</v>
      </c>
      <c r="Z2096" s="24" t="s">
        <v>57</v>
      </c>
      <c r="AA2096" s="24" t="s">
        <v>57</v>
      </c>
      <c r="AB2096" s="24" t="s">
        <v>57</v>
      </c>
      <c r="AC2096" s="24" t="s">
        <v>57</v>
      </c>
      <c r="AD2096" s="24" t="s">
        <v>57</v>
      </c>
      <c r="AE2096" s="24" t="s">
        <v>57</v>
      </c>
      <c r="AF2096" s="24" t="s">
        <v>57</v>
      </c>
      <c r="AG2096" s="24"/>
      <c r="AH2096" s="18"/>
      <c r="AI2096" s="18"/>
      <c r="AJ2096" s="18"/>
    </row>
    <row r="2097" spans="1:58" ht="35.15" customHeight="1" x14ac:dyDescent="0.55000000000000004">
      <c r="A2097" s="24">
        <f>MAX($A$5:A2096)+1</f>
        <v>1665</v>
      </c>
      <c r="B2097" s="15" t="s">
        <v>8549</v>
      </c>
      <c r="C2097" s="15" t="s">
        <v>8550</v>
      </c>
      <c r="D2097" s="15" t="s">
        <v>8551</v>
      </c>
      <c r="E2097" s="15" t="s">
        <v>8552</v>
      </c>
      <c r="F2097" s="15" t="s">
        <v>8553</v>
      </c>
      <c r="G2097" s="15" t="s">
        <v>43</v>
      </c>
      <c r="H2097" s="38" t="s">
        <v>8554</v>
      </c>
      <c r="I2097" s="18">
        <v>44239</v>
      </c>
      <c r="J2097" s="18">
        <v>46064</v>
      </c>
      <c r="K2097" s="24" t="s">
        <v>56</v>
      </c>
      <c r="L2097" s="24" t="s">
        <v>56</v>
      </c>
      <c r="M2097" s="24" t="s">
        <v>56</v>
      </c>
      <c r="N2097" s="24" t="s">
        <v>56</v>
      </c>
      <c r="O2097" s="24" t="s">
        <v>56</v>
      </c>
      <c r="P2097" s="24" t="s">
        <v>57</v>
      </c>
      <c r="Q2097" s="24" t="s">
        <v>57</v>
      </c>
      <c r="R2097" s="24" t="s">
        <v>57</v>
      </c>
      <c r="S2097" s="24" t="s">
        <v>57</v>
      </c>
      <c r="T2097" s="24" t="s">
        <v>57</v>
      </c>
      <c r="U2097" s="24" t="s">
        <v>57</v>
      </c>
      <c r="V2097" s="24" t="s">
        <v>57</v>
      </c>
      <c r="W2097" s="24" t="s">
        <v>56</v>
      </c>
      <c r="X2097" s="24" t="s">
        <v>56</v>
      </c>
      <c r="Y2097" s="24" t="s">
        <v>56</v>
      </c>
      <c r="Z2097" s="24" t="s">
        <v>57</v>
      </c>
      <c r="AA2097" s="24" t="s">
        <v>57</v>
      </c>
      <c r="AB2097" s="24" t="s">
        <v>57</v>
      </c>
      <c r="AC2097" s="24" t="s">
        <v>57</v>
      </c>
      <c r="AD2097" s="24" t="s">
        <v>57</v>
      </c>
      <c r="AE2097" s="24" t="s">
        <v>57</v>
      </c>
      <c r="AF2097" s="24" t="s">
        <v>57</v>
      </c>
      <c r="AG2097" s="24"/>
      <c r="AH2097" s="18"/>
      <c r="AI2097" s="18"/>
      <c r="AJ2097" s="18"/>
      <c r="AK2097" s="19"/>
      <c r="AL2097" s="20"/>
      <c r="AM2097" s="20"/>
      <c r="AN2097" s="20"/>
      <c r="AO2097" s="20"/>
      <c r="AP2097" s="20"/>
      <c r="AQ2097" s="20"/>
      <c r="AR2097" s="20"/>
      <c r="AS2097" s="20"/>
      <c r="AT2097" s="20"/>
      <c r="AU2097" s="20"/>
      <c r="AV2097" s="20"/>
      <c r="AW2097" s="20"/>
      <c r="AX2097" s="20"/>
      <c r="AY2097" s="20"/>
      <c r="AZ2097" s="20"/>
      <c r="BA2097" s="20"/>
      <c r="BB2097" s="20"/>
      <c r="BC2097" s="20"/>
      <c r="BD2097" s="20"/>
      <c r="BE2097" s="20"/>
      <c r="BF2097" s="20"/>
    </row>
    <row r="2098" spans="1:58" ht="35.15" customHeight="1" x14ac:dyDescent="0.55000000000000004">
      <c r="A2098" s="24">
        <f>MAX($A$5:A2097)+1</f>
        <v>1666</v>
      </c>
      <c r="B2098" s="15" t="s">
        <v>8555</v>
      </c>
      <c r="C2098" s="15" t="s">
        <v>8556</v>
      </c>
      <c r="D2098" s="100" t="s">
        <v>8557</v>
      </c>
      <c r="E2098" s="15"/>
      <c r="F2098" s="15" t="s">
        <v>8558</v>
      </c>
      <c r="G2098" s="15" t="s">
        <v>54</v>
      </c>
      <c r="H2098" s="38" t="s">
        <v>8559</v>
      </c>
      <c r="I2098" s="18">
        <v>44239</v>
      </c>
      <c r="J2098" s="18">
        <v>46064</v>
      </c>
      <c r="K2098" s="24" t="s">
        <v>56</v>
      </c>
      <c r="L2098" s="24" t="s">
        <v>56</v>
      </c>
      <c r="M2098" s="24" t="s">
        <v>56</v>
      </c>
      <c r="N2098" s="24" t="s">
        <v>56</v>
      </c>
      <c r="O2098" s="24" t="s">
        <v>56</v>
      </c>
      <c r="P2098" s="24" t="s">
        <v>57</v>
      </c>
      <c r="Q2098" s="24" t="s">
        <v>57</v>
      </c>
      <c r="R2098" s="24" t="s">
        <v>57</v>
      </c>
      <c r="S2098" s="24" t="s">
        <v>57</v>
      </c>
      <c r="T2098" s="24" t="s">
        <v>57</v>
      </c>
      <c r="U2098" s="24" t="s">
        <v>57</v>
      </c>
      <c r="V2098" s="24" t="s">
        <v>57</v>
      </c>
      <c r="W2098" s="24" t="s">
        <v>56</v>
      </c>
      <c r="X2098" s="24" t="s">
        <v>56</v>
      </c>
      <c r="Y2098" s="24" t="s">
        <v>56</v>
      </c>
      <c r="Z2098" s="24" t="s">
        <v>57</v>
      </c>
      <c r="AA2098" s="24" t="s">
        <v>57</v>
      </c>
      <c r="AB2098" s="24" t="s">
        <v>57</v>
      </c>
      <c r="AC2098" s="24" t="s">
        <v>57</v>
      </c>
      <c r="AD2098" s="24" t="s">
        <v>57</v>
      </c>
      <c r="AE2098" s="24" t="s">
        <v>57</v>
      </c>
      <c r="AF2098" s="24" t="s">
        <v>57</v>
      </c>
      <c r="AG2098" s="24"/>
      <c r="AH2098" s="18"/>
      <c r="AI2098" s="18"/>
      <c r="AJ2098" s="18"/>
      <c r="AK2098" s="19"/>
      <c r="AL2098" s="20"/>
      <c r="AM2098" s="20"/>
      <c r="AN2098" s="20"/>
      <c r="AO2098" s="20"/>
      <c r="AP2098" s="20"/>
      <c r="AQ2098" s="20"/>
      <c r="AR2098" s="20"/>
      <c r="AS2098" s="20"/>
      <c r="AT2098" s="20"/>
      <c r="AU2098" s="20"/>
      <c r="AV2098" s="20"/>
      <c r="AW2098" s="20"/>
      <c r="AX2098" s="20"/>
      <c r="AY2098" s="20"/>
      <c r="AZ2098" s="20"/>
      <c r="BA2098" s="20"/>
      <c r="BB2098" s="20"/>
      <c r="BC2098" s="20"/>
      <c r="BD2098" s="20"/>
      <c r="BE2098" s="20"/>
      <c r="BF2098" s="20"/>
    </row>
    <row r="2099" spans="1:58" s="20" customFormat="1" ht="35.15" customHeight="1" x14ac:dyDescent="0.55000000000000004">
      <c r="A2099" s="24">
        <f>MAX($A$5:A2098)+1</f>
        <v>1667</v>
      </c>
      <c r="B2099" s="15" t="s">
        <v>8560</v>
      </c>
      <c r="C2099" s="15" t="s">
        <v>8561</v>
      </c>
      <c r="D2099" s="15" t="s">
        <v>8562</v>
      </c>
      <c r="E2099" s="15"/>
      <c r="F2099" s="15" t="s">
        <v>8563</v>
      </c>
      <c r="G2099" s="15" t="s">
        <v>54</v>
      </c>
      <c r="H2099" s="38" t="s">
        <v>8564</v>
      </c>
      <c r="I2099" s="18">
        <v>45237</v>
      </c>
      <c r="J2099" s="18">
        <v>47063</v>
      </c>
      <c r="K2099" s="24" t="s">
        <v>56</v>
      </c>
      <c r="L2099" s="24" t="s">
        <v>56</v>
      </c>
      <c r="M2099" s="24" t="s">
        <v>56</v>
      </c>
      <c r="N2099" s="24" t="s">
        <v>56</v>
      </c>
      <c r="O2099" s="24" t="s">
        <v>56</v>
      </c>
      <c r="P2099" s="24" t="s">
        <v>56</v>
      </c>
      <c r="Q2099" s="24" t="s">
        <v>56</v>
      </c>
      <c r="R2099" s="24" t="s">
        <v>56</v>
      </c>
      <c r="S2099" s="24" t="s">
        <v>56</v>
      </c>
      <c r="T2099" s="24" t="s">
        <v>56</v>
      </c>
      <c r="U2099" s="24" t="s">
        <v>57</v>
      </c>
      <c r="V2099" s="24" t="s">
        <v>56</v>
      </c>
      <c r="W2099" s="24" t="s">
        <v>56</v>
      </c>
      <c r="X2099" s="24" t="s">
        <v>56</v>
      </c>
      <c r="Y2099" s="24" t="s">
        <v>56</v>
      </c>
      <c r="Z2099" s="24" t="s">
        <v>56</v>
      </c>
      <c r="AA2099" s="24" t="s">
        <v>57</v>
      </c>
      <c r="AB2099" s="24" t="s">
        <v>57</v>
      </c>
      <c r="AC2099" s="24" t="s">
        <v>57</v>
      </c>
      <c r="AD2099" s="24" t="s">
        <v>57</v>
      </c>
      <c r="AE2099" s="24" t="s">
        <v>57</v>
      </c>
      <c r="AF2099" s="24" t="s">
        <v>57</v>
      </c>
      <c r="AG2099" s="24"/>
      <c r="AH2099" s="18"/>
      <c r="AI2099" s="18"/>
      <c r="AJ2099" s="18"/>
    </row>
    <row r="2100" spans="1:58" ht="35.15" customHeight="1" x14ac:dyDescent="0.55000000000000004">
      <c r="A2100" s="242">
        <f>MAX($A$5:A2099)+1</f>
        <v>1668</v>
      </c>
      <c r="B2100" s="246" t="s">
        <v>8565</v>
      </c>
      <c r="C2100" s="246" t="s">
        <v>8566</v>
      </c>
      <c r="D2100" s="262" t="s">
        <v>8567</v>
      </c>
      <c r="E2100" s="242" t="s">
        <v>8568</v>
      </c>
      <c r="F2100" s="246" t="s">
        <v>8569</v>
      </c>
      <c r="G2100" s="23" t="s">
        <v>54</v>
      </c>
      <c r="H2100" s="248" t="s">
        <v>8570</v>
      </c>
      <c r="I2100" s="250">
        <v>44250</v>
      </c>
      <c r="J2100" s="250">
        <v>46075</v>
      </c>
      <c r="K2100" s="24" t="s">
        <v>45</v>
      </c>
      <c r="L2100" s="24" t="s">
        <v>45</v>
      </c>
      <c r="M2100" s="24" t="s">
        <v>45</v>
      </c>
      <c r="N2100" s="24" t="s">
        <v>45</v>
      </c>
      <c r="O2100" s="24" t="s">
        <v>45</v>
      </c>
      <c r="P2100" s="24" t="s">
        <v>57</v>
      </c>
      <c r="Q2100" s="24" t="s">
        <v>57</v>
      </c>
      <c r="R2100" s="24" t="s">
        <v>57</v>
      </c>
      <c r="S2100" s="24" t="s">
        <v>57</v>
      </c>
      <c r="T2100" s="24" t="s">
        <v>57</v>
      </c>
      <c r="U2100" s="24" t="s">
        <v>57</v>
      </c>
      <c r="V2100" s="24" t="s">
        <v>57</v>
      </c>
      <c r="W2100" s="24" t="s">
        <v>56</v>
      </c>
      <c r="X2100" s="24" t="s">
        <v>56</v>
      </c>
      <c r="Y2100" s="24" t="s">
        <v>56</v>
      </c>
      <c r="Z2100" s="24" t="s">
        <v>57</v>
      </c>
      <c r="AA2100" s="24" t="s">
        <v>57</v>
      </c>
      <c r="AB2100" s="24" t="s">
        <v>57</v>
      </c>
      <c r="AC2100" s="24" t="s">
        <v>57</v>
      </c>
      <c r="AD2100" s="24" t="s">
        <v>57</v>
      </c>
      <c r="AE2100" s="24" t="s">
        <v>57</v>
      </c>
      <c r="AF2100" s="24" t="s">
        <v>57</v>
      </c>
      <c r="AG2100" s="24"/>
      <c r="AH2100" s="250"/>
      <c r="AI2100" s="250"/>
      <c r="AJ2100" s="250"/>
      <c r="AK2100" s="19"/>
      <c r="AL2100" s="20"/>
      <c r="AM2100" s="20"/>
      <c r="AN2100" s="20"/>
      <c r="AO2100" s="20"/>
      <c r="AP2100" s="20"/>
      <c r="AQ2100" s="20"/>
      <c r="AR2100" s="20"/>
      <c r="AS2100" s="20"/>
      <c r="AT2100" s="20"/>
      <c r="AU2100" s="20"/>
      <c r="AV2100" s="20"/>
      <c r="AW2100" s="20"/>
      <c r="AX2100" s="20"/>
      <c r="AY2100" s="20"/>
      <c r="AZ2100" s="20"/>
      <c r="BA2100" s="20"/>
      <c r="BB2100" s="20"/>
      <c r="BC2100" s="20"/>
      <c r="BD2100" s="20"/>
      <c r="BE2100" s="20"/>
      <c r="BF2100" s="20"/>
    </row>
    <row r="2101" spans="1:58" ht="35.15" customHeight="1" x14ac:dyDescent="0.55000000000000004">
      <c r="A2101" s="243"/>
      <c r="B2101" s="247"/>
      <c r="C2101" s="247"/>
      <c r="D2101" s="263"/>
      <c r="E2101" s="243"/>
      <c r="F2101" s="247"/>
      <c r="G2101" s="23" t="s">
        <v>54</v>
      </c>
      <c r="H2101" s="249"/>
      <c r="I2101" s="251"/>
      <c r="J2101" s="251"/>
      <c r="K2101" s="24" t="s">
        <v>49</v>
      </c>
      <c r="L2101" s="24"/>
      <c r="M2101" s="24" t="s">
        <v>49</v>
      </c>
      <c r="N2101" s="24" t="s">
        <v>49</v>
      </c>
      <c r="O2101" s="24"/>
      <c r="P2101" s="24"/>
      <c r="Q2101" s="24"/>
      <c r="R2101" s="24"/>
      <c r="S2101" s="24"/>
      <c r="T2101" s="24"/>
      <c r="U2101" s="24"/>
      <c r="V2101" s="24"/>
      <c r="W2101" s="24"/>
      <c r="X2101" s="24"/>
      <c r="Y2101" s="24"/>
      <c r="Z2101" s="24"/>
      <c r="AA2101" s="24"/>
      <c r="AB2101" s="24"/>
      <c r="AC2101" s="24"/>
      <c r="AD2101" s="24"/>
      <c r="AE2101" s="24"/>
      <c r="AF2101" s="24"/>
      <c r="AG2101" s="24"/>
      <c r="AH2101" s="251"/>
      <c r="AI2101" s="251"/>
      <c r="AJ2101" s="251"/>
      <c r="AK2101" s="19"/>
      <c r="AL2101" s="20"/>
      <c r="AM2101" s="20"/>
      <c r="AN2101" s="20"/>
      <c r="AO2101" s="20"/>
      <c r="AP2101" s="20"/>
      <c r="AQ2101" s="20"/>
      <c r="AR2101" s="20"/>
      <c r="AS2101" s="20"/>
      <c r="AT2101" s="20"/>
      <c r="AU2101" s="20"/>
      <c r="AV2101" s="20"/>
      <c r="AW2101" s="20"/>
      <c r="AX2101" s="20"/>
      <c r="AY2101" s="20"/>
      <c r="AZ2101" s="20"/>
      <c r="BA2101" s="20"/>
      <c r="BB2101" s="20"/>
      <c r="BC2101" s="20"/>
      <c r="BD2101" s="20"/>
      <c r="BE2101" s="20"/>
      <c r="BF2101" s="20"/>
    </row>
    <row r="2102" spans="1:58" ht="35.15" customHeight="1" x14ac:dyDescent="0.55000000000000004">
      <c r="A2102" s="24">
        <f>MAX($A$5:A2101)+1</f>
        <v>1669</v>
      </c>
      <c r="B2102" s="15" t="s">
        <v>8571</v>
      </c>
      <c r="C2102" s="15" t="s">
        <v>8572</v>
      </c>
      <c r="D2102" s="15"/>
      <c r="E2102" s="15"/>
      <c r="F2102" s="15" t="s">
        <v>8573</v>
      </c>
      <c r="G2102" s="15" t="s">
        <v>43</v>
      </c>
      <c r="H2102" s="38" t="s">
        <v>8574</v>
      </c>
      <c r="I2102" s="18">
        <v>44262</v>
      </c>
      <c r="J2102" s="18">
        <v>46087</v>
      </c>
      <c r="K2102" s="24" t="s">
        <v>45</v>
      </c>
      <c r="L2102" s="24" t="s">
        <v>56</v>
      </c>
      <c r="M2102" s="24" t="s">
        <v>56</v>
      </c>
      <c r="N2102" s="24" t="s">
        <v>45</v>
      </c>
      <c r="O2102" s="24" t="s">
        <v>45</v>
      </c>
      <c r="P2102" s="24" t="s">
        <v>57</v>
      </c>
      <c r="Q2102" s="24" t="s">
        <v>57</v>
      </c>
      <c r="R2102" s="24" t="s">
        <v>57</v>
      </c>
      <c r="S2102" s="24" t="s">
        <v>57</v>
      </c>
      <c r="T2102" s="24" t="s">
        <v>57</v>
      </c>
      <c r="U2102" s="24" t="s">
        <v>57</v>
      </c>
      <c r="V2102" s="24" t="s">
        <v>57</v>
      </c>
      <c r="W2102" s="24" t="s">
        <v>56</v>
      </c>
      <c r="X2102" s="24" t="s">
        <v>56</v>
      </c>
      <c r="Y2102" s="24" t="s">
        <v>56</v>
      </c>
      <c r="Z2102" s="24" t="s">
        <v>57</v>
      </c>
      <c r="AA2102" s="24" t="s">
        <v>57</v>
      </c>
      <c r="AB2102" s="24" t="s">
        <v>57</v>
      </c>
      <c r="AC2102" s="24" t="s">
        <v>57</v>
      </c>
      <c r="AD2102" s="24" t="s">
        <v>57</v>
      </c>
      <c r="AE2102" s="24" t="s">
        <v>57</v>
      </c>
      <c r="AF2102" s="24" t="s">
        <v>57</v>
      </c>
      <c r="AG2102" s="24"/>
      <c r="AH2102" s="18"/>
      <c r="AI2102" s="18"/>
      <c r="AJ2102" s="18"/>
      <c r="AK2102" s="19"/>
      <c r="AL2102" s="20"/>
      <c r="AM2102" s="20"/>
      <c r="AN2102" s="20"/>
      <c r="AO2102" s="20"/>
      <c r="AP2102" s="20"/>
      <c r="AQ2102" s="20"/>
      <c r="AR2102" s="20"/>
      <c r="AS2102" s="20"/>
      <c r="AT2102" s="20"/>
      <c r="AU2102" s="20"/>
      <c r="AV2102" s="20"/>
      <c r="AW2102" s="20"/>
      <c r="AX2102" s="20"/>
      <c r="AY2102" s="20"/>
      <c r="AZ2102" s="20"/>
      <c r="BA2102" s="20"/>
      <c r="BB2102" s="20"/>
      <c r="BC2102" s="20"/>
      <c r="BD2102" s="20"/>
      <c r="BE2102" s="20"/>
      <c r="BF2102" s="20"/>
    </row>
    <row r="2103" spans="1:58" ht="35.15" customHeight="1" x14ac:dyDescent="0.55000000000000004">
      <c r="A2103" s="24">
        <f>MAX($A$5:A2102)+1</f>
        <v>1670</v>
      </c>
      <c r="B2103" s="15" t="s">
        <v>8575</v>
      </c>
      <c r="C2103" s="15" t="s">
        <v>8576</v>
      </c>
      <c r="D2103" s="15"/>
      <c r="E2103" s="15"/>
      <c r="F2103" s="15" t="s">
        <v>8577</v>
      </c>
      <c r="G2103" s="15" t="s">
        <v>43</v>
      </c>
      <c r="H2103" s="38" t="s">
        <v>8578</v>
      </c>
      <c r="I2103" s="18">
        <v>44270</v>
      </c>
      <c r="J2103" s="18">
        <v>46095</v>
      </c>
      <c r="K2103" s="24" t="s">
        <v>45</v>
      </c>
      <c r="L2103" s="24" t="s">
        <v>56</v>
      </c>
      <c r="M2103" s="24" t="s">
        <v>56</v>
      </c>
      <c r="N2103" s="24" t="s">
        <v>45</v>
      </c>
      <c r="O2103" s="24" t="s">
        <v>45</v>
      </c>
      <c r="P2103" s="24" t="s">
        <v>57</v>
      </c>
      <c r="Q2103" s="24" t="s">
        <v>57</v>
      </c>
      <c r="R2103" s="24" t="s">
        <v>57</v>
      </c>
      <c r="S2103" s="24" t="s">
        <v>57</v>
      </c>
      <c r="T2103" s="24" t="s">
        <v>57</v>
      </c>
      <c r="U2103" s="24" t="s">
        <v>57</v>
      </c>
      <c r="V2103" s="24" t="s">
        <v>57</v>
      </c>
      <c r="W2103" s="24" t="s">
        <v>56</v>
      </c>
      <c r="X2103" s="24" t="s">
        <v>56</v>
      </c>
      <c r="Y2103" s="24" t="s">
        <v>56</v>
      </c>
      <c r="Z2103" s="24" t="s">
        <v>57</v>
      </c>
      <c r="AA2103" s="24" t="s">
        <v>57</v>
      </c>
      <c r="AB2103" s="24" t="s">
        <v>57</v>
      </c>
      <c r="AC2103" s="24" t="s">
        <v>57</v>
      </c>
      <c r="AD2103" s="24" t="s">
        <v>57</v>
      </c>
      <c r="AE2103" s="24" t="s">
        <v>57</v>
      </c>
      <c r="AF2103" s="24" t="s">
        <v>57</v>
      </c>
      <c r="AG2103" s="24"/>
      <c r="AH2103" s="18"/>
      <c r="AI2103" s="18"/>
      <c r="AJ2103" s="18"/>
      <c r="AK2103" s="19"/>
      <c r="AL2103" s="20"/>
      <c r="AM2103" s="20"/>
      <c r="AN2103" s="20"/>
      <c r="AO2103" s="20"/>
      <c r="AP2103" s="20"/>
      <c r="AQ2103" s="20"/>
      <c r="AR2103" s="20"/>
      <c r="AS2103" s="20"/>
      <c r="AT2103" s="20"/>
      <c r="AU2103" s="20"/>
      <c r="AV2103" s="20"/>
      <c r="AW2103" s="20"/>
      <c r="AX2103" s="20"/>
      <c r="AY2103" s="20"/>
      <c r="AZ2103" s="20"/>
      <c r="BA2103" s="20"/>
      <c r="BB2103" s="20"/>
      <c r="BC2103" s="20"/>
      <c r="BD2103" s="20"/>
      <c r="BE2103" s="20"/>
      <c r="BF2103" s="20"/>
    </row>
    <row r="2104" spans="1:58" ht="35.15" customHeight="1" x14ac:dyDescent="0.55000000000000004">
      <c r="A2104" s="24">
        <f>MAX($A$5:A2103)+1</f>
        <v>1671</v>
      </c>
      <c r="B2104" s="15" t="s">
        <v>8579</v>
      </c>
      <c r="C2104" s="15" t="s">
        <v>8580</v>
      </c>
      <c r="D2104" s="15"/>
      <c r="E2104" s="15"/>
      <c r="F2104" s="15" t="s">
        <v>8581</v>
      </c>
      <c r="G2104" s="15" t="s">
        <v>449</v>
      </c>
      <c r="H2104" s="38" t="s">
        <v>8582</v>
      </c>
      <c r="I2104" s="18">
        <v>44271</v>
      </c>
      <c r="J2104" s="18">
        <v>46096</v>
      </c>
      <c r="K2104" s="24" t="s">
        <v>57</v>
      </c>
      <c r="L2104" s="24" t="s">
        <v>57</v>
      </c>
      <c r="M2104" s="24" t="s">
        <v>57</v>
      </c>
      <c r="N2104" s="24" t="s">
        <v>57</v>
      </c>
      <c r="O2104" s="24" t="s">
        <v>57</v>
      </c>
      <c r="P2104" s="24" t="s">
        <v>57</v>
      </c>
      <c r="Q2104" s="24" t="s">
        <v>56</v>
      </c>
      <c r="R2104" s="24" t="s">
        <v>57</v>
      </c>
      <c r="S2104" s="24" t="s">
        <v>57</v>
      </c>
      <c r="T2104" s="24" t="s">
        <v>57</v>
      </c>
      <c r="U2104" s="24" t="s">
        <v>57</v>
      </c>
      <c r="V2104" s="24" t="s">
        <v>57</v>
      </c>
      <c r="W2104" s="24" t="s">
        <v>57</v>
      </c>
      <c r="X2104" s="24" t="s">
        <v>56</v>
      </c>
      <c r="Y2104" s="24" t="s">
        <v>57</v>
      </c>
      <c r="Z2104" s="24" t="s">
        <v>56</v>
      </c>
      <c r="AA2104" s="24" t="s">
        <v>56</v>
      </c>
      <c r="AB2104" s="24" t="s">
        <v>56</v>
      </c>
      <c r="AC2104" s="24" t="s">
        <v>57</v>
      </c>
      <c r="AD2104" s="24" t="s">
        <v>57</v>
      </c>
      <c r="AE2104" s="24" t="s">
        <v>57</v>
      </c>
      <c r="AF2104" s="24" t="s">
        <v>57</v>
      </c>
      <c r="AG2104" s="24"/>
      <c r="AH2104" s="18"/>
      <c r="AI2104" s="18"/>
      <c r="AJ2104" s="18"/>
      <c r="AK2104" s="19"/>
      <c r="AL2104" s="20"/>
      <c r="AM2104" s="20"/>
      <c r="AN2104" s="20"/>
      <c r="AO2104" s="20"/>
      <c r="AP2104" s="20"/>
      <c r="AQ2104" s="20"/>
      <c r="AR2104" s="20"/>
      <c r="AS2104" s="20"/>
      <c r="AT2104" s="20"/>
      <c r="AU2104" s="20"/>
      <c r="AV2104" s="20"/>
      <c r="AW2104" s="20"/>
      <c r="AX2104" s="20"/>
      <c r="AY2104" s="20"/>
      <c r="AZ2104" s="20"/>
      <c r="BA2104" s="20"/>
      <c r="BB2104" s="20"/>
      <c r="BC2104" s="20"/>
      <c r="BD2104" s="20"/>
      <c r="BE2104" s="20"/>
      <c r="BF2104" s="20"/>
    </row>
    <row r="2105" spans="1:58" ht="35.15" customHeight="1" x14ac:dyDescent="0.55000000000000004">
      <c r="A2105" s="24">
        <f>MAX($A$5:A2104)+1</f>
        <v>1672</v>
      </c>
      <c r="B2105" s="15" t="s">
        <v>8583</v>
      </c>
      <c r="C2105" s="15" t="s">
        <v>8584</v>
      </c>
      <c r="D2105" s="15"/>
      <c r="E2105" s="15"/>
      <c r="F2105" s="15" t="s">
        <v>8585</v>
      </c>
      <c r="G2105" s="15" t="s">
        <v>167</v>
      </c>
      <c r="H2105" s="38" t="s">
        <v>8586</v>
      </c>
      <c r="I2105" s="18">
        <v>44259</v>
      </c>
      <c r="J2105" s="18">
        <v>46084</v>
      </c>
      <c r="K2105" s="24" t="s">
        <v>57</v>
      </c>
      <c r="L2105" s="24" t="s">
        <v>57</v>
      </c>
      <c r="M2105" s="24" t="s">
        <v>57</v>
      </c>
      <c r="N2105" s="24" t="s">
        <v>57</v>
      </c>
      <c r="O2105" s="24" t="s">
        <v>56</v>
      </c>
      <c r="P2105" s="24" t="s">
        <v>57</v>
      </c>
      <c r="Q2105" s="24" t="s">
        <v>56</v>
      </c>
      <c r="R2105" s="24" t="s">
        <v>57</v>
      </c>
      <c r="S2105" s="24" t="s">
        <v>57</v>
      </c>
      <c r="T2105" s="24" t="s">
        <v>57</v>
      </c>
      <c r="U2105" s="24" t="s">
        <v>57</v>
      </c>
      <c r="V2105" s="24" t="s">
        <v>57</v>
      </c>
      <c r="W2105" s="24" t="s">
        <v>57</v>
      </c>
      <c r="X2105" s="24" t="s">
        <v>57</v>
      </c>
      <c r="Y2105" s="24" t="s">
        <v>57</v>
      </c>
      <c r="Z2105" s="24" t="s">
        <v>57</v>
      </c>
      <c r="AA2105" s="24" t="s">
        <v>57</v>
      </c>
      <c r="AB2105" s="24" t="s">
        <v>57</v>
      </c>
      <c r="AC2105" s="24" t="s">
        <v>57</v>
      </c>
      <c r="AD2105" s="24" t="s">
        <v>57</v>
      </c>
      <c r="AE2105" s="24" t="s">
        <v>57</v>
      </c>
      <c r="AF2105" s="24" t="s">
        <v>57</v>
      </c>
      <c r="AG2105" s="24"/>
      <c r="AH2105" s="18"/>
      <c r="AI2105" s="18"/>
      <c r="AJ2105" s="18"/>
      <c r="AK2105" s="19"/>
      <c r="AL2105" s="20"/>
      <c r="AM2105" s="20"/>
      <c r="AN2105" s="20"/>
      <c r="AO2105" s="20"/>
      <c r="AP2105" s="20"/>
      <c r="AQ2105" s="20"/>
      <c r="AR2105" s="20"/>
      <c r="AS2105" s="20"/>
      <c r="AT2105" s="20"/>
      <c r="AU2105" s="20"/>
      <c r="AV2105" s="20"/>
      <c r="AW2105" s="20"/>
      <c r="AX2105" s="20"/>
      <c r="AY2105" s="20"/>
      <c r="AZ2105" s="20"/>
      <c r="BA2105" s="20"/>
      <c r="BB2105" s="20"/>
      <c r="BC2105" s="20"/>
      <c r="BD2105" s="20"/>
      <c r="BE2105" s="20"/>
      <c r="BF2105" s="20"/>
    </row>
    <row r="2106" spans="1:58" ht="35.15" customHeight="1" x14ac:dyDescent="0.55000000000000004">
      <c r="A2106" s="24">
        <f>MAX($A$5:A2105)+1</f>
        <v>1673</v>
      </c>
      <c r="B2106" s="15" t="s">
        <v>8587</v>
      </c>
      <c r="C2106" s="15" t="s">
        <v>8588</v>
      </c>
      <c r="D2106" s="15" t="s">
        <v>8589</v>
      </c>
      <c r="E2106" s="15"/>
      <c r="F2106" s="15" t="s">
        <v>8590</v>
      </c>
      <c r="G2106" s="15" t="s">
        <v>167</v>
      </c>
      <c r="H2106" s="38" t="s">
        <v>8591</v>
      </c>
      <c r="I2106" s="18">
        <v>44259</v>
      </c>
      <c r="J2106" s="18">
        <v>46084</v>
      </c>
      <c r="K2106" s="24" t="s">
        <v>57</v>
      </c>
      <c r="L2106" s="24" t="s">
        <v>57</v>
      </c>
      <c r="M2106" s="24" t="s">
        <v>56</v>
      </c>
      <c r="N2106" s="24" t="s">
        <v>45</v>
      </c>
      <c r="O2106" s="24" t="s">
        <v>45</v>
      </c>
      <c r="P2106" s="24" t="s">
        <v>57</v>
      </c>
      <c r="Q2106" s="24" t="s">
        <v>57</v>
      </c>
      <c r="R2106" s="24" t="s">
        <v>57</v>
      </c>
      <c r="S2106" s="24" t="s">
        <v>57</v>
      </c>
      <c r="T2106" s="24" t="s">
        <v>57</v>
      </c>
      <c r="U2106" s="24" t="s">
        <v>57</v>
      </c>
      <c r="V2106" s="24" t="s">
        <v>57</v>
      </c>
      <c r="W2106" s="24" t="s">
        <v>57</v>
      </c>
      <c r="X2106" s="24" t="s">
        <v>56</v>
      </c>
      <c r="Y2106" s="24" t="s">
        <v>57</v>
      </c>
      <c r="Z2106" s="24" t="s">
        <v>57</v>
      </c>
      <c r="AA2106" s="24" t="s">
        <v>57</v>
      </c>
      <c r="AB2106" s="24" t="s">
        <v>57</v>
      </c>
      <c r="AC2106" s="24" t="s">
        <v>57</v>
      </c>
      <c r="AD2106" s="24" t="s">
        <v>57</v>
      </c>
      <c r="AE2106" s="24" t="s">
        <v>57</v>
      </c>
      <c r="AF2106" s="24" t="s">
        <v>57</v>
      </c>
      <c r="AG2106" s="24" t="s">
        <v>47</v>
      </c>
      <c r="AH2106" s="18"/>
      <c r="AI2106" s="18"/>
      <c r="AJ2106" s="18"/>
      <c r="AK2106" s="19"/>
      <c r="AL2106" s="20"/>
      <c r="AM2106" s="20"/>
      <c r="AN2106" s="20"/>
      <c r="AO2106" s="20"/>
      <c r="AP2106" s="20"/>
      <c r="AQ2106" s="20"/>
      <c r="AR2106" s="20"/>
      <c r="AS2106" s="20"/>
      <c r="AT2106" s="20"/>
      <c r="AU2106" s="20"/>
      <c r="AV2106" s="20"/>
      <c r="AW2106" s="20"/>
      <c r="AX2106" s="20"/>
      <c r="AY2106" s="20"/>
      <c r="AZ2106" s="20"/>
      <c r="BA2106" s="20"/>
      <c r="BB2106" s="20"/>
      <c r="BC2106" s="20"/>
      <c r="BD2106" s="20"/>
      <c r="BE2106" s="20"/>
      <c r="BF2106" s="20"/>
    </row>
    <row r="2107" spans="1:58" ht="35.15" customHeight="1" x14ac:dyDescent="0.55000000000000004">
      <c r="A2107" s="24">
        <f>MAX($A$5:A2106)+1</f>
        <v>1674</v>
      </c>
      <c r="B2107" s="15" t="s">
        <v>8592</v>
      </c>
      <c r="C2107" s="15" t="s">
        <v>8593</v>
      </c>
      <c r="D2107" s="15" t="s">
        <v>8594</v>
      </c>
      <c r="E2107" s="15" t="s">
        <v>8595</v>
      </c>
      <c r="F2107" s="15" t="s">
        <v>8596</v>
      </c>
      <c r="G2107" s="15" t="s">
        <v>167</v>
      </c>
      <c r="H2107" s="38" t="s">
        <v>8597</v>
      </c>
      <c r="I2107" s="18">
        <v>44259</v>
      </c>
      <c r="J2107" s="18">
        <v>46084</v>
      </c>
      <c r="K2107" s="24" t="s">
        <v>45</v>
      </c>
      <c r="L2107" s="24" t="s">
        <v>56</v>
      </c>
      <c r="M2107" s="24" t="s">
        <v>56</v>
      </c>
      <c r="N2107" s="24" t="s">
        <v>45</v>
      </c>
      <c r="O2107" s="24" t="s">
        <v>45</v>
      </c>
      <c r="P2107" s="24" t="s">
        <v>57</v>
      </c>
      <c r="Q2107" s="24" t="s">
        <v>57</v>
      </c>
      <c r="R2107" s="24" t="s">
        <v>57</v>
      </c>
      <c r="S2107" s="24" t="s">
        <v>57</v>
      </c>
      <c r="T2107" s="24" t="s">
        <v>57</v>
      </c>
      <c r="U2107" s="24" t="s">
        <v>57</v>
      </c>
      <c r="V2107" s="24" t="s">
        <v>57</v>
      </c>
      <c r="W2107" s="24" t="s">
        <v>45</v>
      </c>
      <c r="X2107" s="24" t="s">
        <v>45</v>
      </c>
      <c r="Y2107" s="24" t="s">
        <v>45</v>
      </c>
      <c r="Z2107" s="24" t="s">
        <v>57</v>
      </c>
      <c r="AA2107" s="24" t="s">
        <v>57</v>
      </c>
      <c r="AB2107" s="24" t="s">
        <v>57</v>
      </c>
      <c r="AC2107" s="24" t="s">
        <v>57</v>
      </c>
      <c r="AD2107" s="24" t="s">
        <v>57</v>
      </c>
      <c r="AE2107" s="24" t="s">
        <v>57</v>
      </c>
      <c r="AF2107" s="24" t="s">
        <v>57</v>
      </c>
      <c r="AG2107" s="24"/>
      <c r="AH2107" s="18"/>
      <c r="AI2107" s="18"/>
      <c r="AJ2107" s="18"/>
      <c r="AK2107" s="19"/>
      <c r="AL2107" s="20"/>
      <c r="AM2107" s="20"/>
      <c r="AN2107" s="20"/>
      <c r="AO2107" s="20"/>
      <c r="AP2107" s="20"/>
      <c r="AQ2107" s="20"/>
      <c r="AR2107" s="20"/>
      <c r="AS2107" s="20"/>
      <c r="AT2107" s="20"/>
      <c r="AU2107" s="20"/>
      <c r="AV2107" s="20"/>
      <c r="AW2107" s="20"/>
      <c r="AX2107" s="20"/>
      <c r="AY2107" s="20"/>
      <c r="AZ2107" s="20"/>
      <c r="BA2107" s="20"/>
      <c r="BB2107" s="20"/>
      <c r="BC2107" s="20"/>
      <c r="BD2107" s="20"/>
      <c r="BE2107" s="20"/>
      <c r="BF2107" s="20"/>
    </row>
    <row r="2108" spans="1:58" ht="35.15" customHeight="1" x14ac:dyDescent="0.55000000000000004">
      <c r="A2108" s="24">
        <f>MAX($A$5:A2107)+1</f>
        <v>1675</v>
      </c>
      <c r="B2108" s="15" t="s">
        <v>8598</v>
      </c>
      <c r="C2108" s="15" t="s">
        <v>8599</v>
      </c>
      <c r="D2108" s="15"/>
      <c r="E2108" s="15"/>
      <c r="F2108" s="15" t="s">
        <v>8600</v>
      </c>
      <c r="G2108" s="15" t="s">
        <v>54</v>
      </c>
      <c r="H2108" s="38" t="s">
        <v>8601</v>
      </c>
      <c r="I2108" s="18">
        <v>44262</v>
      </c>
      <c r="J2108" s="18">
        <v>46087</v>
      </c>
      <c r="K2108" s="24" t="s">
        <v>56</v>
      </c>
      <c r="L2108" s="24" t="s">
        <v>57</v>
      </c>
      <c r="M2108" s="24" t="s">
        <v>56</v>
      </c>
      <c r="N2108" s="24" t="s">
        <v>56</v>
      </c>
      <c r="O2108" s="24" t="s">
        <v>56</v>
      </c>
      <c r="P2108" s="24" t="s">
        <v>57</v>
      </c>
      <c r="Q2108" s="24" t="s">
        <v>57</v>
      </c>
      <c r="R2108" s="24" t="s">
        <v>57</v>
      </c>
      <c r="S2108" s="24" t="s">
        <v>57</v>
      </c>
      <c r="T2108" s="24" t="s">
        <v>57</v>
      </c>
      <c r="U2108" s="24" t="s">
        <v>57</v>
      </c>
      <c r="V2108" s="24" t="s">
        <v>57</v>
      </c>
      <c r="W2108" s="24" t="s">
        <v>56</v>
      </c>
      <c r="X2108" s="24" t="s">
        <v>56</v>
      </c>
      <c r="Y2108" s="24" t="s">
        <v>57</v>
      </c>
      <c r="Z2108" s="24" t="s">
        <v>57</v>
      </c>
      <c r="AA2108" s="24" t="s">
        <v>57</v>
      </c>
      <c r="AB2108" s="24" t="s">
        <v>57</v>
      </c>
      <c r="AC2108" s="24" t="s">
        <v>57</v>
      </c>
      <c r="AD2108" s="24" t="s">
        <v>57</v>
      </c>
      <c r="AE2108" s="24" t="s">
        <v>57</v>
      </c>
      <c r="AF2108" s="24" t="s">
        <v>57</v>
      </c>
      <c r="AG2108" s="24"/>
      <c r="AH2108" s="18"/>
      <c r="AI2108" s="18"/>
      <c r="AJ2108" s="18"/>
      <c r="AK2108" s="19"/>
      <c r="AL2108" s="20"/>
      <c r="AM2108" s="20"/>
      <c r="AN2108" s="20"/>
      <c r="AO2108" s="20"/>
      <c r="AP2108" s="20"/>
      <c r="AQ2108" s="20"/>
      <c r="AR2108" s="20"/>
      <c r="AS2108" s="20"/>
      <c r="AT2108" s="20"/>
      <c r="AU2108" s="20"/>
      <c r="AV2108" s="20"/>
      <c r="AW2108" s="20"/>
      <c r="AX2108" s="20"/>
      <c r="AY2108" s="20"/>
      <c r="AZ2108" s="20"/>
      <c r="BA2108" s="20"/>
      <c r="BB2108" s="20"/>
      <c r="BC2108" s="20"/>
      <c r="BD2108" s="20"/>
      <c r="BE2108" s="20"/>
      <c r="BF2108" s="20"/>
    </row>
    <row r="2109" spans="1:58" ht="35.15" customHeight="1" x14ac:dyDescent="0.55000000000000004">
      <c r="A2109" s="24">
        <f>MAX($A$5:A2108)+1</f>
        <v>1676</v>
      </c>
      <c r="B2109" s="101" t="s">
        <v>8602</v>
      </c>
      <c r="C2109" s="15" t="s">
        <v>8603</v>
      </c>
      <c r="D2109" s="15" t="s">
        <v>8604</v>
      </c>
      <c r="E2109" s="15"/>
      <c r="F2109" s="76" t="s">
        <v>8605</v>
      </c>
      <c r="G2109" s="101" t="s">
        <v>8606</v>
      </c>
      <c r="H2109" s="102" t="s">
        <v>8607</v>
      </c>
      <c r="I2109" s="18">
        <v>44264</v>
      </c>
      <c r="J2109" s="18">
        <v>46089</v>
      </c>
      <c r="K2109" s="16" t="s">
        <v>45</v>
      </c>
      <c r="L2109" s="16" t="s">
        <v>45</v>
      </c>
      <c r="M2109" s="16" t="s">
        <v>45</v>
      </c>
      <c r="N2109" s="16" t="s">
        <v>45</v>
      </c>
      <c r="O2109" s="16" t="s">
        <v>45</v>
      </c>
      <c r="P2109" s="16"/>
      <c r="Q2109" s="16"/>
      <c r="R2109" s="16"/>
      <c r="S2109" s="16"/>
      <c r="T2109" s="16"/>
      <c r="U2109" s="16"/>
      <c r="V2109" s="16"/>
      <c r="W2109" s="16" t="s">
        <v>45</v>
      </c>
      <c r="X2109" s="16" t="s">
        <v>45</v>
      </c>
      <c r="Y2109" s="16" t="s">
        <v>45</v>
      </c>
      <c r="Z2109" s="16"/>
      <c r="AA2109" s="16"/>
      <c r="AB2109" s="16"/>
      <c r="AC2109" s="16"/>
      <c r="AD2109" s="16"/>
      <c r="AE2109" s="16"/>
      <c r="AF2109" s="16"/>
      <c r="AG2109" s="24"/>
      <c r="AH2109" s="18"/>
      <c r="AI2109" s="18"/>
      <c r="AJ2109" s="18"/>
      <c r="AK2109" s="19"/>
      <c r="AL2109" s="20"/>
      <c r="AM2109" s="20"/>
      <c r="AN2109" s="20"/>
      <c r="AO2109" s="20"/>
      <c r="AP2109" s="20"/>
      <c r="AQ2109" s="20"/>
      <c r="AR2109" s="20"/>
      <c r="AS2109" s="20"/>
      <c r="AT2109" s="20"/>
      <c r="AU2109" s="20"/>
      <c r="AV2109" s="20"/>
      <c r="AW2109" s="20"/>
      <c r="AX2109" s="20"/>
      <c r="AY2109" s="20"/>
      <c r="AZ2109" s="20"/>
      <c r="BA2109" s="20"/>
      <c r="BB2109" s="20"/>
      <c r="BC2109" s="20"/>
      <c r="BD2109" s="20"/>
      <c r="BE2109" s="20"/>
      <c r="BF2109" s="20"/>
    </row>
    <row r="2110" spans="1:58" ht="35.15" customHeight="1" x14ac:dyDescent="0.55000000000000004">
      <c r="A2110" s="24">
        <f>MAX($A$5:A2109)+1</f>
        <v>1677</v>
      </c>
      <c r="B2110" s="15" t="s">
        <v>8608</v>
      </c>
      <c r="C2110" s="15" t="s">
        <v>8609</v>
      </c>
      <c r="D2110" s="15" t="s">
        <v>8610</v>
      </c>
      <c r="E2110" s="15" t="s">
        <v>8611</v>
      </c>
      <c r="F2110" s="15" t="s">
        <v>8612</v>
      </c>
      <c r="G2110" s="15" t="s">
        <v>167</v>
      </c>
      <c r="H2110" s="38" t="s">
        <v>8613</v>
      </c>
      <c r="I2110" s="18">
        <v>44259</v>
      </c>
      <c r="J2110" s="18">
        <v>46084</v>
      </c>
      <c r="K2110" s="24" t="s">
        <v>45</v>
      </c>
      <c r="L2110" s="24" t="s">
        <v>56</v>
      </c>
      <c r="M2110" s="24" t="s">
        <v>56</v>
      </c>
      <c r="N2110" s="24" t="s">
        <v>45</v>
      </c>
      <c r="O2110" s="24" t="s">
        <v>45</v>
      </c>
      <c r="P2110" s="24" t="s">
        <v>57</v>
      </c>
      <c r="Q2110" s="24" t="s">
        <v>57</v>
      </c>
      <c r="R2110" s="24" t="s">
        <v>57</v>
      </c>
      <c r="S2110" s="24" t="s">
        <v>57</v>
      </c>
      <c r="T2110" s="24" t="s">
        <v>57</v>
      </c>
      <c r="U2110" s="24" t="s">
        <v>57</v>
      </c>
      <c r="V2110" s="24" t="s">
        <v>57</v>
      </c>
      <c r="W2110" s="24" t="s">
        <v>45</v>
      </c>
      <c r="X2110" s="24" t="s">
        <v>45</v>
      </c>
      <c r="Y2110" s="24" t="s">
        <v>45</v>
      </c>
      <c r="Z2110" s="24" t="s">
        <v>57</v>
      </c>
      <c r="AA2110" s="24" t="s">
        <v>57</v>
      </c>
      <c r="AB2110" s="24" t="s">
        <v>57</v>
      </c>
      <c r="AC2110" s="24" t="s">
        <v>57</v>
      </c>
      <c r="AD2110" s="24" t="s">
        <v>57</v>
      </c>
      <c r="AE2110" s="24" t="s">
        <v>57</v>
      </c>
      <c r="AF2110" s="24" t="s">
        <v>57</v>
      </c>
      <c r="AG2110" s="24"/>
      <c r="AH2110" s="18"/>
      <c r="AI2110" s="18"/>
      <c r="AJ2110" s="18"/>
      <c r="AK2110" s="19"/>
      <c r="AL2110" s="20"/>
      <c r="AM2110" s="20"/>
      <c r="AN2110" s="20"/>
      <c r="AO2110" s="20"/>
      <c r="AP2110" s="20"/>
      <c r="AQ2110" s="20"/>
      <c r="AR2110" s="20"/>
      <c r="AS2110" s="20"/>
      <c r="AT2110" s="20"/>
      <c r="AU2110" s="20"/>
      <c r="AV2110" s="20"/>
      <c r="AW2110" s="20"/>
      <c r="AX2110" s="20"/>
      <c r="AY2110" s="20"/>
      <c r="AZ2110" s="20"/>
      <c r="BA2110" s="20"/>
      <c r="BB2110" s="20"/>
      <c r="BC2110" s="20"/>
      <c r="BD2110" s="20"/>
      <c r="BE2110" s="20"/>
      <c r="BF2110" s="20"/>
    </row>
    <row r="2111" spans="1:58" ht="35.15" customHeight="1" x14ac:dyDescent="0.55000000000000004">
      <c r="A2111" s="24">
        <f>MAX($A$5:A2110)+1</f>
        <v>1678</v>
      </c>
      <c r="B2111" s="15" t="s">
        <v>8614</v>
      </c>
      <c r="C2111" s="15" t="s">
        <v>8615</v>
      </c>
      <c r="D2111" s="15"/>
      <c r="E2111" s="15"/>
      <c r="F2111" s="15" t="s">
        <v>8600</v>
      </c>
      <c r="G2111" s="15" t="s">
        <v>54</v>
      </c>
      <c r="H2111" s="38" t="s">
        <v>8616</v>
      </c>
      <c r="I2111" s="18">
        <v>44262</v>
      </c>
      <c r="J2111" s="18">
        <v>46087</v>
      </c>
      <c r="K2111" s="24" t="s">
        <v>56</v>
      </c>
      <c r="L2111" s="24" t="s">
        <v>57</v>
      </c>
      <c r="M2111" s="24" t="s">
        <v>56</v>
      </c>
      <c r="N2111" s="24" t="s">
        <v>56</v>
      </c>
      <c r="O2111" s="24" t="s">
        <v>56</v>
      </c>
      <c r="P2111" s="24" t="s">
        <v>57</v>
      </c>
      <c r="Q2111" s="24" t="s">
        <v>57</v>
      </c>
      <c r="R2111" s="24" t="s">
        <v>57</v>
      </c>
      <c r="S2111" s="24" t="s">
        <v>57</v>
      </c>
      <c r="T2111" s="24" t="s">
        <v>57</v>
      </c>
      <c r="U2111" s="24" t="s">
        <v>57</v>
      </c>
      <c r="V2111" s="24" t="s">
        <v>57</v>
      </c>
      <c r="W2111" s="24" t="s">
        <v>56</v>
      </c>
      <c r="X2111" s="24" t="s">
        <v>56</v>
      </c>
      <c r="Y2111" s="24" t="s">
        <v>57</v>
      </c>
      <c r="Z2111" s="24" t="s">
        <v>57</v>
      </c>
      <c r="AA2111" s="24" t="s">
        <v>57</v>
      </c>
      <c r="AB2111" s="24" t="s">
        <v>57</v>
      </c>
      <c r="AC2111" s="24" t="s">
        <v>57</v>
      </c>
      <c r="AD2111" s="24" t="s">
        <v>57</v>
      </c>
      <c r="AE2111" s="24" t="s">
        <v>57</v>
      </c>
      <c r="AF2111" s="24" t="s">
        <v>57</v>
      </c>
      <c r="AG2111" s="24"/>
      <c r="AH2111" s="18"/>
      <c r="AI2111" s="18"/>
      <c r="AJ2111" s="18"/>
      <c r="AK2111" s="19"/>
      <c r="AL2111" s="20"/>
      <c r="AM2111" s="20"/>
      <c r="AN2111" s="20"/>
      <c r="AO2111" s="20"/>
      <c r="AP2111" s="20"/>
      <c r="AQ2111" s="20"/>
      <c r="AR2111" s="20"/>
      <c r="AS2111" s="20"/>
      <c r="AT2111" s="20"/>
      <c r="AU2111" s="20"/>
      <c r="AV2111" s="20"/>
      <c r="AW2111" s="20"/>
      <c r="AX2111" s="20"/>
      <c r="AY2111" s="20"/>
      <c r="AZ2111" s="20"/>
      <c r="BA2111" s="20"/>
      <c r="BB2111" s="20"/>
      <c r="BC2111" s="20"/>
      <c r="BD2111" s="20"/>
      <c r="BE2111" s="20"/>
      <c r="BF2111" s="20"/>
    </row>
    <row r="2112" spans="1:58" ht="35.15" customHeight="1" x14ac:dyDescent="0.55000000000000004">
      <c r="A2112" s="24">
        <f>MAX($A$5:A2111)+1</f>
        <v>1679</v>
      </c>
      <c r="B2112" s="15" t="s">
        <v>8617</v>
      </c>
      <c r="C2112" s="15" t="s">
        <v>8618</v>
      </c>
      <c r="D2112" s="103"/>
      <c r="E2112" s="15"/>
      <c r="F2112" s="15" t="s">
        <v>8619</v>
      </c>
      <c r="G2112" s="15" t="s">
        <v>167</v>
      </c>
      <c r="H2112" s="38" t="s">
        <v>8620</v>
      </c>
      <c r="I2112" s="18">
        <v>44284</v>
      </c>
      <c r="J2112" s="18">
        <v>46109</v>
      </c>
      <c r="K2112" s="24" t="s">
        <v>56</v>
      </c>
      <c r="L2112" s="24" t="s">
        <v>56</v>
      </c>
      <c r="M2112" s="24" t="s">
        <v>56</v>
      </c>
      <c r="N2112" s="24" t="s">
        <v>56</v>
      </c>
      <c r="O2112" s="24" t="s">
        <v>56</v>
      </c>
      <c r="P2112" s="24" t="s">
        <v>57</v>
      </c>
      <c r="Q2112" s="24" t="s">
        <v>56</v>
      </c>
      <c r="R2112" s="24" t="s">
        <v>57</v>
      </c>
      <c r="S2112" s="24" t="s">
        <v>57</v>
      </c>
      <c r="T2112" s="24" t="s">
        <v>57</v>
      </c>
      <c r="U2112" s="24" t="s">
        <v>57</v>
      </c>
      <c r="V2112" s="24" t="s">
        <v>57</v>
      </c>
      <c r="W2112" s="24" t="s">
        <v>56</v>
      </c>
      <c r="X2112" s="24" t="s">
        <v>56</v>
      </c>
      <c r="Y2112" s="24" t="s">
        <v>56</v>
      </c>
      <c r="Z2112" s="24" t="s">
        <v>57</v>
      </c>
      <c r="AA2112" s="24" t="s">
        <v>57</v>
      </c>
      <c r="AB2112" s="24" t="s">
        <v>57</v>
      </c>
      <c r="AC2112" s="24" t="s">
        <v>57</v>
      </c>
      <c r="AD2112" s="24" t="s">
        <v>57</v>
      </c>
      <c r="AE2112" s="24" t="s">
        <v>57</v>
      </c>
      <c r="AF2112" s="24" t="s">
        <v>57</v>
      </c>
      <c r="AG2112" s="24"/>
      <c r="AH2112" s="18"/>
      <c r="AI2112" s="18"/>
      <c r="AJ2112" s="18"/>
      <c r="AK2112" s="19"/>
      <c r="AL2112" s="20"/>
      <c r="AM2112" s="20"/>
      <c r="AN2112" s="20"/>
      <c r="AO2112" s="20"/>
      <c r="AP2112" s="20"/>
      <c r="AQ2112" s="20"/>
      <c r="AR2112" s="20"/>
      <c r="AS2112" s="20"/>
      <c r="AT2112" s="20"/>
      <c r="AU2112" s="20"/>
      <c r="AV2112" s="20"/>
      <c r="AW2112" s="20"/>
      <c r="AX2112" s="20"/>
      <c r="AY2112" s="20"/>
      <c r="AZ2112" s="20"/>
      <c r="BA2112" s="20"/>
      <c r="BB2112" s="20"/>
      <c r="BC2112" s="20"/>
      <c r="BD2112" s="20"/>
      <c r="BE2112" s="20"/>
      <c r="BF2112" s="20"/>
    </row>
    <row r="2113" spans="1:58" ht="35.15" customHeight="1" x14ac:dyDescent="0.55000000000000004">
      <c r="A2113" s="24">
        <f>MAX($A$5:A2112)+1</f>
        <v>1680</v>
      </c>
      <c r="B2113" s="15" t="s">
        <v>8621</v>
      </c>
      <c r="C2113" s="15" t="s">
        <v>8622</v>
      </c>
      <c r="D2113" s="15"/>
      <c r="E2113" s="15"/>
      <c r="F2113" s="15" t="s">
        <v>8623</v>
      </c>
      <c r="G2113" s="15" t="s">
        <v>54</v>
      </c>
      <c r="H2113" s="38" t="s">
        <v>8624</v>
      </c>
      <c r="I2113" s="18">
        <v>44445</v>
      </c>
      <c r="J2113" s="18">
        <v>46270</v>
      </c>
      <c r="K2113" s="24" t="s">
        <v>45</v>
      </c>
      <c r="L2113" s="24" t="s">
        <v>57</v>
      </c>
      <c r="M2113" s="24" t="s">
        <v>56</v>
      </c>
      <c r="N2113" s="24" t="s">
        <v>45</v>
      </c>
      <c r="O2113" s="24" t="s">
        <v>47</v>
      </c>
      <c r="P2113" s="24" t="s">
        <v>56</v>
      </c>
      <c r="Q2113" s="24" t="s">
        <v>56</v>
      </c>
      <c r="R2113" s="24" t="s">
        <v>56</v>
      </c>
      <c r="S2113" s="24" t="s">
        <v>56</v>
      </c>
      <c r="T2113" s="24" t="s">
        <v>56</v>
      </c>
      <c r="U2113" s="24" t="s">
        <v>56</v>
      </c>
      <c r="V2113" s="24" t="s">
        <v>56</v>
      </c>
      <c r="W2113" s="24" t="s">
        <v>45</v>
      </c>
      <c r="X2113" s="24" t="s">
        <v>45</v>
      </c>
      <c r="Y2113" s="24" t="s">
        <v>57</v>
      </c>
      <c r="Z2113" s="24" t="s">
        <v>47</v>
      </c>
      <c r="AA2113" s="24"/>
      <c r="AB2113" s="24" t="s">
        <v>57</v>
      </c>
      <c r="AC2113" s="24" t="s">
        <v>57</v>
      </c>
      <c r="AD2113" s="24" t="s">
        <v>57</v>
      </c>
      <c r="AE2113" s="24" t="s">
        <v>57</v>
      </c>
      <c r="AF2113" s="24" t="s">
        <v>57</v>
      </c>
      <c r="AG2113" s="24"/>
      <c r="AH2113" s="18"/>
      <c r="AI2113" s="18"/>
      <c r="AJ2113" s="18"/>
      <c r="AK2113" s="20"/>
      <c r="AL2113" s="20"/>
      <c r="AM2113" s="20"/>
      <c r="AN2113" s="20"/>
      <c r="AO2113" s="20"/>
      <c r="AP2113" s="20"/>
      <c r="AQ2113" s="20"/>
      <c r="AR2113" s="20"/>
      <c r="AS2113" s="20"/>
      <c r="AT2113" s="20"/>
      <c r="AU2113" s="20"/>
      <c r="AV2113" s="20"/>
      <c r="AW2113" s="20"/>
      <c r="AX2113" s="20"/>
      <c r="AY2113" s="20"/>
      <c r="AZ2113" s="20"/>
      <c r="BA2113" s="20"/>
      <c r="BB2113" s="20"/>
      <c r="BC2113" s="20"/>
      <c r="BD2113" s="20"/>
      <c r="BE2113" s="20"/>
      <c r="BF2113" s="20"/>
    </row>
    <row r="2114" spans="1:58" s="20" customFormat="1" ht="35.15" customHeight="1" x14ac:dyDescent="0.55000000000000004">
      <c r="A2114" s="24">
        <f>MAX($A$5:A2113)+1</f>
        <v>1681</v>
      </c>
      <c r="B2114" s="15" t="s">
        <v>8625</v>
      </c>
      <c r="C2114" s="15" t="s">
        <v>8626</v>
      </c>
      <c r="D2114" s="53" t="s">
        <v>8627</v>
      </c>
      <c r="E2114" s="53" t="s">
        <v>8628</v>
      </c>
      <c r="F2114" s="15" t="s">
        <v>8629</v>
      </c>
      <c r="G2114" s="15" t="s">
        <v>1269</v>
      </c>
      <c r="H2114" s="38" t="s">
        <v>8630</v>
      </c>
      <c r="I2114" s="18">
        <v>44327</v>
      </c>
      <c r="J2114" s="18">
        <v>46152</v>
      </c>
      <c r="K2114" s="24" t="s">
        <v>45</v>
      </c>
      <c r="L2114" s="24" t="s">
        <v>56</v>
      </c>
      <c r="M2114" s="24" t="s">
        <v>56</v>
      </c>
      <c r="N2114" s="24" t="s">
        <v>45</v>
      </c>
      <c r="O2114" s="24" t="s">
        <v>45</v>
      </c>
      <c r="P2114" s="24" t="s">
        <v>57</v>
      </c>
      <c r="Q2114" s="24" t="s">
        <v>57</v>
      </c>
      <c r="R2114" s="24" t="s">
        <v>57</v>
      </c>
      <c r="S2114" s="24" t="s">
        <v>57</v>
      </c>
      <c r="T2114" s="24" t="s">
        <v>57</v>
      </c>
      <c r="U2114" s="24" t="s">
        <v>57</v>
      </c>
      <c r="V2114" s="24" t="s">
        <v>57</v>
      </c>
      <c r="W2114" s="24" t="s">
        <v>57</v>
      </c>
      <c r="X2114" s="24" t="s">
        <v>56</v>
      </c>
      <c r="Y2114" s="24" t="s">
        <v>57</v>
      </c>
      <c r="Z2114" s="24" t="s">
        <v>57</v>
      </c>
      <c r="AA2114" s="24" t="s">
        <v>57</v>
      </c>
      <c r="AB2114" s="24" t="s">
        <v>57</v>
      </c>
      <c r="AC2114" s="24" t="s">
        <v>57</v>
      </c>
      <c r="AD2114" s="24" t="s">
        <v>57</v>
      </c>
      <c r="AE2114" s="24" t="s">
        <v>57</v>
      </c>
      <c r="AF2114" s="24" t="s">
        <v>57</v>
      </c>
      <c r="AG2114" s="24" t="s">
        <v>47</v>
      </c>
      <c r="AH2114" s="18"/>
      <c r="AI2114" s="18"/>
      <c r="AJ2114" s="18"/>
    </row>
    <row r="2115" spans="1:58" ht="35.15" customHeight="1" x14ac:dyDescent="0.55000000000000004">
      <c r="A2115" s="24">
        <f>MAX($A$5:A2114)+1</f>
        <v>1682</v>
      </c>
      <c r="B2115" s="15" t="s">
        <v>8631</v>
      </c>
      <c r="C2115" s="15" t="s">
        <v>8632</v>
      </c>
      <c r="D2115" s="15" t="s">
        <v>8633</v>
      </c>
      <c r="E2115" s="15"/>
      <c r="F2115" s="15" t="s">
        <v>8634</v>
      </c>
      <c r="G2115" s="15" t="s">
        <v>380</v>
      </c>
      <c r="H2115" s="38" t="s">
        <v>8635</v>
      </c>
      <c r="I2115" s="18">
        <v>44325</v>
      </c>
      <c r="J2115" s="18">
        <v>46150</v>
      </c>
      <c r="K2115" s="24" t="s">
        <v>56</v>
      </c>
      <c r="L2115" s="24" t="s">
        <v>56</v>
      </c>
      <c r="M2115" s="24" t="s">
        <v>56</v>
      </c>
      <c r="N2115" s="24" t="s">
        <v>56</v>
      </c>
      <c r="O2115" s="24" t="s">
        <v>56</v>
      </c>
      <c r="P2115" s="24" t="s">
        <v>57</v>
      </c>
      <c r="Q2115" s="24" t="s">
        <v>57</v>
      </c>
      <c r="R2115" s="24" t="s">
        <v>57</v>
      </c>
      <c r="S2115" s="24" t="s">
        <v>57</v>
      </c>
      <c r="T2115" s="24" t="s">
        <v>57</v>
      </c>
      <c r="U2115" s="24" t="s">
        <v>57</v>
      </c>
      <c r="V2115" s="24" t="s">
        <v>57</v>
      </c>
      <c r="W2115" s="24" t="s">
        <v>56</v>
      </c>
      <c r="X2115" s="24" t="s">
        <v>56</v>
      </c>
      <c r="Y2115" s="24" t="s">
        <v>56</v>
      </c>
      <c r="Z2115" s="24" t="s">
        <v>57</v>
      </c>
      <c r="AA2115" s="24" t="s">
        <v>57</v>
      </c>
      <c r="AB2115" s="24" t="s">
        <v>57</v>
      </c>
      <c r="AC2115" s="24" t="s">
        <v>57</v>
      </c>
      <c r="AD2115" s="24" t="s">
        <v>57</v>
      </c>
      <c r="AE2115" s="24" t="s">
        <v>57</v>
      </c>
      <c r="AF2115" s="24" t="s">
        <v>57</v>
      </c>
      <c r="AG2115" s="24"/>
      <c r="AH2115" s="18"/>
      <c r="AI2115" s="18"/>
      <c r="AJ2115" s="18"/>
      <c r="AK2115" s="19"/>
      <c r="AL2115" s="20"/>
      <c r="AM2115" s="20"/>
      <c r="AN2115" s="20"/>
      <c r="AO2115" s="20"/>
      <c r="AP2115" s="20"/>
      <c r="AQ2115" s="20"/>
      <c r="AR2115" s="20"/>
      <c r="AS2115" s="20"/>
      <c r="AT2115" s="20"/>
      <c r="AU2115" s="20"/>
      <c r="AV2115" s="20"/>
      <c r="AW2115" s="20"/>
      <c r="AX2115" s="20"/>
      <c r="AY2115" s="20"/>
      <c r="AZ2115" s="20"/>
      <c r="BA2115" s="20"/>
      <c r="BB2115" s="20"/>
      <c r="BC2115" s="20"/>
      <c r="BD2115" s="20"/>
      <c r="BE2115" s="20"/>
      <c r="BF2115" s="20"/>
    </row>
    <row r="2116" spans="1:58" s="25" customFormat="1" ht="35.15" customHeight="1" x14ac:dyDescent="0.55000000000000004">
      <c r="A2116" s="24">
        <f>MAX($A$5:A2115)+1</f>
        <v>1683</v>
      </c>
      <c r="B2116" s="15" t="s">
        <v>8636</v>
      </c>
      <c r="C2116" s="15" t="s">
        <v>8637</v>
      </c>
      <c r="D2116" s="15"/>
      <c r="E2116" s="15"/>
      <c r="F2116" s="15" t="s">
        <v>8638</v>
      </c>
      <c r="G2116" s="15" t="s">
        <v>167</v>
      </c>
      <c r="H2116" s="38" t="s">
        <v>8639</v>
      </c>
      <c r="I2116" s="18">
        <v>44369</v>
      </c>
      <c r="J2116" s="18">
        <v>46194</v>
      </c>
      <c r="K2116" s="24" t="s">
        <v>45</v>
      </c>
      <c r="L2116" s="24" t="s">
        <v>45</v>
      </c>
      <c r="M2116" s="24" t="s">
        <v>45</v>
      </c>
      <c r="N2116" s="24" t="s">
        <v>45</v>
      </c>
      <c r="O2116" s="24" t="s">
        <v>45</v>
      </c>
      <c r="P2116" s="24" t="s">
        <v>46</v>
      </c>
      <c r="Q2116" s="24" t="s">
        <v>46</v>
      </c>
      <c r="R2116" s="24" t="s">
        <v>57</v>
      </c>
      <c r="S2116" s="24" t="s">
        <v>57</v>
      </c>
      <c r="T2116" s="24" t="s">
        <v>57</v>
      </c>
      <c r="U2116" s="24" t="s">
        <v>57</v>
      </c>
      <c r="V2116" s="24" t="s">
        <v>46</v>
      </c>
      <c r="W2116" s="24" t="s">
        <v>46</v>
      </c>
      <c r="X2116" s="24" t="s">
        <v>46</v>
      </c>
      <c r="Y2116" s="24" t="s">
        <v>46</v>
      </c>
      <c r="Z2116" s="24" t="s">
        <v>57</v>
      </c>
      <c r="AA2116" s="24" t="s">
        <v>57</v>
      </c>
      <c r="AB2116" s="24" t="s">
        <v>57</v>
      </c>
      <c r="AC2116" s="24" t="s">
        <v>57</v>
      </c>
      <c r="AD2116" s="24" t="s">
        <v>46</v>
      </c>
      <c r="AE2116" s="24" t="s">
        <v>57</v>
      </c>
      <c r="AF2116" s="24" t="s">
        <v>57</v>
      </c>
      <c r="AG2116" s="24"/>
      <c r="AH2116" s="18"/>
      <c r="AI2116" s="18"/>
      <c r="AJ2116" s="18"/>
    </row>
    <row r="2117" spans="1:58" s="25" customFormat="1" ht="35.15" customHeight="1" x14ac:dyDescent="0.55000000000000004">
      <c r="A2117" s="24">
        <f>MAX($A$5:A2116)+1</f>
        <v>1684</v>
      </c>
      <c r="B2117" s="15" t="s">
        <v>8640</v>
      </c>
      <c r="C2117" s="15" t="s">
        <v>8641</v>
      </c>
      <c r="D2117" s="15"/>
      <c r="E2117" s="15"/>
      <c r="F2117" s="15" t="s">
        <v>8642</v>
      </c>
      <c r="G2117" s="15" t="s">
        <v>54</v>
      </c>
      <c r="H2117" s="38" t="s">
        <v>8643</v>
      </c>
      <c r="I2117" s="18">
        <v>44354</v>
      </c>
      <c r="J2117" s="18">
        <v>46179</v>
      </c>
      <c r="K2117" s="24" t="s">
        <v>45</v>
      </c>
      <c r="L2117" s="24" t="s">
        <v>45</v>
      </c>
      <c r="M2117" s="24" t="s">
        <v>45</v>
      </c>
      <c r="N2117" s="24" t="s">
        <v>45</v>
      </c>
      <c r="O2117" s="24" t="s">
        <v>45</v>
      </c>
      <c r="P2117" s="24" t="s">
        <v>56</v>
      </c>
      <c r="Q2117" s="24" t="s">
        <v>57</v>
      </c>
      <c r="R2117" s="24" t="s">
        <v>57</v>
      </c>
      <c r="S2117" s="24" t="s">
        <v>57</v>
      </c>
      <c r="T2117" s="24" t="s">
        <v>57</v>
      </c>
      <c r="U2117" s="24" t="s">
        <v>57</v>
      </c>
      <c r="V2117" s="24" t="s">
        <v>57</v>
      </c>
      <c r="W2117" s="24" t="s">
        <v>56</v>
      </c>
      <c r="X2117" s="24" t="s">
        <v>56</v>
      </c>
      <c r="Y2117" s="24" t="s">
        <v>56</v>
      </c>
      <c r="Z2117" s="24" t="s">
        <v>57</v>
      </c>
      <c r="AA2117" s="24" t="s">
        <v>57</v>
      </c>
      <c r="AB2117" s="24" t="s">
        <v>57</v>
      </c>
      <c r="AC2117" s="24" t="s">
        <v>57</v>
      </c>
      <c r="AD2117" s="24" t="s">
        <v>56</v>
      </c>
      <c r="AE2117" s="24" t="s">
        <v>57</v>
      </c>
      <c r="AF2117" s="24" t="s">
        <v>57</v>
      </c>
      <c r="AG2117" s="24"/>
      <c r="AH2117" s="18"/>
      <c r="AI2117" s="18"/>
      <c r="AJ2117" s="18"/>
    </row>
    <row r="2118" spans="1:58" ht="35.15" customHeight="1" x14ac:dyDescent="0.55000000000000004">
      <c r="A2118" s="24">
        <f>MAX($A$5:A2117)+1</f>
        <v>1685</v>
      </c>
      <c r="B2118" s="15" t="s">
        <v>8644</v>
      </c>
      <c r="C2118" s="15" t="s">
        <v>8645</v>
      </c>
      <c r="D2118" s="15" t="s">
        <v>8646</v>
      </c>
      <c r="E2118" s="15" t="s">
        <v>8647</v>
      </c>
      <c r="F2118" s="15" t="s">
        <v>8648</v>
      </c>
      <c r="G2118" s="15" t="s">
        <v>616</v>
      </c>
      <c r="H2118" s="38" t="s">
        <v>8649</v>
      </c>
      <c r="I2118" s="18">
        <v>44355</v>
      </c>
      <c r="J2118" s="18">
        <v>46180</v>
      </c>
      <c r="K2118" s="24" t="s">
        <v>56</v>
      </c>
      <c r="L2118" s="24" t="s">
        <v>56</v>
      </c>
      <c r="M2118" s="24" t="s">
        <v>56</v>
      </c>
      <c r="N2118" s="24" t="s">
        <v>56</v>
      </c>
      <c r="O2118" s="24" t="s">
        <v>56</v>
      </c>
      <c r="P2118" s="24" t="s">
        <v>57</v>
      </c>
      <c r="Q2118" s="24" t="s">
        <v>57</v>
      </c>
      <c r="R2118" s="24" t="s">
        <v>57</v>
      </c>
      <c r="S2118" s="24" t="s">
        <v>57</v>
      </c>
      <c r="T2118" s="24" t="s">
        <v>57</v>
      </c>
      <c r="U2118" s="24" t="s">
        <v>57</v>
      </c>
      <c r="V2118" s="24" t="s">
        <v>57</v>
      </c>
      <c r="W2118" s="24" t="s">
        <v>56</v>
      </c>
      <c r="X2118" s="24" t="s">
        <v>56</v>
      </c>
      <c r="Y2118" s="24" t="s">
        <v>56</v>
      </c>
      <c r="Z2118" s="24" t="s">
        <v>57</v>
      </c>
      <c r="AA2118" s="24" t="s">
        <v>57</v>
      </c>
      <c r="AB2118" s="24" t="s">
        <v>57</v>
      </c>
      <c r="AC2118" s="24" t="s">
        <v>57</v>
      </c>
      <c r="AD2118" s="24" t="s">
        <v>57</v>
      </c>
      <c r="AE2118" s="24" t="s">
        <v>57</v>
      </c>
      <c r="AF2118" s="24" t="s">
        <v>47</v>
      </c>
      <c r="AG2118" s="24"/>
      <c r="AH2118" s="18"/>
      <c r="AI2118" s="18"/>
      <c r="AJ2118" s="18"/>
      <c r="AK2118" s="19"/>
      <c r="AL2118" s="20"/>
      <c r="AM2118" s="20"/>
      <c r="AN2118" s="20"/>
      <c r="AO2118" s="20"/>
      <c r="AP2118" s="20"/>
      <c r="AQ2118" s="20"/>
      <c r="AR2118" s="20"/>
      <c r="AS2118" s="20"/>
      <c r="AT2118" s="20"/>
      <c r="AU2118" s="20"/>
      <c r="AV2118" s="20"/>
      <c r="AW2118" s="20"/>
      <c r="AX2118" s="20"/>
      <c r="AY2118" s="20"/>
      <c r="AZ2118" s="20"/>
      <c r="BA2118" s="20"/>
      <c r="BB2118" s="20"/>
      <c r="BC2118" s="20"/>
      <c r="BD2118" s="20"/>
      <c r="BE2118" s="20"/>
      <c r="BF2118" s="20"/>
    </row>
    <row r="2119" spans="1:58" ht="35.15" customHeight="1" x14ac:dyDescent="0.55000000000000004">
      <c r="A2119" s="24">
        <f>MAX($A$5:A2118)+1</f>
        <v>1686</v>
      </c>
      <c r="B2119" s="15" t="s">
        <v>8650</v>
      </c>
      <c r="C2119" s="15" t="s">
        <v>8651</v>
      </c>
      <c r="D2119" s="15" t="s">
        <v>8652</v>
      </c>
      <c r="E2119" s="15"/>
      <c r="F2119" s="15" t="s">
        <v>8653</v>
      </c>
      <c r="G2119" s="15" t="s">
        <v>380</v>
      </c>
      <c r="H2119" s="38" t="s">
        <v>8654</v>
      </c>
      <c r="I2119" s="18">
        <v>44367</v>
      </c>
      <c r="J2119" s="18">
        <v>46192</v>
      </c>
      <c r="K2119" s="24" t="s">
        <v>45</v>
      </c>
      <c r="L2119" s="24" t="s">
        <v>57</v>
      </c>
      <c r="M2119" s="24" t="s">
        <v>56</v>
      </c>
      <c r="N2119" s="24" t="s">
        <v>45</v>
      </c>
      <c r="O2119" s="24" t="s">
        <v>45</v>
      </c>
      <c r="P2119" s="24" t="s">
        <v>57</v>
      </c>
      <c r="Q2119" s="24" t="s">
        <v>57</v>
      </c>
      <c r="R2119" s="24" t="s">
        <v>57</v>
      </c>
      <c r="S2119" s="24" t="s">
        <v>57</v>
      </c>
      <c r="T2119" s="24" t="s">
        <v>57</v>
      </c>
      <c r="U2119" s="24" t="s">
        <v>57</v>
      </c>
      <c r="V2119" s="24" t="s">
        <v>57</v>
      </c>
      <c r="W2119" s="24" t="s">
        <v>57</v>
      </c>
      <c r="X2119" s="24" t="s">
        <v>45</v>
      </c>
      <c r="Y2119" s="24" t="s">
        <v>57</v>
      </c>
      <c r="Z2119" s="24" t="s">
        <v>57</v>
      </c>
      <c r="AA2119" s="24" t="s">
        <v>57</v>
      </c>
      <c r="AB2119" s="24" t="s">
        <v>57</v>
      </c>
      <c r="AC2119" s="24" t="s">
        <v>57</v>
      </c>
      <c r="AD2119" s="24" t="s">
        <v>57</v>
      </c>
      <c r="AE2119" s="24" t="s">
        <v>57</v>
      </c>
      <c r="AF2119" s="24" t="s">
        <v>57</v>
      </c>
      <c r="AG2119" s="24"/>
      <c r="AH2119" s="18"/>
      <c r="AI2119" s="18"/>
      <c r="AJ2119" s="18"/>
      <c r="AK2119" s="19"/>
      <c r="AL2119" s="20"/>
      <c r="AM2119" s="20"/>
      <c r="AN2119" s="20"/>
      <c r="AO2119" s="20"/>
      <c r="AP2119" s="20"/>
      <c r="AQ2119" s="20"/>
      <c r="AR2119" s="20"/>
      <c r="AS2119" s="20"/>
      <c r="AT2119" s="20"/>
      <c r="AU2119" s="20"/>
      <c r="AV2119" s="20"/>
      <c r="AW2119" s="20"/>
      <c r="AX2119" s="20"/>
      <c r="AY2119" s="20"/>
      <c r="AZ2119" s="20"/>
      <c r="BA2119" s="20"/>
      <c r="BB2119" s="20"/>
      <c r="BC2119" s="20"/>
      <c r="BD2119" s="20"/>
      <c r="BE2119" s="20"/>
      <c r="BF2119" s="20"/>
    </row>
    <row r="2120" spans="1:58" ht="35.15" customHeight="1" x14ac:dyDescent="0.55000000000000004">
      <c r="A2120" s="24">
        <f>MAX($A$5:A2119)+1</f>
        <v>1687</v>
      </c>
      <c r="B2120" s="15" t="s">
        <v>8655</v>
      </c>
      <c r="C2120" s="15" t="s">
        <v>8656</v>
      </c>
      <c r="D2120" s="15" t="s">
        <v>8657</v>
      </c>
      <c r="E2120" s="15" t="s">
        <v>8658</v>
      </c>
      <c r="F2120" s="15" t="s">
        <v>8659</v>
      </c>
      <c r="G2120" s="15" t="s">
        <v>43</v>
      </c>
      <c r="H2120" s="38" t="s">
        <v>8660</v>
      </c>
      <c r="I2120" s="18">
        <v>44356</v>
      </c>
      <c r="J2120" s="18">
        <v>46181</v>
      </c>
      <c r="K2120" s="24" t="s">
        <v>45</v>
      </c>
      <c r="L2120" s="24" t="s">
        <v>56</v>
      </c>
      <c r="M2120" s="24" t="s">
        <v>56</v>
      </c>
      <c r="N2120" s="24" t="s">
        <v>45</v>
      </c>
      <c r="O2120" s="24" t="s">
        <v>45</v>
      </c>
      <c r="P2120" s="24" t="s">
        <v>57</v>
      </c>
      <c r="Q2120" s="24" t="s">
        <v>57</v>
      </c>
      <c r="R2120" s="24" t="s">
        <v>57</v>
      </c>
      <c r="S2120" s="24" t="s">
        <v>57</v>
      </c>
      <c r="T2120" s="24" t="s">
        <v>57</v>
      </c>
      <c r="U2120" s="24" t="s">
        <v>57</v>
      </c>
      <c r="V2120" s="24" t="s">
        <v>57</v>
      </c>
      <c r="W2120" s="24" t="s">
        <v>56</v>
      </c>
      <c r="X2120" s="24" t="s">
        <v>56</v>
      </c>
      <c r="Y2120" s="24" t="s">
        <v>56</v>
      </c>
      <c r="Z2120" s="24" t="s">
        <v>57</v>
      </c>
      <c r="AA2120" s="24" t="s">
        <v>57</v>
      </c>
      <c r="AB2120" s="24" t="s">
        <v>57</v>
      </c>
      <c r="AC2120" s="24" t="s">
        <v>57</v>
      </c>
      <c r="AD2120" s="24" t="s">
        <v>57</v>
      </c>
      <c r="AE2120" s="24" t="s">
        <v>57</v>
      </c>
      <c r="AF2120" s="24" t="s">
        <v>57</v>
      </c>
      <c r="AG2120" s="24"/>
      <c r="AH2120" s="18"/>
      <c r="AI2120" s="18"/>
      <c r="AJ2120" s="18"/>
      <c r="AK2120" s="19"/>
      <c r="AL2120" s="20"/>
      <c r="AM2120" s="20"/>
      <c r="AN2120" s="20"/>
      <c r="AO2120" s="20"/>
      <c r="AP2120" s="20"/>
      <c r="AQ2120" s="20"/>
      <c r="AR2120" s="20"/>
      <c r="AS2120" s="20"/>
      <c r="AT2120" s="20"/>
      <c r="AU2120" s="20"/>
      <c r="AV2120" s="20"/>
      <c r="AW2120" s="20"/>
      <c r="AX2120" s="20"/>
      <c r="AY2120" s="20"/>
      <c r="AZ2120" s="20"/>
      <c r="BA2120" s="20"/>
      <c r="BB2120" s="20"/>
      <c r="BC2120" s="20"/>
      <c r="BD2120" s="20"/>
      <c r="BE2120" s="20"/>
      <c r="BF2120" s="20"/>
    </row>
    <row r="2121" spans="1:58" s="50" customFormat="1" ht="35.15" customHeight="1" x14ac:dyDescent="0.55000000000000004">
      <c r="A2121" s="24">
        <f>MAX($A$5:A2120)+1</f>
        <v>1688</v>
      </c>
      <c r="B2121" s="15" t="s">
        <v>8661</v>
      </c>
      <c r="C2121" s="15" t="s">
        <v>8662</v>
      </c>
      <c r="D2121" s="15"/>
      <c r="E2121" s="15"/>
      <c r="F2121" s="15" t="s">
        <v>8663</v>
      </c>
      <c r="G2121" s="15" t="s">
        <v>1393</v>
      </c>
      <c r="H2121" s="38" t="s">
        <v>8664</v>
      </c>
      <c r="I2121" s="18">
        <v>45141</v>
      </c>
      <c r="J2121" s="18">
        <v>46967</v>
      </c>
      <c r="K2121" s="24" t="s">
        <v>45</v>
      </c>
      <c r="L2121" s="24" t="s">
        <v>56</v>
      </c>
      <c r="M2121" s="24" t="s">
        <v>56</v>
      </c>
      <c r="N2121" s="24" t="s">
        <v>45</v>
      </c>
      <c r="O2121" s="24" t="s">
        <v>45</v>
      </c>
      <c r="P2121" s="24"/>
      <c r="Q2121" s="24"/>
      <c r="R2121" s="24" t="s">
        <v>47</v>
      </c>
      <c r="S2121" s="24"/>
      <c r="T2121" s="24"/>
      <c r="U2121" s="24"/>
      <c r="V2121" s="24"/>
      <c r="W2121" s="24" t="s">
        <v>45</v>
      </c>
      <c r="X2121" s="24" t="s">
        <v>45</v>
      </c>
      <c r="Y2121" s="24" t="s">
        <v>45</v>
      </c>
      <c r="Z2121" s="24"/>
      <c r="AA2121" s="24"/>
      <c r="AB2121" s="24"/>
      <c r="AC2121" s="24"/>
      <c r="AD2121" s="24"/>
      <c r="AE2121" s="24"/>
      <c r="AF2121" s="24"/>
      <c r="AG2121" s="24"/>
      <c r="AH2121" s="18"/>
      <c r="AI2121" s="18"/>
      <c r="AJ2121" s="18"/>
      <c r="AK2121" s="25"/>
      <c r="AL2121" s="25"/>
      <c r="AM2121" s="25"/>
      <c r="AN2121" s="25"/>
      <c r="AO2121" s="25"/>
      <c r="AP2121" s="25"/>
      <c r="AQ2121" s="25"/>
      <c r="AR2121" s="25"/>
      <c r="AS2121" s="25"/>
      <c r="AT2121" s="25"/>
      <c r="AU2121" s="25"/>
      <c r="AV2121" s="25"/>
      <c r="AW2121" s="25"/>
      <c r="AX2121" s="25"/>
      <c r="AY2121" s="25"/>
      <c r="AZ2121" s="25"/>
      <c r="BA2121" s="25"/>
      <c r="BB2121" s="25"/>
      <c r="BC2121" s="25"/>
      <c r="BD2121" s="25"/>
      <c r="BE2121" s="25"/>
      <c r="BF2121" s="25"/>
    </row>
    <row r="2122" spans="1:58" s="20" customFormat="1" ht="35.15" customHeight="1" x14ac:dyDescent="0.55000000000000004">
      <c r="A2122" s="242">
        <f>MAX($A$5:A2121)+1</f>
        <v>1689</v>
      </c>
      <c r="B2122" s="246" t="s">
        <v>8665</v>
      </c>
      <c r="C2122" s="246" t="s">
        <v>8666</v>
      </c>
      <c r="D2122" s="246" t="s">
        <v>8667</v>
      </c>
      <c r="E2122" s="246"/>
      <c r="F2122" s="246" t="s">
        <v>8668</v>
      </c>
      <c r="G2122" s="23" t="s">
        <v>380</v>
      </c>
      <c r="H2122" s="248" t="s">
        <v>8669</v>
      </c>
      <c r="I2122" s="250">
        <v>44944</v>
      </c>
      <c r="J2122" s="250">
        <v>46769</v>
      </c>
      <c r="K2122" s="24" t="s">
        <v>45</v>
      </c>
      <c r="L2122" s="24" t="s">
        <v>56</v>
      </c>
      <c r="M2122" s="24" t="s">
        <v>56</v>
      </c>
      <c r="N2122" s="24" t="s">
        <v>45</v>
      </c>
      <c r="O2122" s="24" t="s">
        <v>45</v>
      </c>
      <c r="P2122" s="24" t="s">
        <v>56</v>
      </c>
      <c r="Q2122" s="24" t="s">
        <v>56</v>
      </c>
      <c r="R2122" s="24" t="s">
        <v>57</v>
      </c>
      <c r="S2122" s="24" t="s">
        <v>57</v>
      </c>
      <c r="T2122" s="24" t="s">
        <v>57</v>
      </c>
      <c r="U2122" s="24" t="s">
        <v>56</v>
      </c>
      <c r="V2122" s="24" t="s">
        <v>57</v>
      </c>
      <c r="W2122" s="24" t="s">
        <v>56</v>
      </c>
      <c r="X2122" s="24" t="s">
        <v>56</v>
      </c>
      <c r="Y2122" s="24" t="s">
        <v>45</v>
      </c>
      <c r="Z2122" s="24" t="s">
        <v>56</v>
      </c>
      <c r="AA2122" s="24" t="s">
        <v>57</v>
      </c>
      <c r="AB2122" s="24" t="s">
        <v>57</v>
      </c>
      <c r="AC2122" s="24" t="s">
        <v>57</v>
      </c>
      <c r="AD2122" s="24" t="s">
        <v>57</v>
      </c>
      <c r="AE2122" s="72" t="s">
        <v>57</v>
      </c>
      <c r="AF2122" s="72" t="s">
        <v>57</v>
      </c>
      <c r="AG2122" s="242" t="s">
        <v>47</v>
      </c>
      <c r="AH2122" s="250"/>
      <c r="AI2122" s="250"/>
      <c r="AJ2122" s="250"/>
    </row>
    <row r="2123" spans="1:58" s="20" customFormat="1" ht="35.15" customHeight="1" x14ac:dyDescent="0.55000000000000004">
      <c r="A2123" s="243"/>
      <c r="B2123" s="277"/>
      <c r="C2123" s="247"/>
      <c r="D2123" s="247"/>
      <c r="E2123" s="247"/>
      <c r="F2123" s="277"/>
      <c r="G2123" s="23" t="s">
        <v>380</v>
      </c>
      <c r="H2123" s="305"/>
      <c r="I2123" s="245"/>
      <c r="J2123" s="245"/>
      <c r="K2123" s="24" t="s">
        <v>49</v>
      </c>
      <c r="L2123" s="24"/>
      <c r="M2123" s="24" t="s">
        <v>49</v>
      </c>
      <c r="N2123" s="24" t="s">
        <v>49</v>
      </c>
      <c r="O2123" s="24"/>
      <c r="P2123" s="24"/>
      <c r="Q2123" s="24"/>
      <c r="R2123" s="24"/>
      <c r="S2123" s="24"/>
      <c r="T2123" s="24"/>
      <c r="U2123" s="24"/>
      <c r="V2123" s="24"/>
      <c r="W2123" s="24"/>
      <c r="X2123" s="24"/>
      <c r="Y2123" s="24"/>
      <c r="Z2123" s="24"/>
      <c r="AA2123" s="24"/>
      <c r="AB2123" s="24"/>
      <c r="AC2123" s="24"/>
      <c r="AD2123" s="24"/>
      <c r="AE2123" s="93"/>
      <c r="AF2123" s="93"/>
      <c r="AG2123" s="353"/>
      <c r="AH2123" s="245"/>
      <c r="AI2123" s="245"/>
      <c r="AJ2123" s="251"/>
    </row>
    <row r="2124" spans="1:58" ht="35.15" customHeight="1" x14ac:dyDescent="0.55000000000000004">
      <c r="A2124" s="24">
        <f>MAX($A$5:A2123)+1</f>
        <v>1690</v>
      </c>
      <c r="B2124" s="15" t="s">
        <v>8670</v>
      </c>
      <c r="C2124" s="15" t="s">
        <v>8671</v>
      </c>
      <c r="D2124" s="15"/>
      <c r="E2124" s="15"/>
      <c r="F2124" s="15" t="s">
        <v>8672</v>
      </c>
      <c r="G2124" s="15" t="s">
        <v>54</v>
      </c>
      <c r="H2124" s="38" t="s">
        <v>8673</v>
      </c>
      <c r="I2124" s="18">
        <v>44374</v>
      </c>
      <c r="J2124" s="18">
        <v>46199</v>
      </c>
      <c r="K2124" s="24" t="s">
        <v>45</v>
      </c>
      <c r="L2124" s="24" t="s">
        <v>56</v>
      </c>
      <c r="M2124" s="24" t="s">
        <v>56</v>
      </c>
      <c r="N2124" s="24" t="s">
        <v>45</v>
      </c>
      <c r="O2124" s="24" t="s">
        <v>45</v>
      </c>
      <c r="P2124" s="24" t="s">
        <v>57</v>
      </c>
      <c r="Q2124" s="24" t="s">
        <v>57</v>
      </c>
      <c r="R2124" s="24" t="s">
        <v>56</v>
      </c>
      <c r="S2124" s="24" t="s">
        <v>57</v>
      </c>
      <c r="T2124" s="24" t="s">
        <v>57</v>
      </c>
      <c r="U2124" s="24" t="s">
        <v>57</v>
      </c>
      <c r="V2124" s="24" t="s">
        <v>57</v>
      </c>
      <c r="W2124" s="24" t="s">
        <v>45</v>
      </c>
      <c r="X2124" s="24" t="s">
        <v>45</v>
      </c>
      <c r="Y2124" s="24" t="s">
        <v>45</v>
      </c>
      <c r="Z2124" s="24" t="s">
        <v>57</v>
      </c>
      <c r="AA2124" s="24" t="s">
        <v>57</v>
      </c>
      <c r="AB2124" s="24" t="s">
        <v>57</v>
      </c>
      <c r="AC2124" s="24" t="s">
        <v>57</v>
      </c>
      <c r="AD2124" s="24" t="s">
        <v>57</v>
      </c>
      <c r="AE2124" s="24" t="s">
        <v>57</v>
      </c>
      <c r="AF2124" s="24" t="s">
        <v>57</v>
      </c>
      <c r="AG2124" s="24"/>
      <c r="AH2124" s="18"/>
      <c r="AI2124" s="18"/>
      <c r="AJ2124" s="18"/>
      <c r="AK2124" s="19"/>
      <c r="AL2124" s="20"/>
      <c r="AM2124" s="20"/>
      <c r="AN2124" s="20"/>
      <c r="AO2124" s="20"/>
      <c r="AP2124" s="20"/>
      <c r="AQ2124" s="20"/>
      <c r="AR2124" s="20"/>
      <c r="AS2124" s="20"/>
      <c r="AT2124" s="20"/>
      <c r="AU2124" s="20"/>
      <c r="AV2124" s="20"/>
      <c r="AW2124" s="20"/>
      <c r="AX2124" s="20"/>
      <c r="AY2124" s="20"/>
      <c r="AZ2124" s="20"/>
      <c r="BA2124" s="20"/>
      <c r="BB2124" s="20"/>
      <c r="BC2124" s="20"/>
      <c r="BD2124" s="20"/>
      <c r="BE2124" s="20"/>
      <c r="BF2124" s="20"/>
    </row>
    <row r="2125" spans="1:58" ht="35.15" customHeight="1" x14ac:dyDescent="0.55000000000000004">
      <c r="A2125" s="89">
        <f>MAX($A$5:A2124)+1</f>
        <v>1691</v>
      </c>
      <c r="B2125" s="76" t="s">
        <v>8674</v>
      </c>
      <c r="C2125" s="76" t="s">
        <v>8675</v>
      </c>
      <c r="D2125" s="76" t="s">
        <v>8676</v>
      </c>
      <c r="E2125" s="15" t="s">
        <v>8677</v>
      </c>
      <c r="F2125" s="76" t="s">
        <v>8678</v>
      </c>
      <c r="G2125" s="15" t="s">
        <v>106</v>
      </c>
      <c r="H2125" s="104" t="s">
        <v>8679</v>
      </c>
      <c r="I2125" s="105">
        <v>44186</v>
      </c>
      <c r="J2125" s="105">
        <v>46011</v>
      </c>
      <c r="K2125" s="24" t="s">
        <v>47</v>
      </c>
      <c r="L2125" s="24" t="s">
        <v>47</v>
      </c>
      <c r="M2125" s="24" t="s">
        <v>47</v>
      </c>
      <c r="N2125" s="24" t="s">
        <v>47</v>
      </c>
      <c r="O2125" s="24" t="s">
        <v>47</v>
      </c>
      <c r="P2125" s="24"/>
      <c r="Q2125" s="24"/>
      <c r="R2125" s="24" t="s">
        <v>47</v>
      </c>
      <c r="S2125" s="24"/>
      <c r="T2125" s="24"/>
      <c r="U2125" s="24"/>
      <c r="V2125" s="24"/>
      <c r="W2125" s="24" t="s">
        <v>47</v>
      </c>
      <c r="X2125" s="24" t="s">
        <v>47</v>
      </c>
      <c r="Y2125" s="24" t="s">
        <v>47</v>
      </c>
      <c r="Z2125" s="24"/>
      <c r="AA2125" s="24"/>
      <c r="AB2125" s="24"/>
      <c r="AC2125" s="24"/>
      <c r="AD2125" s="24"/>
      <c r="AE2125" s="24"/>
      <c r="AF2125" s="24"/>
      <c r="AG2125" s="24"/>
      <c r="AH2125" s="105"/>
      <c r="AI2125" s="105"/>
      <c r="AJ2125" s="105"/>
      <c r="AK2125" s="19"/>
      <c r="AL2125" s="20"/>
      <c r="AM2125" s="20"/>
      <c r="AN2125" s="20"/>
      <c r="AO2125" s="20"/>
      <c r="AP2125" s="20"/>
      <c r="AQ2125" s="20"/>
      <c r="AR2125" s="20"/>
      <c r="AS2125" s="20"/>
      <c r="AT2125" s="20"/>
      <c r="AU2125" s="20"/>
      <c r="AV2125" s="20"/>
      <c r="AW2125" s="20"/>
      <c r="AX2125" s="20"/>
      <c r="AY2125" s="20"/>
      <c r="AZ2125" s="20"/>
      <c r="BA2125" s="20"/>
      <c r="BB2125" s="20"/>
      <c r="BC2125" s="20"/>
      <c r="BD2125" s="20"/>
      <c r="BE2125" s="20"/>
      <c r="BF2125" s="20"/>
    </row>
    <row r="2126" spans="1:58" ht="35.15" customHeight="1" x14ac:dyDescent="0.55000000000000004">
      <c r="A2126" s="24">
        <f>MAX($A$5:A2125)+1</f>
        <v>1692</v>
      </c>
      <c r="B2126" s="2" t="s">
        <v>8680</v>
      </c>
      <c r="C2126" s="15" t="s">
        <v>8681</v>
      </c>
      <c r="D2126" s="15" t="s">
        <v>8682</v>
      </c>
      <c r="E2126" s="15" t="s">
        <v>8683</v>
      </c>
      <c r="F2126" s="15" t="s">
        <v>8684</v>
      </c>
      <c r="G2126" s="15" t="s">
        <v>8685</v>
      </c>
      <c r="H2126" s="3" t="s">
        <v>8686</v>
      </c>
      <c r="I2126" s="106">
        <v>44412</v>
      </c>
      <c r="J2126" s="106">
        <v>46237</v>
      </c>
      <c r="K2126" s="24"/>
      <c r="L2126" s="24"/>
      <c r="M2126" s="24"/>
      <c r="N2126" s="24"/>
      <c r="O2126" s="24" t="s">
        <v>99</v>
      </c>
      <c r="P2126" s="24"/>
      <c r="Q2126" s="24"/>
      <c r="R2126" s="24"/>
      <c r="S2126" s="24"/>
      <c r="T2126" s="24"/>
      <c r="U2126" s="24"/>
      <c r="V2126" s="24"/>
      <c r="W2126" s="24"/>
      <c r="X2126" s="24" t="s">
        <v>99</v>
      </c>
      <c r="Y2126" s="24"/>
      <c r="Z2126" s="24"/>
      <c r="AA2126" s="24"/>
      <c r="AB2126" s="24"/>
      <c r="AC2126" s="24"/>
      <c r="AD2126" s="24"/>
      <c r="AE2126" s="24"/>
      <c r="AF2126" s="24"/>
      <c r="AG2126" s="24"/>
      <c r="AH2126" s="106"/>
      <c r="AI2126" s="106"/>
      <c r="AJ2126" s="106"/>
      <c r="AK2126" s="19"/>
      <c r="AL2126" s="20"/>
      <c r="AM2126" s="20"/>
      <c r="AN2126" s="20"/>
      <c r="AO2126" s="20"/>
      <c r="AP2126" s="20"/>
      <c r="AQ2126" s="20"/>
      <c r="AR2126" s="20"/>
      <c r="AS2126" s="20"/>
      <c r="AT2126" s="20"/>
      <c r="AU2126" s="20"/>
      <c r="AV2126" s="20"/>
      <c r="AW2126" s="20"/>
      <c r="AX2126" s="20"/>
      <c r="AY2126" s="20"/>
      <c r="AZ2126" s="20"/>
      <c r="BA2126" s="20"/>
      <c r="BB2126" s="20"/>
      <c r="BC2126" s="20"/>
      <c r="BD2126" s="20"/>
      <c r="BE2126" s="20"/>
      <c r="BF2126" s="20"/>
    </row>
    <row r="2127" spans="1:58" ht="35.15" customHeight="1" x14ac:dyDescent="0.55000000000000004">
      <c r="A2127" s="24">
        <f>MAX($A$5:A2126)+1</f>
        <v>1693</v>
      </c>
      <c r="B2127" s="15" t="s">
        <v>8687</v>
      </c>
      <c r="C2127" s="15" t="s">
        <v>8688</v>
      </c>
      <c r="D2127" s="15"/>
      <c r="E2127" s="15"/>
      <c r="F2127" s="15" t="s">
        <v>8689</v>
      </c>
      <c r="G2127" s="15" t="s">
        <v>167</v>
      </c>
      <c r="H2127" s="38" t="s">
        <v>8690</v>
      </c>
      <c r="I2127" s="18">
        <v>44441</v>
      </c>
      <c r="J2127" s="18">
        <v>46266</v>
      </c>
      <c r="K2127" s="24" t="s">
        <v>45</v>
      </c>
      <c r="L2127" s="24" t="s">
        <v>56</v>
      </c>
      <c r="M2127" s="24" t="s">
        <v>56</v>
      </c>
      <c r="N2127" s="24" t="s">
        <v>45</v>
      </c>
      <c r="O2127" s="24" t="s">
        <v>45</v>
      </c>
      <c r="P2127" s="24" t="s">
        <v>57</v>
      </c>
      <c r="Q2127" s="24" t="s">
        <v>57</v>
      </c>
      <c r="R2127" s="24" t="s">
        <v>57</v>
      </c>
      <c r="S2127" s="24" t="s">
        <v>57</v>
      </c>
      <c r="T2127" s="24" t="s">
        <v>57</v>
      </c>
      <c r="U2127" s="24" t="s">
        <v>57</v>
      </c>
      <c r="V2127" s="24" t="s">
        <v>57</v>
      </c>
      <c r="W2127" s="24" t="s">
        <v>56</v>
      </c>
      <c r="X2127" s="24" t="s">
        <v>56</v>
      </c>
      <c r="Y2127" s="24" t="s">
        <v>56</v>
      </c>
      <c r="Z2127" s="24" t="s">
        <v>57</v>
      </c>
      <c r="AA2127" s="24" t="s">
        <v>57</v>
      </c>
      <c r="AB2127" s="24" t="s">
        <v>57</v>
      </c>
      <c r="AC2127" s="24" t="s">
        <v>57</v>
      </c>
      <c r="AD2127" s="24" t="s">
        <v>57</v>
      </c>
      <c r="AE2127" s="24" t="s">
        <v>57</v>
      </c>
      <c r="AF2127" s="24" t="s">
        <v>57</v>
      </c>
      <c r="AG2127" s="24"/>
      <c r="AH2127" s="18"/>
      <c r="AI2127" s="18"/>
      <c r="AJ2127" s="18"/>
      <c r="AK2127" s="19"/>
      <c r="AL2127" s="20"/>
      <c r="AM2127" s="20"/>
      <c r="AN2127" s="20"/>
      <c r="AO2127" s="20"/>
      <c r="AP2127" s="20"/>
      <c r="AQ2127" s="20"/>
      <c r="AR2127" s="20"/>
      <c r="AS2127" s="20"/>
      <c r="AT2127" s="20"/>
      <c r="AU2127" s="20"/>
      <c r="AV2127" s="20"/>
      <c r="AW2127" s="20"/>
      <c r="AX2127" s="20"/>
      <c r="AY2127" s="20"/>
      <c r="AZ2127" s="20"/>
      <c r="BA2127" s="20"/>
      <c r="BB2127" s="20"/>
      <c r="BC2127" s="20"/>
      <c r="BD2127" s="20"/>
      <c r="BE2127" s="20"/>
      <c r="BF2127" s="20"/>
    </row>
    <row r="2128" spans="1:58" ht="35.15" customHeight="1" x14ac:dyDescent="0.55000000000000004">
      <c r="A2128" s="24">
        <f>MAX($A$5:A2127)+1</f>
        <v>1694</v>
      </c>
      <c r="B2128" s="15" t="s">
        <v>8691</v>
      </c>
      <c r="C2128" s="15" t="s">
        <v>8651</v>
      </c>
      <c r="D2128" s="15"/>
      <c r="E2128" s="15"/>
      <c r="F2128" s="15" t="s">
        <v>8692</v>
      </c>
      <c r="G2128" s="15" t="s">
        <v>54</v>
      </c>
      <c r="H2128" s="38" t="s">
        <v>8693</v>
      </c>
      <c r="I2128" s="18">
        <v>44390</v>
      </c>
      <c r="J2128" s="18">
        <v>46215</v>
      </c>
      <c r="K2128" s="24" t="s">
        <v>56</v>
      </c>
      <c r="L2128" s="24" t="s">
        <v>57</v>
      </c>
      <c r="M2128" s="24" t="s">
        <v>57</v>
      </c>
      <c r="N2128" s="24" t="s">
        <v>57</v>
      </c>
      <c r="O2128" s="24" t="s">
        <v>56</v>
      </c>
      <c r="P2128" s="24" t="s">
        <v>57</v>
      </c>
      <c r="Q2128" s="24" t="s">
        <v>57</v>
      </c>
      <c r="R2128" s="24" t="s">
        <v>57</v>
      </c>
      <c r="S2128" s="24" t="s">
        <v>57</v>
      </c>
      <c r="T2128" s="24" t="s">
        <v>57</v>
      </c>
      <c r="U2128" s="24" t="s">
        <v>57</v>
      </c>
      <c r="V2128" s="24" t="s">
        <v>57</v>
      </c>
      <c r="W2128" s="24" t="s">
        <v>57</v>
      </c>
      <c r="X2128" s="24" t="s">
        <v>56</v>
      </c>
      <c r="Y2128" s="24" t="s">
        <v>57</v>
      </c>
      <c r="Z2128" s="24" t="s">
        <v>57</v>
      </c>
      <c r="AA2128" s="24" t="s">
        <v>57</v>
      </c>
      <c r="AB2128" s="24" t="s">
        <v>57</v>
      </c>
      <c r="AC2128" s="24" t="s">
        <v>57</v>
      </c>
      <c r="AD2128" s="24" t="s">
        <v>57</v>
      </c>
      <c r="AE2128" s="24" t="s">
        <v>57</v>
      </c>
      <c r="AF2128" s="24" t="s">
        <v>57</v>
      </c>
      <c r="AG2128" s="24"/>
      <c r="AH2128" s="18"/>
      <c r="AI2128" s="18"/>
      <c r="AJ2128" s="18"/>
      <c r="AK2128" s="19"/>
      <c r="AL2128" s="20"/>
      <c r="AM2128" s="20"/>
      <c r="AN2128" s="20"/>
      <c r="AO2128" s="20"/>
      <c r="AP2128" s="20"/>
      <c r="AQ2128" s="20"/>
      <c r="AR2128" s="20"/>
      <c r="AS2128" s="20"/>
      <c r="AT2128" s="20"/>
      <c r="AU2128" s="20"/>
      <c r="AV2128" s="20"/>
      <c r="AW2128" s="20"/>
      <c r="AX2128" s="20"/>
      <c r="AY2128" s="20"/>
      <c r="AZ2128" s="20"/>
      <c r="BA2128" s="20"/>
      <c r="BB2128" s="20"/>
      <c r="BC2128" s="20"/>
      <c r="BD2128" s="20"/>
      <c r="BE2128" s="20"/>
      <c r="BF2128" s="20"/>
    </row>
    <row r="2129" spans="1:58" ht="35.15" customHeight="1" x14ac:dyDescent="0.55000000000000004">
      <c r="A2129" s="24">
        <f>MAX($A$5:A2128)+1</f>
        <v>1695</v>
      </c>
      <c r="B2129" s="15" t="s">
        <v>8694</v>
      </c>
      <c r="C2129" s="15" t="s">
        <v>8695</v>
      </c>
      <c r="D2129" s="53" t="s">
        <v>8696</v>
      </c>
      <c r="E2129" s="53" t="s">
        <v>8697</v>
      </c>
      <c r="F2129" s="15" t="s">
        <v>8698</v>
      </c>
      <c r="G2129" s="15" t="s">
        <v>1269</v>
      </c>
      <c r="H2129" s="38" t="s">
        <v>8699</v>
      </c>
      <c r="I2129" s="18">
        <v>44406</v>
      </c>
      <c r="J2129" s="18">
        <v>46231</v>
      </c>
      <c r="K2129" s="24" t="s">
        <v>45</v>
      </c>
      <c r="L2129" s="24" t="s">
        <v>56</v>
      </c>
      <c r="M2129" s="24" t="s">
        <v>56</v>
      </c>
      <c r="N2129" s="24" t="s">
        <v>45</v>
      </c>
      <c r="O2129" s="24" t="s">
        <v>45</v>
      </c>
      <c r="P2129" s="24" t="s">
        <v>57</v>
      </c>
      <c r="Q2129" s="24" t="s">
        <v>57</v>
      </c>
      <c r="R2129" s="24" t="s">
        <v>57</v>
      </c>
      <c r="S2129" s="24" t="s">
        <v>57</v>
      </c>
      <c r="T2129" s="24" t="s">
        <v>57</v>
      </c>
      <c r="U2129" s="24" t="s">
        <v>57</v>
      </c>
      <c r="V2129" s="24" t="s">
        <v>57</v>
      </c>
      <c r="W2129" s="24" t="s">
        <v>45</v>
      </c>
      <c r="X2129" s="24" t="s">
        <v>45</v>
      </c>
      <c r="Y2129" s="24" t="s">
        <v>45</v>
      </c>
      <c r="Z2129" s="24" t="s">
        <v>57</v>
      </c>
      <c r="AA2129" s="24" t="s">
        <v>57</v>
      </c>
      <c r="AB2129" s="24" t="s">
        <v>57</v>
      </c>
      <c r="AC2129" s="24" t="s">
        <v>57</v>
      </c>
      <c r="AD2129" s="24" t="s">
        <v>57</v>
      </c>
      <c r="AE2129" s="24" t="s">
        <v>57</v>
      </c>
      <c r="AF2129" s="24" t="s">
        <v>57</v>
      </c>
      <c r="AG2129" s="24"/>
      <c r="AH2129" s="18"/>
      <c r="AI2129" s="18"/>
      <c r="AJ2129" s="18"/>
      <c r="AK2129" s="19"/>
      <c r="AL2129" s="20"/>
      <c r="AM2129" s="20"/>
      <c r="AN2129" s="20"/>
      <c r="AO2129" s="20"/>
      <c r="AP2129" s="20"/>
      <c r="AQ2129" s="20"/>
      <c r="AR2129" s="20"/>
      <c r="AS2129" s="20"/>
      <c r="AT2129" s="20"/>
      <c r="AU2129" s="20"/>
      <c r="AV2129" s="20"/>
      <c r="AW2129" s="20"/>
      <c r="AX2129" s="20"/>
      <c r="AY2129" s="20"/>
      <c r="AZ2129" s="20"/>
      <c r="BA2129" s="20"/>
      <c r="BB2129" s="20"/>
      <c r="BC2129" s="20"/>
      <c r="BD2129" s="20"/>
      <c r="BE2129" s="20"/>
      <c r="BF2129" s="20"/>
    </row>
    <row r="2130" spans="1:58" ht="35.15" customHeight="1" x14ac:dyDescent="0.55000000000000004">
      <c r="A2130" s="24">
        <f>MAX($A$5:A2129)+1</f>
        <v>1696</v>
      </c>
      <c r="B2130" s="15" t="s">
        <v>8700</v>
      </c>
      <c r="C2130" s="15" t="s">
        <v>8701</v>
      </c>
      <c r="D2130" s="15" t="s">
        <v>8702</v>
      </c>
      <c r="E2130" s="15"/>
      <c r="F2130" s="15" t="s">
        <v>8703</v>
      </c>
      <c r="G2130" s="15" t="s">
        <v>380</v>
      </c>
      <c r="H2130" s="38" t="s">
        <v>8704</v>
      </c>
      <c r="I2130" s="18">
        <v>44398</v>
      </c>
      <c r="J2130" s="18">
        <v>46223</v>
      </c>
      <c r="K2130" s="24" t="s">
        <v>45</v>
      </c>
      <c r="L2130" s="24" t="s">
        <v>56</v>
      </c>
      <c r="M2130" s="24" t="s">
        <v>45</v>
      </c>
      <c r="N2130" s="24" t="s">
        <v>45</v>
      </c>
      <c r="O2130" s="24" t="s">
        <v>45</v>
      </c>
      <c r="P2130" s="24" t="s">
        <v>57</v>
      </c>
      <c r="Q2130" s="24" t="s">
        <v>56</v>
      </c>
      <c r="R2130" s="24" t="s">
        <v>57</v>
      </c>
      <c r="S2130" s="24" t="s">
        <v>57</v>
      </c>
      <c r="T2130" s="24" t="s">
        <v>57</v>
      </c>
      <c r="U2130" s="24" t="s">
        <v>57</v>
      </c>
      <c r="V2130" s="24" t="s">
        <v>57</v>
      </c>
      <c r="W2130" s="24" t="s">
        <v>45</v>
      </c>
      <c r="X2130" s="24" t="s">
        <v>45</v>
      </c>
      <c r="Y2130" s="24" t="s">
        <v>45</v>
      </c>
      <c r="Z2130" s="24" t="s">
        <v>56</v>
      </c>
      <c r="AA2130" s="24" t="s">
        <v>57</v>
      </c>
      <c r="AB2130" s="24" t="s">
        <v>57</v>
      </c>
      <c r="AC2130" s="24" t="s">
        <v>57</v>
      </c>
      <c r="AD2130" s="24" t="s">
        <v>57</v>
      </c>
      <c r="AE2130" s="24" t="s">
        <v>57</v>
      </c>
      <c r="AF2130" s="24" t="s">
        <v>57</v>
      </c>
      <c r="AG2130" s="24"/>
      <c r="AH2130" s="18"/>
      <c r="AI2130" s="18"/>
      <c r="AJ2130" s="18"/>
      <c r="AK2130" s="19"/>
      <c r="AL2130" s="20"/>
      <c r="AM2130" s="20"/>
      <c r="AN2130" s="20"/>
      <c r="AO2130" s="20"/>
      <c r="AP2130" s="20"/>
      <c r="AQ2130" s="20"/>
      <c r="AR2130" s="20"/>
      <c r="AS2130" s="20"/>
      <c r="AT2130" s="20"/>
      <c r="AU2130" s="20"/>
      <c r="AV2130" s="20"/>
      <c r="AW2130" s="20"/>
      <c r="AX2130" s="20"/>
      <c r="AY2130" s="20"/>
      <c r="AZ2130" s="20"/>
      <c r="BA2130" s="20"/>
      <c r="BB2130" s="20"/>
      <c r="BC2130" s="20"/>
      <c r="BD2130" s="20"/>
      <c r="BE2130" s="20"/>
      <c r="BF2130" s="20"/>
    </row>
    <row r="2131" spans="1:58" s="50" customFormat="1" ht="35.15" customHeight="1" x14ac:dyDescent="0.55000000000000004">
      <c r="A2131" s="24">
        <f>MAX($A$5:A2130)+1</f>
        <v>1697</v>
      </c>
      <c r="B2131" s="15" t="s">
        <v>8705</v>
      </c>
      <c r="C2131" s="15" t="s">
        <v>8706</v>
      </c>
      <c r="D2131" s="15"/>
      <c r="E2131" s="15"/>
      <c r="F2131" s="15" t="s">
        <v>8707</v>
      </c>
      <c r="G2131" s="15" t="s">
        <v>54</v>
      </c>
      <c r="H2131" s="38" t="s">
        <v>8708</v>
      </c>
      <c r="I2131" s="18">
        <v>44412</v>
      </c>
      <c r="J2131" s="18">
        <v>46237</v>
      </c>
      <c r="K2131" s="24" t="s">
        <v>56</v>
      </c>
      <c r="L2131" s="24" t="s">
        <v>56</v>
      </c>
      <c r="M2131" s="24" t="s">
        <v>56</v>
      </c>
      <c r="N2131" s="24" t="s">
        <v>56</v>
      </c>
      <c r="O2131" s="24" t="s">
        <v>56</v>
      </c>
      <c r="P2131" s="24" t="s">
        <v>57</v>
      </c>
      <c r="Q2131" s="24" t="s">
        <v>57</v>
      </c>
      <c r="R2131" s="24" t="s">
        <v>57</v>
      </c>
      <c r="S2131" s="24" t="s">
        <v>57</v>
      </c>
      <c r="T2131" s="24" t="s">
        <v>57</v>
      </c>
      <c r="U2131" s="24" t="s">
        <v>57</v>
      </c>
      <c r="V2131" s="24" t="s">
        <v>57</v>
      </c>
      <c r="W2131" s="24" t="s">
        <v>56</v>
      </c>
      <c r="X2131" s="24" t="s">
        <v>56</v>
      </c>
      <c r="Y2131" s="24" t="s">
        <v>56</v>
      </c>
      <c r="Z2131" s="24" t="s">
        <v>57</v>
      </c>
      <c r="AA2131" s="24" t="s">
        <v>57</v>
      </c>
      <c r="AB2131" s="24" t="s">
        <v>57</v>
      </c>
      <c r="AC2131" s="24" t="s">
        <v>57</v>
      </c>
      <c r="AD2131" s="24" t="s">
        <v>57</v>
      </c>
      <c r="AE2131" s="24" t="s">
        <v>57</v>
      </c>
      <c r="AF2131" s="24" t="s">
        <v>57</v>
      </c>
      <c r="AG2131" s="24"/>
      <c r="AH2131" s="18"/>
      <c r="AI2131" s="18"/>
      <c r="AJ2131" s="18"/>
      <c r="AK2131" s="25"/>
      <c r="AL2131" s="25"/>
      <c r="AM2131" s="25"/>
      <c r="AN2131" s="25"/>
      <c r="AO2131" s="25"/>
      <c r="AP2131" s="25"/>
      <c r="AQ2131" s="25"/>
      <c r="AR2131" s="25"/>
      <c r="AS2131" s="25"/>
      <c r="AT2131" s="25"/>
      <c r="AU2131" s="25"/>
      <c r="AV2131" s="25"/>
      <c r="AW2131" s="25"/>
      <c r="AX2131" s="25"/>
      <c r="AY2131" s="25"/>
      <c r="AZ2131" s="25"/>
      <c r="BA2131" s="25"/>
      <c r="BB2131" s="25"/>
      <c r="BC2131" s="25"/>
      <c r="BD2131" s="25"/>
      <c r="BE2131" s="25"/>
      <c r="BF2131" s="25"/>
    </row>
    <row r="2132" spans="1:58" s="20" customFormat="1" ht="35.15" customHeight="1" x14ac:dyDescent="0.55000000000000004">
      <c r="A2132" s="24">
        <f>MAX($A$5:A2131)+1</f>
        <v>1698</v>
      </c>
      <c r="B2132" s="15" t="s">
        <v>8709</v>
      </c>
      <c r="C2132" s="15" t="s">
        <v>8710</v>
      </c>
      <c r="D2132" s="15" t="s">
        <v>8711</v>
      </c>
      <c r="E2132" s="15"/>
      <c r="F2132" s="15" t="s">
        <v>8712</v>
      </c>
      <c r="G2132" s="15" t="s">
        <v>380</v>
      </c>
      <c r="H2132" s="38" t="s">
        <v>8713</v>
      </c>
      <c r="I2132" s="18">
        <v>44423</v>
      </c>
      <c r="J2132" s="18">
        <v>46248</v>
      </c>
      <c r="K2132" s="24" t="s">
        <v>56</v>
      </c>
      <c r="L2132" s="24" t="s">
        <v>56</v>
      </c>
      <c r="M2132" s="24" t="s">
        <v>56</v>
      </c>
      <c r="N2132" s="24" t="s">
        <v>45</v>
      </c>
      <c r="O2132" s="24" t="s">
        <v>45</v>
      </c>
      <c r="P2132" s="24" t="s">
        <v>57</v>
      </c>
      <c r="Q2132" s="24" t="s">
        <v>57</v>
      </c>
      <c r="R2132" s="24" t="s">
        <v>57</v>
      </c>
      <c r="S2132" s="24" t="s">
        <v>57</v>
      </c>
      <c r="T2132" s="24" t="s">
        <v>57</v>
      </c>
      <c r="U2132" s="24" t="s">
        <v>57</v>
      </c>
      <c r="V2132" s="24" t="s">
        <v>57</v>
      </c>
      <c r="W2132" s="24" t="s">
        <v>56</v>
      </c>
      <c r="X2132" s="24" t="s">
        <v>56</v>
      </c>
      <c r="Y2132" s="24" t="s">
        <v>56</v>
      </c>
      <c r="Z2132" s="24" t="s">
        <v>57</v>
      </c>
      <c r="AA2132" s="24" t="s">
        <v>57</v>
      </c>
      <c r="AB2132" s="24" t="s">
        <v>57</v>
      </c>
      <c r="AC2132" s="24" t="s">
        <v>57</v>
      </c>
      <c r="AD2132" s="24" t="s">
        <v>57</v>
      </c>
      <c r="AE2132" s="24" t="s">
        <v>57</v>
      </c>
      <c r="AF2132" s="24" t="s">
        <v>57</v>
      </c>
      <c r="AG2132" s="24"/>
      <c r="AH2132" s="18"/>
      <c r="AI2132" s="18"/>
      <c r="AJ2132" s="18"/>
    </row>
    <row r="2133" spans="1:58" s="20" customFormat="1" ht="35.15" customHeight="1" x14ac:dyDescent="0.55000000000000004">
      <c r="A2133" s="24">
        <f>MAX($A$5:A2132)+1</f>
        <v>1699</v>
      </c>
      <c r="B2133" s="15" t="s">
        <v>8714</v>
      </c>
      <c r="C2133" s="15" t="s">
        <v>8715</v>
      </c>
      <c r="D2133" s="15"/>
      <c r="E2133" s="15"/>
      <c r="F2133" s="15" t="s">
        <v>8716</v>
      </c>
      <c r="G2133" s="15" t="s">
        <v>54</v>
      </c>
      <c r="H2133" s="38" t="s">
        <v>8717</v>
      </c>
      <c r="I2133" s="18">
        <v>44412</v>
      </c>
      <c r="J2133" s="18">
        <v>46237</v>
      </c>
      <c r="K2133" s="24" t="s">
        <v>56</v>
      </c>
      <c r="L2133" s="24" t="s">
        <v>56</v>
      </c>
      <c r="M2133" s="24" t="s">
        <v>56</v>
      </c>
      <c r="N2133" s="24" t="s">
        <v>56</v>
      </c>
      <c r="O2133" s="24" t="s">
        <v>56</v>
      </c>
      <c r="P2133" s="24" t="s">
        <v>57</v>
      </c>
      <c r="Q2133" s="24" t="s">
        <v>57</v>
      </c>
      <c r="R2133" s="24" t="s">
        <v>57</v>
      </c>
      <c r="S2133" s="24" t="s">
        <v>57</v>
      </c>
      <c r="T2133" s="24" t="s">
        <v>57</v>
      </c>
      <c r="U2133" s="24" t="s">
        <v>57</v>
      </c>
      <c r="V2133" s="24" t="s">
        <v>57</v>
      </c>
      <c r="W2133" s="24" t="s">
        <v>56</v>
      </c>
      <c r="X2133" s="24" t="s">
        <v>56</v>
      </c>
      <c r="Y2133" s="24" t="s">
        <v>56</v>
      </c>
      <c r="Z2133" s="24" t="s">
        <v>57</v>
      </c>
      <c r="AA2133" s="24" t="s">
        <v>57</v>
      </c>
      <c r="AB2133" s="24" t="s">
        <v>57</v>
      </c>
      <c r="AC2133" s="24" t="s">
        <v>57</v>
      </c>
      <c r="AD2133" s="24" t="s">
        <v>57</v>
      </c>
      <c r="AE2133" s="24" t="s">
        <v>57</v>
      </c>
      <c r="AF2133" s="24" t="s">
        <v>57</v>
      </c>
      <c r="AG2133" s="24"/>
      <c r="AH2133" s="18"/>
      <c r="AI2133" s="18"/>
      <c r="AJ2133" s="18"/>
    </row>
    <row r="2134" spans="1:58" s="20" customFormat="1" ht="35.15" customHeight="1" x14ac:dyDescent="0.55000000000000004">
      <c r="A2134" s="24">
        <f>MAX($A$5:A2133)+1</f>
        <v>1700</v>
      </c>
      <c r="B2134" s="15" t="s">
        <v>8718</v>
      </c>
      <c r="C2134" s="15" t="s">
        <v>8719</v>
      </c>
      <c r="D2134" s="15" t="s">
        <v>8720</v>
      </c>
      <c r="E2134" s="15"/>
      <c r="F2134" s="15" t="s">
        <v>8721</v>
      </c>
      <c r="G2134" s="15" t="s">
        <v>627</v>
      </c>
      <c r="H2134" s="38" t="s">
        <v>8722</v>
      </c>
      <c r="I2134" s="18">
        <v>44416</v>
      </c>
      <c r="J2134" s="18">
        <v>46241</v>
      </c>
      <c r="K2134" s="24" t="s">
        <v>56</v>
      </c>
      <c r="L2134" s="24" t="s">
        <v>56</v>
      </c>
      <c r="M2134" s="24" t="s">
        <v>56</v>
      </c>
      <c r="N2134" s="24" t="s">
        <v>56</v>
      </c>
      <c r="O2134" s="24" t="s">
        <v>56</v>
      </c>
      <c r="P2134" s="24" t="s">
        <v>57</v>
      </c>
      <c r="Q2134" s="24" t="s">
        <v>57</v>
      </c>
      <c r="R2134" s="24" t="s">
        <v>57</v>
      </c>
      <c r="S2134" s="24" t="s">
        <v>57</v>
      </c>
      <c r="T2134" s="24" t="s">
        <v>57</v>
      </c>
      <c r="U2134" s="24" t="s">
        <v>57</v>
      </c>
      <c r="V2134" s="24" t="s">
        <v>57</v>
      </c>
      <c r="W2134" s="24" t="s">
        <v>56</v>
      </c>
      <c r="X2134" s="24" t="s">
        <v>56</v>
      </c>
      <c r="Y2134" s="24" t="s">
        <v>56</v>
      </c>
      <c r="Z2134" s="24" t="s">
        <v>57</v>
      </c>
      <c r="AA2134" s="24" t="s">
        <v>57</v>
      </c>
      <c r="AB2134" s="24" t="s">
        <v>57</v>
      </c>
      <c r="AC2134" s="24" t="s">
        <v>57</v>
      </c>
      <c r="AD2134" s="24" t="s">
        <v>57</v>
      </c>
      <c r="AE2134" s="24" t="s">
        <v>57</v>
      </c>
      <c r="AF2134" s="24" t="s">
        <v>57</v>
      </c>
      <c r="AG2134" s="24"/>
      <c r="AH2134" s="18"/>
      <c r="AI2134" s="18"/>
      <c r="AJ2134" s="18"/>
    </row>
    <row r="2135" spans="1:58" ht="35.15" customHeight="1" x14ac:dyDescent="0.55000000000000004">
      <c r="A2135" s="24">
        <f>MAX($A$5:A2134)+1</f>
        <v>1701</v>
      </c>
      <c r="B2135" s="15" t="s">
        <v>8723</v>
      </c>
      <c r="C2135" s="15" t="s">
        <v>8724</v>
      </c>
      <c r="D2135" s="15"/>
      <c r="E2135" s="15"/>
      <c r="F2135" s="15" t="s">
        <v>8725</v>
      </c>
      <c r="G2135" s="15" t="s">
        <v>54</v>
      </c>
      <c r="H2135" s="38" t="s">
        <v>8726</v>
      </c>
      <c r="I2135" s="18">
        <v>44412</v>
      </c>
      <c r="J2135" s="18">
        <v>46237</v>
      </c>
      <c r="K2135" s="24" t="s">
        <v>45</v>
      </c>
      <c r="L2135" s="24" t="s">
        <v>56</v>
      </c>
      <c r="M2135" s="24" t="s">
        <v>45</v>
      </c>
      <c r="N2135" s="24" t="s">
        <v>45</v>
      </c>
      <c r="O2135" s="24" t="s">
        <v>45</v>
      </c>
      <c r="P2135" s="24" t="s">
        <v>57</v>
      </c>
      <c r="Q2135" s="24" t="s">
        <v>57</v>
      </c>
      <c r="R2135" s="24" t="s">
        <v>57</v>
      </c>
      <c r="S2135" s="24" t="s">
        <v>57</v>
      </c>
      <c r="T2135" s="24" t="s">
        <v>57</v>
      </c>
      <c r="U2135" s="24" t="s">
        <v>57</v>
      </c>
      <c r="V2135" s="24" t="s">
        <v>57</v>
      </c>
      <c r="W2135" s="24" t="s">
        <v>45</v>
      </c>
      <c r="X2135" s="24" t="s">
        <v>45</v>
      </c>
      <c r="Y2135" s="24" t="s">
        <v>57</v>
      </c>
      <c r="Z2135" s="24" t="s">
        <v>57</v>
      </c>
      <c r="AA2135" s="24" t="s">
        <v>57</v>
      </c>
      <c r="AB2135" s="24" t="s">
        <v>57</v>
      </c>
      <c r="AC2135" s="24" t="s">
        <v>57</v>
      </c>
      <c r="AD2135" s="24" t="s">
        <v>57</v>
      </c>
      <c r="AE2135" s="24" t="s">
        <v>57</v>
      </c>
      <c r="AF2135" s="24" t="s">
        <v>57</v>
      </c>
      <c r="AG2135" s="24"/>
      <c r="AH2135" s="18"/>
      <c r="AI2135" s="18"/>
      <c r="AJ2135" s="18"/>
      <c r="AK2135" s="19"/>
      <c r="AL2135" s="20"/>
      <c r="AM2135" s="20"/>
      <c r="AN2135" s="20"/>
      <c r="AO2135" s="20"/>
      <c r="AP2135" s="20"/>
      <c r="AQ2135" s="20"/>
      <c r="AR2135" s="20"/>
      <c r="AS2135" s="20"/>
      <c r="AT2135" s="20"/>
      <c r="AU2135" s="20"/>
      <c r="AV2135" s="20"/>
      <c r="AW2135" s="20"/>
      <c r="AX2135" s="20"/>
      <c r="AY2135" s="20"/>
      <c r="AZ2135" s="20"/>
      <c r="BA2135" s="20"/>
      <c r="BB2135" s="20"/>
      <c r="BC2135" s="20"/>
      <c r="BD2135" s="20"/>
      <c r="BE2135" s="20"/>
      <c r="BF2135" s="20"/>
    </row>
    <row r="2136" spans="1:58" ht="35.15" customHeight="1" x14ac:dyDescent="0.55000000000000004">
      <c r="A2136" s="24">
        <f>MAX($A$5:A2135)+1</f>
        <v>1702</v>
      </c>
      <c r="B2136" s="15" t="s">
        <v>8727</v>
      </c>
      <c r="C2136" s="15" t="s">
        <v>8728</v>
      </c>
      <c r="D2136" s="15" t="s">
        <v>8729</v>
      </c>
      <c r="E2136" s="15" t="s">
        <v>8730</v>
      </c>
      <c r="F2136" s="15" t="s">
        <v>8731</v>
      </c>
      <c r="G2136" s="15" t="s">
        <v>43</v>
      </c>
      <c r="H2136" s="38" t="s">
        <v>8732</v>
      </c>
      <c r="I2136" s="18">
        <v>44424</v>
      </c>
      <c r="J2136" s="18">
        <v>46249</v>
      </c>
      <c r="K2136" s="24" t="s">
        <v>45</v>
      </c>
      <c r="L2136" s="24" t="s">
        <v>47</v>
      </c>
      <c r="M2136" s="24" t="s">
        <v>56</v>
      </c>
      <c r="N2136" s="24" t="s">
        <v>45</v>
      </c>
      <c r="O2136" s="24" t="s">
        <v>45</v>
      </c>
      <c r="P2136" s="24" t="s">
        <v>56</v>
      </c>
      <c r="Q2136" s="24" t="s">
        <v>56</v>
      </c>
      <c r="R2136" s="24" t="s">
        <v>56</v>
      </c>
      <c r="S2136" s="24" t="s">
        <v>57</v>
      </c>
      <c r="T2136" s="24" t="s">
        <v>57</v>
      </c>
      <c r="U2136" s="24" t="s">
        <v>57</v>
      </c>
      <c r="V2136" s="24" t="s">
        <v>57</v>
      </c>
      <c r="W2136" s="24" t="s">
        <v>45</v>
      </c>
      <c r="X2136" s="24" t="s">
        <v>45</v>
      </c>
      <c r="Y2136" s="24" t="s">
        <v>45</v>
      </c>
      <c r="Z2136" s="24" t="s">
        <v>57</v>
      </c>
      <c r="AA2136" s="24" t="s">
        <v>57</v>
      </c>
      <c r="AB2136" s="24" t="s">
        <v>57</v>
      </c>
      <c r="AC2136" s="24" t="s">
        <v>57</v>
      </c>
      <c r="AD2136" s="24" t="s">
        <v>57</v>
      </c>
      <c r="AE2136" s="24" t="s">
        <v>57</v>
      </c>
      <c r="AF2136" s="24" t="s">
        <v>57</v>
      </c>
      <c r="AG2136" s="24"/>
      <c r="AH2136" s="18"/>
      <c r="AI2136" s="18"/>
      <c r="AJ2136" s="18"/>
      <c r="AK2136" s="19"/>
      <c r="AL2136" s="20"/>
      <c r="AM2136" s="20"/>
      <c r="AN2136" s="20"/>
      <c r="AO2136" s="20"/>
      <c r="AP2136" s="20"/>
      <c r="AQ2136" s="20"/>
      <c r="AR2136" s="20"/>
      <c r="AS2136" s="20"/>
      <c r="AT2136" s="20"/>
      <c r="AU2136" s="20"/>
      <c r="AV2136" s="20"/>
      <c r="AW2136" s="20"/>
      <c r="AX2136" s="20"/>
      <c r="AY2136" s="20"/>
      <c r="AZ2136" s="20"/>
      <c r="BA2136" s="20"/>
      <c r="BB2136" s="20"/>
      <c r="BC2136" s="20"/>
      <c r="BD2136" s="20"/>
      <c r="BE2136" s="20"/>
      <c r="BF2136" s="20"/>
    </row>
    <row r="2137" spans="1:58" ht="35.15" customHeight="1" x14ac:dyDescent="0.55000000000000004">
      <c r="A2137" s="24">
        <f>MAX($A$5:A2136)+1</f>
        <v>1703</v>
      </c>
      <c r="B2137" s="15" t="s">
        <v>8733</v>
      </c>
      <c r="C2137" s="15" t="s">
        <v>8734</v>
      </c>
      <c r="D2137" s="15" t="s">
        <v>8735</v>
      </c>
      <c r="E2137" s="15"/>
      <c r="F2137" s="15" t="s">
        <v>8736</v>
      </c>
      <c r="G2137" s="15" t="s">
        <v>380</v>
      </c>
      <c r="H2137" s="38" t="s">
        <v>8737</v>
      </c>
      <c r="I2137" s="18">
        <v>44418</v>
      </c>
      <c r="J2137" s="18">
        <v>46243</v>
      </c>
      <c r="K2137" s="24" t="s">
        <v>56</v>
      </c>
      <c r="L2137" s="24" t="s">
        <v>56</v>
      </c>
      <c r="M2137" s="24" t="s">
        <v>56</v>
      </c>
      <c r="N2137" s="24" t="s">
        <v>56</v>
      </c>
      <c r="O2137" s="24" t="s">
        <v>56</v>
      </c>
      <c r="P2137" s="24" t="s">
        <v>57</v>
      </c>
      <c r="Q2137" s="24" t="s">
        <v>57</v>
      </c>
      <c r="R2137" s="24" t="s">
        <v>57</v>
      </c>
      <c r="S2137" s="24" t="s">
        <v>57</v>
      </c>
      <c r="T2137" s="24" t="s">
        <v>57</v>
      </c>
      <c r="U2137" s="24" t="s">
        <v>57</v>
      </c>
      <c r="V2137" s="24" t="s">
        <v>57</v>
      </c>
      <c r="W2137" s="24" t="s">
        <v>56</v>
      </c>
      <c r="X2137" s="24" t="s">
        <v>56</v>
      </c>
      <c r="Y2137" s="24" t="s">
        <v>56</v>
      </c>
      <c r="Z2137" s="24" t="s">
        <v>57</v>
      </c>
      <c r="AA2137" s="24" t="s">
        <v>57</v>
      </c>
      <c r="AB2137" s="24" t="s">
        <v>57</v>
      </c>
      <c r="AC2137" s="24" t="s">
        <v>57</v>
      </c>
      <c r="AD2137" s="24" t="s">
        <v>57</v>
      </c>
      <c r="AE2137" s="24" t="s">
        <v>57</v>
      </c>
      <c r="AF2137" s="24" t="s">
        <v>57</v>
      </c>
      <c r="AG2137" s="24"/>
      <c r="AH2137" s="18"/>
      <c r="AI2137" s="18"/>
      <c r="AJ2137" s="18"/>
      <c r="AK2137" s="19"/>
      <c r="AL2137" s="20"/>
      <c r="AM2137" s="20"/>
      <c r="AN2137" s="20"/>
      <c r="AO2137" s="20"/>
      <c r="AP2137" s="20"/>
      <c r="AQ2137" s="20"/>
      <c r="AR2137" s="20"/>
      <c r="AS2137" s="20"/>
      <c r="AT2137" s="20"/>
      <c r="AU2137" s="20"/>
      <c r="AV2137" s="20"/>
      <c r="AW2137" s="20"/>
      <c r="AX2137" s="20"/>
      <c r="AY2137" s="20"/>
      <c r="AZ2137" s="20"/>
      <c r="BA2137" s="20"/>
      <c r="BB2137" s="20"/>
      <c r="BC2137" s="20"/>
      <c r="BD2137" s="20"/>
      <c r="BE2137" s="20"/>
      <c r="BF2137" s="20"/>
    </row>
    <row r="2138" spans="1:58" s="25" customFormat="1" ht="35.15" customHeight="1" x14ac:dyDescent="0.55000000000000004">
      <c r="A2138" s="24">
        <f>MAX($A$5:A2137)+1</f>
        <v>1704</v>
      </c>
      <c r="B2138" s="15" t="s">
        <v>8738</v>
      </c>
      <c r="C2138" s="15" t="s">
        <v>8739</v>
      </c>
      <c r="D2138" s="15"/>
      <c r="E2138" s="15"/>
      <c r="F2138" s="15" t="s">
        <v>8740</v>
      </c>
      <c r="G2138" s="15" t="s">
        <v>449</v>
      </c>
      <c r="H2138" s="38" t="s">
        <v>8741</v>
      </c>
      <c r="I2138" s="18">
        <v>44445</v>
      </c>
      <c r="J2138" s="18">
        <v>46270</v>
      </c>
      <c r="K2138" s="24" t="s">
        <v>45</v>
      </c>
      <c r="L2138" s="24" t="s">
        <v>56</v>
      </c>
      <c r="M2138" s="24" t="s">
        <v>56</v>
      </c>
      <c r="N2138" s="24" t="s">
        <v>45</v>
      </c>
      <c r="O2138" s="24" t="s">
        <v>45</v>
      </c>
      <c r="P2138" s="24" t="s">
        <v>57</v>
      </c>
      <c r="Q2138" s="24" t="s">
        <v>57</v>
      </c>
      <c r="R2138" s="24" t="s">
        <v>57</v>
      </c>
      <c r="S2138" s="24" t="s">
        <v>57</v>
      </c>
      <c r="T2138" s="24" t="s">
        <v>57</v>
      </c>
      <c r="U2138" s="24" t="s">
        <v>57</v>
      </c>
      <c r="V2138" s="24" t="s">
        <v>57</v>
      </c>
      <c r="W2138" s="24" t="s">
        <v>45</v>
      </c>
      <c r="X2138" s="24" t="s">
        <v>45</v>
      </c>
      <c r="Y2138" s="24" t="s">
        <v>45</v>
      </c>
      <c r="Z2138" s="24" t="s">
        <v>57</v>
      </c>
      <c r="AA2138" s="24" t="s">
        <v>57</v>
      </c>
      <c r="AB2138" s="24" t="s">
        <v>57</v>
      </c>
      <c r="AC2138" s="24" t="s">
        <v>57</v>
      </c>
      <c r="AD2138" s="24" t="s">
        <v>57</v>
      </c>
      <c r="AE2138" s="24" t="s">
        <v>57</v>
      </c>
      <c r="AF2138" s="24" t="s">
        <v>57</v>
      </c>
      <c r="AG2138" s="24"/>
      <c r="AH2138" s="18"/>
      <c r="AI2138" s="18"/>
      <c r="AJ2138" s="18"/>
    </row>
    <row r="2139" spans="1:58" s="20" customFormat="1" ht="35.15" customHeight="1" x14ac:dyDescent="0.55000000000000004">
      <c r="A2139" s="24">
        <f>MAX($A$5:A2138)+1</f>
        <v>1705</v>
      </c>
      <c r="B2139" s="15" t="s">
        <v>8742</v>
      </c>
      <c r="C2139" s="15" t="s">
        <v>8743</v>
      </c>
      <c r="D2139" s="15"/>
      <c r="E2139" s="15"/>
      <c r="F2139" s="15" t="s">
        <v>8744</v>
      </c>
      <c r="G2139" s="15" t="s">
        <v>1218</v>
      </c>
      <c r="H2139" s="38" t="s">
        <v>8745</v>
      </c>
      <c r="I2139" s="18">
        <v>44427</v>
      </c>
      <c r="J2139" s="18">
        <v>46252</v>
      </c>
      <c r="K2139" s="24" t="s">
        <v>47</v>
      </c>
      <c r="L2139" s="24" t="s">
        <v>56</v>
      </c>
      <c r="M2139" s="24" t="s">
        <v>56</v>
      </c>
      <c r="N2139" s="24" t="s">
        <v>47</v>
      </c>
      <c r="O2139" s="24" t="s">
        <v>47</v>
      </c>
      <c r="P2139" s="24"/>
      <c r="Q2139" s="24"/>
      <c r="R2139" s="24"/>
      <c r="S2139" s="24"/>
      <c r="T2139" s="24"/>
      <c r="U2139" s="24"/>
      <c r="V2139" s="24"/>
      <c r="W2139" s="24" t="s">
        <v>47</v>
      </c>
      <c r="X2139" s="24" t="s">
        <v>47</v>
      </c>
      <c r="Y2139" s="24" t="s">
        <v>47</v>
      </c>
      <c r="Z2139" s="24"/>
      <c r="AA2139" s="24"/>
      <c r="AB2139" s="24"/>
      <c r="AC2139" s="24"/>
      <c r="AD2139" s="24"/>
      <c r="AE2139" s="24"/>
      <c r="AF2139" s="24"/>
      <c r="AG2139" s="24"/>
      <c r="AH2139" s="18"/>
      <c r="AI2139" s="18"/>
      <c r="AJ2139" s="18"/>
      <c r="AK2139" s="19"/>
    </row>
    <row r="2140" spans="1:58" ht="35.15" customHeight="1" x14ac:dyDescent="0.55000000000000004">
      <c r="A2140" s="24">
        <f>MAX($A$5:A2139)+1</f>
        <v>1706</v>
      </c>
      <c r="B2140" s="15" t="s">
        <v>8650</v>
      </c>
      <c r="C2140" s="15" t="s">
        <v>8651</v>
      </c>
      <c r="D2140" s="15" t="s">
        <v>8746</v>
      </c>
      <c r="E2140" s="15"/>
      <c r="F2140" s="15" t="s">
        <v>8747</v>
      </c>
      <c r="G2140" s="15" t="s">
        <v>380</v>
      </c>
      <c r="H2140" s="38" t="s">
        <v>8748</v>
      </c>
      <c r="I2140" s="18">
        <v>44893</v>
      </c>
      <c r="J2140" s="18">
        <v>46416</v>
      </c>
      <c r="K2140" s="24" t="s">
        <v>45</v>
      </c>
      <c r="L2140" s="24" t="s">
        <v>56</v>
      </c>
      <c r="M2140" s="24" t="s">
        <v>56</v>
      </c>
      <c r="N2140" s="24" t="s">
        <v>45</v>
      </c>
      <c r="O2140" s="24" t="s">
        <v>45</v>
      </c>
      <c r="P2140" s="24" t="s">
        <v>56</v>
      </c>
      <c r="Q2140" s="24" t="s">
        <v>56</v>
      </c>
      <c r="R2140" s="24" t="s">
        <v>57</v>
      </c>
      <c r="S2140" s="24" t="s">
        <v>57</v>
      </c>
      <c r="T2140" s="24" t="s">
        <v>47</v>
      </c>
      <c r="U2140" s="24" t="s">
        <v>57</v>
      </c>
      <c r="V2140" s="24" t="s">
        <v>57</v>
      </c>
      <c r="W2140" s="24" t="s">
        <v>45</v>
      </c>
      <c r="X2140" s="24" t="s">
        <v>45</v>
      </c>
      <c r="Y2140" s="24" t="s">
        <v>45</v>
      </c>
      <c r="Z2140" s="24" t="s">
        <v>47</v>
      </c>
      <c r="AA2140" s="24" t="s">
        <v>47</v>
      </c>
      <c r="AB2140" s="24" t="s">
        <v>56</v>
      </c>
      <c r="AC2140" s="24" t="s">
        <v>56</v>
      </c>
      <c r="AD2140" s="24" t="s">
        <v>57</v>
      </c>
      <c r="AE2140" s="24" t="s">
        <v>57</v>
      </c>
      <c r="AF2140" s="24"/>
      <c r="AG2140" s="24" t="s">
        <v>47</v>
      </c>
      <c r="AH2140" s="18"/>
      <c r="AI2140" s="18"/>
      <c r="AJ2140" s="18"/>
      <c r="AK2140" s="19"/>
      <c r="AL2140" s="20"/>
      <c r="AM2140" s="20"/>
      <c r="AN2140" s="20"/>
      <c r="AO2140" s="20"/>
      <c r="AP2140" s="20"/>
      <c r="AQ2140" s="20"/>
      <c r="AR2140" s="20"/>
      <c r="AS2140" s="20"/>
      <c r="AT2140" s="20"/>
      <c r="AU2140" s="20"/>
      <c r="AV2140" s="20"/>
      <c r="AW2140" s="20"/>
      <c r="AX2140" s="20"/>
      <c r="AY2140" s="20"/>
      <c r="AZ2140" s="20"/>
      <c r="BA2140" s="20"/>
      <c r="BB2140" s="20"/>
      <c r="BC2140" s="20"/>
      <c r="BD2140" s="20"/>
      <c r="BE2140" s="20"/>
      <c r="BF2140" s="20"/>
    </row>
    <row r="2141" spans="1:58" ht="35.15" customHeight="1" x14ac:dyDescent="0.55000000000000004">
      <c r="A2141" s="24">
        <f>MAX($A$5:A2140)+1</f>
        <v>1707</v>
      </c>
      <c r="B2141" s="15" t="s">
        <v>8749</v>
      </c>
      <c r="C2141" s="15" t="s">
        <v>8750</v>
      </c>
      <c r="D2141" s="15" t="s">
        <v>8751</v>
      </c>
      <c r="E2141" s="15"/>
      <c r="F2141" s="15" t="s">
        <v>8752</v>
      </c>
      <c r="G2141" s="15" t="s">
        <v>380</v>
      </c>
      <c r="H2141" s="38" t="s">
        <v>8753</v>
      </c>
      <c r="I2141" s="18">
        <v>44427</v>
      </c>
      <c r="J2141" s="18">
        <v>46252</v>
      </c>
      <c r="K2141" s="24" t="s">
        <v>56</v>
      </c>
      <c r="L2141" s="24" t="s">
        <v>56</v>
      </c>
      <c r="M2141" s="24" t="s">
        <v>56</v>
      </c>
      <c r="N2141" s="24" t="s">
        <v>56</v>
      </c>
      <c r="O2141" s="24" t="s">
        <v>56</v>
      </c>
      <c r="P2141" s="24" t="s">
        <v>57</v>
      </c>
      <c r="Q2141" s="24" t="s">
        <v>57</v>
      </c>
      <c r="R2141" s="24" t="s">
        <v>57</v>
      </c>
      <c r="S2141" s="24" t="s">
        <v>57</v>
      </c>
      <c r="T2141" s="24" t="s">
        <v>57</v>
      </c>
      <c r="U2141" s="24" t="s">
        <v>57</v>
      </c>
      <c r="V2141" s="24" t="s">
        <v>57</v>
      </c>
      <c r="W2141" s="24" t="s">
        <v>56</v>
      </c>
      <c r="X2141" s="24" t="s">
        <v>56</v>
      </c>
      <c r="Y2141" s="24" t="s">
        <v>57</v>
      </c>
      <c r="Z2141" s="24" t="s">
        <v>57</v>
      </c>
      <c r="AA2141" s="24" t="s">
        <v>57</v>
      </c>
      <c r="AB2141" s="24" t="s">
        <v>57</v>
      </c>
      <c r="AC2141" s="24" t="s">
        <v>57</v>
      </c>
      <c r="AD2141" s="24" t="s">
        <v>57</v>
      </c>
      <c r="AE2141" s="24" t="s">
        <v>57</v>
      </c>
      <c r="AF2141" s="24" t="s">
        <v>57</v>
      </c>
      <c r="AG2141" s="24"/>
      <c r="AH2141" s="18"/>
      <c r="AI2141" s="18"/>
      <c r="AJ2141" s="18"/>
      <c r="AK2141" s="19"/>
      <c r="AL2141" s="20"/>
      <c r="AM2141" s="20"/>
      <c r="AN2141" s="20"/>
      <c r="AO2141" s="20"/>
      <c r="AP2141" s="20"/>
      <c r="AQ2141" s="20"/>
      <c r="AR2141" s="20"/>
      <c r="AS2141" s="20"/>
      <c r="AT2141" s="20"/>
      <c r="AU2141" s="20"/>
      <c r="AV2141" s="20"/>
      <c r="AW2141" s="20"/>
      <c r="AX2141" s="20"/>
      <c r="AY2141" s="20"/>
      <c r="AZ2141" s="20"/>
      <c r="BA2141" s="20"/>
      <c r="BB2141" s="20"/>
      <c r="BC2141" s="20"/>
      <c r="BD2141" s="20"/>
      <c r="BE2141" s="20"/>
      <c r="BF2141" s="20"/>
    </row>
    <row r="2142" spans="1:58" s="34" customFormat="1" ht="35.15" customHeight="1" x14ac:dyDescent="0.55000000000000004">
      <c r="A2142" s="24">
        <f>MAX($A$5:A2141)+1</f>
        <v>1708</v>
      </c>
      <c r="B2142" s="15" t="s">
        <v>8754</v>
      </c>
      <c r="C2142" s="15" t="s">
        <v>7271</v>
      </c>
      <c r="D2142" s="15"/>
      <c r="E2142" s="15"/>
      <c r="F2142" s="15" t="s">
        <v>8755</v>
      </c>
      <c r="G2142" s="15" t="s">
        <v>54</v>
      </c>
      <c r="H2142" s="38" t="s">
        <v>8756</v>
      </c>
      <c r="I2142" s="18">
        <v>44496</v>
      </c>
      <c r="J2142" s="18">
        <v>46321</v>
      </c>
      <c r="K2142" s="24" t="s">
        <v>45</v>
      </c>
      <c r="L2142" s="24" t="s">
        <v>56</v>
      </c>
      <c r="M2142" s="24" t="s">
        <v>56</v>
      </c>
      <c r="N2142" s="24" t="s">
        <v>45</v>
      </c>
      <c r="O2142" s="24" t="s">
        <v>45</v>
      </c>
      <c r="P2142" s="24" t="s">
        <v>56</v>
      </c>
      <c r="Q2142" s="24" t="s">
        <v>56</v>
      </c>
      <c r="R2142" s="24" t="s">
        <v>56</v>
      </c>
      <c r="S2142" s="24" t="s">
        <v>56</v>
      </c>
      <c r="T2142" s="24" t="s">
        <v>56</v>
      </c>
      <c r="U2142" s="24" t="s">
        <v>56</v>
      </c>
      <c r="V2142" s="24" t="s">
        <v>56</v>
      </c>
      <c r="W2142" s="24" t="s">
        <v>45</v>
      </c>
      <c r="X2142" s="24" t="s">
        <v>45</v>
      </c>
      <c r="Y2142" s="24" t="s">
        <v>45</v>
      </c>
      <c r="Z2142" s="24" t="s">
        <v>57</v>
      </c>
      <c r="AA2142" s="24" t="s">
        <v>57</v>
      </c>
      <c r="AB2142" s="24" t="s">
        <v>57</v>
      </c>
      <c r="AC2142" s="24" t="s">
        <v>57</v>
      </c>
      <c r="AD2142" s="24" t="s">
        <v>57</v>
      </c>
      <c r="AE2142" s="24" t="s">
        <v>57</v>
      </c>
      <c r="AF2142" s="24" t="s">
        <v>57</v>
      </c>
      <c r="AG2142" s="24"/>
      <c r="AH2142" s="18"/>
      <c r="AI2142" s="18"/>
      <c r="AJ2142" s="18"/>
      <c r="AK2142" s="19"/>
      <c r="AL2142" s="20"/>
      <c r="AM2142" s="20"/>
      <c r="AN2142" s="20"/>
      <c r="AO2142" s="20"/>
      <c r="AP2142" s="20"/>
      <c r="AQ2142" s="20"/>
      <c r="AR2142" s="20"/>
      <c r="AS2142" s="20"/>
      <c r="AT2142" s="20"/>
      <c r="AU2142" s="20"/>
      <c r="AV2142" s="20"/>
      <c r="AW2142" s="20"/>
      <c r="AX2142" s="20"/>
      <c r="AY2142" s="20"/>
      <c r="AZ2142" s="20"/>
      <c r="BA2142" s="20"/>
      <c r="BB2142" s="20"/>
      <c r="BC2142" s="20"/>
      <c r="BD2142" s="20"/>
      <c r="BE2142" s="20"/>
      <c r="BF2142" s="20"/>
    </row>
    <row r="2143" spans="1:58" ht="35.15" customHeight="1" x14ac:dyDescent="0.55000000000000004">
      <c r="A2143" s="24">
        <f>MAX($A$5:A2142)+1</f>
        <v>1709</v>
      </c>
      <c r="B2143" s="15" t="s">
        <v>8757</v>
      </c>
      <c r="C2143" s="15" t="s">
        <v>8758</v>
      </c>
      <c r="D2143" s="15"/>
      <c r="E2143" s="15"/>
      <c r="F2143" s="15" t="s">
        <v>8759</v>
      </c>
      <c r="G2143" s="15" t="s">
        <v>54</v>
      </c>
      <c r="H2143" s="38" t="s">
        <v>8760</v>
      </c>
      <c r="I2143" s="18">
        <v>44426</v>
      </c>
      <c r="J2143" s="18">
        <v>46251</v>
      </c>
      <c r="K2143" s="24" t="s">
        <v>45</v>
      </c>
      <c r="L2143" s="24" t="s">
        <v>56</v>
      </c>
      <c r="M2143" s="24" t="s">
        <v>56</v>
      </c>
      <c r="N2143" s="24" t="s">
        <v>45</v>
      </c>
      <c r="O2143" s="24" t="s">
        <v>45</v>
      </c>
      <c r="P2143" s="24" t="s">
        <v>57</v>
      </c>
      <c r="Q2143" s="24" t="s">
        <v>57</v>
      </c>
      <c r="R2143" s="24" t="s">
        <v>56</v>
      </c>
      <c r="S2143" s="24" t="s">
        <v>57</v>
      </c>
      <c r="T2143" s="24" t="s">
        <v>57</v>
      </c>
      <c r="U2143" s="24" t="s">
        <v>57</v>
      </c>
      <c r="V2143" s="24" t="s">
        <v>57</v>
      </c>
      <c r="W2143" s="24" t="s">
        <v>56</v>
      </c>
      <c r="X2143" s="24" t="s">
        <v>56</v>
      </c>
      <c r="Y2143" s="24" t="s">
        <v>56</v>
      </c>
      <c r="Z2143" s="24" t="s">
        <v>57</v>
      </c>
      <c r="AA2143" s="24" t="s">
        <v>57</v>
      </c>
      <c r="AB2143" s="24" t="s">
        <v>57</v>
      </c>
      <c r="AC2143" s="24" t="s">
        <v>57</v>
      </c>
      <c r="AD2143" s="24" t="s">
        <v>57</v>
      </c>
      <c r="AE2143" s="24" t="s">
        <v>57</v>
      </c>
      <c r="AF2143" s="24" t="s">
        <v>57</v>
      </c>
      <c r="AG2143" s="24"/>
      <c r="AH2143" s="18"/>
      <c r="AI2143" s="18"/>
      <c r="AJ2143" s="18"/>
      <c r="AK2143" s="19"/>
      <c r="AL2143" s="20"/>
      <c r="AM2143" s="20"/>
      <c r="AN2143" s="20"/>
      <c r="AO2143" s="20"/>
      <c r="AP2143" s="20"/>
      <c r="AQ2143" s="20"/>
      <c r="AR2143" s="20"/>
      <c r="AS2143" s="20"/>
      <c r="AT2143" s="20"/>
      <c r="AU2143" s="20"/>
      <c r="AV2143" s="20"/>
      <c r="AW2143" s="20"/>
      <c r="AX2143" s="20"/>
      <c r="AY2143" s="20"/>
      <c r="AZ2143" s="20"/>
      <c r="BA2143" s="20"/>
      <c r="BB2143" s="20"/>
      <c r="BC2143" s="20"/>
      <c r="BD2143" s="20"/>
      <c r="BE2143" s="20"/>
      <c r="BF2143" s="20"/>
    </row>
    <row r="2144" spans="1:58" ht="35.15" customHeight="1" x14ac:dyDescent="0.55000000000000004">
      <c r="A2144" s="24">
        <f>MAX($A$5:A2143)+1</f>
        <v>1710</v>
      </c>
      <c r="B2144" s="15" t="s">
        <v>8761</v>
      </c>
      <c r="C2144" s="15" t="s">
        <v>8762</v>
      </c>
      <c r="D2144" s="15" t="s">
        <v>8763</v>
      </c>
      <c r="E2144" s="15"/>
      <c r="F2144" s="15" t="s">
        <v>8764</v>
      </c>
      <c r="G2144" s="15" t="s">
        <v>54</v>
      </c>
      <c r="H2144" s="38" t="s">
        <v>8765</v>
      </c>
      <c r="I2144" s="18">
        <v>45187</v>
      </c>
      <c r="J2144" s="18">
        <v>47013</v>
      </c>
      <c r="K2144" s="24" t="s">
        <v>56</v>
      </c>
      <c r="L2144" s="24" t="s">
        <v>56</v>
      </c>
      <c r="M2144" s="24" t="s">
        <v>56</v>
      </c>
      <c r="N2144" s="24" t="s">
        <v>45</v>
      </c>
      <c r="O2144" s="24" t="s">
        <v>45</v>
      </c>
      <c r="P2144" s="24" t="s">
        <v>57</v>
      </c>
      <c r="Q2144" s="24"/>
      <c r="R2144" s="24"/>
      <c r="S2144" s="24" t="s">
        <v>57</v>
      </c>
      <c r="T2144" s="24" t="s">
        <v>57</v>
      </c>
      <c r="U2144" s="24" t="s">
        <v>57</v>
      </c>
      <c r="V2144" s="24" t="s">
        <v>57</v>
      </c>
      <c r="W2144" s="24" t="s">
        <v>56</v>
      </c>
      <c r="X2144" s="24" t="s">
        <v>56</v>
      </c>
      <c r="Y2144" s="24" t="s">
        <v>56</v>
      </c>
      <c r="Z2144" s="24" t="s">
        <v>57</v>
      </c>
      <c r="AA2144" s="24" t="s">
        <v>57</v>
      </c>
      <c r="AB2144" s="24" t="s">
        <v>57</v>
      </c>
      <c r="AC2144" s="24" t="s">
        <v>57</v>
      </c>
      <c r="AD2144" s="24" t="s">
        <v>57</v>
      </c>
      <c r="AE2144" s="24" t="s">
        <v>57</v>
      </c>
      <c r="AF2144" s="24" t="s">
        <v>57</v>
      </c>
      <c r="AG2144" s="24"/>
      <c r="AH2144" s="18"/>
      <c r="AI2144" s="18"/>
      <c r="AJ2144" s="18"/>
      <c r="AK2144" s="19"/>
      <c r="AL2144" s="20"/>
      <c r="AM2144" s="20"/>
      <c r="AN2144" s="20"/>
      <c r="AO2144" s="20"/>
      <c r="AP2144" s="20"/>
      <c r="AQ2144" s="20"/>
      <c r="AR2144" s="20"/>
      <c r="AS2144" s="20"/>
      <c r="AT2144" s="20"/>
      <c r="AU2144" s="20"/>
      <c r="AV2144" s="20"/>
      <c r="AW2144" s="20"/>
      <c r="AX2144" s="20"/>
      <c r="AY2144" s="20"/>
      <c r="AZ2144" s="20"/>
      <c r="BA2144" s="20"/>
      <c r="BB2144" s="20"/>
      <c r="BC2144" s="20"/>
      <c r="BD2144" s="20"/>
      <c r="BE2144" s="20"/>
      <c r="BF2144" s="20"/>
    </row>
    <row r="2145" spans="1:58" ht="35.15" customHeight="1" x14ac:dyDescent="0.55000000000000004">
      <c r="A2145" s="24">
        <f>MAX($A$5:A2144)+1</f>
        <v>1711</v>
      </c>
      <c r="B2145" s="15" t="s">
        <v>8766</v>
      </c>
      <c r="C2145" s="15" t="s">
        <v>8767</v>
      </c>
      <c r="D2145" s="15" t="s">
        <v>8768</v>
      </c>
      <c r="E2145" s="15"/>
      <c r="F2145" s="15" t="s">
        <v>8769</v>
      </c>
      <c r="G2145" s="15" t="s">
        <v>54</v>
      </c>
      <c r="H2145" s="38" t="s">
        <v>8770</v>
      </c>
      <c r="I2145" s="18">
        <v>44446</v>
      </c>
      <c r="J2145" s="18">
        <v>46271</v>
      </c>
      <c r="K2145" s="24" t="s">
        <v>56</v>
      </c>
      <c r="L2145" s="24" t="s">
        <v>56</v>
      </c>
      <c r="M2145" s="24" t="s">
        <v>56</v>
      </c>
      <c r="N2145" s="24" t="s">
        <v>56</v>
      </c>
      <c r="O2145" s="24" t="s">
        <v>56</v>
      </c>
      <c r="P2145" s="24" t="s">
        <v>57</v>
      </c>
      <c r="Q2145" s="24" t="s">
        <v>57</v>
      </c>
      <c r="R2145" s="24" t="s">
        <v>57</v>
      </c>
      <c r="S2145" s="24" t="s">
        <v>57</v>
      </c>
      <c r="T2145" s="24" t="s">
        <v>57</v>
      </c>
      <c r="U2145" s="24" t="s">
        <v>57</v>
      </c>
      <c r="V2145" s="24" t="s">
        <v>57</v>
      </c>
      <c r="W2145" s="24" t="s">
        <v>56</v>
      </c>
      <c r="X2145" s="24" t="s">
        <v>56</v>
      </c>
      <c r="Y2145" s="24" t="s">
        <v>56</v>
      </c>
      <c r="Z2145" s="24" t="s">
        <v>57</v>
      </c>
      <c r="AA2145" s="24" t="s">
        <v>57</v>
      </c>
      <c r="AB2145" s="24" t="s">
        <v>57</v>
      </c>
      <c r="AC2145" s="24" t="s">
        <v>57</v>
      </c>
      <c r="AD2145" s="24" t="s">
        <v>57</v>
      </c>
      <c r="AE2145" s="24" t="s">
        <v>57</v>
      </c>
      <c r="AF2145" s="24" t="s">
        <v>57</v>
      </c>
      <c r="AG2145" s="24"/>
      <c r="AH2145" s="18"/>
      <c r="AI2145" s="18"/>
      <c r="AJ2145" s="18"/>
      <c r="AK2145" s="19"/>
      <c r="AL2145" s="20"/>
      <c r="AM2145" s="20"/>
      <c r="AN2145" s="20"/>
      <c r="AO2145" s="20"/>
      <c r="AP2145" s="20"/>
      <c r="AQ2145" s="20"/>
      <c r="AR2145" s="20"/>
      <c r="AS2145" s="20"/>
      <c r="AT2145" s="20"/>
      <c r="AU2145" s="20"/>
      <c r="AV2145" s="20"/>
      <c r="AW2145" s="20"/>
      <c r="AX2145" s="20"/>
      <c r="AY2145" s="20"/>
      <c r="AZ2145" s="20"/>
      <c r="BA2145" s="20"/>
      <c r="BB2145" s="20"/>
      <c r="BC2145" s="20"/>
      <c r="BD2145" s="20"/>
      <c r="BE2145" s="20"/>
      <c r="BF2145" s="20"/>
    </row>
    <row r="2146" spans="1:58" ht="35.15" customHeight="1" x14ac:dyDescent="0.55000000000000004">
      <c r="A2146" s="24">
        <f>MAX($A$5:A2145)+1</f>
        <v>1712</v>
      </c>
      <c r="B2146" s="15" t="s">
        <v>8771</v>
      </c>
      <c r="C2146" s="15" t="s">
        <v>8772</v>
      </c>
      <c r="D2146" s="15" t="s">
        <v>8773</v>
      </c>
      <c r="E2146" s="15"/>
      <c r="F2146" s="15" t="s">
        <v>8774</v>
      </c>
      <c r="G2146" s="15" t="s">
        <v>380</v>
      </c>
      <c r="H2146" s="38" t="s">
        <v>8775</v>
      </c>
      <c r="I2146" s="18">
        <v>44454</v>
      </c>
      <c r="J2146" s="18">
        <v>46279</v>
      </c>
      <c r="K2146" s="24" t="s">
        <v>56</v>
      </c>
      <c r="L2146" s="24" t="s">
        <v>56</v>
      </c>
      <c r="M2146" s="24" t="s">
        <v>56</v>
      </c>
      <c r="N2146" s="24" t="s">
        <v>45</v>
      </c>
      <c r="O2146" s="24" t="s">
        <v>45</v>
      </c>
      <c r="P2146" s="24" t="s">
        <v>57</v>
      </c>
      <c r="Q2146" s="24" t="s">
        <v>57</v>
      </c>
      <c r="R2146" s="24" t="s">
        <v>57</v>
      </c>
      <c r="S2146" s="24" t="s">
        <v>57</v>
      </c>
      <c r="T2146" s="24" t="s">
        <v>57</v>
      </c>
      <c r="U2146" s="24" t="s">
        <v>57</v>
      </c>
      <c r="V2146" s="24" t="s">
        <v>57</v>
      </c>
      <c r="W2146" s="24" t="s">
        <v>56</v>
      </c>
      <c r="X2146" s="24" t="s">
        <v>56</v>
      </c>
      <c r="Y2146" s="24" t="s">
        <v>56</v>
      </c>
      <c r="Z2146" s="24" t="s">
        <v>57</v>
      </c>
      <c r="AA2146" s="24" t="s">
        <v>57</v>
      </c>
      <c r="AB2146" s="24" t="s">
        <v>57</v>
      </c>
      <c r="AC2146" s="24" t="s">
        <v>57</v>
      </c>
      <c r="AD2146" s="24" t="s">
        <v>57</v>
      </c>
      <c r="AE2146" s="24" t="s">
        <v>57</v>
      </c>
      <c r="AF2146" s="24" t="s">
        <v>57</v>
      </c>
      <c r="AG2146" s="24"/>
      <c r="AH2146" s="18"/>
      <c r="AI2146" s="18"/>
      <c r="AJ2146" s="18"/>
      <c r="AK2146" s="19"/>
      <c r="AL2146" s="20"/>
      <c r="AM2146" s="20"/>
      <c r="AN2146" s="20"/>
      <c r="AO2146" s="20"/>
      <c r="AP2146" s="20"/>
      <c r="AQ2146" s="20"/>
      <c r="AR2146" s="20"/>
      <c r="AS2146" s="20"/>
      <c r="AT2146" s="20"/>
      <c r="AU2146" s="20"/>
      <c r="AV2146" s="20"/>
      <c r="AW2146" s="20"/>
      <c r="AX2146" s="20"/>
      <c r="AY2146" s="20"/>
      <c r="AZ2146" s="20"/>
      <c r="BA2146" s="20"/>
      <c r="BB2146" s="20"/>
      <c r="BC2146" s="20"/>
      <c r="BD2146" s="20"/>
      <c r="BE2146" s="20"/>
      <c r="BF2146" s="20"/>
    </row>
    <row r="2147" spans="1:58" ht="35.15" customHeight="1" x14ac:dyDescent="0.55000000000000004">
      <c r="A2147" s="24">
        <f>MAX($A$5:A2146)+1</f>
        <v>1713</v>
      </c>
      <c r="B2147" s="101" t="s">
        <v>8776</v>
      </c>
      <c r="C2147" s="15" t="s">
        <v>8777</v>
      </c>
      <c r="D2147" s="15" t="s">
        <v>8778</v>
      </c>
      <c r="E2147" s="15"/>
      <c r="F2147" s="76" t="s">
        <v>8779</v>
      </c>
      <c r="G2147" s="101" t="s">
        <v>8606</v>
      </c>
      <c r="H2147" s="102" t="s">
        <v>8780</v>
      </c>
      <c r="I2147" s="18">
        <v>44444</v>
      </c>
      <c r="J2147" s="18">
        <v>46269</v>
      </c>
      <c r="K2147" s="16" t="s">
        <v>47</v>
      </c>
      <c r="L2147" s="16" t="s">
        <v>47</v>
      </c>
      <c r="M2147" s="16" t="s">
        <v>47</v>
      </c>
      <c r="N2147" s="16" t="s">
        <v>47</v>
      </c>
      <c r="O2147" s="16" t="s">
        <v>47</v>
      </c>
      <c r="P2147" s="16"/>
      <c r="Q2147" s="16"/>
      <c r="R2147" s="16"/>
      <c r="S2147" s="16"/>
      <c r="T2147" s="16"/>
      <c r="U2147" s="16"/>
      <c r="V2147" s="16"/>
      <c r="W2147" s="16" t="s">
        <v>47</v>
      </c>
      <c r="X2147" s="16" t="s">
        <v>47</v>
      </c>
      <c r="Y2147" s="16" t="s">
        <v>47</v>
      </c>
      <c r="Z2147" s="16"/>
      <c r="AA2147" s="16"/>
      <c r="AB2147" s="16"/>
      <c r="AC2147" s="16"/>
      <c r="AD2147" s="16"/>
      <c r="AE2147" s="16"/>
      <c r="AF2147" s="16"/>
      <c r="AG2147" s="24"/>
      <c r="AH2147" s="18"/>
      <c r="AI2147" s="18"/>
      <c r="AJ2147" s="18"/>
      <c r="AK2147" s="19"/>
      <c r="AL2147" s="20"/>
      <c r="AM2147" s="20"/>
      <c r="AN2147" s="20"/>
      <c r="AO2147" s="20"/>
      <c r="AP2147" s="20"/>
      <c r="AQ2147" s="20"/>
      <c r="AR2147" s="20"/>
      <c r="AS2147" s="20"/>
      <c r="AT2147" s="20"/>
      <c r="AU2147" s="20"/>
      <c r="AV2147" s="20"/>
      <c r="AW2147" s="20"/>
      <c r="AX2147" s="20"/>
      <c r="AY2147" s="20"/>
      <c r="AZ2147" s="20"/>
      <c r="BA2147" s="20"/>
      <c r="BB2147" s="20"/>
      <c r="BC2147" s="20"/>
      <c r="BD2147" s="20"/>
      <c r="BE2147" s="20"/>
      <c r="BF2147" s="20"/>
    </row>
    <row r="2148" spans="1:58" ht="35.15" customHeight="1" x14ac:dyDescent="0.55000000000000004">
      <c r="A2148" s="24">
        <f>MAX($A$5:A2147)+1</f>
        <v>1714</v>
      </c>
      <c r="B2148" s="15" t="s">
        <v>8781</v>
      </c>
      <c r="C2148" s="15" t="s">
        <v>8782</v>
      </c>
      <c r="D2148" s="15"/>
      <c r="E2148" s="15"/>
      <c r="F2148" s="15" t="s">
        <v>8783</v>
      </c>
      <c r="G2148" s="15" t="s">
        <v>167</v>
      </c>
      <c r="H2148" s="38" t="s">
        <v>8784</v>
      </c>
      <c r="I2148" s="18">
        <v>44488</v>
      </c>
      <c r="J2148" s="18">
        <v>46313</v>
      </c>
      <c r="K2148" s="24" t="s">
        <v>57</v>
      </c>
      <c r="L2148" s="24" t="s">
        <v>57</v>
      </c>
      <c r="M2148" s="24" t="s">
        <v>57</v>
      </c>
      <c r="N2148" s="24" t="s">
        <v>56</v>
      </c>
      <c r="O2148" s="24" t="s">
        <v>56</v>
      </c>
      <c r="P2148" s="24" t="s">
        <v>57</v>
      </c>
      <c r="Q2148" s="24" t="s">
        <v>57</v>
      </c>
      <c r="R2148" s="24" t="s">
        <v>57</v>
      </c>
      <c r="S2148" s="24" t="s">
        <v>57</v>
      </c>
      <c r="T2148" s="24" t="s">
        <v>57</v>
      </c>
      <c r="U2148" s="24" t="s">
        <v>57</v>
      </c>
      <c r="V2148" s="24" t="s">
        <v>57</v>
      </c>
      <c r="W2148" s="24" t="s">
        <v>57</v>
      </c>
      <c r="X2148" s="24" t="s">
        <v>56</v>
      </c>
      <c r="Y2148" s="24" t="s">
        <v>57</v>
      </c>
      <c r="Z2148" s="24" t="s">
        <v>57</v>
      </c>
      <c r="AA2148" s="24" t="s">
        <v>57</v>
      </c>
      <c r="AB2148" s="24" t="s">
        <v>57</v>
      </c>
      <c r="AC2148" s="24" t="s">
        <v>57</v>
      </c>
      <c r="AD2148" s="24" t="s">
        <v>57</v>
      </c>
      <c r="AE2148" s="24" t="s">
        <v>57</v>
      </c>
      <c r="AF2148" s="24" t="s">
        <v>57</v>
      </c>
      <c r="AG2148" s="24"/>
      <c r="AH2148" s="18"/>
      <c r="AI2148" s="18"/>
      <c r="AJ2148" s="18"/>
      <c r="AK2148" s="19"/>
      <c r="AL2148" s="20"/>
      <c r="AM2148" s="20"/>
      <c r="AN2148" s="20"/>
      <c r="AO2148" s="20"/>
      <c r="AP2148" s="20"/>
      <c r="AQ2148" s="20"/>
      <c r="AR2148" s="20"/>
      <c r="AS2148" s="20"/>
      <c r="AT2148" s="20"/>
      <c r="AU2148" s="20"/>
      <c r="AV2148" s="20"/>
      <c r="AW2148" s="20"/>
      <c r="AX2148" s="20"/>
      <c r="AY2148" s="20"/>
      <c r="AZ2148" s="20"/>
      <c r="BA2148" s="20"/>
      <c r="BB2148" s="20"/>
      <c r="BC2148" s="20"/>
      <c r="BD2148" s="20"/>
      <c r="BE2148" s="20"/>
      <c r="BF2148" s="20"/>
    </row>
    <row r="2149" spans="1:58" ht="35.15" customHeight="1" x14ac:dyDescent="0.55000000000000004">
      <c r="A2149" s="24">
        <f>MAX($A$5:A2148)+1</f>
        <v>1715</v>
      </c>
      <c r="B2149" s="15" t="s">
        <v>8785</v>
      </c>
      <c r="C2149" s="15" t="s">
        <v>8786</v>
      </c>
      <c r="D2149" s="15"/>
      <c r="E2149" s="15"/>
      <c r="F2149" s="15" t="s">
        <v>8787</v>
      </c>
      <c r="G2149" s="15" t="s">
        <v>167</v>
      </c>
      <c r="H2149" s="38" t="s">
        <v>8788</v>
      </c>
      <c r="I2149" s="18">
        <v>44494</v>
      </c>
      <c r="J2149" s="18">
        <v>46319</v>
      </c>
      <c r="K2149" s="24" t="s">
        <v>45</v>
      </c>
      <c r="L2149" s="24" t="s">
        <v>56</v>
      </c>
      <c r="M2149" s="24" t="s">
        <v>56</v>
      </c>
      <c r="N2149" s="24" t="s">
        <v>56</v>
      </c>
      <c r="O2149" s="24" t="s">
        <v>45</v>
      </c>
      <c r="P2149" s="24" t="s">
        <v>57</v>
      </c>
      <c r="Q2149" s="24" t="s">
        <v>57</v>
      </c>
      <c r="R2149" s="24" t="s">
        <v>56</v>
      </c>
      <c r="S2149" s="24" t="s">
        <v>57</v>
      </c>
      <c r="T2149" s="24" t="s">
        <v>57</v>
      </c>
      <c r="U2149" s="24" t="s">
        <v>57</v>
      </c>
      <c r="V2149" s="24" t="s">
        <v>57</v>
      </c>
      <c r="W2149" s="24" t="s">
        <v>56</v>
      </c>
      <c r="X2149" s="24" t="s">
        <v>56</v>
      </c>
      <c r="Y2149" s="24" t="s">
        <v>56</v>
      </c>
      <c r="Z2149" s="24" t="s">
        <v>57</v>
      </c>
      <c r="AA2149" s="24" t="s">
        <v>57</v>
      </c>
      <c r="AB2149" s="24" t="s">
        <v>57</v>
      </c>
      <c r="AC2149" s="24" t="s">
        <v>57</v>
      </c>
      <c r="AD2149" s="24" t="s">
        <v>57</v>
      </c>
      <c r="AE2149" s="24" t="s">
        <v>57</v>
      </c>
      <c r="AF2149" s="24" t="s">
        <v>57</v>
      </c>
      <c r="AG2149" s="24"/>
      <c r="AH2149" s="18"/>
      <c r="AI2149" s="18"/>
      <c r="AJ2149" s="18"/>
      <c r="AK2149" s="20"/>
      <c r="AL2149" s="20"/>
      <c r="AM2149" s="20"/>
      <c r="AN2149" s="20"/>
      <c r="AO2149" s="20"/>
      <c r="AP2149" s="20"/>
      <c r="AQ2149" s="20"/>
      <c r="AR2149" s="20"/>
      <c r="AS2149" s="20"/>
      <c r="AT2149" s="20"/>
      <c r="AU2149" s="20"/>
      <c r="AV2149" s="20"/>
      <c r="AW2149" s="20"/>
      <c r="AX2149" s="20"/>
      <c r="AY2149" s="20"/>
      <c r="AZ2149" s="20"/>
      <c r="BA2149" s="20"/>
      <c r="BB2149" s="20"/>
      <c r="BC2149" s="20"/>
      <c r="BD2149" s="20"/>
      <c r="BE2149" s="20"/>
      <c r="BF2149" s="20"/>
    </row>
    <row r="2150" spans="1:58" ht="35.15" customHeight="1" x14ac:dyDescent="0.55000000000000004">
      <c r="A2150" s="24">
        <f>MAX($A$5:A2149)+1</f>
        <v>1716</v>
      </c>
      <c r="B2150" s="15" t="s">
        <v>8789</v>
      </c>
      <c r="C2150" s="15" t="s">
        <v>8790</v>
      </c>
      <c r="D2150" s="15"/>
      <c r="E2150" s="15"/>
      <c r="F2150" s="15" t="s">
        <v>8791</v>
      </c>
      <c r="G2150" s="15" t="s">
        <v>54</v>
      </c>
      <c r="H2150" s="38" t="s">
        <v>8792</v>
      </c>
      <c r="I2150" s="18">
        <v>44650</v>
      </c>
      <c r="J2150" s="18">
        <v>46475</v>
      </c>
      <c r="K2150" s="24" t="s">
        <v>45</v>
      </c>
      <c r="L2150" s="24" t="s">
        <v>56</v>
      </c>
      <c r="M2150" s="24" t="s">
        <v>56</v>
      </c>
      <c r="N2150" s="24" t="s">
        <v>45</v>
      </c>
      <c r="O2150" s="24" t="s">
        <v>45</v>
      </c>
      <c r="P2150" s="24" t="s">
        <v>57</v>
      </c>
      <c r="Q2150" s="24" t="s">
        <v>57</v>
      </c>
      <c r="R2150" s="24" t="s">
        <v>57</v>
      </c>
      <c r="S2150" s="24" t="s">
        <v>57</v>
      </c>
      <c r="T2150" s="24" t="s">
        <v>57</v>
      </c>
      <c r="U2150" s="24" t="s">
        <v>57</v>
      </c>
      <c r="V2150" s="24" t="s">
        <v>57</v>
      </c>
      <c r="W2150" s="24" t="s">
        <v>45</v>
      </c>
      <c r="X2150" s="24" t="s">
        <v>45</v>
      </c>
      <c r="Y2150" s="24" t="s">
        <v>45</v>
      </c>
      <c r="Z2150" s="24" t="s">
        <v>57</v>
      </c>
      <c r="AA2150" s="24" t="s">
        <v>57</v>
      </c>
      <c r="AB2150" s="24" t="s">
        <v>57</v>
      </c>
      <c r="AC2150" s="24" t="s">
        <v>57</v>
      </c>
      <c r="AD2150" s="24" t="s">
        <v>57</v>
      </c>
      <c r="AE2150" s="24" t="s">
        <v>57</v>
      </c>
      <c r="AF2150" s="24" t="s">
        <v>57</v>
      </c>
      <c r="AG2150" s="24"/>
      <c r="AH2150" s="18"/>
      <c r="AI2150" s="18"/>
      <c r="AJ2150" s="18"/>
      <c r="AK2150" s="19"/>
      <c r="AL2150" s="20"/>
      <c r="AM2150" s="20"/>
      <c r="AN2150" s="20"/>
      <c r="AO2150" s="20"/>
      <c r="AP2150" s="20"/>
      <c r="AQ2150" s="20"/>
      <c r="AR2150" s="20"/>
      <c r="AS2150" s="20"/>
      <c r="AT2150" s="20"/>
      <c r="AU2150" s="20"/>
      <c r="AV2150" s="20"/>
      <c r="AW2150" s="20"/>
      <c r="AX2150" s="20"/>
      <c r="AY2150" s="20"/>
      <c r="AZ2150" s="20"/>
      <c r="BA2150" s="20"/>
      <c r="BB2150" s="20"/>
      <c r="BC2150" s="20"/>
      <c r="BD2150" s="20"/>
      <c r="BE2150" s="20"/>
      <c r="BF2150" s="20"/>
    </row>
    <row r="2151" spans="1:58" s="20" customFormat="1" ht="35.15" customHeight="1" x14ac:dyDescent="0.55000000000000004">
      <c r="A2151" s="24">
        <f>MAX($A$5:A2150)+1</f>
        <v>1717</v>
      </c>
      <c r="B2151" s="15" t="s">
        <v>8793</v>
      </c>
      <c r="C2151" s="15" t="s">
        <v>8794</v>
      </c>
      <c r="D2151" s="15"/>
      <c r="E2151" s="15"/>
      <c r="F2151" s="15" t="s">
        <v>8795</v>
      </c>
      <c r="G2151" s="15" t="s">
        <v>167</v>
      </c>
      <c r="H2151" s="38" t="s">
        <v>8796</v>
      </c>
      <c r="I2151" s="18">
        <v>44501</v>
      </c>
      <c r="J2151" s="18">
        <v>46326</v>
      </c>
      <c r="K2151" s="24" t="s">
        <v>45</v>
      </c>
      <c r="L2151" s="24" t="s">
        <v>56</v>
      </c>
      <c r="M2151" s="24" t="s">
        <v>56</v>
      </c>
      <c r="N2151" s="24" t="s">
        <v>45</v>
      </c>
      <c r="O2151" s="24" t="s">
        <v>45</v>
      </c>
      <c r="P2151" s="24" t="s">
        <v>57</v>
      </c>
      <c r="Q2151" s="24" t="s">
        <v>57</v>
      </c>
      <c r="R2151" s="24" t="s">
        <v>57</v>
      </c>
      <c r="S2151" s="24" t="s">
        <v>57</v>
      </c>
      <c r="T2151" s="24" t="s">
        <v>57</v>
      </c>
      <c r="U2151" s="24" t="s">
        <v>57</v>
      </c>
      <c r="V2151" s="24" t="s">
        <v>57</v>
      </c>
      <c r="W2151" s="24" t="s">
        <v>56</v>
      </c>
      <c r="X2151" s="24" t="s">
        <v>56</v>
      </c>
      <c r="Y2151" s="24" t="s">
        <v>56</v>
      </c>
      <c r="Z2151" s="24" t="s">
        <v>57</v>
      </c>
      <c r="AA2151" s="24" t="s">
        <v>57</v>
      </c>
      <c r="AB2151" s="24" t="s">
        <v>57</v>
      </c>
      <c r="AC2151" s="24" t="s">
        <v>57</v>
      </c>
      <c r="AD2151" s="24" t="s">
        <v>57</v>
      </c>
      <c r="AE2151" s="24" t="s">
        <v>57</v>
      </c>
      <c r="AF2151" s="24" t="s">
        <v>57</v>
      </c>
      <c r="AG2151" s="24"/>
      <c r="AH2151" s="18"/>
      <c r="AI2151" s="18"/>
      <c r="AJ2151" s="18"/>
    </row>
    <row r="2152" spans="1:58" ht="35.15" customHeight="1" x14ac:dyDescent="0.55000000000000004">
      <c r="A2152" s="24">
        <f>MAX($A$5:A2151)+1</f>
        <v>1718</v>
      </c>
      <c r="B2152" s="15" t="s">
        <v>8797</v>
      </c>
      <c r="C2152" s="15" t="s">
        <v>8798</v>
      </c>
      <c r="D2152" s="15"/>
      <c r="E2152" s="15"/>
      <c r="F2152" s="15" t="s">
        <v>8799</v>
      </c>
      <c r="G2152" s="15" t="s">
        <v>449</v>
      </c>
      <c r="H2152" s="38" t="s">
        <v>8800</v>
      </c>
      <c r="I2152" s="18">
        <v>44468</v>
      </c>
      <c r="J2152" s="18">
        <v>46293</v>
      </c>
      <c r="K2152" s="24" t="s">
        <v>56</v>
      </c>
      <c r="L2152" s="24" t="s">
        <v>56</v>
      </c>
      <c r="M2152" s="24" t="s">
        <v>56</v>
      </c>
      <c r="N2152" s="24" t="s">
        <v>56</v>
      </c>
      <c r="O2152" s="24" t="s">
        <v>56</v>
      </c>
      <c r="P2152" s="24" t="s">
        <v>57</v>
      </c>
      <c r="Q2152" s="24" t="s">
        <v>57</v>
      </c>
      <c r="R2152" s="24" t="s">
        <v>57</v>
      </c>
      <c r="S2152" s="24" t="s">
        <v>57</v>
      </c>
      <c r="T2152" s="24" t="s">
        <v>57</v>
      </c>
      <c r="U2152" s="24" t="s">
        <v>57</v>
      </c>
      <c r="V2152" s="24" t="s">
        <v>57</v>
      </c>
      <c r="W2152" s="24" t="s">
        <v>56</v>
      </c>
      <c r="X2152" s="24" t="s">
        <v>56</v>
      </c>
      <c r="Y2152" s="24" t="s">
        <v>56</v>
      </c>
      <c r="Z2152" s="24" t="s">
        <v>57</v>
      </c>
      <c r="AA2152" s="24" t="s">
        <v>57</v>
      </c>
      <c r="AB2152" s="24" t="s">
        <v>57</v>
      </c>
      <c r="AC2152" s="24" t="s">
        <v>57</v>
      </c>
      <c r="AD2152" s="24" t="s">
        <v>57</v>
      </c>
      <c r="AE2152" s="24" t="s">
        <v>57</v>
      </c>
      <c r="AF2152" s="24" t="s">
        <v>57</v>
      </c>
      <c r="AG2152" s="24" t="s">
        <v>47</v>
      </c>
      <c r="AH2152" s="18"/>
      <c r="AI2152" s="18"/>
      <c r="AJ2152" s="18"/>
      <c r="AK2152" s="20"/>
      <c r="AL2152" s="20"/>
      <c r="AM2152" s="20"/>
      <c r="AN2152" s="20"/>
      <c r="AO2152" s="20"/>
      <c r="AP2152" s="20"/>
      <c r="AQ2152" s="20"/>
      <c r="AR2152" s="20"/>
      <c r="AS2152" s="20"/>
      <c r="AT2152" s="20"/>
      <c r="AU2152" s="20"/>
      <c r="AV2152" s="20"/>
      <c r="AW2152" s="20"/>
      <c r="AX2152" s="20"/>
      <c r="AY2152" s="20"/>
      <c r="AZ2152" s="20"/>
      <c r="BA2152" s="20"/>
      <c r="BB2152" s="20"/>
      <c r="BC2152" s="20"/>
      <c r="BD2152" s="20"/>
      <c r="BE2152" s="20"/>
      <c r="BF2152" s="20"/>
    </row>
    <row r="2153" spans="1:58" ht="35.15" customHeight="1" x14ac:dyDescent="0.55000000000000004">
      <c r="A2153" s="24">
        <f>MAX($A$5:A2152)+1</f>
        <v>1719</v>
      </c>
      <c r="B2153" s="15" t="s">
        <v>8801</v>
      </c>
      <c r="C2153" s="15" t="s">
        <v>8802</v>
      </c>
      <c r="D2153" s="15" t="s">
        <v>8803</v>
      </c>
      <c r="E2153" s="15"/>
      <c r="F2153" s="15" t="s">
        <v>8804</v>
      </c>
      <c r="G2153" s="15" t="s">
        <v>54</v>
      </c>
      <c r="H2153" s="38" t="s">
        <v>8805</v>
      </c>
      <c r="I2153" s="18">
        <v>44467</v>
      </c>
      <c r="J2153" s="18">
        <v>46292</v>
      </c>
      <c r="K2153" s="24" t="s">
        <v>56</v>
      </c>
      <c r="L2153" s="24" t="s">
        <v>56</v>
      </c>
      <c r="M2153" s="24" t="s">
        <v>56</v>
      </c>
      <c r="N2153" s="24" t="s">
        <v>56</v>
      </c>
      <c r="O2153" s="24" t="s">
        <v>56</v>
      </c>
      <c r="P2153" s="24" t="s">
        <v>57</v>
      </c>
      <c r="Q2153" s="24" t="s">
        <v>57</v>
      </c>
      <c r="R2153" s="24" t="s">
        <v>57</v>
      </c>
      <c r="S2153" s="24" t="s">
        <v>57</v>
      </c>
      <c r="T2153" s="24" t="s">
        <v>57</v>
      </c>
      <c r="U2153" s="24" t="s">
        <v>57</v>
      </c>
      <c r="V2153" s="24" t="s">
        <v>56</v>
      </c>
      <c r="W2153" s="24" t="s">
        <v>57</v>
      </c>
      <c r="X2153" s="24" t="s">
        <v>56</v>
      </c>
      <c r="Y2153" s="24" t="s">
        <v>56</v>
      </c>
      <c r="Z2153" s="24" t="s">
        <v>57</v>
      </c>
      <c r="AA2153" s="24" t="s">
        <v>57</v>
      </c>
      <c r="AB2153" s="24" t="s">
        <v>57</v>
      </c>
      <c r="AC2153" s="24" t="s">
        <v>57</v>
      </c>
      <c r="AD2153" s="24" t="s">
        <v>57</v>
      </c>
      <c r="AE2153" s="24" t="s">
        <v>57</v>
      </c>
      <c r="AF2153" s="24" t="s">
        <v>57</v>
      </c>
      <c r="AG2153" s="24"/>
      <c r="AH2153" s="18"/>
      <c r="AI2153" s="18"/>
      <c r="AJ2153" s="18"/>
      <c r="AK2153" s="19"/>
      <c r="AL2153" s="20"/>
      <c r="AM2153" s="20"/>
      <c r="AN2153" s="20"/>
      <c r="AO2153" s="20"/>
      <c r="AP2153" s="20"/>
      <c r="AQ2153" s="20"/>
      <c r="AR2153" s="20"/>
      <c r="AS2153" s="20"/>
      <c r="AT2153" s="20"/>
      <c r="AU2153" s="20"/>
      <c r="AV2153" s="20"/>
      <c r="AW2153" s="20"/>
      <c r="AX2153" s="20"/>
      <c r="AY2153" s="20"/>
      <c r="AZ2153" s="20"/>
      <c r="BA2153" s="20"/>
      <c r="BB2153" s="20"/>
      <c r="BC2153" s="20"/>
      <c r="BD2153" s="20"/>
      <c r="BE2153" s="20"/>
      <c r="BF2153" s="20"/>
    </row>
    <row r="2154" spans="1:58" s="20" customFormat="1" ht="35.15" customHeight="1" x14ac:dyDescent="0.55000000000000004">
      <c r="A2154" s="24">
        <f>MAX($A$5:A2153)+1</f>
        <v>1720</v>
      </c>
      <c r="B2154" s="15" t="s">
        <v>8806</v>
      </c>
      <c r="C2154" s="15" t="s">
        <v>8807</v>
      </c>
      <c r="D2154" s="15"/>
      <c r="E2154" s="15"/>
      <c r="F2154" s="15" t="s">
        <v>8808</v>
      </c>
      <c r="G2154" s="15" t="s">
        <v>54</v>
      </c>
      <c r="H2154" s="38" t="s">
        <v>8809</v>
      </c>
      <c r="I2154" s="18">
        <v>44468</v>
      </c>
      <c r="J2154" s="18">
        <v>46293</v>
      </c>
      <c r="K2154" s="24" t="s">
        <v>45</v>
      </c>
      <c r="L2154" s="24" t="s">
        <v>56</v>
      </c>
      <c r="M2154" s="24" t="s">
        <v>56</v>
      </c>
      <c r="N2154" s="24" t="s">
        <v>45</v>
      </c>
      <c r="O2154" s="24" t="s">
        <v>45</v>
      </c>
      <c r="P2154" s="24" t="s">
        <v>57</v>
      </c>
      <c r="Q2154" s="24" t="s">
        <v>57</v>
      </c>
      <c r="R2154" s="24" t="s">
        <v>57</v>
      </c>
      <c r="S2154" s="24" t="s">
        <v>57</v>
      </c>
      <c r="T2154" s="24" t="s">
        <v>57</v>
      </c>
      <c r="U2154" s="24" t="s">
        <v>57</v>
      </c>
      <c r="V2154" s="24" t="s">
        <v>57</v>
      </c>
      <c r="W2154" s="24" t="s">
        <v>56</v>
      </c>
      <c r="X2154" s="24" t="s">
        <v>56</v>
      </c>
      <c r="Y2154" s="24" t="s">
        <v>56</v>
      </c>
      <c r="Z2154" s="24" t="s">
        <v>57</v>
      </c>
      <c r="AA2154" s="24" t="s">
        <v>57</v>
      </c>
      <c r="AB2154" s="24" t="s">
        <v>57</v>
      </c>
      <c r="AC2154" s="24" t="s">
        <v>57</v>
      </c>
      <c r="AD2154" s="24" t="s">
        <v>57</v>
      </c>
      <c r="AE2154" s="24" t="s">
        <v>57</v>
      </c>
      <c r="AF2154" s="24" t="s">
        <v>57</v>
      </c>
      <c r="AG2154" s="24"/>
      <c r="AH2154" s="18"/>
      <c r="AI2154" s="18"/>
      <c r="AJ2154" s="18"/>
    </row>
    <row r="2155" spans="1:58" s="20" customFormat="1" ht="35.15" customHeight="1" x14ac:dyDescent="0.55000000000000004">
      <c r="A2155" s="24">
        <f>MAX($A$5:A2154)+1</f>
        <v>1721</v>
      </c>
      <c r="B2155" s="15" t="s">
        <v>8810</v>
      </c>
      <c r="C2155" s="15" t="s">
        <v>8811</v>
      </c>
      <c r="D2155" s="15"/>
      <c r="E2155" s="15"/>
      <c r="F2155" s="15" t="s">
        <v>8812</v>
      </c>
      <c r="G2155" s="15" t="s">
        <v>167</v>
      </c>
      <c r="H2155" s="38" t="s">
        <v>8813</v>
      </c>
      <c r="I2155" s="18">
        <v>44474</v>
      </c>
      <c r="J2155" s="18">
        <v>46299</v>
      </c>
      <c r="K2155" s="24" t="s">
        <v>45</v>
      </c>
      <c r="L2155" s="24" t="s">
        <v>45</v>
      </c>
      <c r="M2155" s="24" t="s">
        <v>45</v>
      </c>
      <c r="N2155" s="24" t="s">
        <v>45</v>
      </c>
      <c r="O2155" s="24" t="s">
        <v>45</v>
      </c>
      <c r="P2155" s="24" t="s">
        <v>57</v>
      </c>
      <c r="Q2155" s="24" t="s">
        <v>57</v>
      </c>
      <c r="R2155" s="24" t="s">
        <v>57</v>
      </c>
      <c r="S2155" s="24" t="s">
        <v>57</v>
      </c>
      <c r="T2155" s="24" t="s">
        <v>57</v>
      </c>
      <c r="U2155" s="24" t="s">
        <v>57</v>
      </c>
      <c r="V2155" s="24" t="s">
        <v>57</v>
      </c>
      <c r="W2155" s="24" t="s">
        <v>45</v>
      </c>
      <c r="X2155" s="24" t="s">
        <v>45</v>
      </c>
      <c r="Y2155" s="24" t="s">
        <v>45</v>
      </c>
      <c r="Z2155" s="24" t="s">
        <v>57</v>
      </c>
      <c r="AA2155" s="24" t="s">
        <v>57</v>
      </c>
      <c r="AB2155" s="24" t="s">
        <v>57</v>
      </c>
      <c r="AC2155" s="24" t="s">
        <v>57</v>
      </c>
      <c r="AD2155" s="24" t="s">
        <v>57</v>
      </c>
      <c r="AE2155" s="24" t="s">
        <v>57</v>
      </c>
      <c r="AF2155" s="24" t="s">
        <v>57</v>
      </c>
      <c r="AG2155" s="24"/>
      <c r="AH2155" s="18"/>
      <c r="AI2155" s="18"/>
      <c r="AJ2155" s="18"/>
    </row>
    <row r="2156" spans="1:58" s="20" customFormat="1" ht="35.15" customHeight="1" x14ac:dyDescent="0.55000000000000004">
      <c r="A2156" s="24">
        <f>MAX($A$5:A2155)+1</f>
        <v>1722</v>
      </c>
      <c r="B2156" s="15" t="s">
        <v>8814</v>
      </c>
      <c r="C2156" s="15" t="s">
        <v>8815</v>
      </c>
      <c r="D2156" s="15" t="s">
        <v>8816</v>
      </c>
      <c r="E2156" s="15" t="s">
        <v>8817</v>
      </c>
      <c r="F2156" s="15" t="s">
        <v>8818</v>
      </c>
      <c r="G2156" s="15" t="s">
        <v>43</v>
      </c>
      <c r="H2156" s="38" t="s">
        <v>8819</v>
      </c>
      <c r="I2156" s="18">
        <v>44489</v>
      </c>
      <c r="J2156" s="18">
        <v>46314</v>
      </c>
      <c r="K2156" s="24" t="s">
        <v>57</v>
      </c>
      <c r="L2156" s="24" t="s">
        <v>57</v>
      </c>
      <c r="M2156" s="24" t="s">
        <v>57</v>
      </c>
      <c r="N2156" s="24" t="s">
        <v>57</v>
      </c>
      <c r="O2156" s="24" t="s">
        <v>57</v>
      </c>
      <c r="P2156" s="24" t="s">
        <v>57</v>
      </c>
      <c r="Q2156" s="24" t="s">
        <v>57</v>
      </c>
      <c r="R2156" s="24" t="s">
        <v>57</v>
      </c>
      <c r="S2156" s="24" t="s">
        <v>57</v>
      </c>
      <c r="T2156" s="24" t="s">
        <v>57</v>
      </c>
      <c r="U2156" s="24" t="s">
        <v>57</v>
      </c>
      <c r="V2156" s="24" t="s">
        <v>57</v>
      </c>
      <c r="W2156" s="24"/>
      <c r="X2156" s="24" t="s">
        <v>56</v>
      </c>
      <c r="Y2156" s="24" t="s">
        <v>57</v>
      </c>
      <c r="Z2156" s="24" t="s">
        <v>57</v>
      </c>
      <c r="AA2156" s="24" t="s">
        <v>57</v>
      </c>
      <c r="AB2156" s="24" t="s">
        <v>57</v>
      </c>
      <c r="AC2156" s="24" t="s">
        <v>57</v>
      </c>
      <c r="AD2156" s="24" t="s">
        <v>57</v>
      </c>
      <c r="AE2156" s="24" t="s">
        <v>57</v>
      </c>
      <c r="AF2156" s="24" t="s">
        <v>57</v>
      </c>
      <c r="AG2156" s="24"/>
      <c r="AH2156" s="18"/>
      <c r="AI2156" s="18"/>
      <c r="AJ2156" s="18"/>
    </row>
    <row r="2157" spans="1:58" s="20" customFormat="1" ht="35.15" customHeight="1" x14ac:dyDescent="0.55000000000000004">
      <c r="A2157" s="24">
        <f>MAX($A$5:A2156)+1</f>
        <v>1723</v>
      </c>
      <c r="B2157" s="15" t="s">
        <v>8820</v>
      </c>
      <c r="C2157" s="15" t="s">
        <v>8821</v>
      </c>
      <c r="D2157" s="15" t="s">
        <v>8822</v>
      </c>
      <c r="E2157" s="15"/>
      <c r="F2157" s="15" t="s">
        <v>8823</v>
      </c>
      <c r="G2157" s="15" t="s">
        <v>380</v>
      </c>
      <c r="H2157" s="38" t="s">
        <v>8824</v>
      </c>
      <c r="I2157" s="18">
        <v>44489</v>
      </c>
      <c r="J2157" s="18">
        <v>46314</v>
      </c>
      <c r="K2157" s="24" t="s">
        <v>56</v>
      </c>
      <c r="L2157" s="24" t="s">
        <v>57</v>
      </c>
      <c r="M2157" s="24" t="s">
        <v>56</v>
      </c>
      <c r="N2157" s="24" t="s">
        <v>56</v>
      </c>
      <c r="O2157" s="24" t="s">
        <v>56</v>
      </c>
      <c r="P2157" s="24" t="s">
        <v>57</v>
      </c>
      <c r="Q2157" s="24" t="s">
        <v>57</v>
      </c>
      <c r="R2157" s="24" t="s">
        <v>57</v>
      </c>
      <c r="S2157" s="24" t="s">
        <v>57</v>
      </c>
      <c r="T2157" s="24" t="s">
        <v>57</v>
      </c>
      <c r="U2157" s="24" t="s">
        <v>57</v>
      </c>
      <c r="V2157" s="24" t="s">
        <v>57</v>
      </c>
      <c r="W2157" s="24" t="s">
        <v>56</v>
      </c>
      <c r="X2157" s="24" t="s">
        <v>56</v>
      </c>
      <c r="Y2157" s="24" t="s">
        <v>56</v>
      </c>
      <c r="Z2157" s="24" t="s">
        <v>57</v>
      </c>
      <c r="AA2157" s="24" t="s">
        <v>57</v>
      </c>
      <c r="AB2157" s="24" t="s">
        <v>57</v>
      </c>
      <c r="AC2157" s="24" t="s">
        <v>57</v>
      </c>
      <c r="AD2157" s="24" t="s">
        <v>57</v>
      </c>
      <c r="AE2157" s="24" t="s">
        <v>57</v>
      </c>
      <c r="AF2157" s="24" t="s">
        <v>57</v>
      </c>
      <c r="AG2157" s="24"/>
      <c r="AH2157" s="18"/>
      <c r="AI2157" s="18"/>
      <c r="AJ2157" s="18"/>
      <c r="AK2157" s="19"/>
    </row>
    <row r="2158" spans="1:58" s="20" customFormat="1" ht="35.15" customHeight="1" x14ac:dyDescent="0.55000000000000004">
      <c r="A2158" s="24">
        <f>MAX($A$5:A2157)+1</f>
        <v>1724</v>
      </c>
      <c r="B2158" s="15" t="s">
        <v>8825</v>
      </c>
      <c r="C2158" s="15" t="s">
        <v>8826</v>
      </c>
      <c r="D2158" s="15" t="s">
        <v>8827</v>
      </c>
      <c r="E2158" s="15"/>
      <c r="F2158" s="15" t="s">
        <v>8828</v>
      </c>
      <c r="G2158" s="15" t="s">
        <v>380</v>
      </c>
      <c r="H2158" s="38" t="s">
        <v>8829</v>
      </c>
      <c r="I2158" s="18">
        <v>44495</v>
      </c>
      <c r="J2158" s="18">
        <v>46320</v>
      </c>
      <c r="K2158" s="24" t="s">
        <v>45</v>
      </c>
      <c r="L2158" s="24" t="s">
        <v>56</v>
      </c>
      <c r="M2158" s="24" t="s">
        <v>56</v>
      </c>
      <c r="N2158" s="24" t="s">
        <v>45</v>
      </c>
      <c r="O2158" s="24" t="s">
        <v>45</v>
      </c>
      <c r="P2158" s="24" t="s">
        <v>57</v>
      </c>
      <c r="Q2158" s="24" t="s">
        <v>57</v>
      </c>
      <c r="R2158" s="24" t="s">
        <v>57</v>
      </c>
      <c r="S2158" s="24" t="s">
        <v>57</v>
      </c>
      <c r="T2158" s="24" t="s">
        <v>57</v>
      </c>
      <c r="U2158" s="24" t="s">
        <v>57</v>
      </c>
      <c r="V2158" s="24" t="s">
        <v>57</v>
      </c>
      <c r="W2158" s="24" t="s">
        <v>45</v>
      </c>
      <c r="X2158" s="24" t="s">
        <v>45</v>
      </c>
      <c r="Y2158" s="24" t="s">
        <v>45</v>
      </c>
      <c r="Z2158" s="24" t="s">
        <v>57</v>
      </c>
      <c r="AA2158" s="24" t="s">
        <v>57</v>
      </c>
      <c r="AB2158" s="24" t="s">
        <v>57</v>
      </c>
      <c r="AC2158" s="24" t="s">
        <v>57</v>
      </c>
      <c r="AD2158" s="24" t="s">
        <v>57</v>
      </c>
      <c r="AE2158" s="24" t="s">
        <v>57</v>
      </c>
      <c r="AF2158" s="24" t="s">
        <v>57</v>
      </c>
      <c r="AG2158" s="24"/>
      <c r="AH2158" s="18"/>
      <c r="AI2158" s="18"/>
      <c r="AJ2158" s="18"/>
    </row>
    <row r="2159" spans="1:58" s="20" customFormat="1" ht="35.15" customHeight="1" x14ac:dyDescent="0.55000000000000004">
      <c r="A2159" s="24">
        <f>MAX($A$5:A2158)+1</f>
        <v>1725</v>
      </c>
      <c r="B2159" s="15" t="s">
        <v>8830</v>
      </c>
      <c r="C2159" s="15" t="s">
        <v>8831</v>
      </c>
      <c r="D2159" s="15"/>
      <c r="E2159" s="15"/>
      <c r="F2159" s="15" t="s">
        <v>8832</v>
      </c>
      <c r="G2159" s="15" t="s">
        <v>54</v>
      </c>
      <c r="H2159" s="38" t="s">
        <v>8833</v>
      </c>
      <c r="I2159" s="18">
        <v>44490</v>
      </c>
      <c r="J2159" s="18">
        <v>46315</v>
      </c>
      <c r="K2159" s="24" t="s">
        <v>56</v>
      </c>
      <c r="L2159" s="24" t="s">
        <v>56</v>
      </c>
      <c r="M2159" s="24" t="s">
        <v>56</v>
      </c>
      <c r="N2159" s="24" t="s">
        <v>56</v>
      </c>
      <c r="O2159" s="24" t="s">
        <v>56</v>
      </c>
      <c r="P2159" s="24" t="s">
        <v>57</v>
      </c>
      <c r="Q2159" s="24" t="s">
        <v>57</v>
      </c>
      <c r="R2159" s="24" t="s">
        <v>57</v>
      </c>
      <c r="S2159" s="24" t="s">
        <v>57</v>
      </c>
      <c r="T2159" s="24" t="s">
        <v>57</v>
      </c>
      <c r="U2159" s="24" t="s">
        <v>57</v>
      </c>
      <c r="V2159" s="24" t="s">
        <v>57</v>
      </c>
      <c r="W2159" s="24" t="s">
        <v>56</v>
      </c>
      <c r="X2159" s="24" t="s">
        <v>56</v>
      </c>
      <c r="Y2159" s="24" t="s">
        <v>56</v>
      </c>
      <c r="Z2159" s="24" t="s">
        <v>57</v>
      </c>
      <c r="AA2159" s="24" t="s">
        <v>57</v>
      </c>
      <c r="AB2159" s="24" t="s">
        <v>57</v>
      </c>
      <c r="AC2159" s="24" t="s">
        <v>57</v>
      </c>
      <c r="AD2159" s="24" t="s">
        <v>57</v>
      </c>
      <c r="AE2159" s="24" t="s">
        <v>57</v>
      </c>
      <c r="AF2159" s="24" t="s">
        <v>57</v>
      </c>
      <c r="AG2159" s="24"/>
      <c r="AH2159" s="18"/>
      <c r="AI2159" s="18"/>
      <c r="AJ2159" s="18"/>
    </row>
    <row r="2160" spans="1:58" s="20" customFormat="1" ht="35.15" customHeight="1" x14ac:dyDescent="0.55000000000000004">
      <c r="A2160" s="24">
        <f>MAX($A$5:A2159)+1</f>
        <v>1726</v>
      </c>
      <c r="B2160" s="15" t="s">
        <v>8834</v>
      </c>
      <c r="C2160" s="15" t="s">
        <v>8835</v>
      </c>
      <c r="D2160" s="15"/>
      <c r="E2160" s="15"/>
      <c r="F2160" s="15" t="s">
        <v>8836</v>
      </c>
      <c r="G2160" s="15" t="s">
        <v>54</v>
      </c>
      <c r="H2160" s="38" t="s">
        <v>8837</v>
      </c>
      <c r="I2160" s="18">
        <v>44522</v>
      </c>
      <c r="J2160" s="18">
        <v>46348</v>
      </c>
      <c r="K2160" s="24" t="s">
        <v>45</v>
      </c>
      <c r="L2160" s="24" t="s">
        <v>56</v>
      </c>
      <c r="M2160" s="24" t="s">
        <v>56</v>
      </c>
      <c r="N2160" s="24" t="s">
        <v>45</v>
      </c>
      <c r="O2160" s="24" t="s">
        <v>45</v>
      </c>
      <c r="P2160" s="24" t="s">
        <v>57</v>
      </c>
      <c r="Q2160" s="24" t="s">
        <v>57</v>
      </c>
      <c r="R2160" s="24" t="s">
        <v>57</v>
      </c>
      <c r="S2160" s="24" t="s">
        <v>57</v>
      </c>
      <c r="T2160" s="24" t="s">
        <v>57</v>
      </c>
      <c r="U2160" s="24" t="s">
        <v>57</v>
      </c>
      <c r="V2160" s="24" t="s">
        <v>57</v>
      </c>
      <c r="W2160" s="24" t="s">
        <v>56</v>
      </c>
      <c r="X2160" s="24" t="s">
        <v>56</v>
      </c>
      <c r="Y2160" s="24" t="s">
        <v>56</v>
      </c>
      <c r="Z2160" s="24" t="s">
        <v>57</v>
      </c>
      <c r="AA2160" s="24" t="s">
        <v>57</v>
      </c>
      <c r="AB2160" s="24" t="s">
        <v>57</v>
      </c>
      <c r="AC2160" s="24" t="s">
        <v>57</v>
      </c>
      <c r="AD2160" s="24" t="s">
        <v>57</v>
      </c>
      <c r="AE2160" s="24" t="s">
        <v>57</v>
      </c>
      <c r="AF2160" s="24" t="s">
        <v>57</v>
      </c>
      <c r="AG2160" s="24"/>
      <c r="AH2160" s="18"/>
      <c r="AI2160" s="18"/>
      <c r="AJ2160" s="18"/>
    </row>
    <row r="2161" spans="1:58" s="20" customFormat="1" ht="35.15" customHeight="1" x14ac:dyDescent="0.55000000000000004">
      <c r="A2161" s="242">
        <f>MAX($A$5:A2160)+1</f>
        <v>1727</v>
      </c>
      <c r="B2161" s="246" t="s">
        <v>8838</v>
      </c>
      <c r="C2161" s="246" t="s">
        <v>8839</v>
      </c>
      <c r="D2161" s="246" t="s">
        <v>8840</v>
      </c>
      <c r="E2161" s="246"/>
      <c r="F2161" s="246" t="s">
        <v>8841</v>
      </c>
      <c r="G2161" s="23" t="s">
        <v>106</v>
      </c>
      <c r="H2161" s="248" t="s">
        <v>8842</v>
      </c>
      <c r="I2161" s="250">
        <v>44791</v>
      </c>
      <c r="J2161" s="250">
        <v>45986</v>
      </c>
      <c r="K2161" s="24" t="s">
        <v>45</v>
      </c>
      <c r="L2161" s="24" t="s">
        <v>47</v>
      </c>
      <c r="M2161" s="24" t="s">
        <v>56</v>
      </c>
      <c r="N2161" s="24" t="s">
        <v>45</v>
      </c>
      <c r="O2161" s="24" t="s">
        <v>45</v>
      </c>
      <c r="P2161" s="24" t="s">
        <v>56</v>
      </c>
      <c r="Q2161" s="24" t="s">
        <v>56</v>
      </c>
      <c r="R2161" s="24" t="s">
        <v>56</v>
      </c>
      <c r="S2161" s="24" t="s">
        <v>56</v>
      </c>
      <c r="T2161" s="24" t="s">
        <v>56</v>
      </c>
      <c r="U2161" s="24" t="s">
        <v>56</v>
      </c>
      <c r="V2161" s="24"/>
      <c r="W2161" s="24" t="s">
        <v>56</v>
      </c>
      <c r="X2161" s="24" t="s">
        <v>56</v>
      </c>
      <c r="Y2161" s="24" t="s">
        <v>56</v>
      </c>
      <c r="Z2161" s="24"/>
      <c r="AA2161" s="24"/>
      <c r="AB2161" s="24"/>
      <c r="AC2161" s="24"/>
      <c r="AD2161" s="24"/>
      <c r="AE2161" s="24"/>
      <c r="AF2161" s="24"/>
      <c r="AG2161" s="24"/>
      <c r="AH2161" s="250"/>
      <c r="AI2161" s="250"/>
      <c r="AJ2161" s="250"/>
    </row>
    <row r="2162" spans="1:58" s="20" customFormat="1" ht="35.15" customHeight="1" x14ac:dyDescent="0.55000000000000004">
      <c r="A2162" s="243"/>
      <c r="B2162" s="247"/>
      <c r="C2162" s="247"/>
      <c r="D2162" s="247"/>
      <c r="E2162" s="247"/>
      <c r="F2162" s="247"/>
      <c r="G2162" s="23" t="s">
        <v>106</v>
      </c>
      <c r="H2162" s="249"/>
      <c r="I2162" s="251"/>
      <c r="J2162" s="251"/>
      <c r="K2162" s="24" t="s">
        <v>49</v>
      </c>
      <c r="L2162" s="24"/>
      <c r="M2162" s="24" t="s">
        <v>49</v>
      </c>
      <c r="N2162" s="24" t="s">
        <v>49</v>
      </c>
      <c r="O2162" s="24"/>
      <c r="P2162" s="24"/>
      <c r="Q2162" s="24"/>
      <c r="R2162" s="24"/>
      <c r="S2162" s="24"/>
      <c r="T2162" s="24"/>
      <c r="U2162" s="24"/>
      <c r="V2162" s="24"/>
      <c r="W2162" s="24"/>
      <c r="X2162" s="24"/>
      <c r="Y2162" s="24"/>
      <c r="Z2162" s="24"/>
      <c r="AA2162" s="24"/>
      <c r="AB2162" s="24"/>
      <c r="AC2162" s="24"/>
      <c r="AD2162" s="24"/>
      <c r="AE2162" s="24"/>
      <c r="AF2162" s="24"/>
      <c r="AG2162" s="24"/>
      <c r="AH2162" s="251"/>
      <c r="AI2162" s="251"/>
      <c r="AJ2162" s="251"/>
    </row>
    <row r="2163" spans="1:58" s="20" customFormat="1" ht="35.15" customHeight="1" x14ac:dyDescent="0.55000000000000004">
      <c r="A2163" s="24">
        <f>MAX($A$5:A2162)+1</f>
        <v>1728</v>
      </c>
      <c r="B2163" s="15" t="s">
        <v>8843</v>
      </c>
      <c r="C2163" s="15" t="s">
        <v>8844</v>
      </c>
      <c r="D2163" s="53" t="s">
        <v>8845</v>
      </c>
      <c r="E2163" s="53" t="s">
        <v>8846</v>
      </c>
      <c r="F2163" s="15" t="s">
        <v>8847</v>
      </c>
      <c r="G2163" s="15" t="s">
        <v>1269</v>
      </c>
      <c r="H2163" s="38" t="s">
        <v>8848</v>
      </c>
      <c r="I2163" s="18">
        <v>44521</v>
      </c>
      <c r="J2163" s="18">
        <v>46346</v>
      </c>
      <c r="K2163" s="24" t="s">
        <v>56</v>
      </c>
      <c r="L2163" s="24" t="s">
        <v>56</v>
      </c>
      <c r="M2163" s="24" t="s">
        <v>56</v>
      </c>
      <c r="N2163" s="24" t="s">
        <v>56</v>
      </c>
      <c r="O2163" s="24" t="s">
        <v>56</v>
      </c>
      <c r="P2163" s="24" t="s">
        <v>57</v>
      </c>
      <c r="Q2163" s="24" t="s">
        <v>57</v>
      </c>
      <c r="R2163" s="24" t="s">
        <v>57</v>
      </c>
      <c r="S2163" s="24" t="s">
        <v>57</v>
      </c>
      <c r="T2163" s="24" t="s">
        <v>57</v>
      </c>
      <c r="U2163" s="24" t="s">
        <v>57</v>
      </c>
      <c r="V2163" s="24" t="s">
        <v>57</v>
      </c>
      <c r="W2163" s="24" t="s">
        <v>56</v>
      </c>
      <c r="X2163" s="24" t="s">
        <v>56</v>
      </c>
      <c r="Y2163" s="24" t="s">
        <v>56</v>
      </c>
      <c r="Z2163" s="24" t="s">
        <v>57</v>
      </c>
      <c r="AA2163" s="24" t="s">
        <v>57</v>
      </c>
      <c r="AB2163" s="24" t="s">
        <v>57</v>
      </c>
      <c r="AC2163" s="24" t="s">
        <v>57</v>
      </c>
      <c r="AD2163" s="24" t="s">
        <v>57</v>
      </c>
      <c r="AE2163" s="24" t="s">
        <v>57</v>
      </c>
      <c r="AF2163" s="24" t="s">
        <v>57</v>
      </c>
      <c r="AG2163" s="24"/>
      <c r="AH2163" s="18"/>
      <c r="AI2163" s="18"/>
      <c r="AJ2163" s="18"/>
    </row>
    <row r="2164" spans="1:58" s="26" customFormat="1" ht="35.15" customHeight="1" x14ac:dyDescent="0.55000000000000004">
      <c r="A2164" s="24">
        <f>MAX($A$5:A2163)+1</f>
        <v>1729</v>
      </c>
      <c r="B2164" s="15" t="s">
        <v>8849</v>
      </c>
      <c r="C2164" s="15" t="s">
        <v>8850</v>
      </c>
      <c r="D2164" s="15"/>
      <c r="E2164" s="15"/>
      <c r="F2164" s="15" t="s">
        <v>8851</v>
      </c>
      <c r="G2164" s="15" t="s">
        <v>54</v>
      </c>
      <c r="H2164" s="38" t="s">
        <v>8852</v>
      </c>
      <c r="I2164" s="18">
        <v>44509</v>
      </c>
      <c r="J2164" s="18">
        <v>46334</v>
      </c>
      <c r="K2164" s="24" t="s">
        <v>56</v>
      </c>
      <c r="L2164" s="24" t="s">
        <v>56</v>
      </c>
      <c r="M2164" s="24" t="s">
        <v>56</v>
      </c>
      <c r="N2164" s="24" t="s">
        <v>56</v>
      </c>
      <c r="O2164" s="24" t="s">
        <v>56</v>
      </c>
      <c r="P2164" s="24" t="s">
        <v>57</v>
      </c>
      <c r="Q2164" s="24" t="s">
        <v>57</v>
      </c>
      <c r="R2164" s="24" t="s">
        <v>57</v>
      </c>
      <c r="S2164" s="24" t="s">
        <v>57</v>
      </c>
      <c r="T2164" s="24" t="s">
        <v>57</v>
      </c>
      <c r="U2164" s="24" t="s">
        <v>57</v>
      </c>
      <c r="V2164" s="24" t="s">
        <v>57</v>
      </c>
      <c r="W2164" s="24" t="s">
        <v>56</v>
      </c>
      <c r="X2164" s="24" t="s">
        <v>56</v>
      </c>
      <c r="Y2164" s="24" t="s">
        <v>56</v>
      </c>
      <c r="Z2164" s="24" t="s">
        <v>57</v>
      </c>
      <c r="AA2164" s="24" t="s">
        <v>57</v>
      </c>
      <c r="AB2164" s="24" t="s">
        <v>57</v>
      </c>
      <c r="AC2164" s="24" t="s">
        <v>57</v>
      </c>
      <c r="AD2164" s="24" t="s">
        <v>57</v>
      </c>
      <c r="AE2164" s="24" t="s">
        <v>57</v>
      </c>
      <c r="AF2164" s="24" t="s">
        <v>57</v>
      </c>
      <c r="AG2164" s="24"/>
      <c r="AH2164" s="18"/>
      <c r="AI2164" s="18"/>
      <c r="AJ2164" s="18"/>
      <c r="AK2164" s="25"/>
      <c r="AL2164" s="25"/>
      <c r="AM2164" s="25"/>
      <c r="AN2164" s="25"/>
      <c r="AO2164" s="25"/>
      <c r="AP2164" s="25"/>
      <c r="AQ2164" s="25"/>
      <c r="AR2164" s="25"/>
      <c r="AS2164" s="25"/>
      <c r="AT2164" s="25"/>
      <c r="AU2164" s="25"/>
      <c r="AV2164" s="25"/>
      <c r="AW2164" s="25"/>
      <c r="AX2164" s="25"/>
      <c r="AY2164" s="25"/>
      <c r="AZ2164" s="25"/>
      <c r="BA2164" s="25"/>
      <c r="BB2164" s="25"/>
      <c r="BC2164" s="25"/>
      <c r="BD2164" s="25"/>
      <c r="BE2164" s="25"/>
      <c r="BF2164" s="25"/>
    </row>
    <row r="2165" spans="1:58" ht="35.15" customHeight="1" x14ac:dyDescent="0.55000000000000004">
      <c r="A2165" s="24">
        <f>MAX($A$5:A2164)+1</f>
        <v>1730</v>
      </c>
      <c r="B2165" s="15" t="s">
        <v>8853</v>
      </c>
      <c r="C2165" s="15" t="s">
        <v>8854</v>
      </c>
      <c r="D2165" s="15"/>
      <c r="E2165" s="15"/>
      <c r="F2165" s="15" t="s">
        <v>8855</v>
      </c>
      <c r="G2165" s="15" t="s">
        <v>167</v>
      </c>
      <c r="H2165" s="38" t="s">
        <v>8856</v>
      </c>
      <c r="I2165" s="18">
        <v>44536</v>
      </c>
      <c r="J2165" s="18">
        <v>46361</v>
      </c>
      <c r="K2165" s="24" t="s">
        <v>45</v>
      </c>
      <c r="L2165" s="24" t="s">
        <v>56</v>
      </c>
      <c r="M2165" s="24" t="s">
        <v>56</v>
      </c>
      <c r="N2165" s="24" t="s">
        <v>45</v>
      </c>
      <c r="O2165" s="24" t="s">
        <v>45</v>
      </c>
      <c r="P2165" s="24" t="s">
        <v>57</v>
      </c>
      <c r="Q2165" s="24" t="s">
        <v>57</v>
      </c>
      <c r="R2165" s="24" t="s">
        <v>57</v>
      </c>
      <c r="S2165" s="24" t="s">
        <v>57</v>
      </c>
      <c r="T2165" s="24" t="s">
        <v>57</v>
      </c>
      <c r="U2165" s="24" t="s">
        <v>57</v>
      </c>
      <c r="V2165" s="24" t="s">
        <v>57</v>
      </c>
      <c r="W2165" s="24" t="s">
        <v>45</v>
      </c>
      <c r="X2165" s="24" t="s">
        <v>45</v>
      </c>
      <c r="Y2165" s="24" t="s">
        <v>45</v>
      </c>
      <c r="Z2165" s="24" t="s">
        <v>57</v>
      </c>
      <c r="AA2165" s="24" t="s">
        <v>57</v>
      </c>
      <c r="AB2165" s="24" t="s">
        <v>57</v>
      </c>
      <c r="AC2165" s="24" t="s">
        <v>57</v>
      </c>
      <c r="AD2165" s="24" t="s">
        <v>57</v>
      </c>
      <c r="AE2165" s="24" t="s">
        <v>57</v>
      </c>
      <c r="AF2165" s="24" t="s">
        <v>57</v>
      </c>
      <c r="AG2165" s="24"/>
      <c r="AH2165" s="18"/>
      <c r="AI2165" s="18"/>
      <c r="AJ2165" s="18"/>
      <c r="AK2165" s="19"/>
      <c r="AL2165" s="20"/>
      <c r="AM2165" s="20"/>
      <c r="AN2165" s="20"/>
      <c r="AO2165" s="20"/>
      <c r="AP2165" s="20"/>
      <c r="AQ2165" s="20"/>
      <c r="AR2165" s="20"/>
      <c r="AS2165" s="20"/>
      <c r="AT2165" s="20"/>
      <c r="AU2165" s="20"/>
      <c r="AV2165" s="20"/>
      <c r="AW2165" s="20"/>
      <c r="AX2165" s="20"/>
      <c r="AY2165" s="20"/>
      <c r="AZ2165" s="20"/>
      <c r="BA2165" s="20"/>
      <c r="BB2165" s="20"/>
      <c r="BC2165" s="20"/>
      <c r="BD2165" s="20"/>
      <c r="BE2165" s="20"/>
      <c r="BF2165" s="20"/>
    </row>
    <row r="2166" spans="1:58" ht="35.15" customHeight="1" x14ac:dyDescent="0.55000000000000004">
      <c r="A2166" s="24">
        <f>MAX($A$5:A2165)+1</f>
        <v>1731</v>
      </c>
      <c r="B2166" s="15" t="s">
        <v>8857</v>
      </c>
      <c r="C2166" s="15" t="s">
        <v>8858</v>
      </c>
      <c r="D2166" s="15" t="s">
        <v>8859</v>
      </c>
      <c r="E2166" s="15"/>
      <c r="F2166" s="15" t="s">
        <v>8860</v>
      </c>
      <c r="G2166" s="15" t="s">
        <v>54</v>
      </c>
      <c r="H2166" s="38" t="s">
        <v>8861</v>
      </c>
      <c r="I2166" s="33">
        <v>45426</v>
      </c>
      <c r="J2166" s="18">
        <v>46353</v>
      </c>
      <c r="K2166" s="24" t="s">
        <v>45</v>
      </c>
      <c r="L2166" s="24" t="s">
        <v>56</v>
      </c>
      <c r="M2166" s="24" t="s">
        <v>56</v>
      </c>
      <c r="N2166" s="24" t="s">
        <v>45</v>
      </c>
      <c r="O2166" s="24" t="s">
        <v>45</v>
      </c>
      <c r="P2166" s="24" t="s">
        <v>57</v>
      </c>
      <c r="Q2166" s="37" t="s">
        <v>47</v>
      </c>
      <c r="R2166" s="24" t="s">
        <v>57</v>
      </c>
      <c r="S2166" s="24" t="s">
        <v>57</v>
      </c>
      <c r="T2166" s="24" t="s">
        <v>57</v>
      </c>
      <c r="U2166" s="24" t="s">
        <v>57</v>
      </c>
      <c r="V2166" s="24" t="s">
        <v>57</v>
      </c>
      <c r="W2166" s="24" t="s">
        <v>45</v>
      </c>
      <c r="X2166" s="24" t="s">
        <v>45</v>
      </c>
      <c r="Y2166" s="24" t="s">
        <v>45</v>
      </c>
      <c r="Z2166" s="24" t="s">
        <v>57</v>
      </c>
      <c r="AA2166" s="24" t="s">
        <v>57</v>
      </c>
      <c r="AB2166" s="24" t="s">
        <v>57</v>
      </c>
      <c r="AC2166" s="24" t="s">
        <v>57</v>
      </c>
      <c r="AD2166" s="24" t="s">
        <v>57</v>
      </c>
      <c r="AE2166" s="24" t="s">
        <v>57</v>
      </c>
      <c r="AF2166" s="24" t="s">
        <v>57</v>
      </c>
      <c r="AG2166" s="24"/>
      <c r="AH2166" s="18"/>
      <c r="AI2166" s="18"/>
      <c r="AJ2166" s="18"/>
      <c r="AK2166" s="19"/>
      <c r="AL2166" s="20"/>
      <c r="AM2166" s="20"/>
      <c r="AN2166" s="20"/>
      <c r="AO2166" s="20"/>
      <c r="AP2166" s="20"/>
      <c r="AQ2166" s="20"/>
      <c r="AR2166" s="20"/>
      <c r="AS2166" s="20"/>
      <c r="AT2166" s="20"/>
      <c r="AU2166" s="20"/>
      <c r="AV2166" s="20"/>
      <c r="AW2166" s="20"/>
      <c r="AX2166" s="20"/>
      <c r="AY2166" s="20"/>
      <c r="AZ2166" s="20"/>
      <c r="BA2166" s="20"/>
      <c r="BB2166" s="20"/>
      <c r="BC2166" s="20"/>
      <c r="BD2166" s="20"/>
      <c r="BE2166" s="20"/>
      <c r="BF2166" s="20"/>
    </row>
    <row r="2167" spans="1:58" s="20" customFormat="1" ht="35.15" customHeight="1" x14ac:dyDescent="0.55000000000000004">
      <c r="A2167" s="24">
        <f>MAX($A$5:A2166)+1</f>
        <v>1732</v>
      </c>
      <c r="B2167" s="15" t="s">
        <v>8862</v>
      </c>
      <c r="C2167" s="15" t="s">
        <v>8863</v>
      </c>
      <c r="D2167" s="15" t="s">
        <v>8864</v>
      </c>
      <c r="E2167" s="15"/>
      <c r="F2167" s="15" t="s">
        <v>8865</v>
      </c>
      <c r="G2167" s="15" t="s">
        <v>167</v>
      </c>
      <c r="H2167" s="38" t="s">
        <v>8866</v>
      </c>
      <c r="I2167" s="18">
        <v>45332</v>
      </c>
      <c r="J2167" s="18">
        <v>47158</v>
      </c>
      <c r="K2167" s="24" t="s">
        <v>45</v>
      </c>
      <c r="L2167" s="24" t="s">
        <v>56</v>
      </c>
      <c r="M2167" s="24" t="s">
        <v>56</v>
      </c>
      <c r="N2167" s="24" t="s">
        <v>45</v>
      </c>
      <c r="O2167" s="24" t="s">
        <v>45</v>
      </c>
      <c r="P2167" s="24" t="s">
        <v>57</v>
      </c>
      <c r="Q2167" s="24" t="s">
        <v>57</v>
      </c>
      <c r="R2167" s="24" t="s">
        <v>57</v>
      </c>
      <c r="S2167" s="24" t="s">
        <v>57</v>
      </c>
      <c r="T2167" s="24" t="s">
        <v>57</v>
      </c>
      <c r="U2167" s="24" t="s">
        <v>57</v>
      </c>
      <c r="V2167" s="24" t="s">
        <v>57</v>
      </c>
      <c r="W2167" s="24" t="s">
        <v>56</v>
      </c>
      <c r="X2167" s="24" t="s">
        <v>56</v>
      </c>
      <c r="Y2167" s="24" t="s">
        <v>56</v>
      </c>
      <c r="Z2167" s="24" t="s">
        <v>57</v>
      </c>
      <c r="AA2167" s="24" t="s">
        <v>57</v>
      </c>
      <c r="AB2167" s="24" t="s">
        <v>57</v>
      </c>
      <c r="AC2167" s="24" t="s">
        <v>57</v>
      </c>
      <c r="AD2167" s="24" t="s">
        <v>57</v>
      </c>
      <c r="AE2167" s="24" t="s">
        <v>57</v>
      </c>
      <c r="AF2167" s="24" t="s">
        <v>57</v>
      </c>
      <c r="AG2167" s="24"/>
      <c r="AH2167" s="18"/>
      <c r="AI2167" s="18"/>
      <c r="AJ2167" s="18"/>
    </row>
    <row r="2168" spans="1:58" ht="42" customHeight="1" x14ac:dyDescent="0.55000000000000004">
      <c r="A2168" s="24">
        <f>MAX($A$5:A2167)+1</f>
        <v>1733</v>
      </c>
      <c r="B2168" s="15" t="s">
        <v>8867</v>
      </c>
      <c r="C2168" s="15" t="s">
        <v>8868</v>
      </c>
      <c r="D2168" s="15" t="s">
        <v>8869</v>
      </c>
      <c r="E2168" s="15"/>
      <c r="F2168" s="15" t="s">
        <v>8870</v>
      </c>
      <c r="G2168" s="15" t="s">
        <v>380</v>
      </c>
      <c r="H2168" s="38" t="s">
        <v>8871</v>
      </c>
      <c r="I2168" s="18">
        <v>44539</v>
      </c>
      <c r="J2168" s="18">
        <v>46364</v>
      </c>
      <c r="K2168" s="24" t="s">
        <v>45</v>
      </c>
      <c r="L2168" s="24" t="s">
        <v>56</v>
      </c>
      <c r="M2168" s="24" t="s">
        <v>56</v>
      </c>
      <c r="N2168" s="24" t="s">
        <v>45</v>
      </c>
      <c r="O2168" s="24" t="s">
        <v>45</v>
      </c>
      <c r="P2168" s="24" t="s">
        <v>57</v>
      </c>
      <c r="Q2168" s="24" t="s">
        <v>57</v>
      </c>
      <c r="R2168" s="24" t="s">
        <v>57</v>
      </c>
      <c r="S2168" s="24" t="s">
        <v>57</v>
      </c>
      <c r="T2168" s="24" t="s">
        <v>57</v>
      </c>
      <c r="U2168" s="24" t="s">
        <v>57</v>
      </c>
      <c r="V2168" s="24" t="s">
        <v>57</v>
      </c>
      <c r="W2168" s="24" t="s">
        <v>45</v>
      </c>
      <c r="X2168" s="24" t="s">
        <v>45</v>
      </c>
      <c r="Y2168" s="24" t="s">
        <v>45</v>
      </c>
      <c r="Z2168" s="24" t="s">
        <v>57</v>
      </c>
      <c r="AA2168" s="24" t="s">
        <v>57</v>
      </c>
      <c r="AB2168" s="24" t="s">
        <v>57</v>
      </c>
      <c r="AC2168" s="24" t="s">
        <v>57</v>
      </c>
      <c r="AD2168" s="24" t="s">
        <v>57</v>
      </c>
      <c r="AE2168" s="24" t="s">
        <v>57</v>
      </c>
      <c r="AF2168" s="24" t="s">
        <v>57</v>
      </c>
      <c r="AG2168" s="24"/>
      <c r="AH2168" s="18"/>
      <c r="AI2168" s="18"/>
      <c r="AJ2168" s="18"/>
      <c r="AK2168" s="20"/>
      <c r="AL2168" s="20"/>
      <c r="AM2168" s="20"/>
      <c r="AN2168" s="20"/>
      <c r="AO2168" s="20"/>
      <c r="AP2168" s="20"/>
      <c r="AQ2168" s="20"/>
      <c r="AR2168" s="20"/>
      <c r="AS2168" s="20"/>
      <c r="AT2168" s="20"/>
      <c r="AU2168" s="20"/>
      <c r="AV2168" s="20"/>
      <c r="AW2168" s="20"/>
      <c r="AX2168" s="20"/>
      <c r="AY2168" s="20"/>
      <c r="AZ2168" s="20"/>
      <c r="BA2168" s="20"/>
      <c r="BB2168" s="20"/>
      <c r="BC2168" s="20"/>
      <c r="BD2168" s="20"/>
      <c r="BE2168" s="20"/>
      <c r="BF2168" s="20"/>
    </row>
    <row r="2169" spans="1:58" s="20" customFormat="1" ht="35.15" customHeight="1" x14ac:dyDescent="0.55000000000000004">
      <c r="A2169" s="24">
        <f>MAX($A$5:A2168)+1</f>
        <v>1734</v>
      </c>
      <c r="B2169" s="15" t="s">
        <v>8872</v>
      </c>
      <c r="C2169" s="15" t="s">
        <v>8873</v>
      </c>
      <c r="D2169" s="15"/>
      <c r="E2169" s="15"/>
      <c r="F2169" s="15" t="s">
        <v>8874</v>
      </c>
      <c r="G2169" s="15" t="s">
        <v>167</v>
      </c>
      <c r="H2169" s="38" t="s">
        <v>8875</v>
      </c>
      <c r="I2169" s="18">
        <v>44551</v>
      </c>
      <c r="J2169" s="18">
        <v>46376</v>
      </c>
      <c r="K2169" s="24" t="s">
        <v>45</v>
      </c>
      <c r="L2169" s="24" t="s">
        <v>56</v>
      </c>
      <c r="M2169" s="24" t="s">
        <v>56</v>
      </c>
      <c r="N2169" s="24" t="s">
        <v>45</v>
      </c>
      <c r="O2169" s="24" t="s">
        <v>45</v>
      </c>
      <c r="P2169" s="24" t="s">
        <v>57</v>
      </c>
      <c r="Q2169" s="24" t="s">
        <v>57</v>
      </c>
      <c r="R2169" s="24" t="s">
        <v>57</v>
      </c>
      <c r="S2169" s="24" t="s">
        <v>57</v>
      </c>
      <c r="T2169" s="24" t="s">
        <v>57</v>
      </c>
      <c r="U2169" s="24" t="s">
        <v>57</v>
      </c>
      <c r="V2169" s="24" t="s">
        <v>57</v>
      </c>
      <c r="W2169" s="24" t="s">
        <v>45</v>
      </c>
      <c r="X2169" s="24" t="s">
        <v>45</v>
      </c>
      <c r="Y2169" s="24" t="s">
        <v>45</v>
      </c>
      <c r="Z2169" s="24" t="s">
        <v>57</v>
      </c>
      <c r="AA2169" s="24" t="s">
        <v>57</v>
      </c>
      <c r="AB2169" s="24" t="s">
        <v>57</v>
      </c>
      <c r="AC2169" s="24" t="s">
        <v>57</v>
      </c>
      <c r="AD2169" s="24" t="s">
        <v>57</v>
      </c>
      <c r="AE2169" s="24" t="s">
        <v>57</v>
      </c>
      <c r="AF2169" s="24" t="s">
        <v>57</v>
      </c>
      <c r="AG2169" s="24"/>
      <c r="AH2169" s="18"/>
      <c r="AI2169" s="18"/>
      <c r="AJ2169" s="18"/>
    </row>
    <row r="2170" spans="1:58" s="20" customFormat="1" ht="35.15" customHeight="1" x14ac:dyDescent="0.55000000000000004">
      <c r="A2170" s="24">
        <f>MAX($A$5:A2169)+1</f>
        <v>1735</v>
      </c>
      <c r="B2170" s="15" t="s">
        <v>8876</v>
      </c>
      <c r="C2170" s="15" t="s">
        <v>8877</v>
      </c>
      <c r="D2170" s="15"/>
      <c r="E2170" s="15"/>
      <c r="F2170" s="15" t="s">
        <v>8878</v>
      </c>
      <c r="G2170" s="15" t="s">
        <v>54</v>
      </c>
      <c r="H2170" s="38" t="s">
        <v>8879</v>
      </c>
      <c r="I2170" s="18">
        <v>44530</v>
      </c>
      <c r="J2170" s="18">
        <v>46355</v>
      </c>
      <c r="K2170" s="24" t="s">
        <v>56</v>
      </c>
      <c r="L2170" s="24" t="s">
        <v>56</v>
      </c>
      <c r="M2170" s="24" t="s">
        <v>56</v>
      </c>
      <c r="N2170" s="24" t="s">
        <v>56</v>
      </c>
      <c r="O2170" s="24" t="s">
        <v>56</v>
      </c>
      <c r="P2170" s="24" t="s">
        <v>57</v>
      </c>
      <c r="Q2170" s="24" t="s">
        <v>57</v>
      </c>
      <c r="R2170" s="24" t="s">
        <v>57</v>
      </c>
      <c r="S2170" s="24" t="s">
        <v>57</v>
      </c>
      <c r="T2170" s="24" t="s">
        <v>57</v>
      </c>
      <c r="U2170" s="24" t="s">
        <v>57</v>
      </c>
      <c r="V2170" s="24" t="s">
        <v>57</v>
      </c>
      <c r="W2170" s="24" t="s">
        <v>56</v>
      </c>
      <c r="X2170" s="24" t="s">
        <v>56</v>
      </c>
      <c r="Y2170" s="24" t="s">
        <v>56</v>
      </c>
      <c r="Z2170" s="24" t="s">
        <v>57</v>
      </c>
      <c r="AA2170" s="24" t="s">
        <v>57</v>
      </c>
      <c r="AB2170" s="24" t="s">
        <v>57</v>
      </c>
      <c r="AC2170" s="24" t="s">
        <v>57</v>
      </c>
      <c r="AD2170" s="24" t="s">
        <v>57</v>
      </c>
      <c r="AE2170" s="24" t="s">
        <v>57</v>
      </c>
      <c r="AF2170" s="24" t="s">
        <v>57</v>
      </c>
      <c r="AG2170" s="24"/>
      <c r="AH2170" s="18"/>
      <c r="AI2170" s="18"/>
      <c r="AJ2170" s="18"/>
    </row>
    <row r="2171" spans="1:58" s="20" customFormat="1" ht="35.15" customHeight="1" x14ac:dyDescent="0.55000000000000004">
      <c r="A2171" s="24">
        <f>MAX($A$5:A2170)+1</f>
        <v>1736</v>
      </c>
      <c r="B2171" s="15" t="s">
        <v>8880</v>
      </c>
      <c r="C2171" s="15" t="s">
        <v>8881</v>
      </c>
      <c r="D2171" s="15" t="s">
        <v>8882</v>
      </c>
      <c r="E2171" s="15" t="s">
        <v>8883</v>
      </c>
      <c r="F2171" s="15" t="s">
        <v>7523</v>
      </c>
      <c r="G2171" s="15" t="s">
        <v>43</v>
      </c>
      <c r="H2171" s="38" t="s">
        <v>8884</v>
      </c>
      <c r="I2171" s="18">
        <v>44591</v>
      </c>
      <c r="J2171" s="18">
        <v>46416</v>
      </c>
      <c r="K2171" s="24" t="s">
        <v>57</v>
      </c>
      <c r="L2171" s="24" t="s">
        <v>57</v>
      </c>
      <c r="M2171" s="24" t="s">
        <v>57</v>
      </c>
      <c r="N2171" s="24" t="s">
        <v>57</v>
      </c>
      <c r="O2171" s="24" t="s">
        <v>57</v>
      </c>
      <c r="P2171" s="24" t="s">
        <v>57</v>
      </c>
      <c r="Q2171" s="24" t="s">
        <v>56</v>
      </c>
      <c r="R2171" s="24" t="s">
        <v>56</v>
      </c>
      <c r="S2171" s="24" t="s">
        <v>57</v>
      </c>
      <c r="T2171" s="24" t="s">
        <v>57</v>
      </c>
      <c r="U2171" s="24" t="s">
        <v>57</v>
      </c>
      <c r="V2171" s="24" t="s">
        <v>57</v>
      </c>
      <c r="W2171" s="24" t="s">
        <v>57</v>
      </c>
      <c r="X2171" s="24" t="s">
        <v>56</v>
      </c>
      <c r="Y2171" s="24" t="s">
        <v>57</v>
      </c>
      <c r="Z2171" s="24" t="s">
        <v>56</v>
      </c>
      <c r="AA2171" s="24" t="s">
        <v>57</v>
      </c>
      <c r="AB2171" s="24" t="s">
        <v>57</v>
      </c>
      <c r="AC2171" s="24" t="s">
        <v>57</v>
      </c>
      <c r="AD2171" s="24" t="s">
        <v>57</v>
      </c>
      <c r="AE2171" s="24" t="s">
        <v>57</v>
      </c>
      <c r="AF2171" s="24" t="s">
        <v>57</v>
      </c>
      <c r="AG2171" s="24"/>
      <c r="AH2171" s="18"/>
      <c r="AI2171" s="18"/>
      <c r="AJ2171" s="18"/>
    </row>
    <row r="2172" spans="1:58" s="20" customFormat="1" ht="35.15" customHeight="1" x14ac:dyDescent="0.55000000000000004">
      <c r="A2172" s="24">
        <f>MAX($A$5:A2171)+1</f>
        <v>1737</v>
      </c>
      <c r="B2172" s="15" t="s">
        <v>8885</v>
      </c>
      <c r="C2172" s="15" t="s">
        <v>8886</v>
      </c>
      <c r="D2172" s="15"/>
      <c r="E2172" s="15"/>
      <c r="F2172" s="15" t="s">
        <v>8887</v>
      </c>
      <c r="G2172" s="15" t="s">
        <v>54</v>
      </c>
      <c r="H2172" s="38" t="s">
        <v>8888</v>
      </c>
      <c r="I2172" s="18">
        <v>44545</v>
      </c>
      <c r="J2172" s="18">
        <v>46370</v>
      </c>
      <c r="K2172" s="24" t="s">
        <v>56</v>
      </c>
      <c r="L2172" s="24" t="s">
        <v>57</v>
      </c>
      <c r="M2172" s="24" t="s">
        <v>56</v>
      </c>
      <c r="N2172" s="24" t="s">
        <v>56</v>
      </c>
      <c r="O2172" s="24" t="s">
        <v>57</v>
      </c>
      <c r="P2172" s="24" t="s">
        <v>57</v>
      </c>
      <c r="Q2172" s="24" t="s">
        <v>57</v>
      </c>
      <c r="R2172" s="24" t="s">
        <v>57</v>
      </c>
      <c r="S2172" s="24" t="s">
        <v>57</v>
      </c>
      <c r="T2172" s="24" t="s">
        <v>57</v>
      </c>
      <c r="U2172" s="24" t="s">
        <v>57</v>
      </c>
      <c r="V2172" s="24" t="s">
        <v>57</v>
      </c>
      <c r="W2172" s="24" t="s">
        <v>57</v>
      </c>
      <c r="X2172" s="24" t="s">
        <v>57</v>
      </c>
      <c r="Y2172" s="24" t="s">
        <v>57</v>
      </c>
      <c r="Z2172" s="24" t="s">
        <v>57</v>
      </c>
      <c r="AA2172" s="24" t="s">
        <v>57</v>
      </c>
      <c r="AB2172" s="24" t="s">
        <v>57</v>
      </c>
      <c r="AC2172" s="24" t="s">
        <v>57</v>
      </c>
      <c r="AD2172" s="24" t="s">
        <v>57</v>
      </c>
      <c r="AE2172" s="24" t="s">
        <v>57</v>
      </c>
      <c r="AF2172" s="24" t="s">
        <v>57</v>
      </c>
      <c r="AG2172" s="24"/>
      <c r="AH2172" s="18"/>
      <c r="AI2172" s="18"/>
      <c r="AJ2172" s="18"/>
    </row>
    <row r="2173" spans="1:58" s="20" customFormat="1" ht="35.15" customHeight="1" x14ac:dyDescent="0.55000000000000004">
      <c r="A2173" s="242">
        <f>MAX($A$5:A2172)+1</f>
        <v>1738</v>
      </c>
      <c r="B2173" s="246" t="s">
        <v>8889</v>
      </c>
      <c r="C2173" s="246" t="s">
        <v>8890</v>
      </c>
      <c r="D2173" s="246" t="s">
        <v>8891</v>
      </c>
      <c r="E2173" s="242"/>
      <c r="F2173" s="246" t="s">
        <v>8892</v>
      </c>
      <c r="G2173" s="15" t="s">
        <v>8893</v>
      </c>
      <c r="H2173" s="248" t="s">
        <v>8894</v>
      </c>
      <c r="I2173" s="250">
        <v>44545</v>
      </c>
      <c r="J2173" s="250">
        <v>46370</v>
      </c>
      <c r="K2173" s="24" t="s">
        <v>45</v>
      </c>
      <c r="L2173" s="24" t="s">
        <v>45</v>
      </c>
      <c r="M2173" s="24" t="s">
        <v>45</v>
      </c>
      <c r="N2173" s="24" t="s">
        <v>45</v>
      </c>
      <c r="O2173" s="24" t="s">
        <v>45</v>
      </c>
      <c r="P2173" s="24" t="s">
        <v>57</v>
      </c>
      <c r="Q2173" s="24" t="s">
        <v>57</v>
      </c>
      <c r="R2173" s="24" t="s">
        <v>57</v>
      </c>
      <c r="S2173" s="24" t="s">
        <v>57</v>
      </c>
      <c r="T2173" s="24" t="s">
        <v>57</v>
      </c>
      <c r="U2173" s="24" t="s">
        <v>57</v>
      </c>
      <c r="V2173" s="24" t="s">
        <v>57</v>
      </c>
      <c r="W2173" s="24" t="s">
        <v>45</v>
      </c>
      <c r="X2173" s="24" t="s">
        <v>45</v>
      </c>
      <c r="Y2173" s="24" t="s">
        <v>45</v>
      </c>
      <c r="Z2173" s="24" t="s">
        <v>57</v>
      </c>
      <c r="AA2173" s="24" t="s">
        <v>57</v>
      </c>
      <c r="AB2173" s="24" t="s">
        <v>57</v>
      </c>
      <c r="AC2173" s="24" t="s">
        <v>57</v>
      </c>
      <c r="AD2173" s="24" t="s">
        <v>57</v>
      </c>
      <c r="AE2173" s="24" t="s">
        <v>57</v>
      </c>
      <c r="AF2173" s="24" t="s">
        <v>57</v>
      </c>
      <c r="AG2173" s="24"/>
      <c r="AH2173" s="250"/>
      <c r="AI2173" s="250"/>
      <c r="AJ2173" s="250"/>
    </row>
    <row r="2174" spans="1:58" s="20" customFormat="1" ht="35.15" customHeight="1" x14ac:dyDescent="0.55000000000000004">
      <c r="A2174" s="243"/>
      <c r="B2174" s="247"/>
      <c r="C2174" s="247"/>
      <c r="D2174" s="247"/>
      <c r="E2174" s="243"/>
      <c r="F2174" s="247"/>
      <c r="G2174" s="15" t="s">
        <v>8893</v>
      </c>
      <c r="H2174" s="249"/>
      <c r="I2174" s="251"/>
      <c r="J2174" s="251"/>
      <c r="K2174" s="24"/>
      <c r="L2174" s="24"/>
      <c r="M2174" s="24" t="s">
        <v>49</v>
      </c>
      <c r="N2174" s="24" t="s">
        <v>49</v>
      </c>
      <c r="O2174" s="24"/>
      <c r="P2174" s="24"/>
      <c r="Q2174" s="24"/>
      <c r="R2174" s="24"/>
      <c r="S2174" s="24"/>
      <c r="T2174" s="24"/>
      <c r="U2174" s="24"/>
      <c r="V2174" s="24"/>
      <c r="W2174" s="24"/>
      <c r="X2174" s="24"/>
      <c r="Y2174" s="24"/>
      <c r="Z2174" s="24"/>
      <c r="AA2174" s="24"/>
      <c r="AB2174" s="24"/>
      <c r="AC2174" s="24"/>
      <c r="AD2174" s="24"/>
      <c r="AE2174" s="24"/>
      <c r="AF2174" s="24"/>
      <c r="AG2174" s="24"/>
      <c r="AH2174" s="251"/>
      <c r="AI2174" s="251"/>
      <c r="AJ2174" s="251"/>
    </row>
    <row r="2175" spans="1:58" s="20" customFormat="1" ht="35.15" customHeight="1" x14ac:dyDescent="0.55000000000000004">
      <c r="A2175" s="24">
        <f>MAX($A$5:A2173)+1</f>
        <v>1739</v>
      </c>
      <c r="B2175" s="15" t="s">
        <v>8895</v>
      </c>
      <c r="C2175" s="15" t="s">
        <v>8896</v>
      </c>
      <c r="D2175" s="15" t="s">
        <v>8897</v>
      </c>
      <c r="E2175" s="15"/>
      <c r="F2175" s="15" t="s">
        <v>8898</v>
      </c>
      <c r="G2175" s="15" t="s">
        <v>380</v>
      </c>
      <c r="H2175" s="38" t="s">
        <v>8899</v>
      </c>
      <c r="I2175" s="18">
        <v>44556</v>
      </c>
      <c r="J2175" s="18">
        <v>46381</v>
      </c>
      <c r="K2175" s="24" t="s">
        <v>45</v>
      </c>
      <c r="L2175" s="24" t="s">
        <v>56</v>
      </c>
      <c r="M2175" s="24" t="s">
        <v>56</v>
      </c>
      <c r="N2175" s="24" t="s">
        <v>45</v>
      </c>
      <c r="O2175" s="24" t="s">
        <v>45</v>
      </c>
      <c r="P2175" s="24" t="s">
        <v>57</v>
      </c>
      <c r="Q2175" s="24" t="s">
        <v>57</v>
      </c>
      <c r="R2175" s="24" t="s">
        <v>57</v>
      </c>
      <c r="S2175" s="24" t="s">
        <v>57</v>
      </c>
      <c r="T2175" s="24" t="s">
        <v>57</v>
      </c>
      <c r="U2175" s="24" t="s">
        <v>57</v>
      </c>
      <c r="V2175" s="24" t="s">
        <v>57</v>
      </c>
      <c r="W2175" s="24" t="s">
        <v>56</v>
      </c>
      <c r="X2175" s="24" t="s">
        <v>56</v>
      </c>
      <c r="Y2175" s="24" t="s">
        <v>56</v>
      </c>
      <c r="Z2175" s="24" t="s">
        <v>57</v>
      </c>
      <c r="AA2175" s="24" t="s">
        <v>57</v>
      </c>
      <c r="AB2175" s="24" t="s">
        <v>57</v>
      </c>
      <c r="AC2175" s="24" t="s">
        <v>57</v>
      </c>
      <c r="AD2175" s="24" t="s">
        <v>57</v>
      </c>
      <c r="AE2175" s="24" t="s">
        <v>57</v>
      </c>
      <c r="AF2175" s="24" t="s">
        <v>57</v>
      </c>
      <c r="AG2175" s="24"/>
      <c r="AH2175" s="18"/>
      <c r="AI2175" s="18"/>
      <c r="AJ2175" s="18"/>
    </row>
    <row r="2176" spans="1:58" s="20" customFormat="1" ht="35.15" customHeight="1" x14ac:dyDescent="0.55000000000000004">
      <c r="A2176" s="24">
        <f>MAX($A$5:A2175)+1</f>
        <v>1740</v>
      </c>
      <c r="B2176" s="101" t="s">
        <v>8900</v>
      </c>
      <c r="C2176" s="15" t="s">
        <v>8901</v>
      </c>
      <c r="D2176" s="15" t="s">
        <v>8902</v>
      </c>
      <c r="E2176" s="15"/>
      <c r="F2176" s="76" t="s">
        <v>8903</v>
      </c>
      <c r="G2176" s="101" t="s">
        <v>8606</v>
      </c>
      <c r="H2176" s="102" t="s">
        <v>8904</v>
      </c>
      <c r="I2176" s="18">
        <v>44557</v>
      </c>
      <c r="J2176" s="18">
        <v>46382</v>
      </c>
      <c r="K2176" s="16" t="s">
        <v>47</v>
      </c>
      <c r="L2176" s="16" t="s">
        <v>47</v>
      </c>
      <c r="M2176" s="16" t="s">
        <v>47</v>
      </c>
      <c r="N2176" s="16" t="s">
        <v>47</v>
      </c>
      <c r="O2176" s="16" t="s">
        <v>47</v>
      </c>
      <c r="P2176" s="16"/>
      <c r="Q2176" s="16"/>
      <c r="R2176" s="16"/>
      <c r="S2176" s="16"/>
      <c r="T2176" s="16"/>
      <c r="U2176" s="16"/>
      <c r="V2176" s="16"/>
      <c r="W2176" s="16" t="s">
        <v>47</v>
      </c>
      <c r="X2176" s="16" t="s">
        <v>47</v>
      </c>
      <c r="Y2176" s="16" t="s">
        <v>47</v>
      </c>
      <c r="Z2176" s="16"/>
      <c r="AA2176" s="16"/>
      <c r="AB2176" s="16"/>
      <c r="AC2176" s="16"/>
      <c r="AD2176" s="16"/>
      <c r="AE2176" s="16"/>
      <c r="AF2176" s="16"/>
      <c r="AG2176" s="24"/>
      <c r="AH2176" s="18"/>
      <c r="AI2176" s="18"/>
      <c r="AJ2176" s="18"/>
    </row>
    <row r="2177" spans="1:58" s="20" customFormat="1" ht="35.15" customHeight="1" x14ac:dyDescent="0.55000000000000004">
      <c r="A2177" s="24">
        <f>MAX($A$5:A2176)+1</f>
        <v>1741</v>
      </c>
      <c r="B2177" s="15" t="s">
        <v>8905</v>
      </c>
      <c r="C2177" s="15" t="s">
        <v>8906</v>
      </c>
      <c r="D2177" s="15"/>
      <c r="E2177" s="15"/>
      <c r="F2177" s="15" t="s">
        <v>8907</v>
      </c>
      <c r="G2177" s="15" t="s">
        <v>167</v>
      </c>
      <c r="H2177" s="38" t="s">
        <v>8908</v>
      </c>
      <c r="I2177" s="18">
        <v>44608</v>
      </c>
      <c r="J2177" s="18">
        <v>46433</v>
      </c>
      <c r="K2177" s="24" t="s">
        <v>45</v>
      </c>
      <c r="L2177" s="24" t="s">
        <v>56</v>
      </c>
      <c r="M2177" s="24" t="s">
        <v>56</v>
      </c>
      <c r="N2177" s="24" t="s">
        <v>45</v>
      </c>
      <c r="O2177" s="24" t="s">
        <v>45</v>
      </c>
      <c r="P2177" s="24" t="s">
        <v>57</v>
      </c>
      <c r="Q2177" s="24" t="s">
        <v>57</v>
      </c>
      <c r="R2177" s="24" t="s">
        <v>57</v>
      </c>
      <c r="S2177" s="24" t="s">
        <v>57</v>
      </c>
      <c r="T2177" s="24" t="s">
        <v>57</v>
      </c>
      <c r="U2177" s="24" t="s">
        <v>57</v>
      </c>
      <c r="V2177" s="24" t="s">
        <v>57</v>
      </c>
      <c r="W2177" s="24" t="s">
        <v>45</v>
      </c>
      <c r="X2177" s="24" t="s">
        <v>45</v>
      </c>
      <c r="Y2177" s="24" t="s">
        <v>45</v>
      </c>
      <c r="Z2177" s="24" t="s">
        <v>57</v>
      </c>
      <c r="AA2177" s="24" t="s">
        <v>57</v>
      </c>
      <c r="AB2177" s="24" t="s">
        <v>57</v>
      </c>
      <c r="AC2177" s="24" t="s">
        <v>57</v>
      </c>
      <c r="AD2177" s="24" t="s">
        <v>57</v>
      </c>
      <c r="AE2177" s="24" t="s">
        <v>57</v>
      </c>
      <c r="AF2177" s="24" t="s">
        <v>57</v>
      </c>
      <c r="AG2177" s="24"/>
      <c r="AH2177" s="18"/>
      <c r="AI2177" s="18"/>
      <c r="AJ2177" s="18"/>
    </row>
    <row r="2178" spans="1:58" s="20" customFormat="1" ht="35.15" customHeight="1" x14ac:dyDescent="0.55000000000000004">
      <c r="A2178" s="24">
        <f>MAX($A$5:A2177)+1</f>
        <v>1742</v>
      </c>
      <c r="B2178" s="15" t="s">
        <v>8909</v>
      </c>
      <c r="C2178" s="15" t="s">
        <v>8910</v>
      </c>
      <c r="D2178" s="15"/>
      <c r="E2178" s="15"/>
      <c r="F2178" s="15" t="s">
        <v>8911</v>
      </c>
      <c r="G2178" s="15" t="s">
        <v>54</v>
      </c>
      <c r="H2178" s="38" t="s">
        <v>8912</v>
      </c>
      <c r="I2178" s="18">
        <v>42754</v>
      </c>
      <c r="J2178" s="18">
        <v>44579</v>
      </c>
      <c r="K2178" s="24" t="s">
        <v>45</v>
      </c>
      <c r="L2178" s="24" t="s">
        <v>56</v>
      </c>
      <c r="M2178" s="24" t="s">
        <v>56</v>
      </c>
      <c r="N2178" s="24" t="s">
        <v>45</v>
      </c>
      <c r="O2178" s="24" t="s">
        <v>45</v>
      </c>
      <c r="P2178" s="24" t="s">
        <v>57</v>
      </c>
      <c r="Q2178" s="24" t="s">
        <v>57</v>
      </c>
      <c r="R2178" s="24" t="s">
        <v>57</v>
      </c>
      <c r="S2178" s="24" t="s">
        <v>57</v>
      </c>
      <c r="T2178" s="24" t="s">
        <v>57</v>
      </c>
      <c r="U2178" s="24" t="s">
        <v>57</v>
      </c>
      <c r="V2178" s="24" t="s">
        <v>57</v>
      </c>
      <c r="W2178" s="24" t="s">
        <v>45</v>
      </c>
      <c r="X2178" s="24" t="s">
        <v>45</v>
      </c>
      <c r="Y2178" s="24" t="s">
        <v>45</v>
      </c>
      <c r="Z2178" s="24" t="s">
        <v>57</v>
      </c>
      <c r="AA2178" s="24" t="s">
        <v>57</v>
      </c>
      <c r="AB2178" s="24" t="s">
        <v>57</v>
      </c>
      <c r="AC2178" s="24" t="s">
        <v>57</v>
      </c>
      <c r="AD2178" s="24" t="s">
        <v>57</v>
      </c>
      <c r="AE2178" s="24" t="s">
        <v>57</v>
      </c>
      <c r="AF2178" s="24" t="s">
        <v>57</v>
      </c>
      <c r="AG2178" s="24"/>
      <c r="AH2178" s="18"/>
      <c r="AI2178" s="18"/>
      <c r="AJ2178" s="18"/>
    </row>
    <row r="2179" spans="1:58" s="20" customFormat="1" ht="35.15" customHeight="1" x14ac:dyDescent="0.55000000000000004">
      <c r="A2179" s="242">
        <f>MAX($A$5:A2178)+1</f>
        <v>1743</v>
      </c>
      <c r="B2179" s="246" t="s">
        <v>8913</v>
      </c>
      <c r="C2179" s="246" t="s">
        <v>8914</v>
      </c>
      <c r="D2179" s="246"/>
      <c r="E2179" s="242"/>
      <c r="F2179" s="246" t="s">
        <v>8915</v>
      </c>
      <c r="G2179" s="15" t="s">
        <v>54</v>
      </c>
      <c r="H2179" s="248" t="s">
        <v>8916</v>
      </c>
      <c r="I2179" s="250">
        <v>44615</v>
      </c>
      <c r="J2179" s="250">
        <v>46440</v>
      </c>
      <c r="K2179" s="24" t="s">
        <v>45</v>
      </c>
      <c r="L2179" s="24" t="s">
        <v>56</v>
      </c>
      <c r="M2179" s="24" t="s">
        <v>56</v>
      </c>
      <c r="N2179" s="24" t="s">
        <v>45</v>
      </c>
      <c r="O2179" s="24" t="s">
        <v>45</v>
      </c>
      <c r="P2179" s="24" t="s">
        <v>56</v>
      </c>
      <c r="Q2179" s="24" t="s">
        <v>56</v>
      </c>
      <c r="R2179" s="24" t="s">
        <v>56</v>
      </c>
      <c r="S2179" s="24" t="s">
        <v>56</v>
      </c>
      <c r="T2179" s="24" t="s">
        <v>56</v>
      </c>
      <c r="U2179" s="24" t="s">
        <v>56</v>
      </c>
      <c r="V2179" s="24" t="s">
        <v>56</v>
      </c>
      <c r="W2179" s="24" t="s">
        <v>45</v>
      </c>
      <c r="X2179" s="24" t="s">
        <v>45</v>
      </c>
      <c r="Y2179" s="24" t="s">
        <v>45</v>
      </c>
      <c r="Z2179" s="24" t="s">
        <v>57</v>
      </c>
      <c r="AA2179" s="24" t="s">
        <v>57</v>
      </c>
      <c r="AB2179" s="24" t="s">
        <v>57</v>
      </c>
      <c r="AC2179" s="24" t="s">
        <v>57</v>
      </c>
      <c r="AD2179" s="24" t="s">
        <v>56</v>
      </c>
      <c r="AE2179" s="24" t="s">
        <v>57</v>
      </c>
      <c r="AF2179" s="24" t="s">
        <v>57</v>
      </c>
      <c r="AG2179" s="24"/>
      <c r="AH2179" s="250"/>
      <c r="AI2179" s="250"/>
      <c r="AJ2179" s="250"/>
    </row>
    <row r="2180" spans="1:58" s="20" customFormat="1" ht="35.15" customHeight="1" x14ac:dyDescent="0.55000000000000004">
      <c r="A2180" s="243"/>
      <c r="B2180" s="247"/>
      <c r="C2180" s="247"/>
      <c r="D2180" s="247"/>
      <c r="E2180" s="243"/>
      <c r="F2180" s="247"/>
      <c r="G2180" s="15" t="s">
        <v>54</v>
      </c>
      <c r="H2180" s="249"/>
      <c r="I2180" s="251"/>
      <c r="J2180" s="251"/>
      <c r="K2180" s="24" t="s">
        <v>49</v>
      </c>
      <c r="L2180" s="24"/>
      <c r="M2180" s="24" t="s">
        <v>49</v>
      </c>
      <c r="N2180" s="24" t="s">
        <v>49</v>
      </c>
      <c r="O2180" s="24"/>
      <c r="P2180" s="24" t="s">
        <v>58</v>
      </c>
      <c r="Q2180" s="24" t="s">
        <v>100</v>
      </c>
      <c r="R2180" s="24" t="s">
        <v>49</v>
      </c>
      <c r="S2180" s="24" t="s">
        <v>100</v>
      </c>
      <c r="T2180" s="24" t="s">
        <v>100</v>
      </c>
      <c r="U2180" s="24" t="s">
        <v>58</v>
      </c>
      <c r="V2180" s="24" t="s">
        <v>58</v>
      </c>
      <c r="W2180" s="24"/>
      <c r="X2180" s="24"/>
      <c r="Y2180" s="24"/>
      <c r="Z2180" s="24"/>
      <c r="AA2180" s="24"/>
      <c r="AB2180" s="24"/>
      <c r="AC2180" s="24"/>
      <c r="AD2180" s="24"/>
      <c r="AE2180" s="24"/>
      <c r="AF2180" s="24"/>
      <c r="AG2180" s="24"/>
      <c r="AH2180" s="251"/>
      <c r="AI2180" s="251"/>
      <c r="AJ2180" s="251"/>
    </row>
    <row r="2181" spans="1:58" s="20" customFormat="1" ht="35.15" customHeight="1" x14ac:dyDescent="0.55000000000000004">
      <c r="A2181" s="24">
        <f>MAX($A$5:A2179)+1</f>
        <v>1744</v>
      </c>
      <c r="B2181" s="15" t="s">
        <v>8917</v>
      </c>
      <c r="C2181" s="15" t="s">
        <v>8918</v>
      </c>
      <c r="D2181" s="15" t="s">
        <v>8919</v>
      </c>
      <c r="E2181" s="15"/>
      <c r="F2181" s="15" t="s">
        <v>8920</v>
      </c>
      <c r="G2181" s="15" t="s">
        <v>616</v>
      </c>
      <c r="H2181" s="38" t="s">
        <v>8921</v>
      </c>
      <c r="I2181" s="18">
        <v>44581</v>
      </c>
      <c r="J2181" s="18">
        <v>46406</v>
      </c>
      <c r="K2181" s="24" t="s">
        <v>46</v>
      </c>
      <c r="L2181" s="24" t="s">
        <v>56</v>
      </c>
      <c r="M2181" s="24" t="s">
        <v>56</v>
      </c>
      <c r="N2181" s="24" t="s">
        <v>56</v>
      </c>
      <c r="O2181" s="24" t="s">
        <v>56</v>
      </c>
      <c r="P2181" s="24" t="s">
        <v>57</v>
      </c>
      <c r="Q2181" s="24" t="s">
        <v>57</v>
      </c>
      <c r="R2181" s="24" t="s">
        <v>57</v>
      </c>
      <c r="S2181" s="24" t="s">
        <v>57</v>
      </c>
      <c r="T2181" s="24" t="s">
        <v>57</v>
      </c>
      <c r="U2181" s="24" t="s">
        <v>57</v>
      </c>
      <c r="V2181" s="24" t="s">
        <v>57</v>
      </c>
      <c r="W2181" s="24" t="s">
        <v>56</v>
      </c>
      <c r="X2181" s="24" t="s">
        <v>56</v>
      </c>
      <c r="Y2181" s="24" t="s">
        <v>56</v>
      </c>
      <c r="Z2181" s="24" t="s">
        <v>57</v>
      </c>
      <c r="AA2181" s="24" t="s">
        <v>57</v>
      </c>
      <c r="AB2181" s="24" t="s">
        <v>57</v>
      </c>
      <c r="AC2181" s="24" t="s">
        <v>57</v>
      </c>
      <c r="AD2181" s="24" t="s">
        <v>57</v>
      </c>
      <c r="AE2181" s="24" t="s">
        <v>57</v>
      </c>
      <c r="AF2181" s="24" t="s">
        <v>57</v>
      </c>
      <c r="AG2181" s="24"/>
      <c r="AH2181" s="18"/>
      <c r="AI2181" s="18"/>
      <c r="AJ2181" s="18"/>
    </row>
    <row r="2182" spans="1:58" s="20" customFormat="1" ht="35.15" customHeight="1" x14ac:dyDescent="0.55000000000000004">
      <c r="A2182" s="24">
        <f>MAX($A$5:A2181)+1</f>
        <v>1745</v>
      </c>
      <c r="B2182" s="15" t="s">
        <v>8922</v>
      </c>
      <c r="C2182" s="15" t="s">
        <v>8923</v>
      </c>
      <c r="D2182" s="15" t="s">
        <v>8924</v>
      </c>
      <c r="E2182" s="15"/>
      <c r="F2182" s="15" t="s">
        <v>8925</v>
      </c>
      <c r="G2182" s="15" t="s">
        <v>167</v>
      </c>
      <c r="H2182" s="38" t="s">
        <v>8926</v>
      </c>
      <c r="I2182" s="18">
        <v>44661</v>
      </c>
      <c r="J2182" s="18">
        <v>46486</v>
      </c>
      <c r="K2182" s="24" t="s">
        <v>57</v>
      </c>
      <c r="L2182" s="24" t="s">
        <v>57</v>
      </c>
      <c r="M2182" s="24" t="s">
        <v>57</v>
      </c>
      <c r="N2182" s="24" t="s">
        <v>56</v>
      </c>
      <c r="O2182" s="24" t="s">
        <v>56</v>
      </c>
      <c r="P2182" s="24" t="s">
        <v>57</v>
      </c>
      <c r="Q2182" s="24" t="s">
        <v>57</v>
      </c>
      <c r="R2182" s="24" t="s">
        <v>57</v>
      </c>
      <c r="S2182" s="24" t="s">
        <v>57</v>
      </c>
      <c r="T2182" s="24" t="s">
        <v>57</v>
      </c>
      <c r="U2182" s="24" t="s">
        <v>57</v>
      </c>
      <c r="V2182" s="24" t="s">
        <v>57</v>
      </c>
      <c r="W2182" s="24" t="s">
        <v>57</v>
      </c>
      <c r="X2182" s="24" t="s">
        <v>56</v>
      </c>
      <c r="Y2182" s="24" t="s">
        <v>57</v>
      </c>
      <c r="Z2182" s="24" t="s">
        <v>57</v>
      </c>
      <c r="AA2182" s="24" t="s">
        <v>57</v>
      </c>
      <c r="AB2182" s="24" t="s">
        <v>57</v>
      </c>
      <c r="AC2182" s="24" t="s">
        <v>57</v>
      </c>
      <c r="AD2182" s="24" t="s">
        <v>57</v>
      </c>
      <c r="AE2182" s="24" t="s">
        <v>57</v>
      </c>
      <c r="AF2182" s="24" t="s">
        <v>57</v>
      </c>
      <c r="AG2182" s="24"/>
      <c r="AH2182" s="18"/>
      <c r="AI2182" s="18"/>
      <c r="AJ2182" s="18"/>
    </row>
    <row r="2183" spans="1:58" s="25" customFormat="1" ht="35.15" customHeight="1" x14ac:dyDescent="0.55000000000000004">
      <c r="A2183" s="242">
        <f>MAX($A$5:A2182)+1</f>
        <v>1746</v>
      </c>
      <c r="B2183" s="246" t="s">
        <v>8927</v>
      </c>
      <c r="C2183" s="246" t="s">
        <v>8928</v>
      </c>
      <c r="D2183" s="246" t="s">
        <v>8929</v>
      </c>
      <c r="E2183" s="242" t="s">
        <v>8930</v>
      </c>
      <c r="F2183" s="246" t="s">
        <v>8931</v>
      </c>
      <c r="G2183" s="15" t="s">
        <v>616</v>
      </c>
      <c r="H2183" s="248" t="s">
        <v>8932</v>
      </c>
      <c r="I2183" s="250">
        <v>44586</v>
      </c>
      <c r="J2183" s="250">
        <v>46411</v>
      </c>
      <c r="K2183" s="24" t="s">
        <v>45</v>
      </c>
      <c r="L2183" s="24" t="s">
        <v>56</v>
      </c>
      <c r="M2183" s="24" t="s">
        <v>56</v>
      </c>
      <c r="N2183" s="24" t="s">
        <v>45</v>
      </c>
      <c r="O2183" s="24" t="s">
        <v>45</v>
      </c>
      <c r="P2183" s="24" t="s">
        <v>57</v>
      </c>
      <c r="Q2183" s="24" t="s">
        <v>57</v>
      </c>
      <c r="R2183" s="24" t="s">
        <v>57</v>
      </c>
      <c r="S2183" s="24" t="s">
        <v>57</v>
      </c>
      <c r="T2183" s="24" t="s">
        <v>57</v>
      </c>
      <c r="U2183" s="24" t="s">
        <v>57</v>
      </c>
      <c r="V2183" s="24" t="s">
        <v>57</v>
      </c>
      <c r="W2183" s="24" t="s">
        <v>45</v>
      </c>
      <c r="X2183" s="24" t="s">
        <v>45</v>
      </c>
      <c r="Y2183" s="24" t="s">
        <v>45</v>
      </c>
      <c r="Z2183" s="24" t="s">
        <v>57</v>
      </c>
      <c r="AA2183" s="24" t="s">
        <v>57</v>
      </c>
      <c r="AB2183" s="24" t="s">
        <v>57</v>
      </c>
      <c r="AC2183" s="24" t="s">
        <v>57</v>
      </c>
      <c r="AD2183" s="24" t="s">
        <v>57</v>
      </c>
      <c r="AE2183" s="24" t="s">
        <v>57</v>
      </c>
      <c r="AF2183" s="24" t="s">
        <v>57</v>
      </c>
      <c r="AG2183" s="24"/>
      <c r="AH2183" s="250"/>
      <c r="AI2183" s="250"/>
      <c r="AJ2183" s="250"/>
    </row>
    <row r="2184" spans="1:58" s="20" customFormat="1" ht="35.15" customHeight="1" x14ac:dyDescent="0.55000000000000004">
      <c r="A2184" s="243"/>
      <c r="B2184" s="247"/>
      <c r="C2184" s="247"/>
      <c r="D2184" s="247"/>
      <c r="E2184" s="243"/>
      <c r="F2184" s="247"/>
      <c r="G2184" s="15" t="s">
        <v>616</v>
      </c>
      <c r="H2184" s="249"/>
      <c r="I2184" s="251"/>
      <c r="J2184" s="251"/>
      <c r="K2184" s="24" t="s">
        <v>49</v>
      </c>
      <c r="L2184" s="24"/>
      <c r="M2184" s="24" t="s">
        <v>49</v>
      </c>
      <c r="N2184" s="24" t="s">
        <v>49</v>
      </c>
      <c r="O2184" s="24"/>
      <c r="P2184" s="24"/>
      <c r="Q2184" s="24"/>
      <c r="R2184" s="24"/>
      <c r="S2184" s="24"/>
      <c r="T2184" s="24"/>
      <c r="U2184" s="24"/>
      <c r="V2184" s="24"/>
      <c r="W2184" s="24"/>
      <c r="X2184" s="24"/>
      <c r="Y2184" s="24"/>
      <c r="Z2184" s="24"/>
      <c r="AA2184" s="24"/>
      <c r="AB2184" s="24"/>
      <c r="AC2184" s="24"/>
      <c r="AD2184" s="24"/>
      <c r="AE2184" s="24"/>
      <c r="AF2184" s="24"/>
      <c r="AG2184" s="24"/>
      <c r="AH2184" s="251"/>
      <c r="AI2184" s="251"/>
      <c r="AJ2184" s="251"/>
    </row>
    <row r="2185" spans="1:58" s="20" customFormat="1" ht="35.15" customHeight="1" x14ac:dyDescent="0.55000000000000004">
      <c r="A2185" s="24">
        <f>MAX($A$5:A2183)+1</f>
        <v>1747</v>
      </c>
      <c r="B2185" s="15" t="s">
        <v>8933</v>
      </c>
      <c r="C2185" s="15" t="s">
        <v>8934</v>
      </c>
      <c r="D2185" s="15" t="s">
        <v>8935</v>
      </c>
      <c r="E2185" s="15"/>
      <c r="F2185" s="15" t="s">
        <v>8936</v>
      </c>
      <c r="G2185" s="15" t="s">
        <v>54</v>
      </c>
      <c r="H2185" s="38" t="s">
        <v>8937</v>
      </c>
      <c r="I2185" s="18">
        <v>44623</v>
      </c>
      <c r="J2185" s="18">
        <v>46448</v>
      </c>
      <c r="K2185" s="24" t="s">
        <v>56</v>
      </c>
      <c r="L2185" s="24" t="s">
        <v>56</v>
      </c>
      <c r="M2185" s="24" t="s">
        <v>56</v>
      </c>
      <c r="N2185" s="24" t="s">
        <v>56</v>
      </c>
      <c r="O2185" s="24" t="s">
        <v>56</v>
      </c>
      <c r="P2185" s="24" t="s">
        <v>57</v>
      </c>
      <c r="Q2185" s="24" t="s">
        <v>57</v>
      </c>
      <c r="R2185" s="24" t="s">
        <v>57</v>
      </c>
      <c r="S2185" s="24" t="s">
        <v>57</v>
      </c>
      <c r="T2185" s="24" t="s">
        <v>57</v>
      </c>
      <c r="U2185" s="24" t="s">
        <v>57</v>
      </c>
      <c r="V2185" s="24" t="s">
        <v>57</v>
      </c>
      <c r="W2185" s="24" t="s">
        <v>56</v>
      </c>
      <c r="X2185" s="24" t="s">
        <v>56</v>
      </c>
      <c r="Y2185" s="24" t="s">
        <v>57</v>
      </c>
      <c r="Z2185" s="24" t="s">
        <v>57</v>
      </c>
      <c r="AA2185" s="24" t="s">
        <v>57</v>
      </c>
      <c r="AB2185" s="24" t="s">
        <v>57</v>
      </c>
      <c r="AC2185" s="24" t="s">
        <v>57</v>
      </c>
      <c r="AD2185" s="24" t="s">
        <v>57</v>
      </c>
      <c r="AE2185" s="24" t="s">
        <v>57</v>
      </c>
      <c r="AF2185" s="24" t="s">
        <v>57</v>
      </c>
      <c r="AG2185" s="24"/>
      <c r="AH2185" s="18"/>
      <c r="AI2185" s="18"/>
      <c r="AJ2185" s="18"/>
    </row>
    <row r="2186" spans="1:58" s="20" customFormat="1" ht="35.15" customHeight="1" x14ac:dyDescent="0.55000000000000004">
      <c r="A2186" s="242">
        <f>MAX($A$5:A2185)+1</f>
        <v>1748</v>
      </c>
      <c r="B2186" s="246" t="s">
        <v>8938</v>
      </c>
      <c r="C2186" s="246" t="s">
        <v>8939</v>
      </c>
      <c r="D2186" s="246" t="s">
        <v>8940</v>
      </c>
      <c r="E2186" s="246" t="s">
        <v>8941</v>
      </c>
      <c r="F2186" s="246" t="s">
        <v>8942</v>
      </c>
      <c r="G2186" s="15" t="s">
        <v>43</v>
      </c>
      <c r="H2186" s="248" t="s">
        <v>8943</v>
      </c>
      <c r="I2186" s="250">
        <v>45057</v>
      </c>
      <c r="J2186" s="250">
        <v>46883</v>
      </c>
      <c r="K2186" s="24" t="s">
        <v>45</v>
      </c>
      <c r="L2186" s="24" t="s">
        <v>56</v>
      </c>
      <c r="M2186" s="24" t="s">
        <v>56</v>
      </c>
      <c r="N2186" s="24" t="s">
        <v>45</v>
      </c>
      <c r="O2186" s="24" t="s">
        <v>45</v>
      </c>
      <c r="P2186" s="24" t="s">
        <v>57</v>
      </c>
      <c r="Q2186" s="24" t="s">
        <v>56</v>
      </c>
      <c r="R2186" s="24" t="s">
        <v>56</v>
      </c>
      <c r="S2186" s="24" t="s">
        <v>56</v>
      </c>
      <c r="T2186" s="24" t="s">
        <v>56</v>
      </c>
      <c r="U2186" s="24" t="s">
        <v>57</v>
      </c>
      <c r="V2186" s="24" t="s">
        <v>57</v>
      </c>
      <c r="W2186" s="24" t="s">
        <v>45</v>
      </c>
      <c r="X2186" s="24" t="s">
        <v>45</v>
      </c>
      <c r="Y2186" s="24" t="s">
        <v>45</v>
      </c>
      <c r="Z2186" s="24" t="s">
        <v>57</v>
      </c>
      <c r="AA2186" s="24" t="s">
        <v>57</v>
      </c>
      <c r="AB2186" s="24" t="s">
        <v>57</v>
      </c>
      <c r="AC2186" s="24" t="s">
        <v>57</v>
      </c>
      <c r="AD2186" s="24" t="s">
        <v>57</v>
      </c>
      <c r="AE2186" s="242" t="s">
        <v>57</v>
      </c>
      <c r="AF2186" s="242" t="s">
        <v>57</v>
      </c>
      <c r="AG2186" s="242"/>
      <c r="AH2186" s="250"/>
      <c r="AI2186" s="250"/>
      <c r="AJ2186" s="250"/>
    </row>
    <row r="2187" spans="1:58" s="34" customFormat="1" ht="35.15" customHeight="1" x14ac:dyDescent="0.55000000000000004">
      <c r="A2187" s="243"/>
      <c r="B2187" s="277"/>
      <c r="C2187" s="247"/>
      <c r="D2187" s="247"/>
      <c r="E2187" s="247"/>
      <c r="F2187" s="277"/>
      <c r="G2187" s="15" t="s">
        <v>43</v>
      </c>
      <c r="H2187" s="305"/>
      <c r="I2187" s="245"/>
      <c r="J2187" s="245"/>
      <c r="K2187" s="24" t="s">
        <v>49</v>
      </c>
      <c r="L2187" s="24"/>
      <c r="M2187" s="24" t="s">
        <v>49</v>
      </c>
      <c r="N2187" s="24" t="s">
        <v>49</v>
      </c>
      <c r="O2187" s="24"/>
      <c r="P2187" s="24"/>
      <c r="Q2187" s="24" t="s">
        <v>100</v>
      </c>
      <c r="R2187" s="24" t="s">
        <v>49</v>
      </c>
      <c r="S2187" s="24" t="s">
        <v>100</v>
      </c>
      <c r="T2187" s="24" t="s">
        <v>100</v>
      </c>
      <c r="U2187" s="24"/>
      <c r="V2187" s="24"/>
      <c r="W2187" s="24"/>
      <c r="X2187" s="24"/>
      <c r="Y2187" s="24"/>
      <c r="Z2187" s="24"/>
      <c r="AA2187" s="24"/>
      <c r="AB2187" s="24"/>
      <c r="AC2187" s="24"/>
      <c r="AD2187" s="24"/>
      <c r="AE2187" s="351"/>
      <c r="AF2187" s="351"/>
      <c r="AG2187" s="351"/>
      <c r="AH2187" s="245"/>
      <c r="AI2187" s="245"/>
      <c r="AJ2187" s="251"/>
      <c r="AK2187" s="19"/>
      <c r="AL2187" s="20"/>
      <c r="AM2187" s="20"/>
      <c r="AN2187" s="20"/>
      <c r="AO2187" s="20"/>
      <c r="AP2187" s="20"/>
      <c r="AQ2187" s="20"/>
      <c r="AR2187" s="20"/>
      <c r="AS2187" s="20"/>
      <c r="AT2187" s="20"/>
      <c r="AU2187" s="20"/>
      <c r="AV2187" s="20"/>
      <c r="AW2187" s="20"/>
      <c r="AX2187" s="20"/>
      <c r="AY2187" s="20"/>
      <c r="AZ2187" s="20"/>
      <c r="BA2187" s="20"/>
      <c r="BB2187" s="20"/>
      <c r="BC2187" s="20"/>
      <c r="BD2187" s="20"/>
      <c r="BE2187" s="20"/>
      <c r="BF2187" s="20"/>
    </row>
    <row r="2188" spans="1:58" s="20" customFormat="1" ht="35.15" customHeight="1" x14ac:dyDescent="0.55000000000000004">
      <c r="A2188" s="24">
        <f>MAX($A$5:A2187)+1</f>
        <v>1749</v>
      </c>
      <c r="B2188" s="15" t="s">
        <v>8944</v>
      </c>
      <c r="C2188" s="15" t="s">
        <v>8945</v>
      </c>
      <c r="D2188" s="15" t="s">
        <v>8946</v>
      </c>
      <c r="E2188" s="15"/>
      <c r="F2188" s="31" t="s">
        <v>8947</v>
      </c>
      <c r="G2188" s="15" t="s">
        <v>54</v>
      </c>
      <c r="H2188" s="38" t="s">
        <v>8948</v>
      </c>
      <c r="I2188" s="18">
        <v>44595</v>
      </c>
      <c r="J2188" s="18">
        <v>46421</v>
      </c>
      <c r="K2188" s="24" t="s">
        <v>45</v>
      </c>
      <c r="L2188" s="24" t="s">
        <v>56</v>
      </c>
      <c r="M2188" s="24" t="s">
        <v>56</v>
      </c>
      <c r="N2188" s="24" t="s">
        <v>45</v>
      </c>
      <c r="O2188" s="24" t="s">
        <v>45</v>
      </c>
      <c r="P2188" s="24" t="s">
        <v>57</v>
      </c>
      <c r="Q2188" s="24" t="s">
        <v>57</v>
      </c>
      <c r="R2188" s="24" t="s">
        <v>57</v>
      </c>
      <c r="S2188" s="24" t="s">
        <v>57</v>
      </c>
      <c r="T2188" s="24" t="s">
        <v>57</v>
      </c>
      <c r="U2188" s="24" t="s">
        <v>57</v>
      </c>
      <c r="V2188" s="24" t="s">
        <v>57</v>
      </c>
      <c r="W2188" s="24" t="s">
        <v>45</v>
      </c>
      <c r="X2188" s="24" t="s">
        <v>45</v>
      </c>
      <c r="Y2188" s="24" t="s">
        <v>45</v>
      </c>
      <c r="Z2188" s="24" t="s">
        <v>57</v>
      </c>
      <c r="AA2188" s="24" t="s">
        <v>57</v>
      </c>
      <c r="AB2188" s="24" t="s">
        <v>57</v>
      </c>
      <c r="AC2188" s="24" t="s">
        <v>57</v>
      </c>
      <c r="AD2188" s="24" t="s">
        <v>57</v>
      </c>
      <c r="AE2188" s="24" t="s">
        <v>57</v>
      </c>
      <c r="AF2188" s="24" t="s">
        <v>57</v>
      </c>
      <c r="AG2188" s="24"/>
      <c r="AH2188" s="18"/>
      <c r="AI2188" s="18"/>
      <c r="AJ2188" s="18"/>
    </row>
    <row r="2189" spans="1:58" s="20" customFormat="1" ht="35.15" customHeight="1" x14ac:dyDescent="0.55000000000000004">
      <c r="A2189" s="24">
        <f>MAX($A$5:A2188)+1</f>
        <v>1750</v>
      </c>
      <c r="B2189" s="15" t="s">
        <v>8949</v>
      </c>
      <c r="C2189" s="15" t="s">
        <v>8950</v>
      </c>
      <c r="D2189" s="15"/>
      <c r="E2189" s="15"/>
      <c r="F2189" s="15" t="s">
        <v>8951</v>
      </c>
      <c r="G2189" s="15" t="s">
        <v>449</v>
      </c>
      <c r="H2189" s="38" t="s">
        <v>8952</v>
      </c>
      <c r="I2189" s="18">
        <v>44619</v>
      </c>
      <c r="J2189" s="18">
        <v>46444</v>
      </c>
      <c r="K2189" s="24" t="s">
        <v>45</v>
      </c>
      <c r="L2189" s="24" t="s">
        <v>45</v>
      </c>
      <c r="M2189" s="24" t="s">
        <v>45</v>
      </c>
      <c r="N2189" s="24" t="s">
        <v>45</v>
      </c>
      <c r="O2189" s="24" t="s">
        <v>45</v>
      </c>
      <c r="P2189" s="24" t="s">
        <v>57</v>
      </c>
      <c r="Q2189" s="24" t="s">
        <v>57</v>
      </c>
      <c r="R2189" s="24" t="s">
        <v>57</v>
      </c>
      <c r="S2189" s="24" t="s">
        <v>57</v>
      </c>
      <c r="T2189" s="24" t="s">
        <v>57</v>
      </c>
      <c r="U2189" s="24" t="s">
        <v>57</v>
      </c>
      <c r="V2189" s="24" t="s">
        <v>57</v>
      </c>
      <c r="W2189" s="24" t="s">
        <v>45</v>
      </c>
      <c r="X2189" s="24" t="s">
        <v>45</v>
      </c>
      <c r="Y2189" s="24" t="s">
        <v>45</v>
      </c>
      <c r="Z2189" s="24" t="s">
        <v>57</v>
      </c>
      <c r="AA2189" s="24" t="s">
        <v>57</v>
      </c>
      <c r="AB2189" s="24" t="s">
        <v>57</v>
      </c>
      <c r="AC2189" s="24" t="s">
        <v>57</v>
      </c>
      <c r="AD2189" s="24" t="s">
        <v>57</v>
      </c>
      <c r="AE2189" s="24" t="s">
        <v>57</v>
      </c>
      <c r="AF2189" s="24" t="s">
        <v>57</v>
      </c>
      <c r="AG2189" s="24"/>
      <c r="AH2189" s="18"/>
      <c r="AI2189" s="18"/>
      <c r="AJ2189" s="18"/>
    </row>
    <row r="2190" spans="1:58" s="25" customFormat="1" ht="35.15" customHeight="1" x14ac:dyDescent="0.55000000000000004">
      <c r="A2190" s="24">
        <f>MAX($A$5:A2189)+1</f>
        <v>1751</v>
      </c>
      <c r="B2190" s="15" t="s">
        <v>8953</v>
      </c>
      <c r="C2190" s="15" t="s">
        <v>1935</v>
      </c>
      <c r="D2190" s="15" t="s">
        <v>8954</v>
      </c>
      <c r="E2190" s="15" t="s">
        <v>8955</v>
      </c>
      <c r="F2190" s="15" t="s">
        <v>8956</v>
      </c>
      <c r="G2190" s="15" t="s">
        <v>43</v>
      </c>
      <c r="H2190" s="38" t="s">
        <v>8957</v>
      </c>
      <c r="I2190" s="18">
        <v>44634</v>
      </c>
      <c r="J2190" s="18">
        <v>46459</v>
      </c>
      <c r="K2190" s="24" t="s">
        <v>56</v>
      </c>
      <c r="L2190" s="24" t="s">
        <v>56</v>
      </c>
      <c r="M2190" s="24" t="s">
        <v>56</v>
      </c>
      <c r="N2190" s="24" t="s">
        <v>56</v>
      </c>
      <c r="O2190" s="24" t="s">
        <v>56</v>
      </c>
      <c r="P2190" s="24" t="s">
        <v>57</v>
      </c>
      <c r="Q2190" s="24" t="s">
        <v>57</v>
      </c>
      <c r="R2190" s="24" t="s">
        <v>57</v>
      </c>
      <c r="S2190" s="24" t="s">
        <v>57</v>
      </c>
      <c r="T2190" s="24" t="s">
        <v>57</v>
      </c>
      <c r="U2190" s="24" t="s">
        <v>57</v>
      </c>
      <c r="V2190" s="24" t="s">
        <v>57</v>
      </c>
      <c r="W2190" s="24" t="s">
        <v>56</v>
      </c>
      <c r="X2190" s="24" t="s">
        <v>56</v>
      </c>
      <c r="Y2190" s="24" t="s">
        <v>56</v>
      </c>
      <c r="Z2190" s="24" t="s">
        <v>57</v>
      </c>
      <c r="AA2190" s="24" t="s">
        <v>57</v>
      </c>
      <c r="AB2190" s="24" t="s">
        <v>57</v>
      </c>
      <c r="AC2190" s="24" t="s">
        <v>57</v>
      </c>
      <c r="AD2190" s="24" t="s">
        <v>57</v>
      </c>
      <c r="AE2190" s="24" t="s">
        <v>57</v>
      </c>
      <c r="AF2190" s="24" t="s">
        <v>57</v>
      </c>
      <c r="AG2190" s="24"/>
      <c r="AH2190" s="18"/>
      <c r="AI2190" s="18"/>
      <c r="AJ2190" s="18"/>
    </row>
    <row r="2191" spans="1:58" s="25" customFormat="1" ht="35.15" customHeight="1" x14ac:dyDescent="0.55000000000000004">
      <c r="A2191" s="24">
        <f>MAX($A$5:A2190)+1</f>
        <v>1752</v>
      </c>
      <c r="B2191" s="15" t="s">
        <v>8958</v>
      </c>
      <c r="C2191" s="15" t="s">
        <v>8959</v>
      </c>
      <c r="D2191" s="15" t="s">
        <v>8960</v>
      </c>
      <c r="E2191" s="15"/>
      <c r="F2191" s="15" t="s">
        <v>8961</v>
      </c>
      <c r="G2191" s="15" t="s">
        <v>167</v>
      </c>
      <c r="H2191" s="38" t="s">
        <v>8962</v>
      </c>
      <c r="I2191" s="18">
        <v>44642</v>
      </c>
      <c r="J2191" s="18">
        <v>46467</v>
      </c>
      <c r="K2191" s="24" t="s">
        <v>56</v>
      </c>
      <c r="L2191" s="24" t="s">
        <v>56</v>
      </c>
      <c r="M2191" s="24" t="s">
        <v>56</v>
      </c>
      <c r="N2191" s="24" t="s">
        <v>56</v>
      </c>
      <c r="O2191" s="24" t="s">
        <v>56</v>
      </c>
      <c r="P2191" s="24" t="s">
        <v>57</v>
      </c>
      <c r="Q2191" s="24" t="s">
        <v>57</v>
      </c>
      <c r="R2191" s="24" t="s">
        <v>57</v>
      </c>
      <c r="S2191" s="24" t="s">
        <v>57</v>
      </c>
      <c r="T2191" s="24" t="s">
        <v>57</v>
      </c>
      <c r="U2191" s="24" t="s">
        <v>57</v>
      </c>
      <c r="V2191" s="24" t="s">
        <v>57</v>
      </c>
      <c r="W2191" s="24" t="s">
        <v>56</v>
      </c>
      <c r="X2191" s="24" t="s">
        <v>56</v>
      </c>
      <c r="Y2191" s="24" t="s">
        <v>56</v>
      </c>
      <c r="Z2191" s="24" t="s">
        <v>57</v>
      </c>
      <c r="AA2191" s="24" t="s">
        <v>57</v>
      </c>
      <c r="AB2191" s="24" t="s">
        <v>57</v>
      </c>
      <c r="AC2191" s="24" t="s">
        <v>57</v>
      </c>
      <c r="AD2191" s="24" t="s">
        <v>57</v>
      </c>
      <c r="AE2191" s="24" t="s">
        <v>57</v>
      </c>
      <c r="AF2191" s="24" t="s">
        <v>57</v>
      </c>
      <c r="AG2191" s="24"/>
      <c r="AH2191" s="18"/>
      <c r="AI2191" s="18"/>
      <c r="AJ2191" s="18"/>
    </row>
    <row r="2192" spans="1:58" s="25" customFormat="1" ht="35.15" customHeight="1" x14ac:dyDescent="0.55000000000000004">
      <c r="A2192" s="24">
        <f>MAX($A$5:A2191)+1</f>
        <v>1753</v>
      </c>
      <c r="B2192" s="15" t="s">
        <v>8963</v>
      </c>
      <c r="C2192" s="15" t="s">
        <v>8964</v>
      </c>
      <c r="D2192" s="15"/>
      <c r="E2192" s="15"/>
      <c r="F2192" s="15" t="s">
        <v>8965</v>
      </c>
      <c r="G2192" s="15" t="s">
        <v>54</v>
      </c>
      <c r="H2192" s="38" t="s">
        <v>8966</v>
      </c>
      <c r="I2192" s="18">
        <v>44689</v>
      </c>
      <c r="J2192" s="18">
        <v>46514</v>
      </c>
      <c r="K2192" s="24" t="s">
        <v>45</v>
      </c>
      <c r="L2192" s="24" t="s">
        <v>56</v>
      </c>
      <c r="M2192" s="24" t="s">
        <v>56</v>
      </c>
      <c r="N2192" s="24" t="s">
        <v>45</v>
      </c>
      <c r="O2192" s="24" t="s">
        <v>45</v>
      </c>
      <c r="P2192" s="24" t="s">
        <v>57</v>
      </c>
      <c r="Q2192" s="24" t="s">
        <v>57</v>
      </c>
      <c r="R2192" s="24" t="s">
        <v>57</v>
      </c>
      <c r="S2192" s="24" t="s">
        <v>57</v>
      </c>
      <c r="T2192" s="24" t="s">
        <v>57</v>
      </c>
      <c r="U2192" s="24" t="s">
        <v>57</v>
      </c>
      <c r="V2192" s="24" t="s">
        <v>57</v>
      </c>
      <c r="W2192" s="24" t="s">
        <v>45</v>
      </c>
      <c r="X2192" s="24" t="s">
        <v>45</v>
      </c>
      <c r="Y2192" s="24" t="s">
        <v>45</v>
      </c>
      <c r="Z2192" s="24" t="s">
        <v>57</v>
      </c>
      <c r="AA2192" s="24" t="s">
        <v>57</v>
      </c>
      <c r="AB2192" s="24" t="s">
        <v>57</v>
      </c>
      <c r="AC2192" s="24" t="s">
        <v>57</v>
      </c>
      <c r="AD2192" s="24" t="s">
        <v>57</v>
      </c>
      <c r="AE2192" s="24" t="s">
        <v>57</v>
      </c>
      <c r="AF2192" s="24" t="s">
        <v>57</v>
      </c>
      <c r="AG2192" s="24"/>
      <c r="AH2192" s="18"/>
      <c r="AI2192" s="18"/>
      <c r="AJ2192" s="18"/>
    </row>
    <row r="2193" spans="1:58" s="19" customFormat="1" ht="35.15" customHeight="1" x14ac:dyDescent="0.55000000000000004">
      <c r="A2193" s="24">
        <f>MAX($A$5:A2192)+1</f>
        <v>1754</v>
      </c>
      <c r="B2193" s="15" t="s">
        <v>8967</v>
      </c>
      <c r="C2193" s="15" t="s">
        <v>8968</v>
      </c>
      <c r="D2193" s="15"/>
      <c r="E2193" s="15"/>
      <c r="F2193" s="15" t="s">
        <v>8969</v>
      </c>
      <c r="G2193" s="15" t="s">
        <v>43</v>
      </c>
      <c r="H2193" s="38" t="s">
        <v>8970</v>
      </c>
      <c r="I2193" s="18">
        <v>44647</v>
      </c>
      <c r="J2193" s="18">
        <v>46472</v>
      </c>
      <c r="K2193" s="24" t="s">
        <v>56</v>
      </c>
      <c r="L2193" s="24" t="s">
        <v>56</v>
      </c>
      <c r="M2193" s="24" t="s">
        <v>56</v>
      </c>
      <c r="N2193" s="24" t="s">
        <v>56</v>
      </c>
      <c r="O2193" s="24" t="s">
        <v>56</v>
      </c>
      <c r="P2193" s="24" t="s">
        <v>57</v>
      </c>
      <c r="Q2193" s="24" t="s">
        <v>57</v>
      </c>
      <c r="R2193" s="24" t="s">
        <v>57</v>
      </c>
      <c r="S2193" s="24" t="s">
        <v>57</v>
      </c>
      <c r="T2193" s="24" t="s">
        <v>57</v>
      </c>
      <c r="U2193" s="24" t="s">
        <v>57</v>
      </c>
      <c r="V2193" s="24" t="s">
        <v>57</v>
      </c>
      <c r="W2193" s="24" t="s">
        <v>56</v>
      </c>
      <c r="X2193" s="24" t="s">
        <v>56</v>
      </c>
      <c r="Y2193" s="24" t="s">
        <v>56</v>
      </c>
      <c r="Z2193" s="24" t="s">
        <v>57</v>
      </c>
      <c r="AA2193" s="24" t="s">
        <v>57</v>
      </c>
      <c r="AB2193" s="24" t="s">
        <v>57</v>
      </c>
      <c r="AC2193" s="24" t="s">
        <v>57</v>
      </c>
      <c r="AD2193" s="24" t="s">
        <v>57</v>
      </c>
      <c r="AE2193" s="24" t="s">
        <v>57</v>
      </c>
      <c r="AF2193" s="24" t="s">
        <v>57</v>
      </c>
      <c r="AG2193" s="24"/>
      <c r="AH2193" s="18"/>
      <c r="AI2193" s="18"/>
      <c r="AJ2193" s="18"/>
    </row>
    <row r="2194" spans="1:58" s="20" customFormat="1" ht="35.15" customHeight="1" x14ac:dyDescent="0.55000000000000004">
      <c r="A2194" s="24">
        <f>MAX($A$5:A2193)+1</f>
        <v>1755</v>
      </c>
      <c r="B2194" s="15" t="s">
        <v>8971</v>
      </c>
      <c r="C2194" s="15" t="s">
        <v>8972</v>
      </c>
      <c r="D2194" s="15" t="s">
        <v>8973</v>
      </c>
      <c r="E2194" s="53" t="s">
        <v>8974</v>
      </c>
      <c r="F2194" s="15" t="s">
        <v>8975</v>
      </c>
      <c r="G2194" s="15" t="s">
        <v>3170</v>
      </c>
      <c r="H2194" s="38" t="s">
        <v>8976</v>
      </c>
      <c r="I2194" s="18">
        <v>44647</v>
      </c>
      <c r="J2194" s="18">
        <v>46472</v>
      </c>
      <c r="K2194" s="24" t="s">
        <v>412</v>
      </c>
      <c r="L2194" s="24" t="s">
        <v>56</v>
      </c>
      <c r="M2194" s="24" t="s">
        <v>56</v>
      </c>
      <c r="N2194" s="24" t="s">
        <v>412</v>
      </c>
      <c r="O2194" s="24" t="s">
        <v>412</v>
      </c>
      <c r="P2194" s="24" t="s">
        <v>57</v>
      </c>
      <c r="Q2194" s="24" t="s">
        <v>57</v>
      </c>
      <c r="R2194" s="24" t="s">
        <v>57</v>
      </c>
      <c r="S2194" s="24" t="s">
        <v>57</v>
      </c>
      <c r="T2194" s="24" t="s">
        <v>57</v>
      </c>
      <c r="U2194" s="24" t="s">
        <v>57</v>
      </c>
      <c r="V2194" s="24" t="s">
        <v>57</v>
      </c>
      <c r="W2194" s="24"/>
      <c r="X2194" s="24"/>
      <c r="Y2194" s="24" t="s">
        <v>412</v>
      </c>
      <c r="Z2194" s="24" t="s">
        <v>57</v>
      </c>
      <c r="AA2194" s="24" t="s">
        <v>57</v>
      </c>
      <c r="AB2194" s="24" t="s">
        <v>57</v>
      </c>
      <c r="AC2194" s="24" t="s">
        <v>57</v>
      </c>
      <c r="AD2194" s="24" t="s">
        <v>57</v>
      </c>
      <c r="AE2194" s="24" t="s">
        <v>57</v>
      </c>
      <c r="AF2194" s="24" t="s">
        <v>57</v>
      </c>
      <c r="AG2194" s="24"/>
      <c r="AH2194" s="18"/>
      <c r="AI2194" s="18"/>
      <c r="AJ2194" s="18"/>
    </row>
    <row r="2195" spans="1:58" s="20" customFormat="1" ht="35.15" customHeight="1" x14ac:dyDescent="0.55000000000000004">
      <c r="A2195" s="24">
        <f>MAX($A$5:A2194)+1</f>
        <v>1756</v>
      </c>
      <c r="B2195" s="15" t="s">
        <v>8977</v>
      </c>
      <c r="C2195" s="15" t="s">
        <v>8978</v>
      </c>
      <c r="D2195" s="15" t="s">
        <v>8979</v>
      </c>
      <c r="E2195" s="15"/>
      <c r="F2195" s="15" t="s">
        <v>8980</v>
      </c>
      <c r="G2195" s="15" t="s">
        <v>54</v>
      </c>
      <c r="H2195" s="38" t="s">
        <v>8981</v>
      </c>
      <c r="I2195" s="18">
        <v>44633</v>
      </c>
      <c r="J2195" s="18">
        <v>46458</v>
      </c>
      <c r="K2195" s="24" t="s">
        <v>56</v>
      </c>
      <c r="L2195" s="24" t="s">
        <v>56</v>
      </c>
      <c r="M2195" s="24" t="s">
        <v>56</v>
      </c>
      <c r="N2195" s="24" t="s">
        <v>56</v>
      </c>
      <c r="O2195" s="24" t="s">
        <v>56</v>
      </c>
      <c r="P2195" s="24" t="s">
        <v>57</v>
      </c>
      <c r="Q2195" s="24" t="s">
        <v>56</v>
      </c>
      <c r="R2195" s="24" t="s">
        <v>56</v>
      </c>
      <c r="S2195" s="24" t="s">
        <v>57</v>
      </c>
      <c r="T2195" s="24" t="s">
        <v>57</v>
      </c>
      <c r="U2195" s="24" t="s">
        <v>56</v>
      </c>
      <c r="V2195" s="24" t="s">
        <v>57</v>
      </c>
      <c r="W2195" s="24" t="s">
        <v>56</v>
      </c>
      <c r="X2195" s="24" t="s">
        <v>56</v>
      </c>
      <c r="Y2195" s="24" t="s">
        <v>56</v>
      </c>
      <c r="Z2195" s="24" t="s">
        <v>57</v>
      </c>
      <c r="AA2195" s="24" t="s">
        <v>57</v>
      </c>
      <c r="AB2195" s="24" t="s">
        <v>57</v>
      </c>
      <c r="AC2195" s="24" t="s">
        <v>57</v>
      </c>
      <c r="AD2195" s="24" t="s">
        <v>57</v>
      </c>
      <c r="AE2195" s="24" t="s">
        <v>57</v>
      </c>
      <c r="AF2195" s="24" t="s">
        <v>57</v>
      </c>
      <c r="AG2195" s="24"/>
      <c r="AH2195" s="18"/>
      <c r="AI2195" s="18"/>
      <c r="AJ2195" s="18"/>
    </row>
    <row r="2196" spans="1:58" s="25" customFormat="1" ht="35.15" customHeight="1" x14ac:dyDescent="0.55000000000000004">
      <c r="A2196" s="24">
        <f>MAX($A$5:A2195)+1</f>
        <v>1757</v>
      </c>
      <c r="B2196" s="15" t="s">
        <v>8982</v>
      </c>
      <c r="C2196" s="15" t="s">
        <v>8983</v>
      </c>
      <c r="D2196" s="15" t="s">
        <v>8984</v>
      </c>
      <c r="E2196" s="15"/>
      <c r="F2196" s="15" t="s">
        <v>8985</v>
      </c>
      <c r="G2196" s="15" t="s">
        <v>54</v>
      </c>
      <c r="H2196" s="38" t="s">
        <v>8986</v>
      </c>
      <c r="I2196" s="18">
        <v>44819</v>
      </c>
      <c r="J2196" s="18">
        <v>46644</v>
      </c>
      <c r="K2196" s="24" t="s">
        <v>45</v>
      </c>
      <c r="L2196" s="24" t="s">
        <v>57</v>
      </c>
      <c r="M2196" s="24" t="s">
        <v>57</v>
      </c>
      <c r="N2196" s="24" t="s">
        <v>45</v>
      </c>
      <c r="O2196" s="24" t="s">
        <v>45</v>
      </c>
      <c r="P2196" s="24" t="s">
        <v>57</v>
      </c>
      <c r="Q2196" s="24" t="s">
        <v>57</v>
      </c>
      <c r="R2196" s="24" t="s">
        <v>57</v>
      </c>
      <c r="S2196" s="24" t="s">
        <v>57</v>
      </c>
      <c r="T2196" s="24" t="s">
        <v>57</v>
      </c>
      <c r="U2196" s="24" t="s">
        <v>57</v>
      </c>
      <c r="V2196" s="24" t="s">
        <v>57</v>
      </c>
      <c r="W2196" s="24" t="s">
        <v>57</v>
      </c>
      <c r="X2196" s="24" t="s">
        <v>57</v>
      </c>
      <c r="Y2196" s="24" t="s">
        <v>57</v>
      </c>
      <c r="Z2196" s="24" t="s">
        <v>57</v>
      </c>
      <c r="AA2196" s="24" t="s">
        <v>57</v>
      </c>
      <c r="AB2196" s="24" t="s">
        <v>57</v>
      </c>
      <c r="AC2196" s="24" t="s">
        <v>57</v>
      </c>
      <c r="AD2196" s="24" t="s">
        <v>57</v>
      </c>
      <c r="AE2196" s="24" t="s">
        <v>57</v>
      </c>
      <c r="AF2196" s="24" t="s">
        <v>57</v>
      </c>
      <c r="AG2196" s="24"/>
      <c r="AH2196" s="18"/>
      <c r="AI2196" s="18"/>
      <c r="AJ2196" s="18"/>
    </row>
    <row r="2197" spans="1:58" s="20" customFormat="1" ht="35.15" customHeight="1" x14ac:dyDescent="0.55000000000000004">
      <c r="A2197" s="24">
        <f>MAX($A$5:A2196)+1</f>
        <v>1758</v>
      </c>
      <c r="B2197" s="15" t="s">
        <v>8987</v>
      </c>
      <c r="C2197" s="15" t="s">
        <v>8988</v>
      </c>
      <c r="D2197" s="15" t="s">
        <v>8989</v>
      </c>
      <c r="E2197" s="15"/>
      <c r="F2197" s="15" t="s">
        <v>8990</v>
      </c>
      <c r="G2197" s="15" t="s">
        <v>54</v>
      </c>
      <c r="H2197" s="38" t="s">
        <v>8991</v>
      </c>
      <c r="I2197" s="18">
        <v>44866</v>
      </c>
      <c r="J2197" s="18">
        <v>46691</v>
      </c>
      <c r="K2197" s="24" t="s">
        <v>57</v>
      </c>
      <c r="L2197" s="24" t="s">
        <v>57</v>
      </c>
      <c r="M2197" s="24" t="s">
        <v>57</v>
      </c>
      <c r="N2197" s="24" t="s">
        <v>57</v>
      </c>
      <c r="O2197" s="24" t="s">
        <v>57</v>
      </c>
      <c r="P2197" s="24" t="s">
        <v>57</v>
      </c>
      <c r="Q2197" s="24" t="s">
        <v>57</v>
      </c>
      <c r="R2197" s="24" t="s">
        <v>57</v>
      </c>
      <c r="S2197" s="24" t="s">
        <v>57</v>
      </c>
      <c r="T2197" s="24" t="s">
        <v>57</v>
      </c>
      <c r="U2197" s="24" t="s">
        <v>57</v>
      </c>
      <c r="V2197" s="24" t="s">
        <v>57</v>
      </c>
      <c r="W2197" s="24" t="s">
        <v>57</v>
      </c>
      <c r="X2197" s="24" t="s">
        <v>56</v>
      </c>
      <c r="Y2197" s="24" t="s">
        <v>57</v>
      </c>
      <c r="Z2197" s="24" t="s">
        <v>57</v>
      </c>
      <c r="AA2197" s="24" t="s">
        <v>57</v>
      </c>
      <c r="AB2197" s="24" t="s">
        <v>57</v>
      </c>
      <c r="AC2197" s="24" t="s">
        <v>57</v>
      </c>
      <c r="AD2197" s="24" t="s">
        <v>57</v>
      </c>
      <c r="AE2197" s="24" t="s">
        <v>57</v>
      </c>
      <c r="AF2197" s="24" t="s">
        <v>57</v>
      </c>
      <c r="AG2197" s="24"/>
      <c r="AH2197" s="18"/>
      <c r="AI2197" s="18"/>
      <c r="AJ2197" s="18"/>
    </row>
    <row r="2198" spans="1:58" s="20" customFormat="1" ht="35.15" customHeight="1" x14ac:dyDescent="0.55000000000000004">
      <c r="A2198" s="242">
        <f>MAX($A$5:A2197)+1</f>
        <v>1759</v>
      </c>
      <c r="B2198" s="246" t="s">
        <v>8992</v>
      </c>
      <c r="C2198" s="246" t="s">
        <v>8993</v>
      </c>
      <c r="D2198" s="246" t="s">
        <v>8994</v>
      </c>
      <c r="E2198" s="242"/>
      <c r="F2198" s="246" t="s">
        <v>8995</v>
      </c>
      <c r="G2198" s="15" t="s">
        <v>54</v>
      </c>
      <c r="H2198" s="248" t="s">
        <v>8996</v>
      </c>
      <c r="I2198" s="250">
        <v>44661</v>
      </c>
      <c r="J2198" s="250">
        <v>46486</v>
      </c>
      <c r="K2198" s="24" t="s">
        <v>45</v>
      </c>
      <c r="L2198" s="24" t="s">
        <v>45</v>
      </c>
      <c r="M2198" s="24" t="s">
        <v>45</v>
      </c>
      <c r="N2198" s="24" t="s">
        <v>45</v>
      </c>
      <c r="O2198" s="24" t="s">
        <v>45</v>
      </c>
      <c r="P2198" s="24" t="s">
        <v>57</v>
      </c>
      <c r="Q2198" s="24" t="s">
        <v>57</v>
      </c>
      <c r="R2198" s="24" t="s">
        <v>57</v>
      </c>
      <c r="S2198" s="24" t="s">
        <v>57</v>
      </c>
      <c r="T2198" s="24" t="s">
        <v>57</v>
      </c>
      <c r="U2198" s="24" t="s">
        <v>57</v>
      </c>
      <c r="V2198" s="24" t="s">
        <v>57</v>
      </c>
      <c r="W2198" s="24" t="s">
        <v>56</v>
      </c>
      <c r="X2198" s="24" t="s">
        <v>56</v>
      </c>
      <c r="Y2198" s="24" t="s">
        <v>56</v>
      </c>
      <c r="Z2198" s="24" t="s">
        <v>57</v>
      </c>
      <c r="AA2198" s="24" t="s">
        <v>57</v>
      </c>
      <c r="AB2198" s="24" t="s">
        <v>57</v>
      </c>
      <c r="AC2198" s="24" t="s">
        <v>57</v>
      </c>
      <c r="AD2198" s="24" t="s">
        <v>57</v>
      </c>
      <c r="AE2198" s="24" t="s">
        <v>57</v>
      </c>
      <c r="AF2198" s="24" t="s">
        <v>57</v>
      </c>
      <c r="AG2198" s="24"/>
      <c r="AH2198" s="250"/>
      <c r="AI2198" s="250"/>
      <c r="AJ2198" s="250"/>
    </row>
    <row r="2199" spans="1:58" s="20" customFormat="1" ht="35.15" customHeight="1" x14ac:dyDescent="0.55000000000000004">
      <c r="A2199" s="243"/>
      <c r="B2199" s="247"/>
      <c r="C2199" s="247"/>
      <c r="D2199" s="247"/>
      <c r="E2199" s="243"/>
      <c r="F2199" s="247"/>
      <c r="G2199" s="15" t="s">
        <v>54</v>
      </c>
      <c r="H2199" s="249"/>
      <c r="I2199" s="251"/>
      <c r="J2199" s="251"/>
      <c r="K2199" s="24" t="s">
        <v>49</v>
      </c>
      <c r="L2199" s="24"/>
      <c r="M2199" s="24" t="s">
        <v>49</v>
      </c>
      <c r="N2199" s="24" t="s">
        <v>49</v>
      </c>
      <c r="O2199" s="24"/>
      <c r="P2199" s="24"/>
      <c r="Q2199" s="24"/>
      <c r="R2199" s="24"/>
      <c r="S2199" s="24"/>
      <c r="T2199" s="24"/>
      <c r="U2199" s="24"/>
      <c r="V2199" s="24"/>
      <c r="W2199" s="24"/>
      <c r="X2199" s="24"/>
      <c r="Y2199" s="24"/>
      <c r="Z2199" s="24"/>
      <c r="AA2199" s="24"/>
      <c r="AB2199" s="24"/>
      <c r="AC2199" s="24"/>
      <c r="AD2199" s="24"/>
      <c r="AE2199" s="24"/>
      <c r="AF2199" s="24"/>
      <c r="AG2199" s="24"/>
      <c r="AH2199" s="251"/>
      <c r="AI2199" s="251"/>
      <c r="AJ2199" s="251"/>
    </row>
    <row r="2200" spans="1:58" ht="42.75" customHeight="1" x14ac:dyDescent="0.55000000000000004">
      <c r="A2200" s="35">
        <f>MAX($A$5:A2198)+1</f>
        <v>1760</v>
      </c>
      <c r="B2200" s="21" t="s">
        <v>8997</v>
      </c>
      <c r="C2200" s="21" t="s">
        <v>8998</v>
      </c>
      <c r="D2200" s="21" t="s">
        <v>8999</v>
      </c>
      <c r="E2200" s="21"/>
      <c r="F2200" s="21" t="s">
        <v>9000</v>
      </c>
      <c r="G2200" s="21" t="s">
        <v>54</v>
      </c>
      <c r="H2200" s="29" t="s">
        <v>9001</v>
      </c>
      <c r="I2200" s="22">
        <v>44672</v>
      </c>
      <c r="J2200" s="22">
        <v>46497</v>
      </c>
      <c r="K2200" s="35" t="s">
        <v>45</v>
      </c>
      <c r="L2200" s="35" t="s">
        <v>45</v>
      </c>
      <c r="M2200" s="35" t="s">
        <v>45</v>
      </c>
      <c r="N2200" s="35" t="s">
        <v>45</v>
      </c>
      <c r="O2200" s="35" t="s">
        <v>45</v>
      </c>
      <c r="P2200" s="35" t="s">
        <v>57</v>
      </c>
      <c r="Q2200" s="35" t="s">
        <v>57</v>
      </c>
      <c r="R2200" s="35" t="s">
        <v>57</v>
      </c>
      <c r="S2200" s="35" t="s">
        <v>57</v>
      </c>
      <c r="T2200" s="35" t="s">
        <v>57</v>
      </c>
      <c r="U2200" s="35" t="s">
        <v>57</v>
      </c>
      <c r="V2200" s="35" t="s">
        <v>57</v>
      </c>
      <c r="W2200" s="35" t="s">
        <v>45</v>
      </c>
      <c r="X2200" s="35" t="s">
        <v>45</v>
      </c>
      <c r="Y2200" s="35" t="s">
        <v>45</v>
      </c>
      <c r="Z2200" s="35" t="s">
        <v>57</v>
      </c>
      <c r="AA2200" s="35" t="s">
        <v>57</v>
      </c>
      <c r="AB2200" s="35" t="s">
        <v>57</v>
      </c>
      <c r="AC2200" s="35" t="s">
        <v>57</v>
      </c>
      <c r="AD2200" s="35" t="s">
        <v>57</v>
      </c>
      <c r="AE2200" s="35" t="s">
        <v>57</v>
      </c>
      <c r="AF2200" s="35" t="s">
        <v>57</v>
      </c>
      <c r="AG2200" s="35"/>
      <c r="AH2200" s="22"/>
      <c r="AI2200" s="22"/>
      <c r="AJ2200" s="22"/>
      <c r="AK2200" s="19"/>
      <c r="AL2200" s="20"/>
      <c r="AM2200" s="20"/>
      <c r="AN2200" s="20"/>
      <c r="AO2200" s="20"/>
      <c r="AP2200" s="20"/>
      <c r="AQ2200" s="20"/>
      <c r="AR2200" s="20"/>
      <c r="AS2200" s="20"/>
      <c r="AT2200" s="20"/>
      <c r="AU2200" s="20"/>
      <c r="AV2200" s="20"/>
      <c r="AW2200" s="20"/>
      <c r="AX2200" s="20"/>
      <c r="AY2200" s="20"/>
      <c r="AZ2200" s="20"/>
      <c r="BA2200" s="20"/>
      <c r="BB2200" s="20"/>
      <c r="BC2200" s="20"/>
      <c r="BD2200" s="20"/>
      <c r="BE2200" s="20"/>
      <c r="BF2200" s="20"/>
    </row>
    <row r="2201" spans="1:58" s="20" customFormat="1" ht="35.15" customHeight="1" x14ac:dyDescent="0.55000000000000004">
      <c r="A2201" s="24">
        <f>MAX($A$5:A2200)+1</f>
        <v>1761</v>
      </c>
      <c r="B2201" s="15" t="s">
        <v>9002</v>
      </c>
      <c r="C2201" s="15" t="s">
        <v>2012</v>
      </c>
      <c r="D2201" s="15" t="s">
        <v>9003</v>
      </c>
      <c r="E2201" s="15"/>
      <c r="F2201" s="15" t="s">
        <v>9004</v>
      </c>
      <c r="G2201" s="15" t="s">
        <v>380</v>
      </c>
      <c r="H2201" s="38" t="s">
        <v>9005</v>
      </c>
      <c r="I2201" s="18">
        <v>44661</v>
      </c>
      <c r="J2201" s="18">
        <v>46486</v>
      </c>
      <c r="K2201" s="24" t="s">
        <v>45</v>
      </c>
      <c r="L2201" s="24" t="s">
        <v>56</v>
      </c>
      <c r="M2201" s="24" t="s">
        <v>56</v>
      </c>
      <c r="N2201" s="24" t="s">
        <v>45</v>
      </c>
      <c r="O2201" s="24" t="s">
        <v>56</v>
      </c>
      <c r="P2201" s="24" t="s">
        <v>57</v>
      </c>
      <c r="Q2201" s="24" t="s">
        <v>57</v>
      </c>
      <c r="R2201" s="24" t="s">
        <v>57</v>
      </c>
      <c r="S2201" s="24" t="s">
        <v>57</v>
      </c>
      <c r="T2201" s="24" t="s">
        <v>57</v>
      </c>
      <c r="U2201" s="24" t="s">
        <v>57</v>
      </c>
      <c r="V2201" s="24" t="s">
        <v>57</v>
      </c>
      <c r="W2201" s="24" t="s">
        <v>56</v>
      </c>
      <c r="X2201" s="24" t="s">
        <v>56</v>
      </c>
      <c r="Y2201" s="24" t="s">
        <v>56</v>
      </c>
      <c r="Z2201" s="24" t="s">
        <v>57</v>
      </c>
      <c r="AA2201" s="24" t="s">
        <v>57</v>
      </c>
      <c r="AB2201" s="24" t="s">
        <v>57</v>
      </c>
      <c r="AC2201" s="24" t="s">
        <v>57</v>
      </c>
      <c r="AD2201" s="24" t="s">
        <v>57</v>
      </c>
      <c r="AE2201" s="24" t="s">
        <v>57</v>
      </c>
      <c r="AF2201" s="24" t="s">
        <v>57</v>
      </c>
      <c r="AG2201" s="24"/>
      <c r="AH2201" s="18"/>
      <c r="AI2201" s="18"/>
      <c r="AJ2201" s="18"/>
    </row>
    <row r="2202" spans="1:58" s="20" customFormat="1" ht="35.15" customHeight="1" x14ac:dyDescent="0.55000000000000004">
      <c r="A2202" s="24">
        <f>MAX($A$5:A2201)+1</f>
        <v>1762</v>
      </c>
      <c r="B2202" s="15" t="s">
        <v>9006</v>
      </c>
      <c r="C2202" s="15" t="s">
        <v>4808</v>
      </c>
      <c r="D2202" s="15" t="s">
        <v>9007</v>
      </c>
      <c r="E2202" s="15"/>
      <c r="F2202" s="15" t="s">
        <v>9008</v>
      </c>
      <c r="G2202" s="15" t="s">
        <v>54</v>
      </c>
      <c r="H2202" s="38" t="s">
        <v>9009</v>
      </c>
      <c r="I2202" s="18">
        <v>44678</v>
      </c>
      <c r="J2202" s="18">
        <v>46503</v>
      </c>
      <c r="K2202" s="24" t="s">
        <v>56</v>
      </c>
      <c r="L2202" s="24" t="s">
        <v>56</v>
      </c>
      <c r="M2202" s="24" t="s">
        <v>56</v>
      </c>
      <c r="N2202" s="24" t="s">
        <v>56</v>
      </c>
      <c r="O2202" s="24" t="s">
        <v>56</v>
      </c>
      <c r="P2202" s="24" t="s">
        <v>57</v>
      </c>
      <c r="Q2202" s="24" t="s">
        <v>57</v>
      </c>
      <c r="R2202" s="24" t="s">
        <v>57</v>
      </c>
      <c r="S2202" s="24" t="s">
        <v>57</v>
      </c>
      <c r="T2202" s="24" t="s">
        <v>57</v>
      </c>
      <c r="U2202" s="24" t="s">
        <v>57</v>
      </c>
      <c r="V2202" s="24" t="s">
        <v>57</v>
      </c>
      <c r="W2202" s="24" t="s">
        <v>56</v>
      </c>
      <c r="X2202" s="24" t="s">
        <v>56</v>
      </c>
      <c r="Y2202" s="24" t="s">
        <v>56</v>
      </c>
      <c r="Z2202" s="24" t="s">
        <v>57</v>
      </c>
      <c r="AA2202" s="24" t="s">
        <v>57</v>
      </c>
      <c r="AB2202" s="24" t="s">
        <v>57</v>
      </c>
      <c r="AC2202" s="24" t="s">
        <v>57</v>
      </c>
      <c r="AD2202" s="24" t="s">
        <v>57</v>
      </c>
      <c r="AE2202" s="24" t="s">
        <v>57</v>
      </c>
      <c r="AF2202" s="24" t="s">
        <v>57</v>
      </c>
      <c r="AG2202" s="24"/>
      <c r="AH2202" s="18"/>
      <c r="AI2202" s="18"/>
      <c r="AJ2202" s="18"/>
    </row>
    <row r="2203" spans="1:58" s="20" customFormat="1" ht="35.15" customHeight="1" x14ac:dyDescent="0.55000000000000004">
      <c r="A2203" s="24">
        <f>MAX($A$5:A2202)+1</f>
        <v>1763</v>
      </c>
      <c r="B2203" s="15" t="s">
        <v>9010</v>
      </c>
      <c r="C2203" s="15" t="s">
        <v>9011</v>
      </c>
      <c r="D2203" s="15" t="s">
        <v>9012</v>
      </c>
      <c r="E2203" s="15"/>
      <c r="F2203" s="15" t="s">
        <v>9013</v>
      </c>
      <c r="G2203" s="15" t="s">
        <v>1393</v>
      </c>
      <c r="H2203" s="38" t="s">
        <v>9014</v>
      </c>
      <c r="I2203" s="18">
        <v>44897</v>
      </c>
      <c r="J2203" s="18">
        <v>46516</v>
      </c>
      <c r="K2203" s="24" t="s">
        <v>45</v>
      </c>
      <c r="L2203" s="24" t="s">
        <v>56</v>
      </c>
      <c r="M2203" s="24" t="s">
        <v>56</v>
      </c>
      <c r="N2203" s="24" t="s">
        <v>45</v>
      </c>
      <c r="O2203" s="24" t="s">
        <v>45</v>
      </c>
      <c r="P2203" s="24" t="s">
        <v>57</v>
      </c>
      <c r="Q2203" s="24" t="s">
        <v>47</v>
      </c>
      <c r="R2203" s="24" t="s">
        <v>57</v>
      </c>
      <c r="S2203" s="24" t="s">
        <v>57</v>
      </c>
      <c r="T2203" s="24" t="s">
        <v>57</v>
      </c>
      <c r="U2203" s="24" t="s">
        <v>57</v>
      </c>
      <c r="V2203" s="24" t="s">
        <v>57</v>
      </c>
      <c r="W2203" s="24" t="s">
        <v>45</v>
      </c>
      <c r="X2203" s="24" t="s">
        <v>45</v>
      </c>
      <c r="Y2203" s="24" t="s">
        <v>45</v>
      </c>
      <c r="Z2203" s="24" t="s">
        <v>57</v>
      </c>
      <c r="AA2203" s="24" t="s">
        <v>57</v>
      </c>
      <c r="AB2203" s="24" t="s">
        <v>57</v>
      </c>
      <c r="AC2203" s="24" t="s">
        <v>57</v>
      </c>
      <c r="AD2203" s="24" t="s">
        <v>57</v>
      </c>
      <c r="AE2203" s="24" t="s">
        <v>57</v>
      </c>
      <c r="AF2203" s="24" t="s">
        <v>57</v>
      </c>
      <c r="AG2203" s="24"/>
      <c r="AH2203" s="18"/>
      <c r="AI2203" s="18"/>
      <c r="AJ2203" s="18"/>
    </row>
    <row r="2204" spans="1:58" s="20" customFormat="1" ht="35.15" customHeight="1" x14ac:dyDescent="0.55000000000000004">
      <c r="A2204" s="24">
        <f>MAX($A$5:A2203)+1</f>
        <v>1764</v>
      </c>
      <c r="B2204" s="15" t="s">
        <v>9015</v>
      </c>
      <c r="C2204" s="15" t="s">
        <v>9016</v>
      </c>
      <c r="D2204" s="15" t="s">
        <v>9017</v>
      </c>
      <c r="E2204" s="15"/>
      <c r="F2204" s="15" t="s">
        <v>9018</v>
      </c>
      <c r="G2204" s="15" t="s">
        <v>380</v>
      </c>
      <c r="H2204" s="38" t="s">
        <v>9019</v>
      </c>
      <c r="I2204" s="18">
        <v>44697</v>
      </c>
      <c r="J2204" s="18">
        <v>46522</v>
      </c>
      <c r="K2204" s="24" t="s">
        <v>56</v>
      </c>
      <c r="L2204" s="24" t="s">
        <v>56</v>
      </c>
      <c r="M2204" s="24" t="s">
        <v>56</v>
      </c>
      <c r="N2204" s="24" t="s">
        <v>45</v>
      </c>
      <c r="O2204" s="24" t="s">
        <v>45</v>
      </c>
      <c r="P2204" s="24" t="s">
        <v>57</v>
      </c>
      <c r="Q2204" s="24" t="s">
        <v>57</v>
      </c>
      <c r="R2204" s="24" t="s">
        <v>57</v>
      </c>
      <c r="S2204" s="24" t="s">
        <v>57</v>
      </c>
      <c r="T2204" s="24" t="s">
        <v>57</v>
      </c>
      <c r="U2204" s="24" t="s">
        <v>57</v>
      </c>
      <c r="V2204" s="24" t="s">
        <v>57</v>
      </c>
      <c r="W2204" s="24" t="s">
        <v>56</v>
      </c>
      <c r="X2204" s="24" t="s">
        <v>56</v>
      </c>
      <c r="Y2204" s="24" t="s">
        <v>56</v>
      </c>
      <c r="Z2204" s="24" t="s">
        <v>57</v>
      </c>
      <c r="AA2204" s="24" t="s">
        <v>57</v>
      </c>
      <c r="AB2204" s="24" t="s">
        <v>57</v>
      </c>
      <c r="AC2204" s="24" t="s">
        <v>57</v>
      </c>
      <c r="AD2204" s="24" t="s">
        <v>57</v>
      </c>
      <c r="AE2204" s="24" t="s">
        <v>57</v>
      </c>
      <c r="AF2204" s="24" t="s">
        <v>57</v>
      </c>
      <c r="AG2204" s="24"/>
      <c r="AH2204" s="18"/>
      <c r="AI2204" s="18"/>
      <c r="AJ2204" s="18"/>
    </row>
    <row r="2205" spans="1:58" s="20" customFormat="1" ht="35.15" customHeight="1" x14ac:dyDescent="0.55000000000000004">
      <c r="A2205" s="24">
        <f>MAX($A$5:A2204)+1</f>
        <v>1765</v>
      </c>
      <c r="B2205" s="15" t="s">
        <v>9020</v>
      </c>
      <c r="C2205" s="15" t="s">
        <v>9021</v>
      </c>
      <c r="D2205" s="53" t="s">
        <v>9022</v>
      </c>
      <c r="E2205" s="53" t="s">
        <v>9023</v>
      </c>
      <c r="F2205" s="53" t="s">
        <v>9024</v>
      </c>
      <c r="G2205" s="53" t="s">
        <v>616</v>
      </c>
      <c r="H2205" s="54" t="s">
        <v>9025</v>
      </c>
      <c r="I2205" s="55">
        <v>44711</v>
      </c>
      <c r="J2205" s="55">
        <v>46536</v>
      </c>
      <c r="K2205" s="24" t="s">
        <v>56</v>
      </c>
      <c r="L2205" s="24" t="s">
        <v>56</v>
      </c>
      <c r="M2205" s="24" t="s">
        <v>56</v>
      </c>
      <c r="N2205" s="24" t="s">
        <v>56</v>
      </c>
      <c r="O2205" s="24" t="s">
        <v>56</v>
      </c>
      <c r="P2205" s="24" t="s">
        <v>57</v>
      </c>
      <c r="Q2205" s="24" t="s">
        <v>57</v>
      </c>
      <c r="R2205" s="24" t="s">
        <v>57</v>
      </c>
      <c r="S2205" s="24" t="s">
        <v>57</v>
      </c>
      <c r="T2205" s="24" t="s">
        <v>57</v>
      </c>
      <c r="U2205" s="24" t="s">
        <v>57</v>
      </c>
      <c r="V2205" s="24" t="s">
        <v>57</v>
      </c>
      <c r="W2205" s="24" t="s">
        <v>56</v>
      </c>
      <c r="X2205" s="24" t="s">
        <v>56</v>
      </c>
      <c r="Y2205" s="24" t="s">
        <v>56</v>
      </c>
      <c r="Z2205" s="24" t="s">
        <v>57</v>
      </c>
      <c r="AA2205" s="24" t="s">
        <v>57</v>
      </c>
      <c r="AB2205" s="24" t="s">
        <v>57</v>
      </c>
      <c r="AC2205" s="24" t="s">
        <v>57</v>
      </c>
      <c r="AD2205" s="24" t="s">
        <v>57</v>
      </c>
      <c r="AE2205" s="24" t="s">
        <v>57</v>
      </c>
      <c r="AF2205" s="24" t="s">
        <v>57</v>
      </c>
      <c r="AG2205" s="24"/>
      <c r="AH2205" s="18"/>
      <c r="AI2205" s="18"/>
      <c r="AJ2205" s="18"/>
    </row>
    <row r="2206" spans="1:58" s="20" customFormat="1" ht="34.5" customHeight="1" x14ac:dyDescent="0.55000000000000004">
      <c r="A2206" s="242">
        <f>MAX($A$5:A2205)+1</f>
        <v>1766</v>
      </c>
      <c r="B2206" s="246" t="s">
        <v>9026</v>
      </c>
      <c r="C2206" s="246" t="s">
        <v>9027</v>
      </c>
      <c r="D2206" s="246" t="s">
        <v>9028</v>
      </c>
      <c r="E2206" s="246"/>
      <c r="F2206" s="246" t="s">
        <v>9029</v>
      </c>
      <c r="G2206" s="15" t="s">
        <v>167</v>
      </c>
      <c r="H2206" s="248" t="s">
        <v>9030</v>
      </c>
      <c r="I2206" s="250">
        <v>44722</v>
      </c>
      <c r="J2206" s="250">
        <v>46535</v>
      </c>
      <c r="K2206" s="24" t="s">
        <v>45</v>
      </c>
      <c r="L2206" s="24" t="s">
        <v>45</v>
      </c>
      <c r="M2206" s="24" t="s">
        <v>45</v>
      </c>
      <c r="N2206" s="24" t="s">
        <v>45</v>
      </c>
      <c r="O2206" s="24" t="s">
        <v>45</v>
      </c>
      <c r="P2206" s="24" t="s">
        <v>47</v>
      </c>
      <c r="Q2206" s="24" t="s">
        <v>45</v>
      </c>
      <c r="R2206" s="24" t="s">
        <v>47</v>
      </c>
      <c r="S2206" s="24" t="s">
        <v>47</v>
      </c>
      <c r="T2206" s="24" t="s">
        <v>47</v>
      </c>
      <c r="U2206" s="24" t="s">
        <v>47</v>
      </c>
      <c r="V2206" s="24" t="s">
        <v>57</v>
      </c>
      <c r="W2206" s="24" t="s">
        <v>45</v>
      </c>
      <c r="X2206" s="24" t="s">
        <v>45</v>
      </c>
      <c r="Y2206" s="24" t="s">
        <v>45</v>
      </c>
      <c r="Z2206" s="24" t="s">
        <v>47</v>
      </c>
      <c r="AA2206" s="24" t="s">
        <v>57</v>
      </c>
      <c r="AB2206" s="24" t="s">
        <v>47</v>
      </c>
      <c r="AC2206" s="24" t="s">
        <v>57</v>
      </c>
      <c r="AD2206" s="24" t="s">
        <v>57</v>
      </c>
      <c r="AE2206" s="24" t="s">
        <v>57</v>
      </c>
      <c r="AF2206" s="24" t="s">
        <v>57</v>
      </c>
      <c r="AG2206" s="24"/>
      <c r="AH2206" s="250"/>
      <c r="AI2206" s="250"/>
      <c r="AJ2206" s="250"/>
    </row>
    <row r="2207" spans="1:58" s="25" customFormat="1" ht="35.15" customHeight="1" x14ac:dyDescent="0.55000000000000004">
      <c r="A2207" s="243"/>
      <c r="B2207" s="247"/>
      <c r="C2207" s="247"/>
      <c r="D2207" s="247"/>
      <c r="E2207" s="247"/>
      <c r="F2207" s="247"/>
      <c r="G2207" s="15" t="s">
        <v>167</v>
      </c>
      <c r="H2207" s="249"/>
      <c r="I2207" s="251"/>
      <c r="J2207" s="251"/>
      <c r="K2207" s="24" t="s">
        <v>49</v>
      </c>
      <c r="L2207" s="24"/>
      <c r="M2207" s="24" t="s">
        <v>49</v>
      </c>
      <c r="N2207" s="24" t="s">
        <v>49</v>
      </c>
      <c r="O2207" s="24"/>
      <c r="P2207" s="24"/>
      <c r="Q2207" s="24"/>
      <c r="R2207" s="24"/>
      <c r="S2207" s="24"/>
      <c r="T2207" s="24"/>
      <c r="U2207" s="24"/>
      <c r="V2207" s="24"/>
      <c r="W2207" s="24"/>
      <c r="X2207" s="24"/>
      <c r="Y2207" s="24"/>
      <c r="Z2207" s="24"/>
      <c r="AA2207" s="24"/>
      <c r="AB2207" s="24"/>
      <c r="AC2207" s="24"/>
      <c r="AD2207" s="24"/>
      <c r="AE2207" s="24"/>
      <c r="AF2207" s="24"/>
      <c r="AG2207" s="24"/>
      <c r="AH2207" s="251"/>
      <c r="AI2207" s="251"/>
      <c r="AJ2207" s="251"/>
    </row>
    <row r="2208" spans="1:58" s="25" customFormat="1" ht="35.15" customHeight="1" x14ac:dyDescent="0.55000000000000004">
      <c r="A2208" s="24">
        <f>MAX($A$5:A2207)+1</f>
        <v>1767</v>
      </c>
      <c r="B2208" s="15" t="s">
        <v>9031</v>
      </c>
      <c r="C2208" s="15" t="s">
        <v>2548</v>
      </c>
      <c r="D2208" s="15" t="s">
        <v>9032</v>
      </c>
      <c r="E2208" s="15"/>
      <c r="F2208" s="15" t="s">
        <v>9033</v>
      </c>
      <c r="G2208" s="15" t="s">
        <v>167</v>
      </c>
      <c r="H2208" s="38" t="s">
        <v>9034</v>
      </c>
      <c r="I2208" s="18">
        <v>44714</v>
      </c>
      <c r="J2208" s="18">
        <v>46539</v>
      </c>
      <c r="K2208" s="24" t="s">
        <v>45</v>
      </c>
      <c r="L2208" s="24" t="s">
        <v>57</v>
      </c>
      <c r="M2208" s="24" t="s">
        <v>45</v>
      </c>
      <c r="N2208" s="24" t="s">
        <v>45</v>
      </c>
      <c r="O2208" s="24" t="s">
        <v>45</v>
      </c>
      <c r="P2208" s="24" t="s">
        <v>57</v>
      </c>
      <c r="Q2208" s="24" t="s">
        <v>57</v>
      </c>
      <c r="R2208" s="24" t="s">
        <v>57</v>
      </c>
      <c r="S2208" s="24" t="s">
        <v>57</v>
      </c>
      <c r="T2208" s="24" t="s">
        <v>57</v>
      </c>
      <c r="U2208" s="24" t="s">
        <v>57</v>
      </c>
      <c r="V2208" s="24" t="s">
        <v>57</v>
      </c>
      <c r="W2208" s="24" t="s">
        <v>45</v>
      </c>
      <c r="X2208" s="24" t="s">
        <v>45</v>
      </c>
      <c r="Y2208" s="24" t="s">
        <v>45</v>
      </c>
      <c r="Z2208" s="24" t="s">
        <v>57</v>
      </c>
      <c r="AA2208" s="24" t="s">
        <v>57</v>
      </c>
      <c r="AB2208" s="24" t="s">
        <v>57</v>
      </c>
      <c r="AC2208" s="24" t="s">
        <v>57</v>
      </c>
      <c r="AD2208" s="24" t="s">
        <v>57</v>
      </c>
      <c r="AE2208" s="24" t="s">
        <v>57</v>
      </c>
      <c r="AF2208" s="24" t="s">
        <v>57</v>
      </c>
      <c r="AG2208" s="24" t="s">
        <v>56</v>
      </c>
      <c r="AH2208" s="18"/>
      <c r="AI2208" s="18"/>
      <c r="AJ2208" s="18"/>
    </row>
    <row r="2209" spans="1:58" s="20" customFormat="1" ht="35.15" customHeight="1" x14ac:dyDescent="0.55000000000000004">
      <c r="A2209" s="24">
        <f>MAX($A$5:A2208)+1</f>
        <v>1768</v>
      </c>
      <c r="B2209" s="15" t="s">
        <v>9035</v>
      </c>
      <c r="C2209" s="15" t="s">
        <v>9036</v>
      </c>
      <c r="D2209" s="15" t="s">
        <v>9037</v>
      </c>
      <c r="E2209" s="15"/>
      <c r="F2209" s="15" t="s">
        <v>9038</v>
      </c>
      <c r="G2209" s="15" t="s">
        <v>54</v>
      </c>
      <c r="H2209" s="38" t="s">
        <v>9039</v>
      </c>
      <c r="I2209" s="18">
        <v>44711</v>
      </c>
      <c r="J2209" s="18">
        <v>46536</v>
      </c>
      <c r="K2209" s="24" t="s">
        <v>56</v>
      </c>
      <c r="L2209" s="24" t="s">
        <v>56</v>
      </c>
      <c r="M2209" s="24" t="s">
        <v>56</v>
      </c>
      <c r="N2209" s="24" t="s">
        <v>56</v>
      </c>
      <c r="O2209" s="24" t="s">
        <v>56</v>
      </c>
      <c r="P2209" s="24" t="s">
        <v>57</v>
      </c>
      <c r="Q2209" s="24" t="s">
        <v>57</v>
      </c>
      <c r="R2209" s="24" t="s">
        <v>57</v>
      </c>
      <c r="S2209" s="24" t="s">
        <v>57</v>
      </c>
      <c r="T2209" s="24" t="s">
        <v>57</v>
      </c>
      <c r="U2209" s="24" t="s">
        <v>57</v>
      </c>
      <c r="V2209" s="24" t="s">
        <v>57</v>
      </c>
      <c r="W2209" s="24" t="s">
        <v>56</v>
      </c>
      <c r="X2209" s="24" t="s">
        <v>56</v>
      </c>
      <c r="Y2209" s="24" t="s">
        <v>56</v>
      </c>
      <c r="Z2209" s="24" t="s">
        <v>57</v>
      </c>
      <c r="AA2209" s="24" t="s">
        <v>57</v>
      </c>
      <c r="AB2209" s="24" t="s">
        <v>57</v>
      </c>
      <c r="AC2209" s="24" t="s">
        <v>57</v>
      </c>
      <c r="AD2209" s="24" t="s">
        <v>57</v>
      </c>
      <c r="AE2209" s="24" t="s">
        <v>57</v>
      </c>
      <c r="AF2209" s="24" t="s">
        <v>57</v>
      </c>
      <c r="AG2209" s="24"/>
      <c r="AH2209" s="18"/>
      <c r="AI2209" s="18"/>
      <c r="AJ2209" s="18"/>
    </row>
    <row r="2210" spans="1:58" s="20" customFormat="1" ht="35.15" customHeight="1" x14ac:dyDescent="0.55000000000000004">
      <c r="A2210" s="24">
        <f>MAX($A$5:A2209)+1</f>
        <v>1769</v>
      </c>
      <c r="B2210" s="15" t="s">
        <v>9040</v>
      </c>
      <c r="C2210" s="15" t="s">
        <v>9041</v>
      </c>
      <c r="D2210" s="15" t="s">
        <v>9042</v>
      </c>
      <c r="E2210" s="15"/>
      <c r="F2210" s="15" t="s">
        <v>9043</v>
      </c>
      <c r="G2210" s="15" t="s">
        <v>167</v>
      </c>
      <c r="H2210" s="38" t="s">
        <v>9044</v>
      </c>
      <c r="I2210" s="18">
        <v>44745</v>
      </c>
      <c r="J2210" s="18">
        <v>46570</v>
      </c>
      <c r="K2210" s="24" t="s">
        <v>56</v>
      </c>
      <c r="L2210" s="24"/>
      <c r="M2210" s="24" t="s">
        <v>56</v>
      </c>
      <c r="N2210" s="24"/>
      <c r="O2210" s="24" t="s">
        <v>56</v>
      </c>
      <c r="P2210" s="24"/>
      <c r="Q2210" s="24"/>
      <c r="R2210" s="24"/>
      <c r="S2210" s="24"/>
      <c r="T2210" s="24"/>
      <c r="U2210" s="24"/>
      <c r="V2210" s="24"/>
      <c r="W2210" s="24"/>
      <c r="X2210" s="24" t="s">
        <v>56</v>
      </c>
      <c r="Y2210" s="24"/>
      <c r="Z2210" s="24"/>
      <c r="AA2210" s="24"/>
      <c r="AB2210" s="24"/>
      <c r="AC2210" s="24"/>
      <c r="AD2210" s="24"/>
      <c r="AE2210" s="24"/>
      <c r="AF2210" s="24"/>
      <c r="AG2210" s="24"/>
      <c r="AH2210" s="18"/>
      <c r="AI2210" s="18"/>
      <c r="AJ2210" s="18"/>
    </row>
    <row r="2211" spans="1:58" s="20" customFormat="1" ht="35.15" customHeight="1" x14ac:dyDescent="0.55000000000000004">
      <c r="A2211" s="24">
        <f>MAX($A$5:A2210)+1</f>
        <v>1770</v>
      </c>
      <c r="B2211" s="15" t="s">
        <v>9045</v>
      </c>
      <c r="C2211" s="15" t="s">
        <v>9046</v>
      </c>
      <c r="D2211" s="15" t="s">
        <v>9047</v>
      </c>
      <c r="E2211" s="15"/>
      <c r="F2211" s="15" t="s">
        <v>9048</v>
      </c>
      <c r="G2211" s="15" t="s">
        <v>106</v>
      </c>
      <c r="H2211" s="38" t="s">
        <v>9049</v>
      </c>
      <c r="I2211" s="18">
        <v>44075</v>
      </c>
      <c r="J2211" s="18">
        <v>45900</v>
      </c>
      <c r="K2211" s="24" t="s">
        <v>56</v>
      </c>
      <c r="L2211" s="24"/>
      <c r="M2211" s="24" t="s">
        <v>56</v>
      </c>
      <c r="N2211" s="24" t="s">
        <v>56</v>
      </c>
      <c r="O2211" s="24" t="s">
        <v>56</v>
      </c>
      <c r="P2211" s="24"/>
      <c r="Q2211" s="24"/>
      <c r="R2211" s="24"/>
      <c r="S2211" s="24"/>
      <c r="T2211" s="24"/>
      <c r="U2211" s="24"/>
      <c r="V2211" s="24"/>
      <c r="W2211" s="24" t="s">
        <v>56</v>
      </c>
      <c r="X2211" s="24" t="s">
        <v>56</v>
      </c>
      <c r="Y2211" s="24" t="s">
        <v>56</v>
      </c>
      <c r="Z2211" s="24"/>
      <c r="AA2211" s="24"/>
      <c r="AB2211" s="24"/>
      <c r="AC2211" s="24"/>
      <c r="AD2211" s="24"/>
      <c r="AE2211" s="24"/>
      <c r="AF2211" s="24"/>
      <c r="AG2211" s="24"/>
      <c r="AH2211" s="18"/>
      <c r="AI2211" s="18"/>
      <c r="AJ2211" s="18"/>
    </row>
    <row r="2212" spans="1:58" s="20" customFormat="1" ht="35.15" customHeight="1" x14ac:dyDescent="0.55000000000000004">
      <c r="A2212" s="24">
        <f>MAX($A$5:A2211)+1</f>
        <v>1771</v>
      </c>
      <c r="B2212" s="15" t="s">
        <v>9050</v>
      </c>
      <c r="C2212" s="15" t="s">
        <v>9051</v>
      </c>
      <c r="D2212" s="15" t="s">
        <v>9052</v>
      </c>
      <c r="E2212" s="15"/>
      <c r="F2212" s="15" t="s">
        <v>9053</v>
      </c>
      <c r="G2212" s="15" t="s">
        <v>54</v>
      </c>
      <c r="H2212" s="38" t="s">
        <v>9054</v>
      </c>
      <c r="I2212" s="18">
        <v>44774</v>
      </c>
      <c r="J2212" s="18">
        <v>46599</v>
      </c>
      <c r="K2212" s="24" t="s">
        <v>56</v>
      </c>
      <c r="L2212" s="24" t="s">
        <v>56</v>
      </c>
      <c r="M2212" s="24" t="s">
        <v>56</v>
      </c>
      <c r="N2212" s="24" t="s">
        <v>56</v>
      </c>
      <c r="O2212" s="24" t="s">
        <v>56</v>
      </c>
      <c r="P2212" s="24" t="s">
        <v>57</v>
      </c>
      <c r="Q2212" s="24" t="s">
        <v>57</v>
      </c>
      <c r="R2212" s="24" t="s">
        <v>57</v>
      </c>
      <c r="S2212" s="24" t="s">
        <v>57</v>
      </c>
      <c r="T2212" s="24" t="s">
        <v>57</v>
      </c>
      <c r="U2212" s="24" t="s">
        <v>57</v>
      </c>
      <c r="V2212" s="24" t="s">
        <v>57</v>
      </c>
      <c r="W2212" s="24" t="s">
        <v>56</v>
      </c>
      <c r="X2212" s="24" t="s">
        <v>56</v>
      </c>
      <c r="Y2212" s="24" t="s">
        <v>56</v>
      </c>
      <c r="Z2212" s="24" t="s">
        <v>57</v>
      </c>
      <c r="AA2212" s="24" t="s">
        <v>57</v>
      </c>
      <c r="AB2212" s="24" t="s">
        <v>57</v>
      </c>
      <c r="AC2212" s="24" t="s">
        <v>57</v>
      </c>
      <c r="AD2212" s="24" t="s">
        <v>57</v>
      </c>
      <c r="AE2212" s="24" t="s">
        <v>57</v>
      </c>
      <c r="AF2212" s="24" t="s">
        <v>57</v>
      </c>
      <c r="AG2212" s="24"/>
      <c r="AH2212" s="18"/>
      <c r="AI2212" s="18"/>
      <c r="AJ2212" s="18"/>
    </row>
    <row r="2213" spans="1:58" s="20" customFormat="1" ht="35.15" customHeight="1" x14ac:dyDescent="0.55000000000000004">
      <c r="A2213" s="24">
        <f>MAX($A$5:A2212)+1</f>
        <v>1772</v>
      </c>
      <c r="B2213" s="15" t="s">
        <v>9055</v>
      </c>
      <c r="C2213" s="15" t="s">
        <v>9056</v>
      </c>
      <c r="D2213" s="15" t="s">
        <v>9057</v>
      </c>
      <c r="E2213" s="15"/>
      <c r="F2213" s="15" t="s">
        <v>9058</v>
      </c>
      <c r="G2213" s="15" t="s">
        <v>380</v>
      </c>
      <c r="H2213" s="38" t="s">
        <v>9059</v>
      </c>
      <c r="I2213" s="18">
        <v>45011</v>
      </c>
      <c r="J2213" s="18">
        <v>46837</v>
      </c>
      <c r="K2213" s="24" t="s">
        <v>45</v>
      </c>
      <c r="L2213" s="24" t="s">
        <v>56</v>
      </c>
      <c r="M2213" s="24" t="s">
        <v>56</v>
      </c>
      <c r="N2213" s="24" t="s">
        <v>45</v>
      </c>
      <c r="O2213" s="24" t="s">
        <v>45</v>
      </c>
      <c r="P2213" s="24" t="s">
        <v>57</v>
      </c>
      <c r="Q2213" s="24" t="s">
        <v>57</v>
      </c>
      <c r="R2213" s="24" t="s">
        <v>57</v>
      </c>
      <c r="S2213" s="24" t="s">
        <v>57</v>
      </c>
      <c r="T2213" s="24" t="s">
        <v>57</v>
      </c>
      <c r="U2213" s="24" t="s">
        <v>57</v>
      </c>
      <c r="V2213" s="24" t="s">
        <v>57</v>
      </c>
      <c r="W2213" s="24" t="s">
        <v>45</v>
      </c>
      <c r="X2213" s="24" t="s">
        <v>45</v>
      </c>
      <c r="Y2213" s="24" t="s">
        <v>45</v>
      </c>
      <c r="Z2213" s="24" t="s">
        <v>57</v>
      </c>
      <c r="AA2213" s="24" t="s">
        <v>57</v>
      </c>
      <c r="AB2213" s="24" t="s">
        <v>57</v>
      </c>
      <c r="AC2213" s="24" t="s">
        <v>57</v>
      </c>
      <c r="AD2213" s="24" t="s">
        <v>57</v>
      </c>
      <c r="AE2213" s="24" t="s">
        <v>57</v>
      </c>
      <c r="AF2213" s="24" t="s">
        <v>57</v>
      </c>
      <c r="AG2213" s="24" t="s">
        <v>47</v>
      </c>
      <c r="AH2213" s="18"/>
      <c r="AI2213" s="18"/>
      <c r="AJ2213" s="18"/>
    </row>
    <row r="2214" spans="1:58" s="34" customFormat="1" ht="35.15" customHeight="1" x14ac:dyDescent="0.55000000000000004">
      <c r="A2214" s="24">
        <f>MAX($A$5:A2213)+1</f>
        <v>1773</v>
      </c>
      <c r="B2214" s="15" t="s">
        <v>9060</v>
      </c>
      <c r="C2214" s="15" t="s">
        <v>9061</v>
      </c>
      <c r="D2214" s="53" t="s">
        <v>9062</v>
      </c>
      <c r="E2214" s="53"/>
      <c r="F2214" s="53" t="s">
        <v>9063</v>
      </c>
      <c r="G2214" s="53" t="s">
        <v>54</v>
      </c>
      <c r="H2214" s="54" t="s">
        <v>9064</v>
      </c>
      <c r="I2214" s="55">
        <v>44774</v>
      </c>
      <c r="J2214" s="55">
        <v>46599</v>
      </c>
      <c r="K2214" s="24" t="s">
        <v>57</v>
      </c>
      <c r="L2214" s="24" t="s">
        <v>57</v>
      </c>
      <c r="M2214" s="24" t="s">
        <v>57</v>
      </c>
      <c r="N2214" s="24" t="s">
        <v>45</v>
      </c>
      <c r="O2214" s="24" t="s">
        <v>45</v>
      </c>
      <c r="P2214" s="24" t="s">
        <v>57</v>
      </c>
      <c r="Q2214" s="24" t="s">
        <v>57</v>
      </c>
      <c r="R2214" s="24" t="s">
        <v>57</v>
      </c>
      <c r="S2214" s="24" t="s">
        <v>57</v>
      </c>
      <c r="T2214" s="24" t="s">
        <v>57</v>
      </c>
      <c r="U2214" s="24" t="s">
        <v>57</v>
      </c>
      <c r="V2214" s="24" t="s">
        <v>57</v>
      </c>
      <c r="W2214" s="24" t="s">
        <v>57</v>
      </c>
      <c r="X2214" s="24" t="s">
        <v>57</v>
      </c>
      <c r="Y2214" s="24" t="s">
        <v>57</v>
      </c>
      <c r="Z2214" s="24" t="s">
        <v>57</v>
      </c>
      <c r="AA2214" s="24" t="s">
        <v>57</v>
      </c>
      <c r="AB2214" s="24" t="s">
        <v>57</v>
      </c>
      <c r="AC2214" s="24" t="s">
        <v>57</v>
      </c>
      <c r="AD2214" s="24" t="s">
        <v>57</v>
      </c>
      <c r="AE2214" s="24" t="s">
        <v>57</v>
      </c>
      <c r="AF2214" s="24" t="s">
        <v>57</v>
      </c>
      <c r="AG2214" s="24"/>
      <c r="AH2214" s="18"/>
      <c r="AI2214" s="18"/>
      <c r="AJ2214" s="18"/>
      <c r="AK2214" s="20"/>
      <c r="AL2214" s="20"/>
      <c r="AM2214" s="20"/>
      <c r="AN2214" s="20"/>
      <c r="AO2214" s="20"/>
      <c r="AP2214" s="20"/>
      <c r="AQ2214" s="20"/>
      <c r="AR2214" s="20"/>
      <c r="AS2214" s="20"/>
      <c r="AT2214" s="20"/>
      <c r="AU2214" s="20"/>
      <c r="AV2214" s="20"/>
      <c r="AW2214" s="20"/>
      <c r="AX2214" s="20"/>
      <c r="AY2214" s="20"/>
      <c r="AZ2214" s="20"/>
      <c r="BA2214" s="20"/>
      <c r="BB2214" s="20"/>
      <c r="BC2214" s="20"/>
      <c r="BD2214" s="20"/>
      <c r="BE2214" s="20"/>
      <c r="BF2214" s="20"/>
    </row>
    <row r="2215" spans="1:58" s="20" customFormat="1" ht="35.15" customHeight="1" x14ac:dyDescent="0.55000000000000004">
      <c r="A2215" s="24">
        <f>MAX($A$5:A2214)+1</f>
        <v>1774</v>
      </c>
      <c r="B2215" s="15" t="s">
        <v>9065</v>
      </c>
      <c r="C2215" s="15" t="s">
        <v>9066</v>
      </c>
      <c r="D2215" s="53" t="s">
        <v>9067</v>
      </c>
      <c r="E2215" s="53" t="s">
        <v>9068</v>
      </c>
      <c r="F2215" s="53" t="s">
        <v>9069</v>
      </c>
      <c r="G2215" s="53" t="s">
        <v>616</v>
      </c>
      <c r="H2215" s="107" t="s">
        <v>9070</v>
      </c>
      <c r="I2215" s="108">
        <v>44762</v>
      </c>
      <c r="J2215" s="108">
        <v>46587</v>
      </c>
      <c r="K2215" s="24" t="s">
        <v>412</v>
      </c>
      <c r="L2215" s="24" t="s">
        <v>99</v>
      </c>
      <c r="M2215" s="24" t="s">
        <v>99</v>
      </c>
      <c r="N2215" s="24" t="s">
        <v>412</v>
      </c>
      <c r="O2215" s="24" t="s">
        <v>412</v>
      </c>
      <c r="P2215" s="24" t="s">
        <v>56</v>
      </c>
      <c r="Q2215" s="24" t="s">
        <v>56</v>
      </c>
      <c r="R2215" s="24" t="s">
        <v>56</v>
      </c>
      <c r="S2215" s="24"/>
      <c r="T2215" s="24"/>
      <c r="U2215" s="24"/>
      <c r="V2215" s="24"/>
      <c r="W2215" s="24" t="s">
        <v>56</v>
      </c>
      <c r="X2215" s="24" t="s">
        <v>56</v>
      </c>
      <c r="Y2215" s="24" t="s">
        <v>56</v>
      </c>
      <c r="Z2215" s="24" t="s">
        <v>56</v>
      </c>
      <c r="AA2215" s="24" t="s">
        <v>56</v>
      </c>
      <c r="AB2215" s="24" t="s">
        <v>56</v>
      </c>
      <c r="AC2215" s="24" t="s">
        <v>56</v>
      </c>
      <c r="AD2215" s="24"/>
      <c r="AE2215" s="24"/>
      <c r="AF2215" s="24"/>
      <c r="AG2215" s="24"/>
      <c r="AH2215" s="109"/>
      <c r="AI2215" s="109"/>
      <c r="AJ2215" s="109"/>
    </row>
    <row r="2216" spans="1:58" s="20" customFormat="1" ht="35.15" customHeight="1" x14ac:dyDescent="0.55000000000000004">
      <c r="A2216" s="24">
        <f>MAX($A$5:A2215)+1</f>
        <v>1775</v>
      </c>
      <c r="B2216" s="15" t="s">
        <v>9071</v>
      </c>
      <c r="C2216" s="15" t="s">
        <v>9072</v>
      </c>
      <c r="D2216" s="15"/>
      <c r="E2216" s="15"/>
      <c r="F2216" s="15" t="s">
        <v>9073</v>
      </c>
      <c r="G2216" s="15" t="s">
        <v>54</v>
      </c>
      <c r="H2216" s="38" t="s">
        <v>9074</v>
      </c>
      <c r="I2216" s="18">
        <v>44795</v>
      </c>
      <c r="J2216" s="18">
        <v>46620</v>
      </c>
      <c r="K2216" s="24" t="s">
        <v>56</v>
      </c>
      <c r="L2216" s="24" t="s">
        <v>57</v>
      </c>
      <c r="M2216" s="24" t="s">
        <v>56</v>
      </c>
      <c r="N2216" s="24" t="s">
        <v>56</v>
      </c>
      <c r="O2216" s="24" t="s">
        <v>57</v>
      </c>
      <c r="P2216" s="24" t="s">
        <v>57</v>
      </c>
      <c r="Q2216" s="24" t="s">
        <v>57</v>
      </c>
      <c r="R2216" s="24" t="s">
        <v>57</v>
      </c>
      <c r="S2216" s="24" t="s">
        <v>57</v>
      </c>
      <c r="T2216" s="24" t="s">
        <v>57</v>
      </c>
      <c r="U2216" s="24" t="s">
        <v>57</v>
      </c>
      <c r="V2216" s="24" t="s">
        <v>57</v>
      </c>
      <c r="W2216" s="24" t="s">
        <v>56</v>
      </c>
      <c r="X2216" s="24" t="s">
        <v>57</v>
      </c>
      <c r="Y2216" s="24" t="s">
        <v>57</v>
      </c>
      <c r="Z2216" s="24" t="s">
        <v>57</v>
      </c>
      <c r="AA2216" s="24" t="s">
        <v>57</v>
      </c>
      <c r="AB2216" s="24" t="s">
        <v>57</v>
      </c>
      <c r="AC2216" s="24" t="s">
        <v>57</v>
      </c>
      <c r="AD2216" s="24" t="s">
        <v>57</v>
      </c>
      <c r="AE2216" s="24" t="s">
        <v>57</v>
      </c>
      <c r="AF2216" s="24" t="s">
        <v>57</v>
      </c>
      <c r="AG2216" s="24"/>
      <c r="AH2216" s="18"/>
      <c r="AI2216" s="18"/>
      <c r="AJ2216" s="18"/>
    </row>
    <row r="2217" spans="1:58" s="20" customFormat="1" ht="35.15" customHeight="1" x14ac:dyDescent="0.55000000000000004">
      <c r="A2217" s="24">
        <f>MAX($A$5:A2216)+1</f>
        <v>1776</v>
      </c>
      <c r="B2217" s="15" t="s">
        <v>9075</v>
      </c>
      <c r="C2217" s="15" t="s">
        <v>9076</v>
      </c>
      <c r="D2217" s="15" t="s">
        <v>9077</v>
      </c>
      <c r="E2217" s="15"/>
      <c r="F2217" s="15" t="s">
        <v>9078</v>
      </c>
      <c r="G2217" s="15" t="s">
        <v>380</v>
      </c>
      <c r="H2217" s="38" t="s">
        <v>9079</v>
      </c>
      <c r="I2217" s="18">
        <v>44810</v>
      </c>
      <c r="J2217" s="18">
        <v>46635</v>
      </c>
      <c r="K2217" s="24" t="s">
        <v>57</v>
      </c>
      <c r="L2217" s="24" t="s">
        <v>57</v>
      </c>
      <c r="M2217" s="24" t="s">
        <v>57</v>
      </c>
      <c r="N2217" s="24" t="s">
        <v>57</v>
      </c>
      <c r="O2217" s="24" t="s">
        <v>56</v>
      </c>
      <c r="P2217" s="24" t="s">
        <v>57</v>
      </c>
      <c r="Q2217" s="24" t="s">
        <v>57</v>
      </c>
      <c r="R2217" s="24" t="s">
        <v>57</v>
      </c>
      <c r="S2217" s="24" t="s">
        <v>57</v>
      </c>
      <c r="T2217" s="24" t="s">
        <v>57</v>
      </c>
      <c r="U2217" s="24" t="s">
        <v>57</v>
      </c>
      <c r="V2217" s="24" t="s">
        <v>57</v>
      </c>
      <c r="W2217" s="24" t="s">
        <v>57</v>
      </c>
      <c r="X2217" s="24" t="s">
        <v>57</v>
      </c>
      <c r="Y2217" s="24" t="s">
        <v>57</v>
      </c>
      <c r="Z2217" s="24" t="s">
        <v>57</v>
      </c>
      <c r="AA2217" s="24" t="s">
        <v>57</v>
      </c>
      <c r="AB2217" s="24" t="s">
        <v>57</v>
      </c>
      <c r="AC2217" s="24" t="s">
        <v>57</v>
      </c>
      <c r="AD2217" s="24" t="s">
        <v>57</v>
      </c>
      <c r="AE2217" s="24" t="s">
        <v>57</v>
      </c>
      <c r="AF2217" s="24" t="s">
        <v>57</v>
      </c>
      <c r="AG2217" s="24" t="s">
        <v>47</v>
      </c>
      <c r="AH2217" s="18"/>
      <c r="AI2217" s="18"/>
      <c r="AJ2217" s="18"/>
    </row>
    <row r="2218" spans="1:58" s="20" customFormat="1" ht="35.15" customHeight="1" x14ac:dyDescent="0.55000000000000004">
      <c r="A2218" s="24">
        <f>MAX($A$5:A2217)+1</f>
        <v>1777</v>
      </c>
      <c r="B2218" s="15" t="s">
        <v>9080</v>
      </c>
      <c r="C2218" s="15" t="s">
        <v>9081</v>
      </c>
      <c r="D2218" s="15" t="s">
        <v>9082</v>
      </c>
      <c r="E2218" s="15"/>
      <c r="F2218" s="15" t="s">
        <v>9083</v>
      </c>
      <c r="G2218" s="15" t="s">
        <v>616</v>
      </c>
      <c r="H2218" s="38" t="s">
        <v>9084</v>
      </c>
      <c r="I2218" s="18">
        <v>44803</v>
      </c>
      <c r="J2218" s="18">
        <v>46628</v>
      </c>
      <c r="K2218" s="24" t="s">
        <v>56</v>
      </c>
      <c r="L2218" s="24" t="s">
        <v>56</v>
      </c>
      <c r="M2218" s="24" t="s">
        <v>56</v>
      </c>
      <c r="N2218" s="24" t="s">
        <v>56</v>
      </c>
      <c r="O2218" s="24" t="s">
        <v>56</v>
      </c>
      <c r="P2218" s="24" t="s">
        <v>57</v>
      </c>
      <c r="Q2218" s="24" t="s">
        <v>57</v>
      </c>
      <c r="R2218" s="24" t="s">
        <v>57</v>
      </c>
      <c r="S2218" s="24" t="s">
        <v>57</v>
      </c>
      <c r="T2218" s="24" t="s">
        <v>57</v>
      </c>
      <c r="U2218" s="24" t="s">
        <v>57</v>
      </c>
      <c r="V2218" s="24" t="s">
        <v>57</v>
      </c>
      <c r="W2218" s="24" t="s">
        <v>56</v>
      </c>
      <c r="X2218" s="24" t="s">
        <v>56</v>
      </c>
      <c r="Y2218" s="24" t="s">
        <v>56</v>
      </c>
      <c r="Z2218" s="24" t="s">
        <v>57</v>
      </c>
      <c r="AA2218" s="24" t="s">
        <v>57</v>
      </c>
      <c r="AB2218" s="24" t="s">
        <v>57</v>
      </c>
      <c r="AC2218" s="24" t="s">
        <v>57</v>
      </c>
      <c r="AD2218" s="24" t="s">
        <v>57</v>
      </c>
      <c r="AE2218" s="24" t="s">
        <v>57</v>
      </c>
      <c r="AF2218" s="24" t="s">
        <v>57</v>
      </c>
      <c r="AG2218" s="24"/>
      <c r="AH2218" s="18"/>
      <c r="AI2218" s="18"/>
      <c r="AJ2218" s="18"/>
    </row>
    <row r="2219" spans="1:58" s="20" customFormat="1" ht="35.15" customHeight="1" x14ac:dyDescent="0.55000000000000004">
      <c r="A2219" s="242">
        <f>MAX($A$5:A2218)+1</f>
        <v>1778</v>
      </c>
      <c r="B2219" s="246" t="s">
        <v>9085</v>
      </c>
      <c r="C2219" s="246" t="s">
        <v>9086</v>
      </c>
      <c r="D2219" s="246" t="s">
        <v>2600</v>
      </c>
      <c r="E2219" s="246"/>
      <c r="F2219" s="246" t="s">
        <v>9087</v>
      </c>
      <c r="G2219" s="23" t="s">
        <v>54</v>
      </c>
      <c r="H2219" s="248" t="s">
        <v>9088</v>
      </c>
      <c r="I2219" s="250">
        <v>44815</v>
      </c>
      <c r="J2219" s="250">
        <v>46640</v>
      </c>
      <c r="K2219" s="24" t="s">
        <v>56</v>
      </c>
      <c r="L2219" s="24" t="s">
        <v>56</v>
      </c>
      <c r="M2219" s="24" t="s">
        <v>56</v>
      </c>
      <c r="N2219" s="24" t="s">
        <v>56</v>
      </c>
      <c r="O2219" s="24" t="s">
        <v>56</v>
      </c>
      <c r="P2219" s="24" t="s">
        <v>57</v>
      </c>
      <c r="Q2219" s="24" t="s">
        <v>57</v>
      </c>
      <c r="R2219" s="24" t="s">
        <v>56</v>
      </c>
      <c r="S2219" s="24" t="s">
        <v>57</v>
      </c>
      <c r="T2219" s="24" t="s">
        <v>57</v>
      </c>
      <c r="U2219" s="24" t="s">
        <v>57</v>
      </c>
      <c r="V2219" s="24" t="s">
        <v>57</v>
      </c>
      <c r="W2219" s="24" t="s">
        <v>56</v>
      </c>
      <c r="X2219" s="24" t="s">
        <v>56</v>
      </c>
      <c r="Y2219" s="24" t="s">
        <v>56</v>
      </c>
      <c r="Z2219" s="24" t="s">
        <v>57</v>
      </c>
      <c r="AA2219" s="24" t="s">
        <v>57</v>
      </c>
      <c r="AB2219" s="24" t="s">
        <v>57</v>
      </c>
      <c r="AC2219" s="24" t="s">
        <v>57</v>
      </c>
      <c r="AD2219" s="24" t="s">
        <v>57</v>
      </c>
      <c r="AE2219" s="242" t="s">
        <v>57</v>
      </c>
      <c r="AF2219" s="242" t="s">
        <v>57</v>
      </c>
      <c r="AG2219" s="242"/>
      <c r="AH2219" s="250"/>
      <c r="AI2219" s="250"/>
      <c r="AJ2219" s="250"/>
    </row>
    <row r="2220" spans="1:58" s="20" customFormat="1" ht="35.15" customHeight="1" x14ac:dyDescent="0.55000000000000004">
      <c r="A2220" s="243"/>
      <c r="B2220" s="277"/>
      <c r="C2220" s="247"/>
      <c r="D2220" s="247"/>
      <c r="E2220" s="247"/>
      <c r="F2220" s="277"/>
      <c r="G2220" s="23" t="s">
        <v>54</v>
      </c>
      <c r="H2220" s="305"/>
      <c r="I2220" s="245"/>
      <c r="J2220" s="245"/>
      <c r="K2220" s="24"/>
      <c r="L2220" s="24"/>
      <c r="M2220" s="24" t="s">
        <v>49</v>
      </c>
      <c r="N2220" s="24" t="s">
        <v>49</v>
      </c>
      <c r="O2220" s="24"/>
      <c r="P2220" s="24"/>
      <c r="Q2220" s="24"/>
      <c r="R2220" s="24"/>
      <c r="S2220" s="24"/>
      <c r="T2220" s="24"/>
      <c r="U2220" s="24"/>
      <c r="V2220" s="24"/>
      <c r="W2220" s="24"/>
      <c r="X2220" s="24"/>
      <c r="Y2220" s="24"/>
      <c r="Z2220" s="24"/>
      <c r="AA2220" s="24"/>
      <c r="AB2220" s="24"/>
      <c r="AC2220" s="24"/>
      <c r="AD2220" s="24"/>
      <c r="AE2220" s="353"/>
      <c r="AF2220" s="353"/>
      <c r="AG2220" s="353"/>
      <c r="AH2220" s="245"/>
      <c r="AI2220" s="245"/>
      <c r="AJ2220" s="251"/>
    </row>
    <row r="2221" spans="1:58" s="20" customFormat="1" ht="35.15" customHeight="1" x14ac:dyDescent="0.55000000000000004">
      <c r="A2221" s="24">
        <f>MAX($A$5:A2220)+1</f>
        <v>1779</v>
      </c>
      <c r="B2221" s="15" t="s">
        <v>9089</v>
      </c>
      <c r="C2221" s="15" t="s">
        <v>9090</v>
      </c>
      <c r="D2221" s="15" t="s">
        <v>9091</v>
      </c>
      <c r="E2221" s="15"/>
      <c r="F2221" s="15" t="s">
        <v>9092</v>
      </c>
      <c r="G2221" s="15" t="s">
        <v>167</v>
      </c>
      <c r="H2221" s="38" t="s">
        <v>9093</v>
      </c>
      <c r="I2221" s="18">
        <v>44805</v>
      </c>
      <c r="J2221" s="18">
        <v>46630</v>
      </c>
      <c r="K2221" s="24" t="s">
        <v>45</v>
      </c>
      <c r="L2221" s="24" t="s">
        <v>56</v>
      </c>
      <c r="M2221" s="24" t="s">
        <v>56</v>
      </c>
      <c r="N2221" s="24" t="s">
        <v>45</v>
      </c>
      <c r="O2221" s="24" t="s">
        <v>45</v>
      </c>
      <c r="P2221" s="24" t="s">
        <v>57</v>
      </c>
      <c r="Q2221" s="24" t="s">
        <v>57</v>
      </c>
      <c r="R2221" s="24" t="s">
        <v>57</v>
      </c>
      <c r="S2221" s="24" t="s">
        <v>57</v>
      </c>
      <c r="T2221" s="24" t="s">
        <v>57</v>
      </c>
      <c r="U2221" s="24" t="s">
        <v>57</v>
      </c>
      <c r="V2221" s="24" t="s">
        <v>57</v>
      </c>
      <c r="W2221" s="24" t="s">
        <v>45</v>
      </c>
      <c r="X2221" s="24" t="s">
        <v>45</v>
      </c>
      <c r="Y2221" s="24" t="s">
        <v>45</v>
      </c>
      <c r="Z2221" s="24" t="s">
        <v>57</v>
      </c>
      <c r="AA2221" s="24" t="s">
        <v>57</v>
      </c>
      <c r="AB2221" s="24" t="s">
        <v>57</v>
      </c>
      <c r="AC2221" s="24" t="s">
        <v>57</v>
      </c>
      <c r="AD2221" s="24" t="s">
        <v>57</v>
      </c>
      <c r="AE2221" s="24" t="s">
        <v>57</v>
      </c>
      <c r="AF2221" s="24" t="s">
        <v>57</v>
      </c>
      <c r="AG2221" s="24"/>
      <c r="AH2221" s="18"/>
      <c r="AI2221" s="18"/>
      <c r="AJ2221" s="18"/>
    </row>
    <row r="2222" spans="1:58" s="20" customFormat="1" ht="35.15" customHeight="1" x14ac:dyDescent="0.55000000000000004">
      <c r="A2222" s="24">
        <f>MAX($A$5:A2221)+1</f>
        <v>1780</v>
      </c>
      <c r="B2222" s="15" t="s">
        <v>9094</v>
      </c>
      <c r="C2222" s="15" t="s">
        <v>9095</v>
      </c>
      <c r="D2222" s="15" t="s">
        <v>9096</v>
      </c>
      <c r="E2222" s="15"/>
      <c r="F2222" s="15" t="s">
        <v>9097</v>
      </c>
      <c r="G2222" s="15" t="s">
        <v>616</v>
      </c>
      <c r="H2222" s="38" t="s">
        <v>9098</v>
      </c>
      <c r="I2222" s="18">
        <v>44810</v>
      </c>
      <c r="J2222" s="18">
        <v>46635</v>
      </c>
      <c r="K2222" s="24" t="s">
        <v>56</v>
      </c>
      <c r="L2222" s="24" t="s">
        <v>56</v>
      </c>
      <c r="M2222" s="24" t="s">
        <v>56</v>
      </c>
      <c r="N2222" s="24" t="s">
        <v>56</v>
      </c>
      <c r="O2222" s="24" t="s">
        <v>45</v>
      </c>
      <c r="P2222" s="24" t="s">
        <v>57</v>
      </c>
      <c r="Q2222" s="24" t="s">
        <v>57</v>
      </c>
      <c r="R2222" s="24" t="s">
        <v>57</v>
      </c>
      <c r="S2222" s="24" t="s">
        <v>57</v>
      </c>
      <c r="T2222" s="24" t="s">
        <v>57</v>
      </c>
      <c r="U2222" s="24" t="s">
        <v>57</v>
      </c>
      <c r="V2222" s="24" t="s">
        <v>57</v>
      </c>
      <c r="W2222" s="24" t="s">
        <v>56</v>
      </c>
      <c r="X2222" s="24" t="s">
        <v>56</v>
      </c>
      <c r="Y2222" s="24" t="s">
        <v>56</v>
      </c>
      <c r="Z2222" s="24" t="s">
        <v>57</v>
      </c>
      <c r="AA2222" s="24" t="s">
        <v>57</v>
      </c>
      <c r="AB2222" s="24" t="s">
        <v>57</v>
      </c>
      <c r="AC2222" s="24" t="s">
        <v>57</v>
      </c>
      <c r="AD2222" s="24" t="s">
        <v>57</v>
      </c>
      <c r="AE2222" s="24" t="s">
        <v>57</v>
      </c>
      <c r="AF2222" s="24" t="s">
        <v>57</v>
      </c>
      <c r="AG2222" s="24" t="s">
        <v>99</v>
      </c>
      <c r="AH2222" s="18"/>
      <c r="AI2222" s="18"/>
      <c r="AJ2222" s="18"/>
    </row>
    <row r="2223" spans="1:58" s="20" customFormat="1" ht="35.15" customHeight="1" x14ac:dyDescent="0.55000000000000004">
      <c r="A2223" s="24">
        <f>MAX($A$5:A2222)+1</f>
        <v>1781</v>
      </c>
      <c r="B2223" s="15" t="s">
        <v>9099</v>
      </c>
      <c r="C2223" s="15" t="s">
        <v>9100</v>
      </c>
      <c r="D2223" s="15" t="s">
        <v>9101</v>
      </c>
      <c r="E2223" s="15"/>
      <c r="F2223" s="15" t="s">
        <v>9102</v>
      </c>
      <c r="G2223" s="15" t="s">
        <v>167</v>
      </c>
      <c r="H2223" s="38" t="s">
        <v>9103</v>
      </c>
      <c r="I2223" s="18">
        <v>44815</v>
      </c>
      <c r="J2223" s="18">
        <v>46640</v>
      </c>
      <c r="K2223" s="24" t="s">
        <v>45</v>
      </c>
      <c r="L2223" s="24" t="s">
        <v>56</v>
      </c>
      <c r="M2223" s="24" t="s">
        <v>56</v>
      </c>
      <c r="N2223" s="24" t="s">
        <v>45</v>
      </c>
      <c r="O2223" s="24" t="s">
        <v>45</v>
      </c>
      <c r="P2223" s="24" t="s">
        <v>57</v>
      </c>
      <c r="Q2223" s="24" t="s">
        <v>57</v>
      </c>
      <c r="R2223" s="24" t="s">
        <v>56</v>
      </c>
      <c r="S2223" s="24" t="s">
        <v>57</v>
      </c>
      <c r="T2223" s="24" t="s">
        <v>57</v>
      </c>
      <c r="U2223" s="24" t="s">
        <v>57</v>
      </c>
      <c r="V2223" s="24" t="s">
        <v>57</v>
      </c>
      <c r="W2223" s="24" t="s">
        <v>45</v>
      </c>
      <c r="X2223" s="24" t="s">
        <v>45</v>
      </c>
      <c r="Y2223" s="24" t="s">
        <v>45</v>
      </c>
      <c r="Z2223" s="24" t="s">
        <v>57</v>
      </c>
      <c r="AA2223" s="24" t="s">
        <v>57</v>
      </c>
      <c r="AB2223" s="24" t="s">
        <v>57</v>
      </c>
      <c r="AC2223" s="24" t="s">
        <v>57</v>
      </c>
      <c r="AD2223" s="24" t="s">
        <v>57</v>
      </c>
      <c r="AE2223" s="24" t="s">
        <v>57</v>
      </c>
      <c r="AF2223" s="24" t="s">
        <v>57</v>
      </c>
      <c r="AG2223" s="24"/>
      <c r="AH2223" s="18"/>
      <c r="AI2223" s="18"/>
      <c r="AJ2223" s="18"/>
    </row>
    <row r="2224" spans="1:58" s="20" customFormat="1" ht="35.15" customHeight="1" x14ac:dyDescent="0.55000000000000004">
      <c r="A2224" s="24">
        <f>MAX($A$5:A2223)+1</f>
        <v>1782</v>
      </c>
      <c r="B2224" s="15" t="s">
        <v>9104</v>
      </c>
      <c r="C2224" s="15" t="s">
        <v>9105</v>
      </c>
      <c r="D2224" s="15" t="s">
        <v>9106</v>
      </c>
      <c r="E2224" s="15"/>
      <c r="F2224" s="15" t="s">
        <v>9107</v>
      </c>
      <c r="G2224" s="15" t="s">
        <v>54</v>
      </c>
      <c r="H2224" s="38" t="s">
        <v>9108</v>
      </c>
      <c r="I2224" s="18">
        <v>44833</v>
      </c>
      <c r="J2224" s="18">
        <v>46658</v>
      </c>
      <c r="K2224" s="24" t="s">
        <v>57</v>
      </c>
      <c r="L2224" s="24" t="s">
        <v>57</v>
      </c>
      <c r="M2224" s="24" t="s">
        <v>57</v>
      </c>
      <c r="N2224" s="24" t="s">
        <v>57</v>
      </c>
      <c r="O2224" s="24" t="s">
        <v>57</v>
      </c>
      <c r="P2224" s="24" t="s">
        <v>57</v>
      </c>
      <c r="Q2224" s="24" t="s">
        <v>57</v>
      </c>
      <c r="R2224" s="24" t="s">
        <v>57</v>
      </c>
      <c r="S2224" s="24" t="s">
        <v>57</v>
      </c>
      <c r="T2224" s="24" t="s">
        <v>57</v>
      </c>
      <c r="U2224" s="24" t="s">
        <v>57</v>
      </c>
      <c r="V2224" s="24" t="s">
        <v>57</v>
      </c>
      <c r="W2224" s="24" t="s">
        <v>57</v>
      </c>
      <c r="X2224" s="24" t="s">
        <v>57</v>
      </c>
      <c r="Y2224" s="24" t="s">
        <v>57</v>
      </c>
      <c r="Z2224" s="24" t="s">
        <v>57</v>
      </c>
      <c r="AA2224" s="24" t="s">
        <v>57</v>
      </c>
      <c r="AB2224" s="24" t="s">
        <v>56</v>
      </c>
      <c r="AC2224" s="24" t="s">
        <v>57</v>
      </c>
      <c r="AD2224" s="24" t="s">
        <v>57</v>
      </c>
      <c r="AE2224" s="24" t="s">
        <v>57</v>
      </c>
      <c r="AF2224" s="24" t="s">
        <v>57</v>
      </c>
      <c r="AG2224" s="24"/>
      <c r="AH2224" s="18"/>
      <c r="AI2224" s="18"/>
      <c r="AJ2224" s="18"/>
    </row>
    <row r="2225" spans="1:58" ht="35.15" customHeight="1" x14ac:dyDescent="0.55000000000000004">
      <c r="A2225" s="24">
        <f>MAX($A$5:A2224)+1</f>
        <v>1783</v>
      </c>
      <c r="B2225" s="15" t="s">
        <v>9109</v>
      </c>
      <c r="C2225" s="15" t="s">
        <v>9110</v>
      </c>
      <c r="D2225" s="15" t="s">
        <v>9111</v>
      </c>
      <c r="E2225" s="15"/>
      <c r="F2225" s="15" t="s">
        <v>9112</v>
      </c>
      <c r="G2225" s="15" t="s">
        <v>54</v>
      </c>
      <c r="H2225" s="38" t="s">
        <v>9113</v>
      </c>
      <c r="I2225" s="18">
        <v>44836</v>
      </c>
      <c r="J2225" s="18">
        <v>46661</v>
      </c>
      <c r="K2225" s="24" t="s">
        <v>56</v>
      </c>
      <c r="L2225" s="24" t="s">
        <v>56</v>
      </c>
      <c r="M2225" s="24" t="s">
        <v>56</v>
      </c>
      <c r="N2225" s="24" t="s">
        <v>56</v>
      </c>
      <c r="O2225" s="24" t="s">
        <v>57</v>
      </c>
      <c r="P2225" s="24" t="s">
        <v>57</v>
      </c>
      <c r="Q2225" s="24" t="s">
        <v>57</v>
      </c>
      <c r="R2225" s="24" t="s">
        <v>57</v>
      </c>
      <c r="S2225" s="24" t="s">
        <v>57</v>
      </c>
      <c r="T2225" s="24" t="s">
        <v>57</v>
      </c>
      <c r="U2225" s="24" t="s">
        <v>57</v>
      </c>
      <c r="V2225" s="24" t="s">
        <v>57</v>
      </c>
      <c r="W2225" s="24" t="s">
        <v>57</v>
      </c>
      <c r="X2225" s="24" t="s">
        <v>57</v>
      </c>
      <c r="Y2225" s="24" t="s">
        <v>57</v>
      </c>
      <c r="Z2225" s="24" t="s">
        <v>57</v>
      </c>
      <c r="AA2225" s="24" t="s">
        <v>57</v>
      </c>
      <c r="AB2225" s="24" t="s">
        <v>57</v>
      </c>
      <c r="AC2225" s="24" t="s">
        <v>57</v>
      </c>
      <c r="AD2225" s="24" t="s">
        <v>57</v>
      </c>
      <c r="AE2225" s="24" t="s">
        <v>57</v>
      </c>
      <c r="AF2225" s="24" t="s">
        <v>57</v>
      </c>
      <c r="AG2225" s="24"/>
      <c r="AH2225" s="18"/>
      <c r="AI2225" s="18"/>
      <c r="AJ2225" s="18"/>
      <c r="AK2225" s="19"/>
      <c r="AL2225" s="20"/>
      <c r="AM2225" s="20"/>
      <c r="AN2225" s="20"/>
      <c r="AO2225" s="20"/>
      <c r="AP2225" s="20"/>
      <c r="AQ2225" s="20"/>
      <c r="AR2225" s="20"/>
      <c r="AS2225" s="20"/>
      <c r="AT2225" s="20"/>
      <c r="AU2225" s="20"/>
      <c r="AV2225" s="20"/>
      <c r="AW2225" s="20"/>
      <c r="AX2225" s="20"/>
      <c r="AY2225" s="20"/>
      <c r="AZ2225" s="20"/>
      <c r="BA2225" s="20"/>
      <c r="BB2225" s="20"/>
      <c r="BC2225" s="20"/>
      <c r="BD2225" s="20"/>
      <c r="BE2225" s="20"/>
      <c r="BF2225" s="20"/>
    </row>
    <row r="2226" spans="1:58" s="20" customFormat="1" ht="35.15" customHeight="1" x14ac:dyDescent="0.55000000000000004">
      <c r="A2226" s="242">
        <f>MAX($A$5:A2225)+1</f>
        <v>1784</v>
      </c>
      <c r="B2226" s="246" t="s">
        <v>9114</v>
      </c>
      <c r="C2226" s="246" t="s">
        <v>9115</v>
      </c>
      <c r="D2226" s="246" t="s">
        <v>9116</v>
      </c>
      <c r="E2226" s="246"/>
      <c r="F2226" s="246" t="s">
        <v>9117</v>
      </c>
      <c r="G2226" s="15" t="s">
        <v>54</v>
      </c>
      <c r="H2226" s="248" t="s">
        <v>9118</v>
      </c>
      <c r="I2226" s="250">
        <v>44841</v>
      </c>
      <c r="J2226" s="250">
        <v>46671</v>
      </c>
      <c r="K2226" s="24" t="s">
        <v>412</v>
      </c>
      <c r="L2226" s="24" t="s">
        <v>412</v>
      </c>
      <c r="M2226" s="24" t="s">
        <v>412</v>
      </c>
      <c r="N2226" s="24" t="s">
        <v>412</v>
      </c>
      <c r="O2226" s="24" t="s">
        <v>412</v>
      </c>
      <c r="P2226" s="24" t="s">
        <v>57</v>
      </c>
      <c r="Q2226" s="24" t="s">
        <v>57</v>
      </c>
      <c r="R2226" s="24" t="s">
        <v>57</v>
      </c>
      <c r="S2226" s="24" t="s">
        <v>57</v>
      </c>
      <c r="T2226" s="24" t="s">
        <v>57</v>
      </c>
      <c r="U2226" s="24" t="s">
        <v>57</v>
      </c>
      <c r="V2226" s="24" t="s">
        <v>57</v>
      </c>
      <c r="W2226" s="24" t="s">
        <v>56</v>
      </c>
      <c r="X2226" s="24" t="s">
        <v>56</v>
      </c>
      <c r="Y2226" s="24" t="s">
        <v>56</v>
      </c>
      <c r="Z2226" s="24" t="s">
        <v>57</v>
      </c>
      <c r="AA2226" s="24" t="s">
        <v>57</v>
      </c>
      <c r="AB2226" s="24" t="s">
        <v>57</v>
      </c>
      <c r="AC2226" s="24" t="s">
        <v>57</v>
      </c>
      <c r="AD2226" s="24" t="s">
        <v>57</v>
      </c>
      <c r="AE2226" s="24" t="s">
        <v>57</v>
      </c>
      <c r="AF2226" s="24" t="s">
        <v>57</v>
      </c>
      <c r="AG2226" s="24"/>
      <c r="AH2226" s="250"/>
      <c r="AI2226" s="250"/>
      <c r="AJ2226" s="250"/>
    </row>
    <row r="2227" spans="1:58" s="20" customFormat="1" ht="35.15" customHeight="1" x14ac:dyDescent="0.55000000000000004">
      <c r="A2227" s="243"/>
      <c r="B2227" s="247"/>
      <c r="C2227" s="247"/>
      <c r="D2227" s="247"/>
      <c r="E2227" s="247"/>
      <c r="F2227" s="247"/>
      <c r="G2227" s="15" t="s">
        <v>54</v>
      </c>
      <c r="H2227" s="249"/>
      <c r="I2227" s="251"/>
      <c r="J2227" s="251"/>
      <c r="K2227" s="24" t="s">
        <v>324</v>
      </c>
      <c r="L2227" s="24"/>
      <c r="M2227" s="24" t="s">
        <v>324</v>
      </c>
      <c r="N2227" s="24" t="s">
        <v>324</v>
      </c>
      <c r="O2227" s="24"/>
      <c r="P2227" s="24"/>
      <c r="Q2227" s="24"/>
      <c r="R2227" s="24"/>
      <c r="S2227" s="24"/>
      <c r="T2227" s="24"/>
      <c r="U2227" s="24"/>
      <c r="V2227" s="24"/>
      <c r="W2227" s="24"/>
      <c r="X2227" s="24"/>
      <c r="Y2227" s="24"/>
      <c r="Z2227" s="24"/>
      <c r="AA2227" s="24"/>
      <c r="AB2227" s="24"/>
      <c r="AC2227" s="24"/>
      <c r="AD2227" s="24"/>
      <c r="AE2227" s="24"/>
      <c r="AF2227" s="24"/>
      <c r="AG2227" s="24"/>
      <c r="AH2227" s="251"/>
      <c r="AI2227" s="251"/>
      <c r="AJ2227" s="251"/>
    </row>
    <row r="2228" spans="1:58" s="25" customFormat="1" ht="35.15" customHeight="1" x14ac:dyDescent="0.55000000000000004">
      <c r="A2228" s="24">
        <f>MAX($A$5:A2227)+1</f>
        <v>1785</v>
      </c>
      <c r="B2228" s="15" t="s">
        <v>9119</v>
      </c>
      <c r="C2228" s="15" t="s">
        <v>9120</v>
      </c>
      <c r="D2228" s="15" t="s">
        <v>9121</v>
      </c>
      <c r="E2228" s="15"/>
      <c r="F2228" s="15" t="s">
        <v>9122</v>
      </c>
      <c r="G2228" s="15" t="s">
        <v>54</v>
      </c>
      <c r="H2228" s="38" t="s">
        <v>9123</v>
      </c>
      <c r="I2228" s="18">
        <v>44826</v>
      </c>
      <c r="J2228" s="18">
        <v>46651</v>
      </c>
      <c r="K2228" s="24" t="s">
        <v>56</v>
      </c>
      <c r="L2228" s="24" t="s">
        <v>56</v>
      </c>
      <c r="M2228" s="24" t="s">
        <v>56</v>
      </c>
      <c r="N2228" s="24" t="s">
        <v>56</v>
      </c>
      <c r="O2228" s="24" t="s">
        <v>56</v>
      </c>
      <c r="P2228" s="24" t="s">
        <v>57</v>
      </c>
      <c r="Q2228" s="24" t="s">
        <v>57</v>
      </c>
      <c r="R2228" s="24" t="s">
        <v>57</v>
      </c>
      <c r="S2228" s="24" t="s">
        <v>57</v>
      </c>
      <c r="T2228" s="24" t="s">
        <v>57</v>
      </c>
      <c r="U2228" s="24" t="s">
        <v>57</v>
      </c>
      <c r="V2228" s="24" t="s">
        <v>57</v>
      </c>
      <c r="W2228" s="24" t="s">
        <v>56</v>
      </c>
      <c r="X2228" s="24" t="s">
        <v>56</v>
      </c>
      <c r="Y2228" s="24" t="s">
        <v>56</v>
      </c>
      <c r="Z2228" s="24" t="s">
        <v>57</v>
      </c>
      <c r="AA2228" s="24" t="s">
        <v>57</v>
      </c>
      <c r="AB2228" s="24" t="s">
        <v>57</v>
      </c>
      <c r="AC2228" s="24" t="s">
        <v>57</v>
      </c>
      <c r="AD2228" s="24" t="s">
        <v>57</v>
      </c>
      <c r="AE2228" s="24" t="s">
        <v>57</v>
      </c>
      <c r="AF2228" s="24" t="s">
        <v>57</v>
      </c>
      <c r="AG2228" s="24"/>
      <c r="AH2228" s="18"/>
      <c r="AI2228" s="18"/>
      <c r="AJ2228" s="18"/>
    </row>
    <row r="2229" spans="1:58" s="25" customFormat="1" ht="35.15" customHeight="1" x14ac:dyDescent="0.55000000000000004">
      <c r="A2229" s="24">
        <f>MAX($A$5:A2228)+1</f>
        <v>1786</v>
      </c>
      <c r="B2229" s="15" t="s">
        <v>9124</v>
      </c>
      <c r="C2229" s="15" t="s">
        <v>9125</v>
      </c>
      <c r="D2229" s="15" t="s">
        <v>9126</v>
      </c>
      <c r="E2229" s="15"/>
      <c r="F2229" s="15" t="s">
        <v>9127</v>
      </c>
      <c r="G2229" s="15" t="s">
        <v>167</v>
      </c>
      <c r="H2229" s="38" t="s">
        <v>9128</v>
      </c>
      <c r="I2229" s="18">
        <v>44850</v>
      </c>
      <c r="J2229" s="18">
        <v>46675</v>
      </c>
      <c r="K2229" s="24" t="s">
        <v>45</v>
      </c>
      <c r="L2229" s="24" t="s">
        <v>56</v>
      </c>
      <c r="M2229" s="24" t="s">
        <v>56</v>
      </c>
      <c r="N2229" s="24" t="s">
        <v>45</v>
      </c>
      <c r="O2229" s="24" t="s">
        <v>45</v>
      </c>
      <c r="P2229" s="24" t="s">
        <v>57</v>
      </c>
      <c r="Q2229" s="24" t="s">
        <v>57</v>
      </c>
      <c r="R2229" s="24" t="s">
        <v>57</v>
      </c>
      <c r="S2229" s="24" t="s">
        <v>57</v>
      </c>
      <c r="T2229" s="24" t="s">
        <v>57</v>
      </c>
      <c r="U2229" s="24" t="s">
        <v>57</v>
      </c>
      <c r="V2229" s="24" t="s">
        <v>57</v>
      </c>
      <c r="W2229" s="24" t="s">
        <v>56</v>
      </c>
      <c r="X2229" s="24" t="s">
        <v>56</v>
      </c>
      <c r="Y2229" s="24" t="s">
        <v>56</v>
      </c>
      <c r="Z2229" s="24" t="s">
        <v>57</v>
      </c>
      <c r="AA2229" s="24" t="s">
        <v>57</v>
      </c>
      <c r="AB2229" s="24" t="s">
        <v>57</v>
      </c>
      <c r="AC2229" s="24" t="s">
        <v>57</v>
      </c>
      <c r="AD2229" s="24" t="s">
        <v>57</v>
      </c>
      <c r="AE2229" s="24" t="s">
        <v>57</v>
      </c>
      <c r="AF2229" s="24" t="s">
        <v>57</v>
      </c>
      <c r="AG2229" s="24"/>
      <c r="AH2229" s="18"/>
      <c r="AI2229" s="18"/>
      <c r="AJ2229" s="18"/>
    </row>
    <row r="2230" spans="1:58" s="25" customFormat="1" ht="35.15" customHeight="1" x14ac:dyDescent="0.55000000000000004">
      <c r="A2230" s="242">
        <f>MAX($A$5:A2229)+1</f>
        <v>1787</v>
      </c>
      <c r="B2230" s="246" t="s">
        <v>9129</v>
      </c>
      <c r="C2230" s="246" t="s">
        <v>9130</v>
      </c>
      <c r="D2230" s="246" t="s">
        <v>9131</v>
      </c>
      <c r="E2230" s="246"/>
      <c r="F2230" s="246" t="s">
        <v>9132</v>
      </c>
      <c r="G2230" s="23" t="s">
        <v>54</v>
      </c>
      <c r="H2230" s="248" t="s">
        <v>9133</v>
      </c>
      <c r="I2230" s="250">
        <v>44920</v>
      </c>
      <c r="J2230" s="250">
        <v>46745</v>
      </c>
      <c r="K2230" s="24" t="s">
        <v>56</v>
      </c>
      <c r="L2230" s="24" t="s">
        <v>56</v>
      </c>
      <c r="M2230" s="24" t="s">
        <v>56</v>
      </c>
      <c r="N2230" s="24" t="s">
        <v>56</v>
      </c>
      <c r="O2230" s="24" t="s">
        <v>56</v>
      </c>
      <c r="P2230" s="24" t="s">
        <v>57</v>
      </c>
      <c r="Q2230" s="24" t="s">
        <v>57</v>
      </c>
      <c r="R2230" s="24" t="s">
        <v>57</v>
      </c>
      <c r="S2230" s="24" t="s">
        <v>57</v>
      </c>
      <c r="T2230" s="24" t="s">
        <v>57</v>
      </c>
      <c r="U2230" s="24" t="s">
        <v>57</v>
      </c>
      <c r="V2230" s="24" t="s">
        <v>57</v>
      </c>
      <c r="W2230" s="24" t="s">
        <v>56</v>
      </c>
      <c r="X2230" s="24" t="s">
        <v>56</v>
      </c>
      <c r="Y2230" s="24" t="s">
        <v>57</v>
      </c>
      <c r="Z2230" s="24" t="s">
        <v>57</v>
      </c>
      <c r="AA2230" s="24" t="s">
        <v>57</v>
      </c>
      <c r="AB2230" s="24" t="s">
        <v>57</v>
      </c>
      <c r="AC2230" s="24" t="s">
        <v>57</v>
      </c>
      <c r="AD2230" s="24" t="s">
        <v>57</v>
      </c>
      <c r="AE2230" s="24" t="s">
        <v>57</v>
      </c>
      <c r="AF2230" s="24" t="s">
        <v>57</v>
      </c>
      <c r="AG2230" s="24"/>
      <c r="AH2230" s="250"/>
      <c r="AI2230" s="250"/>
      <c r="AJ2230" s="250"/>
    </row>
    <row r="2231" spans="1:58" s="25" customFormat="1" ht="35.15" customHeight="1" x14ac:dyDescent="0.55000000000000004">
      <c r="A2231" s="243"/>
      <c r="B2231" s="277"/>
      <c r="C2231" s="247"/>
      <c r="D2231" s="247"/>
      <c r="E2231" s="247"/>
      <c r="F2231" s="277"/>
      <c r="G2231" s="23" t="s">
        <v>54</v>
      </c>
      <c r="H2231" s="305"/>
      <c r="I2231" s="245"/>
      <c r="J2231" s="245"/>
      <c r="K2231" s="24"/>
      <c r="L2231" s="24"/>
      <c r="M2231" s="24" t="s">
        <v>49</v>
      </c>
      <c r="N2231" s="24" t="s">
        <v>49</v>
      </c>
      <c r="O2231" s="24"/>
      <c r="P2231" s="24"/>
      <c r="Q2231" s="24"/>
      <c r="R2231" s="24"/>
      <c r="S2231" s="24"/>
      <c r="T2231" s="24"/>
      <c r="U2231" s="24"/>
      <c r="V2231" s="24"/>
      <c r="W2231" s="24"/>
      <c r="X2231" s="24"/>
      <c r="Y2231" s="24"/>
      <c r="Z2231" s="24"/>
      <c r="AA2231" s="24"/>
      <c r="AB2231" s="24"/>
      <c r="AC2231" s="24"/>
      <c r="AD2231" s="24"/>
      <c r="AE2231" s="35"/>
      <c r="AF2231" s="35"/>
      <c r="AG2231" s="35"/>
      <c r="AH2231" s="245"/>
      <c r="AI2231" s="245"/>
      <c r="AJ2231" s="251"/>
    </row>
    <row r="2232" spans="1:58" s="25" customFormat="1" ht="35.15" customHeight="1" x14ac:dyDescent="0.55000000000000004">
      <c r="A2232" s="242">
        <f>MAX($A$5:A2231)+1</f>
        <v>1788</v>
      </c>
      <c r="B2232" s="246" t="s">
        <v>9134</v>
      </c>
      <c r="C2232" s="246" t="s">
        <v>9135</v>
      </c>
      <c r="D2232" s="226" t="s">
        <v>9136</v>
      </c>
      <c r="E2232" s="226" t="s">
        <v>9137</v>
      </c>
      <c r="F2232" s="246" t="s">
        <v>9138</v>
      </c>
      <c r="G2232" s="15" t="s">
        <v>616</v>
      </c>
      <c r="H2232" s="248" t="s">
        <v>9139</v>
      </c>
      <c r="I2232" s="250">
        <v>44837</v>
      </c>
      <c r="J2232" s="250">
        <v>46662</v>
      </c>
      <c r="K2232" s="24" t="s">
        <v>56</v>
      </c>
      <c r="L2232" s="24" t="s">
        <v>56</v>
      </c>
      <c r="M2232" s="24" t="s">
        <v>56</v>
      </c>
      <c r="N2232" s="24" t="s">
        <v>56</v>
      </c>
      <c r="O2232" s="24" t="s">
        <v>56</v>
      </c>
      <c r="P2232" s="24" t="s">
        <v>57</v>
      </c>
      <c r="Q2232" s="24" t="s">
        <v>57</v>
      </c>
      <c r="R2232" s="24" t="s">
        <v>57</v>
      </c>
      <c r="S2232" s="24" t="s">
        <v>57</v>
      </c>
      <c r="T2232" s="24" t="s">
        <v>57</v>
      </c>
      <c r="U2232" s="24" t="s">
        <v>57</v>
      </c>
      <c r="V2232" s="24" t="s">
        <v>57</v>
      </c>
      <c r="W2232" s="24" t="s">
        <v>56</v>
      </c>
      <c r="X2232" s="24" t="s">
        <v>56</v>
      </c>
      <c r="Y2232" s="24" t="s">
        <v>56</v>
      </c>
      <c r="Z2232" s="24" t="s">
        <v>57</v>
      </c>
      <c r="AA2232" s="24" t="s">
        <v>57</v>
      </c>
      <c r="AB2232" s="24" t="s">
        <v>57</v>
      </c>
      <c r="AC2232" s="24" t="s">
        <v>57</v>
      </c>
      <c r="AD2232" s="24" t="s">
        <v>57</v>
      </c>
      <c r="AE2232" s="328" t="s">
        <v>57</v>
      </c>
      <c r="AF2232" s="328" t="s">
        <v>57</v>
      </c>
      <c r="AG2232" s="328"/>
      <c r="AH2232" s="250"/>
      <c r="AI2232" s="250"/>
      <c r="AJ2232" s="250"/>
    </row>
    <row r="2233" spans="1:58" ht="35.15" customHeight="1" x14ac:dyDescent="0.55000000000000004">
      <c r="A2233" s="243"/>
      <c r="B2233" s="277"/>
      <c r="C2233" s="247"/>
      <c r="D2233" s="227"/>
      <c r="E2233" s="227"/>
      <c r="F2233" s="277"/>
      <c r="G2233" s="15" t="s">
        <v>616</v>
      </c>
      <c r="H2233" s="305"/>
      <c r="I2233" s="245"/>
      <c r="J2233" s="245"/>
      <c r="K2233" s="24"/>
      <c r="L2233" s="24"/>
      <c r="M2233" s="24" t="s">
        <v>49</v>
      </c>
      <c r="N2233" s="24" t="s">
        <v>49</v>
      </c>
      <c r="O2233" s="24"/>
      <c r="P2233" s="24"/>
      <c r="Q2233" s="24"/>
      <c r="R2233" s="24"/>
      <c r="S2233" s="24"/>
      <c r="T2233" s="24"/>
      <c r="U2233" s="24"/>
      <c r="V2233" s="24"/>
      <c r="W2233" s="24"/>
      <c r="X2233" s="24"/>
      <c r="Y2233" s="24"/>
      <c r="Z2233" s="24"/>
      <c r="AA2233" s="24"/>
      <c r="AB2233" s="24"/>
      <c r="AC2233" s="24"/>
      <c r="AD2233" s="24"/>
      <c r="AE2233" s="354"/>
      <c r="AF2233" s="354"/>
      <c r="AG2233" s="354"/>
      <c r="AH2233" s="245"/>
      <c r="AI2233" s="245"/>
      <c r="AJ2233" s="251"/>
      <c r="AK2233" s="19"/>
      <c r="AL2233" s="20"/>
      <c r="AM2233" s="20"/>
      <c r="AN2233" s="20"/>
      <c r="AO2233" s="20"/>
      <c r="AP2233" s="20"/>
      <c r="AQ2233" s="20"/>
      <c r="AR2233" s="20"/>
      <c r="AS2233" s="20"/>
      <c r="AT2233" s="20"/>
      <c r="AU2233" s="20"/>
      <c r="AV2233" s="20"/>
      <c r="AW2233" s="20"/>
      <c r="AX2233" s="20"/>
      <c r="AY2233" s="20"/>
      <c r="AZ2233" s="20"/>
      <c r="BA2233" s="20"/>
      <c r="BB2233" s="20"/>
      <c r="BC2233" s="20"/>
      <c r="BD2233" s="20"/>
      <c r="BE2233" s="20"/>
      <c r="BF2233" s="20"/>
    </row>
    <row r="2234" spans="1:58" ht="35.15" customHeight="1" x14ac:dyDescent="0.55000000000000004">
      <c r="A2234" s="70">
        <f>MAX($A$5:A2233)+1</f>
        <v>1789</v>
      </c>
      <c r="B2234" s="62" t="s">
        <v>9140</v>
      </c>
      <c r="C2234" s="15" t="s">
        <v>9141</v>
      </c>
      <c r="D2234" s="40" t="s">
        <v>9142</v>
      </c>
      <c r="E2234" s="40"/>
      <c r="F2234" s="62" t="s">
        <v>9143</v>
      </c>
      <c r="G2234" s="15" t="s">
        <v>616</v>
      </c>
      <c r="H2234" s="110" t="s">
        <v>9144</v>
      </c>
      <c r="I2234" s="109">
        <v>44840</v>
      </c>
      <c r="J2234" s="109">
        <v>46665</v>
      </c>
      <c r="K2234" s="24"/>
      <c r="L2234" s="24"/>
      <c r="M2234" s="24" t="s">
        <v>99</v>
      </c>
      <c r="N2234" s="24" t="s">
        <v>99</v>
      </c>
      <c r="O2234" s="24" t="s">
        <v>99</v>
      </c>
      <c r="P2234" s="24"/>
      <c r="Q2234" s="24" t="s">
        <v>56</v>
      </c>
      <c r="R2234" s="24"/>
      <c r="S2234" s="24"/>
      <c r="T2234" s="24"/>
      <c r="U2234" s="24"/>
      <c r="V2234" s="24"/>
      <c r="W2234" s="24"/>
      <c r="X2234" s="24"/>
      <c r="Y2234" s="24"/>
      <c r="Z2234" s="24"/>
      <c r="AA2234" s="24"/>
      <c r="AB2234" s="24"/>
      <c r="AC2234" s="24"/>
      <c r="AD2234" s="24"/>
      <c r="AE2234" s="111"/>
      <c r="AF2234" s="111"/>
      <c r="AG2234" s="111" t="s">
        <v>47</v>
      </c>
      <c r="AH2234" s="109"/>
      <c r="AI2234" s="109"/>
      <c r="AJ2234" s="109"/>
      <c r="AK2234" s="19"/>
      <c r="AL2234" s="20"/>
      <c r="AM2234" s="20"/>
      <c r="AN2234" s="20"/>
      <c r="AO2234" s="20"/>
      <c r="AP2234" s="20"/>
      <c r="AQ2234" s="20"/>
      <c r="AR2234" s="20"/>
      <c r="AS2234" s="20"/>
      <c r="AT2234" s="20"/>
      <c r="AU2234" s="20"/>
      <c r="AV2234" s="20"/>
      <c r="AW2234" s="20"/>
      <c r="AX2234" s="20"/>
      <c r="AY2234" s="20"/>
      <c r="AZ2234" s="20"/>
      <c r="BA2234" s="20"/>
      <c r="BB2234" s="20"/>
      <c r="BC2234" s="20"/>
      <c r="BD2234" s="20"/>
      <c r="BE2234" s="20"/>
      <c r="BF2234" s="20"/>
    </row>
    <row r="2235" spans="1:58" s="20" customFormat="1" ht="35.15" customHeight="1" x14ac:dyDescent="0.55000000000000004">
      <c r="A2235" s="242">
        <f>MAX($A$5:A2234)+1</f>
        <v>1790</v>
      </c>
      <c r="B2235" s="246" t="s">
        <v>9145</v>
      </c>
      <c r="C2235" s="246" t="s">
        <v>9146</v>
      </c>
      <c r="D2235" s="246" t="s">
        <v>9147</v>
      </c>
      <c r="E2235" s="246" t="s">
        <v>9148</v>
      </c>
      <c r="F2235" s="246" t="s">
        <v>9149</v>
      </c>
      <c r="G2235" s="15" t="s">
        <v>43</v>
      </c>
      <c r="H2235" s="248" t="s">
        <v>9150</v>
      </c>
      <c r="I2235" s="250">
        <v>44878</v>
      </c>
      <c r="J2235" s="250">
        <v>46703</v>
      </c>
      <c r="K2235" s="24" t="s">
        <v>45</v>
      </c>
      <c r="L2235" s="24" t="s">
        <v>56</v>
      </c>
      <c r="M2235" s="24" t="s">
        <v>56</v>
      </c>
      <c r="N2235" s="24" t="s">
        <v>45</v>
      </c>
      <c r="O2235" s="24" t="s">
        <v>45</v>
      </c>
      <c r="P2235" s="24" t="s">
        <v>56</v>
      </c>
      <c r="Q2235" s="24" t="s">
        <v>56</v>
      </c>
      <c r="R2235" s="24" t="s">
        <v>56</v>
      </c>
      <c r="S2235" s="24" t="s">
        <v>56</v>
      </c>
      <c r="T2235" s="24" t="s">
        <v>56</v>
      </c>
      <c r="U2235" s="24" t="s">
        <v>56</v>
      </c>
      <c r="V2235" s="24" t="s">
        <v>56</v>
      </c>
      <c r="W2235" s="24" t="s">
        <v>56</v>
      </c>
      <c r="X2235" s="24" t="s">
        <v>56</v>
      </c>
      <c r="Y2235" s="24" t="s">
        <v>56</v>
      </c>
      <c r="Z2235" s="24" t="s">
        <v>56</v>
      </c>
      <c r="AA2235" s="24" t="s">
        <v>56</v>
      </c>
      <c r="AB2235" s="24" t="s">
        <v>56</v>
      </c>
      <c r="AC2235" s="24" t="s">
        <v>56</v>
      </c>
      <c r="AD2235" s="24" t="s">
        <v>57</v>
      </c>
      <c r="AE2235" s="72" t="s">
        <v>57</v>
      </c>
      <c r="AF2235" s="72" t="s">
        <v>57</v>
      </c>
      <c r="AG2235" s="72"/>
      <c r="AH2235" s="250"/>
      <c r="AI2235" s="250"/>
      <c r="AJ2235" s="250"/>
    </row>
    <row r="2236" spans="1:58" s="20" customFormat="1" ht="35.15" customHeight="1" x14ac:dyDescent="0.55000000000000004">
      <c r="A2236" s="243"/>
      <c r="B2236" s="277"/>
      <c r="C2236" s="247"/>
      <c r="D2236" s="247"/>
      <c r="E2236" s="247"/>
      <c r="F2236" s="247"/>
      <c r="G2236" s="15" t="s">
        <v>43</v>
      </c>
      <c r="H2236" s="249"/>
      <c r="I2236" s="251"/>
      <c r="J2236" s="251"/>
      <c r="K2236" s="24" t="s">
        <v>49</v>
      </c>
      <c r="L2236" s="24"/>
      <c r="M2236" s="24" t="s">
        <v>49</v>
      </c>
      <c r="N2236" s="24" t="s">
        <v>49</v>
      </c>
      <c r="O2236" s="24"/>
      <c r="P2236" s="24"/>
      <c r="Q2236" s="24"/>
      <c r="R2236" s="24"/>
      <c r="S2236" s="24"/>
      <c r="T2236" s="24"/>
      <c r="U2236" s="24"/>
      <c r="V2236" s="24"/>
      <c r="W2236" s="24"/>
      <c r="X2236" s="24"/>
      <c r="Y2236" s="24"/>
      <c r="Z2236" s="24"/>
      <c r="AA2236" s="24"/>
      <c r="AB2236" s="24"/>
      <c r="AC2236" s="24"/>
      <c r="AD2236" s="24"/>
      <c r="AE2236" s="93"/>
      <c r="AF2236" s="93"/>
      <c r="AG2236" s="93"/>
      <c r="AH2236" s="251"/>
      <c r="AI2236" s="251"/>
      <c r="AJ2236" s="251"/>
    </row>
    <row r="2237" spans="1:58" s="20" customFormat="1" ht="35.15" customHeight="1" x14ac:dyDescent="0.55000000000000004">
      <c r="A2237" s="242">
        <f>MAX($A$5:A2236)+1</f>
        <v>1791</v>
      </c>
      <c r="B2237" s="246" t="s">
        <v>9151</v>
      </c>
      <c r="C2237" s="246" t="s">
        <v>9152</v>
      </c>
      <c r="D2237" s="246" t="s">
        <v>9153</v>
      </c>
      <c r="E2237" s="246"/>
      <c r="F2237" s="246" t="s">
        <v>9154</v>
      </c>
      <c r="G2237" s="246" t="s">
        <v>616</v>
      </c>
      <c r="H2237" s="248" t="s">
        <v>9155</v>
      </c>
      <c r="I2237" s="250">
        <v>44850</v>
      </c>
      <c r="J2237" s="250">
        <v>46675</v>
      </c>
      <c r="K2237" s="24" t="s">
        <v>56</v>
      </c>
      <c r="L2237" s="24" t="s">
        <v>56</v>
      </c>
      <c r="M2237" s="24" t="s">
        <v>56</v>
      </c>
      <c r="N2237" s="24" t="s">
        <v>56</v>
      </c>
      <c r="O2237" s="24" t="s">
        <v>56</v>
      </c>
      <c r="P2237" s="24" t="s">
        <v>57</v>
      </c>
      <c r="Q2237" s="24" t="s">
        <v>57</v>
      </c>
      <c r="R2237" s="24" t="s">
        <v>57</v>
      </c>
      <c r="S2237" s="24" t="s">
        <v>57</v>
      </c>
      <c r="T2237" s="24" t="s">
        <v>57</v>
      </c>
      <c r="U2237" s="24" t="s">
        <v>57</v>
      </c>
      <c r="V2237" s="24" t="s">
        <v>57</v>
      </c>
      <c r="W2237" s="24" t="s">
        <v>56</v>
      </c>
      <c r="X2237" s="24" t="s">
        <v>56</v>
      </c>
      <c r="Y2237" s="24" t="s">
        <v>56</v>
      </c>
      <c r="Z2237" s="24" t="s">
        <v>57</v>
      </c>
      <c r="AA2237" s="24" t="s">
        <v>57</v>
      </c>
      <c r="AB2237" s="24" t="s">
        <v>57</v>
      </c>
      <c r="AC2237" s="24" t="s">
        <v>57</v>
      </c>
      <c r="AD2237" s="24" t="s">
        <v>57</v>
      </c>
      <c r="AE2237" s="24" t="s">
        <v>57</v>
      </c>
      <c r="AF2237" s="24" t="s">
        <v>57</v>
      </c>
      <c r="AG2237" s="24"/>
      <c r="AH2237" s="250"/>
      <c r="AI2237" s="250"/>
      <c r="AJ2237" s="250"/>
    </row>
    <row r="2238" spans="1:58" s="25" customFormat="1" ht="35.15" customHeight="1" x14ac:dyDescent="0.55000000000000004">
      <c r="A2238" s="243"/>
      <c r="B2238" s="277"/>
      <c r="C2238" s="247"/>
      <c r="D2238" s="247"/>
      <c r="E2238" s="247"/>
      <c r="F2238" s="277"/>
      <c r="G2238" s="247"/>
      <c r="H2238" s="305"/>
      <c r="I2238" s="245"/>
      <c r="J2238" s="245"/>
      <c r="K2238" s="24"/>
      <c r="L2238" s="24"/>
      <c r="M2238" s="24" t="s">
        <v>324</v>
      </c>
      <c r="N2238" s="24" t="s">
        <v>324</v>
      </c>
      <c r="O2238" s="24"/>
      <c r="P2238" s="24"/>
      <c r="Q2238" s="24"/>
      <c r="R2238" s="24"/>
      <c r="S2238" s="24"/>
      <c r="T2238" s="24"/>
      <c r="U2238" s="24"/>
      <c r="V2238" s="24"/>
      <c r="W2238" s="24"/>
      <c r="X2238" s="24"/>
      <c r="Y2238" s="24"/>
      <c r="Z2238" s="24"/>
      <c r="AA2238" s="24"/>
      <c r="AB2238" s="24"/>
      <c r="AC2238" s="24"/>
      <c r="AD2238" s="24"/>
      <c r="AE2238" s="35"/>
      <c r="AF2238" s="35"/>
      <c r="AG2238" s="35"/>
      <c r="AH2238" s="245"/>
      <c r="AI2238" s="245"/>
      <c r="AJ2238" s="251"/>
    </row>
    <row r="2239" spans="1:58" s="25" customFormat="1" ht="35.15" customHeight="1" x14ac:dyDescent="0.55000000000000004">
      <c r="A2239" s="242">
        <f>MAX($A$5:A2238)+1</f>
        <v>1792</v>
      </c>
      <c r="B2239" s="246" t="s">
        <v>9156</v>
      </c>
      <c r="C2239" s="246" t="s">
        <v>9157</v>
      </c>
      <c r="D2239" s="246" t="s">
        <v>9158</v>
      </c>
      <c r="E2239" s="246"/>
      <c r="F2239" s="246" t="s">
        <v>9159</v>
      </c>
      <c r="G2239" s="23" t="s">
        <v>54</v>
      </c>
      <c r="H2239" s="248" t="s">
        <v>9160</v>
      </c>
      <c r="I2239" s="250">
        <v>44885</v>
      </c>
      <c r="J2239" s="250">
        <v>46710</v>
      </c>
      <c r="K2239" s="24" t="s">
        <v>45</v>
      </c>
      <c r="L2239" s="24" t="s">
        <v>56</v>
      </c>
      <c r="M2239" s="24" t="s">
        <v>56</v>
      </c>
      <c r="N2239" s="24" t="s">
        <v>45</v>
      </c>
      <c r="O2239" s="24" t="s">
        <v>45</v>
      </c>
      <c r="P2239" s="24" t="s">
        <v>57</v>
      </c>
      <c r="Q2239" s="24" t="s">
        <v>57</v>
      </c>
      <c r="R2239" s="24" t="s">
        <v>57</v>
      </c>
      <c r="S2239" s="24" t="s">
        <v>57</v>
      </c>
      <c r="T2239" s="24" t="s">
        <v>57</v>
      </c>
      <c r="U2239" s="24" t="s">
        <v>57</v>
      </c>
      <c r="V2239" s="24" t="s">
        <v>57</v>
      </c>
      <c r="W2239" s="24" t="s">
        <v>45</v>
      </c>
      <c r="X2239" s="24" t="s">
        <v>45</v>
      </c>
      <c r="Y2239" s="24" t="s">
        <v>45</v>
      </c>
      <c r="Z2239" s="24" t="s">
        <v>57</v>
      </c>
      <c r="AA2239" s="24" t="s">
        <v>57</v>
      </c>
      <c r="AB2239" s="24" t="s">
        <v>57</v>
      </c>
      <c r="AC2239" s="24" t="s">
        <v>57</v>
      </c>
      <c r="AD2239" s="24" t="s">
        <v>57</v>
      </c>
      <c r="AE2239" s="242" t="s">
        <v>57</v>
      </c>
      <c r="AF2239" s="242" t="s">
        <v>47</v>
      </c>
      <c r="AG2239" s="242"/>
      <c r="AH2239" s="250"/>
      <c r="AI2239" s="250"/>
      <c r="AJ2239" s="250"/>
    </row>
    <row r="2240" spans="1:58" s="25" customFormat="1" ht="35.15" customHeight="1" x14ac:dyDescent="0.55000000000000004">
      <c r="A2240" s="243"/>
      <c r="B2240" s="277"/>
      <c r="C2240" s="247"/>
      <c r="D2240" s="247"/>
      <c r="E2240" s="247"/>
      <c r="F2240" s="277"/>
      <c r="G2240" s="23" t="s">
        <v>54</v>
      </c>
      <c r="H2240" s="305"/>
      <c r="I2240" s="245"/>
      <c r="J2240" s="245"/>
      <c r="K2240" s="24"/>
      <c r="L2240" s="24"/>
      <c r="M2240" s="24" t="s">
        <v>49</v>
      </c>
      <c r="N2240" s="24" t="s">
        <v>49</v>
      </c>
      <c r="O2240" s="24"/>
      <c r="P2240" s="24"/>
      <c r="Q2240" s="24"/>
      <c r="R2240" s="24"/>
      <c r="S2240" s="24"/>
      <c r="T2240" s="24"/>
      <c r="U2240" s="24"/>
      <c r="V2240" s="24"/>
      <c r="W2240" s="24"/>
      <c r="X2240" s="24"/>
      <c r="Y2240" s="24"/>
      <c r="Z2240" s="24"/>
      <c r="AA2240" s="24"/>
      <c r="AB2240" s="24"/>
      <c r="AC2240" s="24"/>
      <c r="AD2240" s="24"/>
      <c r="AE2240" s="353"/>
      <c r="AF2240" s="353"/>
      <c r="AG2240" s="353"/>
      <c r="AH2240" s="245"/>
      <c r="AI2240" s="245"/>
      <c r="AJ2240" s="251"/>
    </row>
    <row r="2241" spans="1:58" s="25" customFormat="1" ht="35.15" customHeight="1" x14ac:dyDescent="0.55000000000000004">
      <c r="A2241" s="24">
        <f>MAX($A$5:A2240)+1</f>
        <v>1793</v>
      </c>
      <c r="B2241" s="15" t="s">
        <v>9161</v>
      </c>
      <c r="C2241" s="15" t="s">
        <v>9162</v>
      </c>
      <c r="D2241" s="15" t="s">
        <v>9163</v>
      </c>
      <c r="E2241" s="15"/>
      <c r="F2241" s="15" t="s">
        <v>9164</v>
      </c>
      <c r="G2241" s="15" t="s">
        <v>167</v>
      </c>
      <c r="H2241" s="38" t="s">
        <v>9165</v>
      </c>
      <c r="I2241" s="18">
        <v>44857</v>
      </c>
      <c r="J2241" s="18">
        <v>46682</v>
      </c>
      <c r="K2241" s="24" t="s">
        <v>45</v>
      </c>
      <c r="L2241" s="24" t="s">
        <v>56</v>
      </c>
      <c r="M2241" s="24" t="s">
        <v>45</v>
      </c>
      <c r="N2241" s="24" t="s">
        <v>45</v>
      </c>
      <c r="O2241" s="24" t="s">
        <v>45</v>
      </c>
      <c r="P2241" s="24" t="s">
        <v>57</v>
      </c>
      <c r="Q2241" s="24" t="s">
        <v>57</v>
      </c>
      <c r="R2241" s="24" t="s">
        <v>57</v>
      </c>
      <c r="S2241" s="24" t="s">
        <v>57</v>
      </c>
      <c r="T2241" s="24" t="s">
        <v>57</v>
      </c>
      <c r="U2241" s="24" t="s">
        <v>57</v>
      </c>
      <c r="V2241" s="24" t="s">
        <v>57</v>
      </c>
      <c r="W2241" s="24" t="s">
        <v>56</v>
      </c>
      <c r="X2241" s="24" t="s">
        <v>56</v>
      </c>
      <c r="Y2241" s="24" t="s">
        <v>56</v>
      </c>
      <c r="Z2241" s="24" t="s">
        <v>57</v>
      </c>
      <c r="AA2241" s="24" t="s">
        <v>57</v>
      </c>
      <c r="AB2241" s="24" t="s">
        <v>57</v>
      </c>
      <c r="AC2241" s="24" t="s">
        <v>57</v>
      </c>
      <c r="AD2241" s="24" t="s">
        <v>57</v>
      </c>
      <c r="AE2241" s="24" t="s">
        <v>57</v>
      </c>
      <c r="AF2241" s="24" t="s">
        <v>57</v>
      </c>
      <c r="AG2241" s="24"/>
      <c r="AH2241" s="18"/>
      <c r="AI2241" s="18"/>
      <c r="AJ2241" s="18"/>
    </row>
    <row r="2242" spans="1:58" s="25" customFormat="1" ht="35.15" customHeight="1" x14ac:dyDescent="0.55000000000000004">
      <c r="A2242" s="24">
        <f>MAX($A$5:A2241)+1</f>
        <v>1794</v>
      </c>
      <c r="B2242" s="15" t="s">
        <v>2567</v>
      </c>
      <c r="C2242" s="15" t="s">
        <v>2568</v>
      </c>
      <c r="D2242" s="15" t="s">
        <v>9166</v>
      </c>
      <c r="E2242" s="15"/>
      <c r="F2242" s="15" t="s">
        <v>9167</v>
      </c>
      <c r="G2242" s="15" t="s">
        <v>167</v>
      </c>
      <c r="H2242" s="38" t="s">
        <v>9168</v>
      </c>
      <c r="I2242" s="18">
        <v>44846</v>
      </c>
      <c r="J2242" s="18">
        <v>46671</v>
      </c>
      <c r="K2242" s="24" t="s">
        <v>56</v>
      </c>
      <c r="L2242" s="24" t="s">
        <v>56</v>
      </c>
      <c r="M2242" s="24" t="s">
        <v>56</v>
      </c>
      <c r="N2242" s="24" t="s">
        <v>56</v>
      </c>
      <c r="O2242" s="24" t="s">
        <v>56</v>
      </c>
      <c r="P2242" s="24" t="s">
        <v>57</v>
      </c>
      <c r="Q2242" s="24" t="s">
        <v>57</v>
      </c>
      <c r="R2242" s="24" t="s">
        <v>57</v>
      </c>
      <c r="S2242" s="24" t="s">
        <v>57</v>
      </c>
      <c r="T2242" s="24" t="s">
        <v>57</v>
      </c>
      <c r="U2242" s="24" t="s">
        <v>57</v>
      </c>
      <c r="V2242" s="24" t="s">
        <v>57</v>
      </c>
      <c r="W2242" s="24" t="s">
        <v>56</v>
      </c>
      <c r="X2242" s="24" t="s">
        <v>56</v>
      </c>
      <c r="Y2242" s="24" t="s">
        <v>57</v>
      </c>
      <c r="Z2242" s="24" t="s">
        <v>57</v>
      </c>
      <c r="AA2242" s="24" t="s">
        <v>57</v>
      </c>
      <c r="AB2242" s="24" t="s">
        <v>57</v>
      </c>
      <c r="AC2242" s="24" t="s">
        <v>57</v>
      </c>
      <c r="AD2242" s="24" t="s">
        <v>57</v>
      </c>
      <c r="AE2242" s="24" t="s">
        <v>57</v>
      </c>
      <c r="AF2242" s="24" t="s">
        <v>57</v>
      </c>
      <c r="AG2242" s="24"/>
      <c r="AH2242" s="18"/>
      <c r="AI2242" s="18"/>
      <c r="AJ2242" s="18"/>
    </row>
    <row r="2243" spans="1:58" s="25" customFormat="1" ht="35.15" customHeight="1" x14ac:dyDescent="0.55000000000000004">
      <c r="A2243" s="24">
        <f>MAX($A$5:A2242)+1</f>
        <v>1795</v>
      </c>
      <c r="B2243" s="15" t="s">
        <v>9169</v>
      </c>
      <c r="C2243" s="15" t="s">
        <v>9170</v>
      </c>
      <c r="D2243" s="15" t="s">
        <v>9171</v>
      </c>
      <c r="E2243" s="15"/>
      <c r="F2243" s="15" t="s">
        <v>9172</v>
      </c>
      <c r="G2243" s="15" t="s">
        <v>54</v>
      </c>
      <c r="H2243" s="38" t="s">
        <v>9173</v>
      </c>
      <c r="I2243" s="18">
        <v>44871</v>
      </c>
      <c r="J2243" s="18">
        <v>46696</v>
      </c>
      <c r="K2243" s="24" t="s">
        <v>45</v>
      </c>
      <c r="L2243" s="24" t="s">
        <v>45</v>
      </c>
      <c r="M2243" s="24" t="s">
        <v>45</v>
      </c>
      <c r="N2243" s="24" t="s">
        <v>45</v>
      </c>
      <c r="O2243" s="24" t="s">
        <v>45</v>
      </c>
      <c r="P2243" s="24" t="s">
        <v>56</v>
      </c>
      <c r="Q2243" s="24" t="s">
        <v>57</v>
      </c>
      <c r="R2243" s="24" t="s">
        <v>57</v>
      </c>
      <c r="S2243" s="24" t="s">
        <v>57</v>
      </c>
      <c r="T2243" s="24" t="s">
        <v>57</v>
      </c>
      <c r="U2243" s="24" t="s">
        <v>57</v>
      </c>
      <c r="V2243" s="24" t="s">
        <v>57</v>
      </c>
      <c r="W2243" s="24" t="s">
        <v>45</v>
      </c>
      <c r="X2243" s="24" t="s">
        <v>45</v>
      </c>
      <c r="Y2243" s="24" t="s">
        <v>47</v>
      </c>
      <c r="Z2243" s="24" t="s">
        <v>57</v>
      </c>
      <c r="AA2243" s="24" t="s">
        <v>57</v>
      </c>
      <c r="AB2243" s="24" t="s">
        <v>57</v>
      </c>
      <c r="AC2243" s="24" t="s">
        <v>57</v>
      </c>
      <c r="AD2243" s="24" t="s">
        <v>57</v>
      </c>
      <c r="AE2243" s="24" t="s">
        <v>57</v>
      </c>
      <c r="AF2243" s="24" t="s">
        <v>57</v>
      </c>
      <c r="AG2243" s="24"/>
      <c r="AH2243" s="18"/>
      <c r="AI2243" s="18"/>
      <c r="AJ2243" s="18"/>
    </row>
    <row r="2244" spans="1:58" s="25" customFormat="1" ht="35.15" customHeight="1" x14ac:dyDescent="0.55000000000000004">
      <c r="A2244" s="24">
        <f>MAX($A$5:A2243)+1</f>
        <v>1796</v>
      </c>
      <c r="B2244" s="15" t="s">
        <v>9174</v>
      </c>
      <c r="C2244" s="15" t="s">
        <v>9175</v>
      </c>
      <c r="D2244" s="15" t="s">
        <v>9176</v>
      </c>
      <c r="E2244" s="15"/>
      <c r="F2244" s="15" t="s">
        <v>9177</v>
      </c>
      <c r="G2244" s="15" t="s">
        <v>54</v>
      </c>
      <c r="H2244" s="38" t="s">
        <v>9178</v>
      </c>
      <c r="I2244" s="18">
        <v>44874</v>
      </c>
      <c r="J2244" s="18">
        <v>46699</v>
      </c>
      <c r="K2244" s="24" t="s">
        <v>45</v>
      </c>
      <c r="L2244" s="24" t="s">
        <v>56</v>
      </c>
      <c r="M2244" s="24" t="s">
        <v>56</v>
      </c>
      <c r="N2244" s="24" t="s">
        <v>45</v>
      </c>
      <c r="O2244" s="24" t="s">
        <v>45</v>
      </c>
      <c r="P2244" s="24" t="s">
        <v>57</v>
      </c>
      <c r="Q2244" s="24" t="s">
        <v>57</v>
      </c>
      <c r="R2244" s="24" t="s">
        <v>57</v>
      </c>
      <c r="S2244" s="24" t="s">
        <v>57</v>
      </c>
      <c r="T2244" s="24" t="s">
        <v>57</v>
      </c>
      <c r="U2244" s="24" t="s">
        <v>57</v>
      </c>
      <c r="V2244" s="24" t="s">
        <v>57</v>
      </c>
      <c r="W2244" s="24" t="s">
        <v>56</v>
      </c>
      <c r="X2244" s="24" t="s">
        <v>56</v>
      </c>
      <c r="Y2244" s="24" t="s">
        <v>56</v>
      </c>
      <c r="Z2244" s="24" t="s">
        <v>57</v>
      </c>
      <c r="AA2244" s="24" t="s">
        <v>57</v>
      </c>
      <c r="AB2244" s="24" t="s">
        <v>57</v>
      </c>
      <c r="AC2244" s="24" t="s">
        <v>57</v>
      </c>
      <c r="AD2244" s="24" t="s">
        <v>57</v>
      </c>
      <c r="AE2244" s="24" t="s">
        <v>57</v>
      </c>
      <c r="AF2244" s="24" t="s">
        <v>57</v>
      </c>
      <c r="AG2244" s="24"/>
      <c r="AH2244" s="18"/>
      <c r="AI2244" s="18"/>
      <c r="AJ2244" s="18"/>
    </row>
    <row r="2245" spans="1:58" s="25" customFormat="1" ht="35.15" customHeight="1" x14ac:dyDescent="0.55000000000000004">
      <c r="A2245" s="24">
        <f>MAX($A$5:A2244)+1</f>
        <v>1797</v>
      </c>
      <c r="B2245" s="15" t="s">
        <v>9179</v>
      </c>
      <c r="C2245" s="15" t="s">
        <v>9180</v>
      </c>
      <c r="D2245" s="53" t="s">
        <v>9181</v>
      </c>
      <c r="E2245" s="53" t="s">
        <v>9182</v>
      </c>
      <c r="F2245" s="53" t="s">
        <v>9183</v>
      </c>
      <c r="G2245" s="53" t="s">
        <v>1269</v>
      </c>
      <c r="H2245" s="54" t="s">
        <v>9184</v>
      </c>
      <c r="I2245" s="55">
        <v>44893</v>
      </c>
      <c r="J2245" s="55">
        <v>46718</v>
      </c>
      <c r="K2245" s="56" t="s">
        <v>45</v>
      </c>
      <c r="L2245" s="56" t="s">
        <v>56</v>
      </c>
      <c r="M2245" s="56" t="s">
        <v>56</v>
      </c>
      <c r="N2245" s="24" t="s">
        <v>45</v>
      </c>
      <c r="O2245" s="24" t="s">
        <v>45</v>
      </c>
      <c r="P2245" s="24" t="s">
        <v>57</v>
      </c>
      <c r="Q2245" s="24" t="s">
        <v>57</v>
      </c>
      <c r="R2245" s="24" t="s">
        <v>57</v>
      </c>
      <c r="S2245" s="24" t="s">
        <v>57</v>
      </c>
      <c r="T2245" s="24" t="s">
        <v>57</v>
      </c>
      <c r="U2245" s="24" t="s">
        <v>57</v>
      </c>
      <c r="V2245" s="24" t="s">
        <v>57</v>
      </c>
      <c r="W2245" s="24" t="s">
        <v>57</v>
      </c>
      <c r="X2245" s="24" t="s">
        <v>45</v>
      </c>
      <c r="Y2245" s="24" t="s">
        <v>57</v>
      </c>
      <c r="Z2245" s="24" t="s">
        <v>57</v>
      </c>
      <c r="AA2245" s="24" t="s">
        <v>57</v>
      </c>
      <c r="AB2245" s="24" t="s">
        <v>57</v>
      </c>
      <c r="AC2245" s="24" t="s">
        <v>57</v>
      </c>
      <c r="AD2245" s="24" t="s">
        <v>57</v>
      </c>
      <c r="AE2245" s="24" t="s">
        <v>57</v>
      </c>
      <c r="AF2245" s="24" t="s">
        <v>57</v>
      </c>
      <c r="AG2245" s="24"/>
      <c r="AH2245" s="18"/>
      <c r="AI2245" s="18"/>
      <c r="AJ2245" s="18"/>
    </row>
    <row r="2246" spans="1:58" s="25" customFormat="1" ht="35.15" customHeight="1" x14ac:dyDescent="0.55000000000000004">
      <c r="A2246" s="242">
        <f>MAX($A$5:A2245)+1</f>
        <v>1798</v>
      </c>
      <c r="B2246" s="246" t="s">
        <v>9185</v>
      </c>
      <c r="C2246" s="246" t="s">
        <v>9186</v>
      </c>
      <c r="D2246" s="226" t="s">
        <v>9187</v>
      </c>
      <c r="E2246" s="226"/>
      <c r="F2246" s="226" t="s">
        <v>9188</v>
      </c>
      <c r="G2246" s="57" t="s">
        <v>54</v>
      </c>
      <c r="H2246" s="228" t="s">
        <v>9189</v>
      </c>
      <c r="I2246" s="224">
        <v>44917</v>
      </c>
      <c r="J2246" s="224">
        <v>46742</v>
      </c>
      <c r="K2246" s="56" t="s">
        <v>45</v>
      </c>
      <c r="L2246" s="56" t="s">
        <v>56</v>
      </c>
      <c r="M2246" s="56" t="s">
        <v>56</v>
      </c>
      <c r="N2246" s="24" t="s">
        <v>45</v>
      </c>
      <c r="O2246" s="24" t="s">
        <v>45</v>
      </c>
      <c r="P2246" s="24" t="s">
        <v>57</v>
      </c>
      <c r="Q2246" s="24" t="s">
        <v>57</v>
      </c>
      <c r="R2246" s="24" t="s">
        <v>57</v>
      </c>
      <c r="S2246" s="24" t="s">
        <v>57</v>
      </c>
      <c r="T2246" s="24" t="s">
        <v>57</v>
      </c>
      <c r="U2246" s="24" t="s">
        <v>57</v>
      </c>
      <c r="V2246" s="24" t="s">
        <v>57</v>
      </c>
      <c r="W2246" s="24" t="s">
        <v>56</v>
      </c>
      <c r="X2246" s="24" t="s">
        <v>56</v>
      </c>
      <c r="Y2246" s="24" t="s">
        <v>56</v>
      </c>
      <c r="Z2246" s="24" t="s">
        <v>57</v>
      </c>
      <c r="AA2246" s="24" t="s">
        <v>57</v>
      </c>
      <c r="AB2246" s="24" t="s">
        <v>57</v>
      </c>
      <c r="AC2246" s="24" t="s">
        <v>57</v>
      </c>
      <c r="AD2246" s="24" t="s">
        <v>57</v>
      </c>
      <c r="AE2246" s="242" t="s">
        <v>57</v>
      </c>
      <c r="AF2246" s="242" t="s">
        <v>56</v>
      </c>
      <c r="AG2246" s="242"/>
      <c r="AH2246" s="250"/>
      <c r="AI2246" s="250"/>
      <c r="AJ2246" s="250"/>
    </row>
    <row r="2247" spans="1:58" s="25" customFormat="1" ht="35.15" customHeight="1" x14ac:dyDescent="0.55000000000000004">
      <c r="A2247" s="243"/>
      <c r="B2247" s="277"/>
      <c r="C2247" s="247"/>
      <c r="D2247" s="227"/>
      <c r="E2247" s="227"/>
      <c r="F2247" s="330"/>
      <c r="G2247" s="57" t="s">
        <v>54</v>
      </c>
      <c r="H2247" s="352"/>
      <c r="I2247" s="317"/>
      <c r="J2247" s="317"/>
      <c r="K2247" s="56"/>
      <c r="L2247" s="56"/>
      <c r="M2247" s="56" t="s">
        <v>49</v>
      </c>
      <c r="N2247" s="24" t="s">
        <v>49</v>
      </c>
      <c r="O2247" s="24"/>
      <c r="P2247" s="24"/>
      <c r="Q2247" s="24"/>
      <c r="R2247" s="24"/>
      <c r="S2247" s="24"/>
      <c r="T2247" s="24"/>
      <c r="U2247" s="24"/>
      <c r="V2247" s="24"/>
      <c r="W2247" s="24"/>
      <c r="X2247" s="24"/>
      <c r="Y2247" s="24"/>
      <c r="Z2247" s="24"/>
      <c r="AA2247" s="24"/>
      <c r="AB2247" s="24"/>
      <c r="AC2247" s="24"/>
      <c r="AD2247" s="24"/>
      <c r="AE2247" s="353"/>
      <c r="AF2247" s="353"/>
      <c r="AG2247" s="353"/>
      <c r="AH2247" s="245"/>
      <c r="AI2247" s="245"/>
      <c r="AJ2247" s="251"/>
    </row>
    <row r="2248" spans="1:58" s="20" customFormat="1" ht="35.15" customHeight="1" x14ac:dyDescent="0.55000000000000004">
      <c r="A2248" s="24">
        <f>MAX($A$5:A2247)+1</f>
        <v>1799</v>
      </c>
      <c r="B2248" s="15" t="s">
        <v>9190</v>
      </c>
      <c r="C2248" s="15" t="s">
        <v>9191</v>
      </c>
      <c r="D2248" s="53" t="s">
        <v>9192</v>
      </c>
      <c r="E2248" s="53"/>
      <c r="F2248" s="53" t="s">
        <v>9193</v>
      </c>
      <c r="G2248" s="53" t="s">
        <v>54</v>
      </c>
      <c r="H2248" s="54" t="s">
        <v>9194</v>
      </c>
      <c r="I2248" s="55">
        <v>44866</v>
      </c>
      <c r="J2248" s="55">
        <v>46691</v>
      </c>
      <c r="K2248" s="56" t="s">
        <v>45</v>
      </c>
      <c r="L2248" s="56" t="s">
        <v>56</v>
      </c>
      <c r="M2248" s="56" t="s">
        <v>56</v>
      </c>
      <c r="N2248" s="24" t="s">
        <v>45</v>
      </c>
      <c r="O2248" s="24" t="s">
        <v>45</v>
      </c>
      <c r="P2248" s="24" t="s">
        <v>57</v>
      </c>
      <c r="Q2248" s="24" t="s">
        <v>57</v>
      </c>
      <c r="R2248" s="24" t="s">
        <v>57</v>
      </c>
      <c r="S2248" s="24" t="s">
        <v>57</v>
      </c>
      <c r="T2248" s="24" t="s">
        <v>57</v>
      </c>
      <c r="U2248" s="24" t="s">
        <v>57</v>
      </c>
      <c r="V2248" s="24" t="s">
        <v>57</v>
      </c>
      <c r="W2248" s="24" t="s">
        <v>56</v>
      </c>
      <c r="X2248" s="24" t="s">
        <v>56</v>
      </c>
      <c r="Y2248" s="24" t="s">
        <v>57</v>
      </c>
      <c r="Z2248" s="24" t="s">
        <v>57</v>
      </c>
      <c r="AA2248" s="24" t="s">
        <v>57</v>
      </c>
      <c r="AB2248" s="24" t="s">
        <v>57</v>
      </c>
      <c r="AC2248" s="24" t="s">
        <v>57</v>
      </c>
      <c r="AD2248" s="24" t="s">
        <v>57</v>
      </c>
      <c r="AE2248" s="24" t="s">
        <v>57</v>
      </c>
      <c r="AF2248" s="24" t="s">
        <v>57</v>
      </c>
      <c r="AG2248" s="24"/>
      <c r="AH2248" s="18"/>
      <c r="AI2248" s="18"/>
      <c r="AJ2248" s="18"/>
    </row>
    <row r="2249" spans="1:58" s="25" customFormat="1" ht="35.15" customHeight="1" x14ac:dyDescent="0.55000000000000004">
      <c r="A2249" s="24">
        <f>MAX($A$5:A2248)+1</f>
        <v>1800</v>
      </c>
      <c r="B2249" s="15" t="s">
        <v>9195</v>
      </c>
      <c r="C2249" s="15" t="s">
        <v>9196</v>
      </c>
      <c r="D2249" s="53" t="s">
        <v>9197</v>
      </c>
      <c r="E2249" s="53"/>
      <c r="F2249" s="53" t="s">
        <v>9198</v>
      </c>
      <c r="G2249" s="53" t="s">
        <v>380</v>
      </c>
      <c r="H2249" s="54" t="s">
        <v>9199</v>
      </c>
      <c r="I2249" s="55">
        <v>44887</v>
      </c>
      <c r="J2249" s="55">
        <v>46712</v>
      </c>
      <c r="K2249" s="56" t="s">
        <v>45</v>
      </c>
      <c r="L2249" s="56" t="s">
        <v>56</v>
      </c>
      <c r="M2249" s="56" t="s">
        <v>56</v>
      </c>
      <c r="N2249" s="24" t="s">
        <v>45</v>
      </c>
      <c r="O2249" s="24" t="s">
        <v>45</v>
      </c>
      <c r="P2249" s="24" t="s">
        <v>56</v>
      </c>
      <c r="Q2249" s="24" t="s">
        <v>56</v>
      </c>
      <c r="R2249" s="24" t="s">
        <v>56</v>
      </c>
      <c r="S2249" s="24" t="s">
        <v>56</v>
      </c>
      <c r="T2249" s="24" t="s">
        <v>56</v>
      </c>
      <c r="U2249" s="24" t="s">
        <v>56</v>
      </c>
      <c r="V2249" s="24" t="s">
        <v>56</v>
      </c>
      <c r="W2249" s="24" t="s">
        <v>56</v>
      </c>
      <c r="X2249" s="24" t="s">
        <v>56</v>
      </c>
      <c r="Y2249" s="24" t="s">
        <v>56</v>
      </c>
      <c r="Z2249" s="24" t="s">
        <v>56</v>
      </c>
      <c r="AA2249" s="24" t="s">
        <v>57</v>
      </c>
      <c r="AB2249" s="24" t="s">
        <v>56</v>
      </c>
      <c r="AC2249" s="24" t="s">
        <v>57</v>
      </c>
      <c r="AD2249" s="24" t="s">
        <v>56</v>
      </c>
      <c r="AE2249" s="24" t="s">
        <v>57</v>
      </c>
      <c r="AF2249" s="24" t="s">
        <v>57</v>
      </c>
      <c r="AG2249" s="24" t="s">
        <v>47</v>
      </c>
      <c r="AH2249" s="18"/>
      <c r="AI2249" s="18"/>
      <c r="AJ2249" s="18"/>
    </row>
    <row r="2250" spans="1:58" s="25" customFormat="1" ht="35.15" customHeight="1" x14ac:dyDescent="0.55000000000000004">
      <c r="A2250" s="24">
        <f>MAX($A$5:A2249)+1</f>
        <v>1801</v>
      </c>
      <c r="B2250" s="15" t="s">
        <v>9200</v>
      </c>
      <c r="C2250" s="15" t="s">
        <v>9201</v>
      </c>
      <c r="D2250" s="53" t="s">
        <v>9202</v>
      </c>
      <c r="E2250" s="53"/>
      <c r="F2250" s="53" t="s">
        <v>9203</v>
      </c>
      <c r="G2250" s="53" t="s">
        <v>449</v>
      </c>
      <c r="H2250" s="54" t="s">
        <v>9204</v>
      </c>
      <c r="I2250" s="55">
        <v>44880</v>
      </c>
      <c r="J2250" s="55">
        <v>46705</v>
      </c>
      <c r="K2250" s="56" t="s">
        <v>56</v>
      </c>
      <c r="L2250" s="56" t="s">
        <v>56</v>
      </c>
      <c r="M2250" s="56" t="s">
        <v>56</v>
      </c>
      <c r="N2250" s="24" t="s">
        <v>45</v>
      </c>
      <c r="O2250" s="24" t="s">
        <v>56</v>
      </c>
      <c r="P2250" s="24" t="s">
        <v>57</v>
      </c>
      <c r="Q2250" s="24" t="s">
        <v>57</v>
      </c>
      <c r="R2250" s="24" t="s">
        <v>57</v>
      </c>
      <c r="S2250" s="24" t="s">
        <v>57</v>
      </c>
      <c r="T2250" s="24" t="s">
        <v>57</v>
      </c>
      <c r="U2250" s="24" t="s">
        <v>57</v>
      </c>
      <c r="V2250" s="24" t="s">
        <v>57</v>
      </c>
      <c r="W2250" s="24" t="s">
        <v>56</v>
      </c>
      <c r="X2250" s="24" t="s">
        <v>56</v>
      </c>
      <c r="Y2250" s="24" t="s">
        <v>56</v>
      </c>
      <c r="Z2250" s="24" t="s">
        <v>57</v>
      </c>
      <c r="AA2250" s="24" t="s">
        <v>57</v>
      </c>
      <c r="AB2250" s="24" t="s">
        <v>57</v>
      </c>
      <c r="AC2250" s="24" t="s">
        <v>57</v>
      </c>
      <c r="AD2250" s="24" t="s">
        <v>57</v>
      </c>
      <c r="AE2250" s="24" t="s">
        <v>57</v>
      </c>
      <c r="AF2250" s="24" t="s">
        <v>57</v>
      </c>
      <c r="AG2250" s="24"/>
      <c r="AH2250" s="18"/>
      <c r="AI2250" s="18"/>
      <c r="AJ2250" s="18"/>
    </row>
    <row r="2251" spans="1:58" s="25" customFormat="1" ht="35.15" customHeight="1" x14ac:dyDescent="0.55000000000000004">
      <c r="A2251" s="24">
        <f>MAX($A$5:A2250)+1</f>
        <v>1802</v>
      </c>
      <c r="B2251" s="15" t="s">
        <v>9205</v>
      </c>
      <c r="C2251" s="15" t="s">
        <v>9206</v>
      </c>
      <c r="D2251" s="53" t="s">
        <v>9207</v>
      </c>
      <c r="E2251" s="53"/>
      <c r="F2251" s="53" t="s">
        <v>9208</v>
      </c>
      <c r="G2251" s="53" t="s">
        <v>54</v>
      </c>
      <c r="H2251" s="54" t="s">
        <v>9209</v>
      </c>
      <c r="I2251" s="55">
        <v>44899</v>
      </c>
      <c r="J2251" s="55">
        <v>46724</v>
      </c>
      <c r="K2251" s="56" t="s">
        <v>56</v>
      </c>
      <c r="L2251" s="56" t="s">
        <v>57</v>
      </c>
      <c r="M2251" s="56" t="s">
        <v>56</v>
      </c>
      <c r="N2251" s="24" t="s">
        <v>56</v>
      </c>
      <c r="O2251" s="24" t="s">
        <v>56</v>
      </c>
      <c r="P2251" s="24" t="s">
        <v>57</v>
      </c>
      <c r="Q2251" s="24" t="s">
        <v>57</v>
      </c>
      <c r="R2251" s="24" t="s">
        <v>57</v>
      </c>
      <c r="S2251" s="24" t="s">
        <v>57</v>
      </c>
      <c r="T2251" s="24" t="s">
        <v>57</v>
      </c>
      <c r="U2251" s="24" t="s">
        <v>57</v>
      </c>
      <c r="V2251" s="24" t="s">
        <v>57</v>
      </c>
      <c r="W2251" s="24" t="s">
        <v>57</v>
      </c>
      <c r="X2251" s="24" t="s">
        <v>56</v>
      </c>
      <c r="Y2251" s="24" t="s">
        <v>56</v>
      </c>
      <c r="Z2251" s="24" t="s">
        <v>57</v>
      </c>
      <c r="AA2251" s="24" t="s">
        <v>57</v>
      </c>
      <c r="AB2251" s="24" t="s">
        <v>57</v>
      </c>
      <c r="AC2251" s="24" t="s">
        <v>57</v>
      </c>
      <c r="AD2251" s="24" t="s">
        <v>57</v>
      </c>
      <c r="AE2251" s="24" t="s">
        <v>57</v>
      </c>
      <c r="AF2251" s="24" t="s">
        <v>57</v>
      </c>
      <c r="AG2251" s="24"/>
      <c r="AH2251" s="18"/>
      <c r="AI2251" s="18"/>
      <c r="AJ2251" s="18"/>
    </row>
    <row r="2252" spans="1:58" ht="35.15" customHeight="1" x14ac:dyDescent="0.55000000000000004">
      <c r="A2252" s="242">
        <f>MAX($A$5:A2251)+1</f>
        <v>1803</v>
      </c>
      <c r="B2252" s="246" t="s">
        <v>9210</v>
      </c>
      <c r="C2252" s="246" t="s">
        <v>9211</v>
      </c>
      <c r="D2252" s="226"/>
      <c r="E2252" s="226"/>
      <c r="F2252" s="226" t="s">
        <v>9212</v>
      </c>
      <c r="G2252" s="57" t="s">
        <v>54</v>
      </c>
      <c r="H2252" s="228" t="s">
        <v>9213</v>
      </c>
      <c r="I2252" s="224">
        <v>44900</v>
      </c>
      <c r="J2252" s="224">
        <v>46725</v>
      </c>
      <c r="K2252" s="56" t="s">
        <v>45</v>
      </c>
      <c r="L2252" s="56" t="s">
        <v>45</v>
      </c>
      <c r="M2252" s="56" t="s">
        <v>45</v>
      </c>
      <c r="N2252" s="24" t="s">
        <v>45</v>
      </c>
      <c r="O2252" s="24" t="s">
        <v>45</v>
      </c>
      <c r="P2252" s="71"/>
      <c r="Q2252" s="71"/>
      <c r="R2252" s="24" t="s">
        <v>57</v>
      </c>
      <c r="S2252" s="24" t="s">
        <v>57</v>
      </c>
      <c r="T2252" s="24" t="s">
        <v>57</v>
      </c>
      <c r="U2252" s="24" t="s">
        <v>57</v>
      </c>
      <c r="V2252" s="71"/>
      <c r="W2252" s="24" t="s">
        <v>56</v>
      </c>
      <c r="X2252" s="24" t="s">
        <v>56</v>
      </c>
      <c r="Y2252" s="24" t="s">
        <v>56</v>
      </c>
      <c r="Z2252" s="24" t="s">
        <v>57</v>
      </c>
      <c r="AA2252" s="24" t="s">
        <v>57</v>
      </c>
      <c r="AB2252" s="24" t="s">
        <v>57</v>
      </c>
      <c r="AC2252" s="24" t="s">
        <v>57</v>
      </c>
      <c r="AD2252" s="24" t="s">
        <v>57</v>
      </c>
      <c r="AE2252" s="242" t="s">
        <v>57</v>
      </c>
      <c r="AF2252" s="242" t="s">
        <v>57</v>
      </c>
      <c r="AG2252" s="242"/>
      <c r="AH2252" s="250"/>
      <c r="AI2252" s="250"/>
      <c r="AJ2252" s="250"/>
      <c r="AK2252" s="19"/>
      <c r="AL2252" s="20"/>
      <c r="AM2252" s="20"/>
      <c r="AN2252" s="20"/>
      <c r="AO2252" s="20"/>
      <c r="AP2252" s="20"/>
      <c r="AQ2252" s="20"/>
      <c r="AR2252" s="20"/>
      <c r="AS2252" s="20"/>
      <c r="AT2252" s="20"/>
      <c r="AU2252" s="20"/>
      <c r="AV2252" s="20"/>
      <c r="AW2252" s="20"/>
      <c r="AX2252" s="20"/>
      <c r="AY2252" s="20"/>
      <c r="AZ2252" s="20"/>
      <c r="BA2252" s="20"/>
      <c r="BB2252" s="20"/>
      <c r="BC2252" s="20"/>
      <c r="BD2252" s="20"/>
      <c r="BE2252" s="20"/>
      <c r="BF2252" s="20"/>
    </row>
    <row r="2253" spans="1:58" s="25" customFormat="1" ht="35.15" customHeight="1" x14ac:dyDescent="0.55000000000000004">
      <c r="A2253" s="243"/>
      <c r="B2253" s="277"/>
      <c r="C2253" s="247"/>
      <c r="D2253" s="227"/>
      <c r="E2253" s="227"/>
      <c r="F2253" s="330"/>
      <c r="G2253" s="57" t="s">
        <v>54</v>
      </c>
      <c r="H2253" s="352"/>
      <c r="I2253" s="317"/>
      <c r="J2253" s="317"/>
      <c r="K2253" s="56" t="s">
        <v>49</v>
      </c>
      <c r="L2253" s="56"/>
      <c r="M2253" s="56" t="s">
        <v>49</v>
      </c>
      <c r="N2253" s="24" t="s">
        <v>49</v>
      </c>
      <c r="O2253" s="24"/>
      <c r="P2253" s="24"/>
      <c r="Q2253" s="24"/>
      <c r="R2253" s="24"/>
      <c r="S2253" s="24"/>
      <c r="T2253" s="24"/>
      <c r="U2253" s="24"/>
      <c r="V2253" s="24"/>
      <c r="W2253" s="24"/>
      <c r="X2253" s="24"/>
      <c r="Y2253" s="24"/>
      <c r="Z2253" s="24"/>
      <c r="AA2253" s="24"/>
      <c r="AB2253" s="24"/>
      <c r="AC2253" s="24"/>
      <c r="AD2253" s="24"/>
      <c r="AE2253" s="351"/>
      <c r="AF2253" s="351"/>
      <c r="AG2253" s="351"/>
      <c r="AH2253" s="245"/>
      <c r="AI2253" s="245"/>
      <c r="AJ2253" s="251"/>
    </row>
    <row r="2254" spans="1:58" s="25" customFormat="1" ht="35.15" customHeight="1" x14ac:dyDescent="0.55000000000000004">
      <c r="A2254" s="35">
        <f>MAX($A$5:A2253)+1</f>
        <v>1804</v>
      </c>
      <c r="B2254" s="21" t="s">
        <v>9214</v>
      </c>
      <c r="C2254" s="21" t="s">
        <v>9215</v>
      </c>
      <c r="D2254" s="112" t="s">
        <v>9216</v>
      </c>
      <c r="E2254" s="112"/>
      <c r="F2254" s="112" t="s">
        <v>9217</v>
      </c>
      <c r="G2254" s="57" t="s">
        <v>54</v>
      </c>
      <c r="H2254" s="113" t="s">
        <v>9218</v>
      </c>
      <c r="I2254" s="114">
        <v>44917</v>
      </c>
      <c r="J2254" s="114">
        <v>46742</v>
      </c>
      <c r="K2254" s="56" t="s">
        <v>56</v>
      </c>
      <c r="L2254" s="56" t="s">
        <v>57</v>
      </c>
      <c r="M2254" s="56" t="s">
        <v>56</v>
      </c>
      <c r="N2254" s="24" t="s">
        <v>56</v>
      </c>
      <c r="O2254" s="24" t="s">
        <v>56</v>
      </c>
      <c r="P2254" s="24" t="s">
        <v>57</v>
      </c>
      <c r="Q2254" s="24" t="s">
        <v>57</v>
      </c>
      <c r="R2254" s="24" t="s">
        <v>57</v>
      </c>
      <c r="S2254" s="24" t="s">
        <v>57</v>
      </c>
      <c r="T2254" s="24" t="s">
        <v>57</v>
      </c>
      <c r="U2254" s="24" t="s">
        <v>57</v>
      </c>
      <c r="V2254" s="24" t="s">
        <v>57</v>
      </c>
      <c r="W2254" s="24" t="s">
        <v>56</v>
      </c>
      <c r="X2254" s="24" t="s">
        <v>56</v>
      </c>
      <c r="Y2254" s="24" t="s">
        <v>56</v>
      </c>
      <c r="Z2254" s="24" t="s">
        <v>57</v>
      </c>
      <c r="AA2254" s="24" t="s">
        <v>57</v>
      </c>
      <c r="AB2254" s="24" t="s">
        <v>57</v>
      </c>
      <c r="AC2254" s="24" t="s">
        <v>57</v>
      </c>
      <c r="AD2254" s="24" t="s">
        <v>57</v>
      </c>
      <c r="AE2254" s="35" t="s">
        <v>57</v>
      </c>
      <c r="AF2254" s="35" t="s">
        <v>57</v>
      </c>
      <c r="AG2254" s="35"/>
      <c r="AH2254" s="22"/>
      <c r="AI2254" s="22"/>
      <c r="AJ2254" s="22"/>
    </row>
    <row r="2255" spans="1:58" s="25" customFormat="1" ht="35.15" customHeight="1" x14ac:dyDescent="0.55000000000000004">
      <c r="A2255" s="24">
        <f>MAX($A$5:A2254)+1</f>
        <v>1805</v>
      </c>
      <c r="B2255" s="15" t="s">
        <v>9219</v>
      </c>
      <c r="C2255" s="15" t="s">
        <v>9220</v>
      </c>
      <c r="D2255" s="53" t="s">
        <v>9221</v>
      </c>
      <c r="E2255" s="53" t="s">
        <v>9222</v>
      </c>
      <c r="F2255" s="115" t="s">
        <v>9223</v>
      </c>
      <c r="G2255" s="53" t="s">
        <v>616</v>
      </c>
      <c r="H2255" s="54" t="s">
        <v>9224</v>
      </c>
      <c r="I2255" s="55">
        <v>44910</v>
      </c>
      <c r="J2255" s="55">
        <v>46735</v>
      </c>
      <c r="K2255" s="56" t="s">
        <v>45</v>
      </c>
      <c r="L2255" s="56" t="s">
        <v>57</v>
      </c>
      <c r="M2255" s="56" t="s">
        <v>57</v>
      </c>
      <c r="N2255" s="24" t="s">
        <v>45</v>
      </c>
      <c r="O2255" s="24" t="s">
        <v>45</v>
      </c>
      <c r="P2255" s="24" t="s">
        <v>57</v>
      </c>
      <c r="Q2255" s="24" t="s">
        <v>57</v>
      </c>
      <c r="R2255" s="24" t="s">
        <v>57</v>
      </c>
      <c r="S2255" s="24" t="s">
        <v>57</v>
      </c>
      <c r="T2255" s="24" t="s">
        <v>57</v>
      </c>
      <c r="U2255" s="24" t="s">
        <v>57</v>
      </c>
      <c r="V2255" s="24" t="s">
        <v>57</v>
      </c>
      <c r="W2255" s="24" t="s">
        <v>57</v>
      </c>
      <c r="X2255" s="24" t="s">
        <v>57</v>
      </c>
      <c r="Y2255" s="24" t="s">
        <v>57</v>
      </c>
      <c r="Z2255" s="24" t="s">
        <v>57</v>
      </c>
      <c r="AA2255" s="24" t="s">
        <v>57</v>
      </c>
      <c r="AB2255" s="24" t="s">
        <v>57</v>
      </c>
      <c r="AC2255" s="24" t="s">
        <v>57</v>
      </c>
      <c r="AD2255" s="24" t="s">
        <v>57</v>
      </c>
      <c r="AE2255" s="24" t="s">
        <v>57</v>
      </c>
      <c r="AF2255" s="24" t="s">
        <v>57</v>
      </c>
      <c r="AG2255" s="24"/>
      <c r="AH2255" s="18"/>
      <c r="AI2255" s="18"/>
      <c r="AJ2255" s="18"/>
    </row>
    <row r="2256" spans="1:58" s="25" customFormat="1" ht="35.15" customHeight="1" x14ac:dyDescent="0.55000000000000004">
      <c r="A2256" s="242">
        <f>MAX($A$5:A2255)+1</f>
        <v>1806</v>
      </c>
      <c r="B2256" s="246" t="s">
        <v>9225</v>
      </c>
      <c r="C2256" s="246" t="s">
        <v>9226</v>
      </c>
      <c r="D2256" s="226" t="s">
        <v>9227</v>
      </c>
      <c r="E2256" s="226"/>
      <c r="F2256" s="226" t="s">
        <v>9228</v>
      </c>
      <c r="G2256" s="57" t="s">
        <v>54</v>
      </c>
      <c r="H2256" s="228" t="s">
        <v>9229</v>
      </c>
      <c r="I2256" s="224">
        <v>45197</v>
      </c>
      <c r="J2256" s="224">
        <v>47023</v>
      </c>
      <c r="K2256" s="56" t="s">
        <v>45</v>
      </c>
      <c r="L2256" s="56" t="s">
        <v>56</v>
      </c>
      <c r="M2256" s="56" t="s">
        <v>56</v>
      </c>
      <c r="N2256" s="56" t="s">
        <v>45</v>
      </c>
      <c r="O2256" s="56" t="s">
        <v>45</v>
      </c>
      <c r="P2256" s="56"/>
      <c r="Q2256" s="56" t="s">
        <v>56</v>
      </c>
      <c r="R2256" s="56"/>
      <c r="S2256" s="56"/>
      <c r="T2256" s="56"/>
      <c r="U2256" s="56"/>
      <c r="V2256" s="24"/>
      <c r="W2256" s="24" t="s">
        <v>45</v>
      </c>
      <c r="X2256" s="24" t="s">
        <v>45</v>
      </c>
      <c r="Y2256" s="24" t="s">
        <v>45</v>
      </c>
      <c r="Z2256" s="24"/>
      <c r="AA2256" s="24"/>
      <c r="AB2256" s="24"/>
      <c r="AC2256" s="24"/>
      <c r="AD2256" s="24"/>
      <c r="AE2256" s="242"/>
      <c r="AF2256" s="242"/>
      <c r="AG2256" s="242"/>
      <c r="AH2256" s="250"/>
      <c r="AI2256" s="250"/>
      <c r="AJ2256" s="250"/>
    </row>
    <row r="2257" spans="1:58" s="25" customFormat="1" ht="35.15" customHeight="1" x14ac:dyDescent="0.55000000000000004">
      <c r="A2257" s="243"/>
      <c r="B2257" s="277"/>
      <c r="C2257" s="277"/>
      <c r="D2257" s="227"/>
      <c r="E2257" s="227"/>
      <c r="F2257" s="330"/>
      <c r="G2257" s="116" t="s">
        <v>54</v>
      </c>
      <c r="H2257" s="352"/>
      <c r="I2257" s="317"/>
      <c r="J2257" s="317"/>
      <c r="K2257" s="56" t="s">
        <v>49</v>
      </c>
      <c r="L2257" s="56"/>
      <c r="M2257" s="56" t="s">
        <v>49</v>
      </c>
      <c r="N2257" s="56" t="s">
        <v>49</v>
      </c>
      <c r="O2257" s="56"/>
      <c r="P2257" s="56"/>
      <c r="Q2257" s="56" t="s">
        <v>49</v>
      </c>
      <c r="R2257" s="56"/>
      <c r="S2257" s="56"/>
      <c r="T2257" s="56"/>
      <c r="U2257" s="56"/>
      <c r="V2257" s="24"/>
      <c r="W2257" s="24"/>
      <c r="X2257" s="24"/>
      <c r="Y2257" s="24"/>
      <c r="Z2257" s="24"/>
      <c r="AA2257" s="24"/>
      <c r="AB2257" s="24"/>
      <c r="AC2257" s="24"/>
      <c r="AD2257" s="24"/>
      <c r="AE2257" s="351"/>
      <c r="AF2257" s="351"/>
      <c r="AG2257" s="351"/>
      <c r="AH2257" s="245"/>
      <c r="AI2257" s="245"/>
      <c r="AJ2257" s="251"/>
    </row>
    <row r="2258" spans="1:58" s="25" customFormat="1" ht="35.15" customHeight="1" x14ac:dyDescent="0.55000000000000004">
      <c r="A2258" s="59">
        <f>MAX($A$5:A2257)+1</f>
        <v>1807</v>
      </c>
      <c r="B2258" s="40" t="s">
        <v>9230</v>
      </c>
      <c r="C2258" s="40" t="s">
        <v>9231</v>
      </c>
      <c r="D2258" s="58" t="s">
        <v>9232</v>
      </c>
      <c r="E2258" s="58" t="s">
        <v>9233</v>
      </c>
      <c r="F2258" s="58" t="s">
        <v>9234</v>
      </c>
      <c r="G2258" s="58" t="s">
        <v>1269</v>
      </c>
      <c r="H2258" s="117" t="s">
        <v>9235</v>
      </c>
      <c r="I2258" s="118">
        <v>44945</v>
      </c>
      <c r="J2258" s="118">
        <v>46770</v>
      </c>
      <c r="K2258" s="119" t="s">
        <v>45</v>
      </c>
      <c r="L2258" s="119" t="s">
        <v>56</v>
      </c>
      <c r="M2258" s="119" t="s">
        <v>56</v>
      </c>
      <c r="N2258" s="119" t="s">
        <v>45</v>
      </c>
      <c r="O2258" s="119" t="s">
        <v>45</v>
      </c>
      <c r="P2258" s="119" t="s">
        <v>57</v>
      </c>
      <c r="Q2258" s="119" t="s">
        <v>57</v>
      </c>
      <c r="R2258" s="119" t="s">
        <v>57</v>
      </c>
      <c r="S2258" s="119" t="s">
        <v>57</v>
      </c>
      <c r="T2258" s="119" t="s">
        <v>57</v>
      </c>
      <c r="U2258" s="119" t="s">
        <v>57</v>
      </c>
      <c r="V2258" s="59" t="s">
        <v>57</v>
      </c>
      <c r="W2258" s="59" t="s">
        <v>45</v>
      </c>
      <c r="X2258" s="59" t="s">
        <v>45</v>
      </c>
      <c r="Y2258" s="59" t="s">
        <v>45</v>
      </c>
      <c r="Z2258" s="59" t="s">
        <v>57</v>
      </c>
      <c r="AA2258" s="59" t="s">
        <v>57</v>
      </c>
      <c r="AB2258" s="59" t="s">
        <v>57</v>
      </c>
      <c r="AC2258" s="59" t="s">
        <v>57</v>
      </c>
      <c r="AD2258" s="59" t="s">
        <v>57</v>
      </c>
      <c r="AE2258" s="59" t="s">
        <v>57</v>
      </c>
      <c r="AF2258" s="59" t="s">
        <v>57</v>
      </c>
      <c r="AG2258" s="59"/>
      <c r="AH2258" s="74"/>
      <c r="AI2258" s="74"/>
      <c r="AJ2258" s="74"/>
    </row>
    <row r="2259" spans="1:58" s="25" customFormat="1" ht="35.15" customHeight="1" x14ac:dyDescent="0.55000000000000004">
      <c r="A2259" s="24">
        <f>MAX($A$5:A2258)+1</f>
        <v>1808</v>
      </c>
      <c r="B2259" s="15" t="s">
        <v>9236</v>
      </c>
      <c r="C2259" s="15" t="s">
        <v>9237</v>
      </c>
      <c r="D2259" s="53" t="s">
        <v>9238</v>
      </c>
      <c r="E2259" s="53"/>
      <c r="F2259" s="53" t="s">
        <v>9239</v>
      </c>
      <c r="G2259" s="53" t="s">
        <v>1218</v>
      </c>
      <c r="H2259" s="54" t="s">
        <v>9240</v>
      </c>
      <c r="I2259" s="55">
        <v>45209</v>
      </c>
      <c r="J2259" s="55">
        <v>47035</v>
      </c>
      <c r="K2259" s="56" t="s">
        <v>45</v>
      </c>
      <c r="L2259" s="56"/>
      <c r="M2259" s="56" t="s">
        <v>56</v>
      </c>
      <c r="N2259" s="56" t="s">
        <v>47</v>
      </c>
      <c r="O2259" s="56" t="s">
        <v>45</v>
      </c>
      <c r="P2259" s="56" t="s">
        <v>47</v>
      </c>
      <c r="Q2259" s="56"/>
      <c r="R2259" s="56"/>
      <c r="S2259" s="56"/>
      <c r="T2259" s="56"/>
      <c r="U2259" s="56"/>
      <c r="V2259" s="24"/>
      <c r="W2259" s="24"/>
      <c r="X2259" s="24" t="s">
        <v>47</v>
      </c>
      <c r="Y2259" s="24"/>
      <c r="Z2259" s="24"/>
      <c r="AA2259" s="24"/>
      <c r="AB2259" s="24"/>
      <c r="AC2259" s="24"/>
      <c r="AD2259" s="24"/>
      <c r="AE2259" s="24"/>
      <c r="AF2259" s="24"/>
      <c r="AG2259" s="24" t="s">
        <v>47</v>
      </c>
      <c r="AH2259" s="18"/>
      <c r="AI2259" s="18"/>
      <c r="AJ2259" s="18"/>
    </row>
    <row r="2260" spans="1:58" s="26" customFormat="1" ht="35.15" customHeight="1" x14ac:dyDescent="0.55000000000000004">
      <c r="A2260" s="35">
        <f>MAX($A$5:A2259)+1</f>
        <v>1809</v>
      </c>
      <c r="B2260" s="21" t="s">
        <v>9241</v>
      </c>
      <c r="C2260" s="21" t="s">
        <v>9242</v>
      </c>
      <c r="D2260" s="112"/>
      <c r="E2260" s="112"/>
      <c r="F2260" s="112" t="s">
        <v>9243</v>
      </c>
      <c r="G2260" s="112" t="s">
        <v>106</v>
      </c>
      <c r="H2260" s="113" t="s">
        <v>9244</v>
      </c>
      <c r="I2260" s="114">
        <v>44025</v>
      </c>
      <c r="J2260" s="114">
        <v>45850</v>
      </c>
      <c r="K2260" s="56"/>
      <c r="L2260" s="56"/>
      <c r="M2260" s="56"/>
      <c r="N2260" s="56" t="s">
        <v>56</v>
      </c>
      <c r="O2260" s="56" t="s">
        <v>56</v>
      </c>
      <c r="P2260" s="56"/>
      <c r="Q2260" s="56"/>
      <c r="R2260" s="56"/>
      <c r="S2260" s="56"/>
      <c r="T2260" s="56"/>
      <c r="U2260" s="56"/>
      <c r="V2260" s="24"/>
      <c r="W2260" s="24"/>
      <c r="X2260" s="24" t="s">
        <v>56</v>
      </c>
      <c r="Y2260" s="24"/>
      <c r="Z2260" s="24"/>
      <c r="AA2260" s="24"/>
      <c r="AB2260" s="24"/>
      <c r="AC2260" s="24"/>
      <c r="AD2260" s="24"/>
      <c r="AE2260" s="24"/>
      <c r="AF2260" s="24"/>
      <c r="AG2260" s="24"/>
      <c r="AH2260" s="22"/>
      <c r="AI2260" s="22"/>
      <c r="AJ2260" s="22"/>
      <c r="AK2260" s="25"/>
      <c r="AL2260" s="25"/>
      <c r="AM2260" s="25"/>
      <c r="AN2260" s="25"/>
      <c r="AO2260" s="25"/>
      <c r="AP2260" s="25"/>
      <c r="AQ2260" s="25"/>
      <c r="AR2260" s="25"/>
      <c r="AS2260" s="25"/>
      <c r="AT2260" s="25"/>
      <c r="AU2260" s="25"/>
      <c r="AV2260" s="25"/>
      <c r="AW2260" s="25"/>
      <c r="AX2260" s="25"/>
      <c r="AY2260" s="25"/>
      <c r="AZ2260" s="25"/>
      <c r="BA2260" s="25"/>
      <c r="BB2260" s="25"/>
      <c r="BC2260" s="25"/>
      <c r="BD2260" s="25"/>
      <c r="BE2260" s="25"/>
      <c r="BF2260" s="25"/>
    </row>
    <row r="2261" spans="1:58" s="25" customFormat="1" ht="35.15" customHeight="1" x14ac:dyDescent="0.55000000000000004">
      <c r="A2261" s="35">
        <f>MAX($A$5:A2260)+1</f>
        <v>1810</v>
      </c>
      <c r="B2261" s="21" t="s">
        <v>9245</v>
      </c>
      <c r="C2261" s="21" t="s">
        <v>9246</v>
      </c>
      <c r="D2261" s="112" t="s">
        <v>9247</v>
      </c>
      <c r="E2261" s="112" t="s">
        <v>9248</v>
      </c>
      <c r="F2261" s="112" t="s">
        <v>9249</v>
      </c>
      <c r="G2261" s="57" t="s">
        <v>5742</v>
      </c>
      <c r="H2261" s="113" t="s">
        <v>9250</v>
      </c>
      <c r="I2261" s="114">
        <v>44956</v>
      </c>
      <c r="J2261" s="114">
        <v>46781</v>
      </c>
      <c r="K2261" s="56" t="s">
        <v>56</v>
      </c>
      <c r="L2261" s="56" t="s">
        <v>56</v>
      </c>
      <c r="M2261" s="56" t="s">
        <v>56</v>
      </c>
      <c r="N2261" s="56" t="s">
        <v>56</v>
      </c>
      <c r="O2261" s="56" t="s">
        <v>56</v>
      </c>
      <c r="P2261" s="56" t="s">
        <v>57</v>
      </c>
      <c r="Q2261" s="56"/>
      <c r="R2261" s="56" t="s">
        <v>56</v>
      </c>
      <c r="S2261" s="56" t="s">
        <v>56</v>
      </c>
      <c r="T2261" s="56"/>
      <c r="U2261" s="56" t="s">
        <v>57</v>
      </c>
      <c r="V2261" s="24" t="s">
        <v>57</v>
      </c>
      <c r="W2261" s="24" t="s">
        <v>56</v>
      </c>
      <c r="X2261" s="24" t="s">
        <v>56</v>
      </c>
      <c r="Y2261" s="24" t="s">
        <v>56</v>
      </c>
      <c r="Z2261" s="24" t="s">
        <v>57</v>
      </c>
      <c r="AA2261" s="24" t="s">
        <v>57</v>
      </c>
      <c r="AB2261" s="24" t="s">
        <v>57</v>
      </c>
      <c r="AC2261" s="24" t="s">
        <v>57</v>
      </c>
      <c r="AD2261" s="24" t="s">
        <v>57</v>
      </c>
      <c r="AE2261" s="24" t="s">
        <v>57</v>
      </c>
      <c r="AF2261" s="24" t="s">
        <v>57</v>
      </c>
      <c r="AG2261" s="24"/>
      <c r="AH2261" s="22"/>
      <c r="AI2261" s="22"/>
      <c r="AJ2261" s="22"/>
    </row>
    <row r="2262" spans="1:58" s="25" customFormat="1" ht="35.15" customHeight="1" x14ac:dyDescent="0.55000000000000004">
      <c r="A2262" s="24">
        <f>MAX($A$5:A2261)+1</f>
        <v>1811</v>
      </c>
      <c r="B2262" s="15" t="s">
        <v>9251</v>
      </c>
      <c r="C2262" s="15" t="s">
        <v>9252</v>
      </c>
      <c r="D2262" s="53" t="s">
        <v>9253</v>
      </c>
      <c r="E2262" s="53" t="s">
        <v>9254</v>
      </c>
      <c r="F2262" s="53" t="s">
        <v>9255</v>
      </c>
      <c r="G2262" s="53" t="s">
        <v>1269</v>
      </c>
      <c r="H2262" s="54" t="s">
        <v>9256</v>
      </c>
      <c r="I2262" s="55">
        <v>45021</v>
      </c>
      <c r="J2262" s="55">
        <v>46847</v>
      </c>
      <c r="K2262" s="56" t="s">
        <v>57</v>
      </c>
      <c r="L2262" s="56" t="s">
        <v>57</v>
      </c>
      <c r="M2262" s="56" t="s">
        <v>57</v>
      </c>
      <c r="N2262" s="56" t="s">
        <v>57</v>
      </c>
      <c r="O2262" s="56" t="s">
        <v>57</v>
      </c>
      <c r="P2262" s="56" t="s">
        <v>57</v>
      </c>
      <c r="Q2262" s="56" t="s">
        <v>56</v>
      </c>
      <c r="R2262" s="56" t="s">
        <v>56</v>
      </c>
      <c r="S2262" s="56" t="s">
        <v>57</v>
      </c>
      <c r="T2262" s="56" t="s">
        <v>57</v>
      </c>
      <c r="U2262" s="56" t="s">
        <v>57</v>
      </c>
      <c r="V2262" s="24" t="s">
        <v>57</v>
      </c>
      <c r="W2262" s="24" t="s">
        <v>57</v>
      </c>
      <c r="X2262" s="24" t="s">
        <v>56</v>
      </c>
      <c r="Y2262" s="24" t="s">
        <v>57</v>
      </c>
      <c r="Z2262" s="24" t="s">
        <v>56</v>
      </c>
      <c r="AA2262" s="24" t="s">
        <v>57</v>
      </c>
      <c r="AB2262" s="24" t="s">
        <v>56</v>
      </c>
      <c r="AC2262" s="24" t="s">
        <v>57</v>
      </c>
      <c r="AD2262" s="24" t="s">
        <v>57</v>
      </c>
      <c r="AE2262" s="24" t="s">
        <v>57</v>
      </c>
      <c r="AF2262" s="24" t="s">
        <v>57</v>
      </c>
      <c r="AG2262" s="24"/>
      <c r="AH2262" s="18"/>
      <c r="AI2262" s="18"/>
      <c r="AJ2262" s="18"/>
    </row>
    <row r="2263" spans="1:58" ht="35.15" customHeight="1" x14ac:dyDescent="0.55000000000000004">
      <c r="A2263" s="24">
        <f>MAX($A$5:A2262)+1</f>
        <v>1812</v>
      </c>
      <c r="B2263" s="15" t="s">
        <v>9257</v>
      </c>
      <c r="C2263" s="15" t="s">
        <v>9258</v>
      </c>
      <c r="D2263" s="53" t="s">
        <v>9259</v>
      </c>
      <c r="E2263" s="53"/>
      <c r="F2263" s="53" t="s">
        <v>9260</v>
      </c>
      <c r="G2263" s="53" t="s">
        <v>8893</v>
      </c>
      <c r="H2263" s="54" t="s">
        <v>9261</v>
      </c>
      <c r="I2263" s="55">
        <v>44965</v>
      </c>
      <c r="J2263" s="55">
        <v>46790</v>
      </c>
      <c r="K2263" s="56" t="s">
        <v>412</v>
      </c>
      <c r="L2263" s="56" t="s">
        <v>412</v>
      </c>
      <c r="M2263" s="56" t="s">
        <v>412</v>
      </c>
      <c r="N2263" s="56" t="s">
        <v>412</v>
      </c>
      <c r="O2263" s="56" t="s">
        <v>412</v>
      </c>
      <c r="P2263" s="56"/>
      <c r="Q2263" s="56"/>
      <c r="R2263" s="56"/>
      <c r="S2263" s="56"/>
      <c r="T2263" s="56"/>
      <c r="U2263" s="56"/>
      <c r="V2263" s="24"/>
      <c r="W2263" s="24" t="s">
        <v>412</v>
      </c>
      <c r="X2263" s="24" t="s">
        <v>412</v>
      </c>
      <c r="Y2263" s="24" t="s">
        <v>412</v>
      </c>
      <c r="Z2263" s="24"/>
      <c r="AA2263" s="24"/>
      <c r="AB2263" s="24"/>
      <c r="AC2263" s="24"/>
      <c r="AD2263" s="24"/>
      <c r="AE2263" s="24"/>
      <c r="AF2263" s="24"/>
      <c r="AG2263" s="24"/>
      <c r="AH2263" s="18"/>
      <c r="AI2263" s="18"/>
      <c r="AJ2263" s="18"/>
      <c r="AK2263" s="20"/>
      <c r="AL2263" s="20"/>
      <c r="AM2263" s="20"/>
      <c r="AN2263" s="20"/>
      <c r="AO2263" s="20"/>
      <c r="AP2263" s="20"/>
      <c r="AQ2263" s="20"/>
      <c r="AR2263" s="20"/>
      <c r="AS2263" s="20"/>
      <c r="AT2263" s="20"/>
      <c r="AU2263" s="20"/>
      <c r="AV2263" s="20"/>
      <c r="AW2263" s="20"/>
      <c r="AX2263" s="20"/>
      <c r="AY2263" s="20"/>
      <c r="AZ2263" s="20"/>
      <c r="BA2263" s="20"/>
      <c r="BB2263" s="20"/>
      <c r="BC2263" s="20"/>
      <c r="BD2263" s="20"/>
      <c r="BE2263" s="20"/>
      <c r="BF2263" s="20"/>
    </row>
    <row r="2264" spans="1:58" s="25" customFormat="1" ht="35.15" customHeight="1" x14ac:dyDescent="0.55000000000000004">
      <c r="A2264" s="242">
        <f>MAX($A$5:A2263)+1</f>
        <v>1813</v>
      </c>
      <c r="B2264" s="256" t="s">
        <v>9262</v>
      </c>
      <c r="C2264" s="246" t="s">
        <v>9263</v>
      </c>
      <c r="D2264" s="226"/>
      <c r="E2264" s="226"/>
      <c r="F2264" s="233" t="s">
        <v>9264</v>
      </c>
      <c r="G2264" s="53" t="s">
        <v>616</v>
      </c>
      <c r="H2264" s="235" t="s">
        <v>9265</v>
      </c>
      <c r="I2264" s="232">
        <v>43151</v>
      </c>
      <c r="J2264" s="232">
        <v>44976</v>
      </c>
      <c r="K2264" s="56" t="s">
        <v>45</v>
      </c>
      <c r="L2264" s="56" t="s">
        <v>56</v>
      </c>
      <c r="M2264" s="56" t="s">
        <v>56</v>
      </c>
      <c r="N2264" s="56" t="s">
        <v>45</v>
      </c>
      <c r="O2264" s="56" t="s">
        <v>45</v>
      </c>
      <c r="P2264" s="56" t="s">
        <v>57</v>
      </c>
      <c r="Q2264" s="56" t="s">
        <v>57</v>
      </c>
      <c r="R2264" s="56" t="s">
        <v>57</v>
      </c>
      <c r="S2264" s="56" t="s">
        <v>57</v>
      </c>
      <c r="T2264" s="56" t="s">
        <v>57</v>
      </c>
      <c r="U2264" s="56" t="s">
        <v>57</v>
      </c>
      <c r="V2264" s="24" t="s">
        <v>57</v>
      </c>
      <c r="W2264" s="24" t="s">
        <v>45</v>
      </c>
      <c r="X2264" s="24" t="s">
        <v>45</v>
      </c>
      <c r="Y2264" s="24" t="s">
        <v>45</v>
      </c>
      <c r="Z2264" s="24" t="s">
        <v>57</v>
      </c>
      <c r="AA2264" s="24" t="s">
        <v>57</v>
      </c>
      <c r="AB2264" s="24" t="s">
        <v>57</v>
      </c>
      <c r="AC2264" s="24" t="s">
        <v>57</v>
      </c>
      <c r="AD2264" s="24" t="s">
        <v>57</v>
      </c>
      <c r="AE2264" s="72" t="s">
        <v>57</v>
      </c>
      <c r="AF2264" s="72" t="s">
        <v>57</v>
      </c>
      <c r="AG2264" s="72"/>
      <c r="AH2264" s="345"/>
      <c r="AI2264" s="345"/>
      <c r="AJ2264" s="250"/>
    </row>
    <row r="2265" spans="1:58" s="25" customFormat="1" ht="35.15" customHeight="1" x14ac:dyDescent="0.55000000000000004">
      <c r="A2265" s="243"/>
      <c r="B2265" s="286"/>
      <c r="C2265" s="247"/>
      <c r="D2265" s="227"/>
      <c r="E2265" s="227"/>
      <c r="F2265" s="318"/>
      <c r="G2265" s="53" t="s">
        <v>616</v>
      </c>
      <c r="H2265" s="313"/>
      <c r="I2265" s="319"/>
      <c r="J2265" s="319"/>
      <c r="K2265" s="56"/>
      <c r="L2265" s="56"/>
      <c r="M2265" s="56" t="s">
        <v>49</v>
      </c>
      <c r="N2265" s="56" t="s">
        <v>49</v>
      </c>
      <c r="O2265" s="56"/>
      <c r="P2265" s="56"/>
      <c r="Q2265" s="56"/>
      <c r="R2265" s="56"/>
      <c r="S2265" s="56"/>
      <c r="T2265" s="56"/>
      <c r="U2265" s="56"/>
      <c r="V2265" s="24"/>
      <c r="W2265" s="24"/>
      <c r="X2265" s="24"/>
      <c r="Y2265" s="24"/>
      <c r="Z2265" s="24"/>
      <c r="AA2265" s="24"/>
      <c r="AB2265" s="24"/>
      <c r="AC2265" s="24"/>
      <c r="AD2265" s="24"/>
      <c r="AE2265" s="93"/>
      <c r="AF2265" s="93"/>
      <c r="AG2265" s="93"/>
      <c r="AH2265" s="320"/>
      <c r="AI2265" s="320"/>
      <c r="AJ2265" s="251"/>
    </row>
    <row r="2266" spans="1:58" s="25" customFormat="1" ht="35.15" customHeight="1" x14ac:dyDescent="0.55000000000000004">
      <c r="A2266" s="24">
        <f>MAX($A$5:A2265)+1</f>
        <v>1814</v>
      </c>
      <c r="B2266" s="15" t="s">
        <v>9266</v>
      </c>
      <c r="C2266" s="15" t="s">
        <v>9267</v>
      </c>
      <c r="D2266" s="53"/>
      <c r="E2266" s="53"/>
      <c r="F2266" s="53" t="s">
        <v>9268</v>
      </c>
      <c r="G2266" s="53" t="s">
        <v>43</v>
      </c>
      <c r="H2266" s="54" t="s">
        <v>9269</v>
      </c>
      <c r="I2266" s="55">
        <v>44977</v>
      </c>
      <c r="J2266" s="55">
        <v>46802</v>
      </c>
      <c r="K2266" s="56" t="s">
        <v>56</v>
      </c>
      <c r="L2266" s="56" t="s">
        <v>56</v>
      </c>
      <c r="M2266" s="56" t="s">
        <v>56</v>
      </c>
      <c r="N2266" s="56" t="s">
        <v>56</v>
      </c>
      <c r="O2266" s="56" t="s">
        <v>56</v>
      </c>
      <c r="P2266" s="56" t="s">
        <v>57</v>
      </c>
      <c r="Q2266" s="56" t="s">
        <v>57</v>
      </c>
      <c r="R2266" s="56" t="s">
        <v>57</v>
      </c>
      <c r="S2266" s="56" t="s">
        <v>57</v>
      </c>
      <c r="T2266" s="56" t="s">
        <v>57</v>
      </c>
      <c r="U2266" s="56" t="s">
        <v>57</v>
      </c>
      <c r="V2266" s="24" t="s">
        <v>57</v>
      </c>
      <c r="W2266" s="24" t="s">
        <v>56</v>
      </c>
      <c r="X2266" s="24" t="s">
        <v>56</v>
      </c>
      <c r="Y2266" s="24" t="s">
        <v>56</v>
      </c>
      <c r="Z2266" s="24" t="s">
        <v>57</v>
      </c>
      <c r="AA2266" s="24" t="s">
        <v>57</v>
      </c>
      <c r="AB2266" s="24" t="s">
        <v>57</v>
      </c>
      <c r="AC2266" s="24" t="s">
        <v>57</v>
      </c>
      <c r="AD2266" s="24" t="s">
        <v>57</v>
      </c>
      <c r="AE2266" s="24" t="s">
        <v>57</v>
      </c>
      <c r="AF2266" s="24" t="s">
        <v>57</v>
      </c>
      <c r="AG2266" s="24"/>
      <c r="AH2266" s="18"/>
      <c r="AI2266" s="18"/>
      <c r="AJ2266" s="18"/>
    </row>
    <row r="2267" spans="1:58" s="25" customFormat="1" ht="35.15" customHeight="1" x14ac:dyDescent="0.55000000000000004">
      <c r="A2267" s="24">
        <f>MAX($A$5:A2266)+1</f>
        <v>1815</v>
      </c>
      <c r="B2267" s="15" t="s">
        <v>9270</v>
      </c>
      <c r="C2267" s="15" t="s">
        <v>9271</v>
      </c>
      <c r="D2267" s="53"/>
      <c r="E2267" s="53"/>
      <c r="F2267" s="53" t="s">
        <v>9272</v>
      </c>
      <c r="G2267" s="53" t="s">
        <v>54</v>
      </c>
      <c r="H2267" s="54" t="s">
        <v>9273</v>
      </c>
      <c r="I2267" s="55">
        <v>45033</v>
      </c>
      <c r="J2267" s="55">
        <v>46859</v>
      </c>
      <c r="K2267" s="56" t="s">
        <v>56</v>
      </c>
      <c r="L2267" s="56" t="s">
        <v>56</v>
      </c>
      <c r="M2267" s="56" t="s">
        <v>56</v>
      </c>
      <c r="N2267" s="56" t="s">
        <v>56</v>
      </c>
      <c r="O2267" s="56" t="s">
        <v>57</v>
      </c>
      <c r="P2267" s="56" t="s">
        <v>57</v>
      </c>
      <c r="Q2267" s="56" t="s">
        <v>56</v>
      </c>
      <c r="R2267" s="56" t="s">
        <v>56</v>
      </c>
      <c r="S2267" s="56" t="s">
        <v>56</v>
      </c>
      <c r="T2267" s="56" t="s">
        <v>56</v>
      </c>
      <c r="U2267" s="56" t="s">
        <v>57</v>
      </c>
      <c r="V2267" s="24" t="s">
        <v>57</v>
      </c>
      <c r="W2267" s="24" t="s">
        <v>57</v>
      </c>
      <c r="X2267" s="24" t="s">
        <v>57</v>
      </c>
      <c r="Y2267" s="24" t="s">
        <v>57</v>
      </c>
      <c r="Z2267" s="24" t="s">
        <v>57</v>
      </c>
      <c r="AA2267" s="24" t="s">
        <v>57</v>
      </c>
      <c r="AB2267" s="24" t="s">
        <v>57</v>
      </c>
      <c r="AC2267" s="24" t="s">
        <v>57</v>
      </c>
      <c r="AD2267" s="24" t="s">
        <v>57</v>
      </c>
      <c r="AE2267" s="24" t="s">
        <v>57</v>
      </c>
      <c r="AF2267" s="24" t="s">
        <v>57</v>
      </c>
      <c r="AG2267" s="24"/>
      <c r="AH2267" s="18"/>
      <c r="AI2267" s="18"/>
      <c r="AJ2267" s="18"/>
    </row>
    <row r="2268" spans="1:58" s="25" customFormat="1" ht="35.15" customHeight="1" x14ac:dyDescent="0.55000000000000004">
      <c r="A2268" s="24">
        <f>MAX($A$5:A2267)+1</f>
        <v>1816</v>
      </c>
      <c r="B2268" s="15" t="s">
        <v>9274</v>
      </c>
      <c r="C2268" s="15" t="s">
        <v>9275</v>
      </c>
      <c r="D2268" s="53" t="s">
        <v>9276</v>
      </c>
      <c r="E2268" s="53" t="s">
        <v>9277</v>
      </c>
      <c r="F2268" s="53" t="s">
        <v>9278</v>
      </c>
      <c r="G2268" s="53" t="s">
        <v>616</v>
      </c>
      <c r="H2268" s="54" t="s">
        <v>9279</v>
      </c>
      <c r="I2268" s="55">
        <v>44986</v>
      </c>
      <c r="J2268" s="55">
        <v>46812</v>
      </c>
      <c r="K2268" s="56" t="s">
        <v>56</v>
      </c>
      <c r="L2268" s="56" t="s">
        <v>56</v>
      </c>
      <c r="M2268" s="56" t="s">
        <v>56</v>
      </c>
      <c r="N2268" s="56" t="s">
        <v>56</v>
      </c>
      <c r="O2268" s="56" t="s">
        <v>56</v>
      </c>
      <c r="P2268" s="56" t="s">
        <v>57</v>
      </c>
      <c r="Q2268" s="56" t="s">
        <v>57</v>
      </c>
      <c r="R2268" s="56" t="s">
        <v>57</v>
      </c>
      <c r="S2268" s="56" t="s">
        <v>57</v>
      </c>
      <c r="T2268" s="56" t="s">
        <v>57</v>
      </c>
      <c r="U2268" s="56" t="s">
        <v>57</v>
      </c>
      <c r="V2268" s="24" t="s">
        <v>57</v>
      </c>
      <c r="W2268" s="24" t="s">
        <v>56</v>
      </c>
      <c r="X2268" s="24" t="s">
        <v>56</v>
      </c>
      <c r="Y2268" s="24" t="s">
        <v>56</v>
      </c>
      <c r="Z2268" s="24" t="s">
        <v>57</v>
      </c>
      <c r="AA2268" s="24" t="s">
        <v>57</v>
      </c>
      <c r="AB2268" s="24" t="s">
        <v>57</v>
      </c>
      <c r="AC2268" s="24" t="s">
        <v>57</v>
      </c>
      <c r="AD2268" s="24" t="s">
        <v>57</v>
      </c>
      <c r="AE2268" s="24" t="s">
        <v>57</v>
      </c>
      <c r="AF2268" s="24" t="s">
        <v>57</v>
      </c>
      <c r="AG2268" s="24"/>
      <c r="AH2268" s="18"/>
      <c r="AI2268" s="18"/>
      <c r="AJ2268" s="18"/>
    </row>
    <row r="2269" spans="1:58" s="25" customFormat="1" ht="35.15" customHeight="1" x14ac:dyDescent="0.55000000000000004">
      <c r="A2269" s="24">
        <f>MAX($A$5:A2268)+1</f>
        <v>1817</v>
      </c>
      <c r="B2269" s="15" t="s">
        <v>9280</v>
      </c>
      <c r="C2269" s="15" t="s">
        <v>9281</v>
      </c>
      <c r="D2269" s="53"/>
      <c r="E2269" s="53"/>
      <c r="F2269" s="53" t="s">
        <v>9282</v>
      </c>
      <c r="G2269" s="53" t="s">
        <v>54</v>
      </c>
      <c r="H2269" s="54" t="s">
        <v>9283</v>
      </c>
      <c r="I2269" s="55">
        <v>45011</v>
      </c>
      <c r="J2269" s="55">
        <v>46837</v>
      </c>
      <c r="K2269" s="56" t="s">
        <v>45</v>
      </c>
      <c r="L2269" s="56" t="s">
        <v>45</v>
      </c>
      <c r="M2269" s="56" t="s">
        <v>45</v>
      </c>
      <c r="N2269" s="56" t="s">
        <v>45</v>
      </c>
      <c r="O2269" s="56" t="s">
        <v>45</v>
      </c>
      <c r="P2269" s="56" t="s">
        <v>57</v>
      </c>
      <c r="Q2269" s="56" t="s">
        <v>57</v>
      </c>
      <c r="R2269" s="56" t="s">
        <v>57</v>
      </c>
      <c r="S2269" s="56" t="s">
        <v>57</v>
      </c>
      <c r="T2269" s="56" t="s">
        <v>57</v>
      </c>
      <c r="U2269" s="56" t="s">
        <v>57</v>
      </c>
      <c r="V2269" s="24" t="s">
        <v>57</v>
      </c>
      <c r="W2269" s="24" t="s">
        <v>56</v>
      </c>
      <c r="X2269" s="24" t="s">
        <v>56</v>
      </c>
      <c r="Y2269" s="24" t="s">
        <v>56</v>
      </c>
      <c r="Z2269" s="24" t="s">
        <v>57</v>
      </c>
      <c r="AA2269" s="24" t="s">
        <v>57</v>
      </c>
      <c r="AB2269" s="24" t="s">
        <v>57</v>
      </c>
      <c r="AC2269" s="24" t="s">
        <v>57</v>
      </c>
      <c r="AD2269" s="24" t="s">
        <v>57</v>
      </c>
      <c r="AE2269" s="24" t="s">
        <v>57</v>
      </c>
      <c r="AF2269" s="24" t="s">
        <v>57</v>
      </c>
      <c r="AG2269" s="24"/>
      <c r="AH2269" s="18"/>
      <c r="AI2269" s="18"/>
      <c r="AJ2269" s="18"/>
    </row>
    <row r="2270" spans="1:58" s="25" customFormat="1" ht="35.15" customHeight="1" x14ac:dyDescent="0.55000000000000004">
      <c r="A2270" s="242">
        <f>MAX($A$5:A2269)+1</f>
        <v>1818</v>
      </c>
      <c r="B2270" s="246" t="s">
        <v>9284</v>
      </c>
      <c r="C2270" s="246" t="s">
        <v>9285</v>
      </c>
      <c r="D2270" s="246" t="s">
        <v>9286</v>
      </c>
      <c r="E2270" s="246"/>
      <c r="F2270" s="246" t="s">
        <v>9287</v>
      </c>
      <c r="G2270" s="23" t="s">
        <v>54</v>
      </c>
      <c r="H2270" s="248" t="s">
        <v>9288</v>
      </c>
      <c r="I2270" s="250">
        <v>45350</v>
      </c>
      <c r="J2270" s="250">
        <v>47176</v>
      </c>
      <c r="K2270" s="24" t="s">
        <v>45</v>
      </c>
      <c r="L2270" s="24" t="s">
        <v>47</v>
      </c>
      <c r="M2270" s="24" t="s">
        <v>45</v>
      </c>
      <c r="N2270" s="24" t="s">
        <v>45</v>
      </c>
      <c r="O2270" s="24" t="s">
        <v>45</v>
      </c>
      <c r="P2270" s="24" t="s">
        <v>57</v>
      </c>
      <c r="Q2270" s="24" t="s">
        <v>56</v>
      </c>
      <c r="R2270" s="24" t="s">
        <v>56</v>
      </c>
      <c r="S2270" s="24" t="s">
        <v>56</v>
      </c>
      <c r="T2270" s="24" t="s">
        <v>56</v>
      </c>
      <c r="U2270" s="24" t="s">
        <v>57</v>
      </c>
      <c r="V2270" s="24" t="s">
        <v>57</v>
      </c>
      <c r="W2270" s="24" t="s">
        <v>45</v>
      </c>
      <c r="X2270" s="24" t="s">
        <v>45</v>
      </c>
      <c r="Y2270" s="24" t="s">
        <v>45</v>
      </c>
      <c r="Z2270" s="24" t="s">
        <v>56</v>
      </c>
      <c r="AA2270" s="24" t="s">
        <v>57</v>
      </c>
      <c r="AB2270" s="24" t="s">
        <v>56</v>
      </c>
      <c r="AC2270" s="24" t="s">
        <v>57</v>
      </c>
      <c r="AD2270" s="24" t="s">
        <v>57</v>
      </c>
      <c r="AE2270" s="242" t="s">
        <v>57</v>
      </c>
      <c r="AF2270" s="242" t="s">
        <v>57</v>
      </c>
      <c r="AG2270" s="242"/>
      <c r="AH2270" s="250"/>
      <c r="AI2270" s="250"/>
      <c r="AJ2270" s="250"/>
    </row>
    <row r="2271" spans="1:58" s="26" customFormat="1" ht="35.15" customHeight="1" x14ac:dyDescent="0.55000000000000004">
      <c r="A2271" s="243"/>
      <c r="B2271" s="277"/>
      <c r="C2271" s="247"/>
      <c r="D2271" s="247"/>
      <c r="E2271" s="247"/>
      <c r="F2271" s="277"/>
      <c r="G2271" s="23" t="s">
        <v>54</v>
      </c>
      <c r="H2271" s="305"/>
      <c r="I2271" s="245"/>
      <c r="J2271" s="245"/>
      <c r="K2271" s="24" t="s">
        <v>49</v>
      </c>
      <c r="L2271" s="24"/>
      <c r="M2271" s="24" t="s">
        <v>49</v>
      </c>
      <c r="N2271" s="24" t="s">
        <v>49</v>
      </c>
      <c r="O2271" s="24"/>
      <c r="P2271" s="24"/>
      <c r="Q2271" s="24"/>
      <c r="R2271" s="24"/>
      <c r="S2271" s="24"/>
      <c r="T2271" s="24"/>
      <c r="U2271" s="24"/>
      <c r="V2271" s="24"/>
      <c r="W2271" s="24"/>
      <c r="X2271" s="24"/>
      <c r="Y2271" s="24"/>
      <c r="Z2271" s="24"/>
      <c r="AA2271" s="24"/>
      <c r="AB2271" s="24"/>
      <c r="AC2271" s="24"/>
      <c r="AD2271" s="24"/>
      <c r="AE2271" s="351"/>
      <c r="AF2271" s="351"/>
      <c r="AG2271" s="351"/>
      <c r="AH2271" s="245"/>
      <c r="AI2271" s="245"/>
      <c r="AJ2271" s="251"/>
      <c r="AK2271" s="25"/>
      <c r="AL2271" s="25"/>
      <c r="AM2271" s="25"/>
      <c r="AN2271" s="25"/>
      <c r="AO2271" s="25"/>
      <c r="AP2271" s="25"/>
      <c r="AQ2271" s="25"/>
      <c r="AR2271" s="25"/>
      <c r="AS2271" s="25"/>
      <c r="AT2271" s="25"/>
      <c r="AU2271" s="25"/>
      <c r="AV2271" s="25"/>
      <c r="AW2271" s="25"/>
      <c r="AX2271" s="25"/>
      <c r="AY2271" s="25"/>
      <c r="AZ2271" s="25"/>
      <c r="BA2271" s="25"/>
      <c r="BB2271" s="25"/>
      <c r="BC2271" s="25"/>
      <c r="BD2271" s="25"/>
      <c r="BE2271" s="25"/>
      <c r="BF2271" s="25"/>
    </row>
    <row r="2272" spans="1:58" s="25" customFormat="1" ht="35.15" customHeight="1" x14ac:dyDescent="0.55000000000000004">
      <c r="A2272" s="24">
        <f>MAX($A$5:A2271)+1</f>
        <v>1819</v>
      </c>
      <c r="B2272" s="15" t="s">
        <v>9289</v>
      </c>
      <c r="C2272" s="15" t="s">
        <v>9290</v>
      </c>
      <c r="D2272" s="15" t="s">
        <v>9291</v>
      </c>
      <c r="E2272" s="15"/>
      <c r="F2272" s="15" t="s">
        <v>9292</v>
      </c>
      <c r="G2272" s="15" t="s">
        <v>54</v>
      </c>
      <c r="H2272" s="38" t="s">
        <v>9293</v>
      </c>
      <c r="I2272" s="18">
        <v>45029</v>
      </c>
      <c r="J2272" s="18">
        <v>46855</v>
      </c>
      <c r="K2272" s="24" t="s">
        <v>57</v>
      </c>
      <c r="L2272" s="24" t="s">
        <v>57</v>
      </c>
      <c r="M2272" s="24" t="s">
        <v>57</v>
      </c>
      <c r="N2272" s="24" t="s">
        <v>57</v>
      </c>
      <c r="O2272" s="24" t="s">
        <v>57</v>
      </c>
      <c r="P2272" s="24" t="s">
        <v>57</v>
      </c>
      <c r="Q2272" s="24" t="s">
        <v>57</v>
      </c>
      <c r="R2272" s="24" t="s">
        <v>57</v>
      </c>
      <c r="S2272" s="24" t="s">
        <v>57</v>
      </c>
      <c r="T2272" s="24" t="s">
        <v>57</v>
      </c>
      <c r="U2272" s="24" t="s">
        <v>57</v>
      </c>
      <c r="V2272" s="24" t="s">
        <v>57</v>
      </c>
      <c r="W2272" s="24" t="s">
        <v>57</v>
      </c>
      <c r="X2272" s="24" t="s">
        <v>57</v>
      </c>
      <c r="Y2272" s="24" t="s">
        <v>57</v>
      </c>
      <c r="Z2272" s="24" t="s">
        <v>56</v>
      </c>
      <c r="AA2272" s="24" t="s">
        <v>57</v>
      </c>
      <c r="AB2272" s="24" t="s">
        <v>57</v>
      </c>
      <c r="AC2272" s="24" t="s">
        <v>57</v>
      </c>
      <c r="AD2272" s="24" t="s">
        <v>57</v>
      </c>
      <c r="AE2272" s="24" t="s">
        <v>57</v>
      </c>
      <c r="AF2272" s="24" t="s">
        <v>57</v>
      </c>
      <c r="AG2272" s="24"/>
      <c r="AH2272" s="18"/>
      <c r="AI2272" s="18"/>
      <c r="AJ2272" s="18"/>
    </row>
    <row r="2273" spans="1:36" s="25" customFormat="1" ht="35.15" customHeight="1" x14ac:dyDescent="0.55000000000000004">
      <c r="A2273" s="242">
        <f>MAX($A$5:A2272)+1</f>
        <v>1820</v>
      </c>
      <c r="B2273" s="246" t="s">
        <v>9294</v>
      </c>
      <c r="C2273" s="246" t="s">
        <v>9295</v>
      </c>
      <c r="D2273" s="246" t="s">
        <v>9296</v>
      </c>
      <c r="E2273" s="246"/>
      <c r="F2273" s="246" t="s">
        <v>9297</v>
      </c>
      <c r="G2273" s="23" t="s">
        <v>54</v>
      </c>
      <c r="H2273" s="248" t="s">
        <v>9298</v>
      </c>
      <c r="I2273" s="250">
        <v>45063</v>
      </c>
      <c r="J2273" s="250">
        <v>46889</v>
      </c>
      <c r="K2273" s="24" t="s">
        <v>56</v>
      </c>
      <c r="L2273" s="24" t="s">
        <v>56</v>
      </c>
      <c r="M2273" s="24" t="s">
        <v>56</v>
      </c>
      <c r="N2273" s="24" t="s">
        <v>56</v>
      </c>
      <c r="O2273" s="24" t="s">
        <v>56</v>
      </c>
      <c r="P2273" s="24" t="s">
        <v>57</v>
      </c>
      <c r="Q2273" s="24" t="s">
        <v>57</v>
      </c>
      <c r="R2273" s="24" t="s">
        <v>57</v>
      </c>
      <c r="S2273" s="24" t="s">
        <v>57</v>
      </c>
      <c r="T2273" s="24" t="s">
        <v>57</v>
      </c>
      <c r="U2273" s="24" t="s">
        <v>57</v>
      </c>
      <c r="V2273" s="24" t="s">
        <v>57</v>
      </c>
      <c r="W2273" s="24" t="s">
        <v>56</v>
      </c>
      <c r="X2273" s="24" t="s">
        <v>56</v>
      </c>
      <c r="Y2273" s="24" t="s">
        <v>56</v>
      </c>
      <c r="Z2273" s="24" t="s">
        <v>57</v>
      </c>
      <c r="AA2273" s="24" t="s">
        <v>57</v>
      </c>
      <c r="AB2273" s="24" t="s">
        <v>57</v>
      </c>
      <c r="AC2273" s="24" t="s">
        <v>57</v>
      </c>
      <c r="AD2273" s="24" t="s">
        <v>57</v>
      </c>
      <c r="AE2273" s="242" t="s">
        <v>57</v>
      </c>
      <c r="AF2273" s="242" t="s">
        <v>57</v>
      </c>
      <c r="AG2273" s="242"/>
      <c r="AH2273" s="250"/>
      <c r="AI2273" s="250"/>
      <c r="AJ2273" s="250"/>
    </row>
    <row r="2274" spans="1:36" s="25" customFormat="1" ht="35.15" customHeight="1" x14ac:dyDescent="0.55000000000000004">
      <c r="A2274" s="243"/>
      <c r="B2274" s="277"/>
      <c r="C2274" s="247"/>
      <c r="D2274" s="247"/>
      <c r="E2274" s="247"/>
      <c r="F2274" s="277"/>
      <c r="G2274" s="23" t="s">
        <v>54</v>
      </c>
      <c r="H2274" s="305"/>
      <c r="I2274" s="245"/>
      <c r="J2274" s="245"/>
      <c r="K2274" s="24" t="s">
        <v>49</v>
      </c>
      <c r="L2274" s="24"/>
      <c r="M2274" s="24" t="s">
        <v>49</v>
      </c>
      <c r="N2274" s="24" t="s">
        <v>49</v>
      </c>
      <c r="O2274" s="24"/>
      <c r="P2274" s="24"/>
      <c r="Q2274" s="24"/>
      <c r="R2274" s="24"/>
      <c r="S2274" s="24"/>
      <c r="T2274" s="24"/>
      <c r="U2274" s="24"/>
      <c r="V2274" s="24"/>
      <c r="W2274" s="24"/>
      <c r="X2274" s="24"/>
      <c r="Y2274" s="24"/>
      <c r="Z2274" s="24"/>
      <c r="AA2274" s="24"/>
      <c r="AB2274" s="24"/>
      <c r="AC2274" s="24"/>
      <c r="AD2274" s="24"/>
      <c r="AE2274" s="351"/>
      <c r="AF2274" s="351"/>
      <c r="AG2274" s="351"/>
      <c r="AH2274" s="245"/>
      <c r="AI2274" s="245"/>
      <c r="AJ2274" s="251"/>
    </row>
    <row r="2275" spans="1:36" s="25" customFormat="1" ht="35.15" customHeight="1" x14ac:dyDescent="0.55000000000000004">
      <c r="A2275" s="24">
        <f>MAX($A$5:A2274)+1</f>
        <v>1821</v>
      </c>
      <c r="B2275" s="15" t="s">
        <v>9299</v>
      </c>
      <c r="C2275" s="15" t="s">
        <v>9300</v>
      </c>
      <c r="D2275" s="15" t="s">
        <v>9301</v>
      </c>
      <c r="E2275" s="15"/>
      <c r="F2275" s="15" t="s">
        <v>9302</v>
      </c>
      <c r="G2275" s="15" t="s">
        <v>43</v>
      </c>
      <c r="H2275" s="38" t="s">
        <v>9303</v>
      </c>
      <c r="I2275" s="18">
        <v>45015</v>
      </c>
      <c r="J2275" s="18">
        <v>46841</v>
      </c>
      <c r="K2275" s="24" t="s">
        <v>56</v>
      </c>
      <c r="L2275" s="24" t="s">
        <v>57</v>
      </c>
      <c r="M2275" s="24" t="s">
        <v>57</v>
      </c>
      <c r="N2275" s="24" t="s">
        <v>57</v>
      </c>
      <c r="O2275" s="24" t="s">
        <v>57</v>
      </c>
      <c r="P2275" s="24" t="s">
        <v>57</v>
      </c>
      <c r="Q2275" s="24" t="s">
        <v>57</v>
      </c>
      <c r="R2275" s="24" t="s">
        <v>57</v>
      </c>
      <c r="S2275" s="24" t="s">
        <v>57</v>
      </c>
      <c r="T2275" s="24" t="s">
        <v>57</v>
      </c>
      <c r="U2275" s="24" t="s">
        <v>57</v>
      </c>
      <c r="V2275" s="24" t="s">
        <v>57</v>
      </c>
      <c r="W2275" s="24" t="s">
        <v>57</v>
      </c>
      <c r="X2275" s="24" t="s">
        <v>57</v>
      </c>
      <c r="Y2275" s="24" t="s">
        <v>57</v>
      </c>
      <c r="Z2275" s="24" t="s">
        <v>56</v>
      </c>
      <c r="AA2275" s="24" t="s">
        <v>57</v>
      </c>
      <c r="AB2275" s="24" t="s">
        <v>57</v>
      </c>
      <c r="AC2275" s="24" t="s">
        <v>57</v>
      </c>
      <c r="AD2275" s="24" t="s">
        <v>57</v>
      </c>
      <c r="AE2275" s="24" t="s">
        <v>57</v>
      </c>
      <c r="AF2275" s="24" t="s">
        <v>57</v>
      </c>
      <c r="AG2275" s="24"/>
      <c r="AH2275" s="18"/>
      <c r="AI2275" s="18"/>
      <c r="AJ2275" s="18"/>
    </row>
    <row r="2276" spans="1:36" s="25" customFormat="1" ht="35.15" customHeight="1" x14ac:dyDescent="0.55000000000000004">
      <c r="A2276" s="24">
        <f>MAX($A$5:A2275)+1</f>
        <v>1822</v>
      </c>
      <c r="B2276" s="15" t="s">
        <v>9304</v>
      </c>
      <c r="C2276" s="15" t="s">
        <v>9305</v>
      </c>
      <c r="D2276" s="15"/>
      <c r="E2276" s="15"/>
      <c r="F2276" s="15" t="s">
        <v>9306</v>
      </c>
      <c r="G2276" s="15" t="s">
        <v>54</v>
      </c>
      <c r="H2276" s="38" t="s">
        <v>9307</v>
      </c>
      <c r="I2276" s="18">
        <v>45063</v>
      </c>
      <c r="J2276" s="18">
        <v>46889</v>
      </c>
      <c r="K2276" s="24" t="s">
        <v>56</v>
      </c>
      <c r="L2276" s="24" t="s">
        <v>56</v>
      </c>
      <c r="M2276" s="24" t="s">
        <v>56</v>
      </c>
      <c r="N2276" s="24" t="s">
        <v>56</v>
      </c>
      <c r="O2276" s="24" t="s">
        <v>56</v>
      </c>
      <c r="P2276" s="24" t="s">
        <v>57</v>
      </c>
      <c r="Q2276" s="24" t="s">
        <v>57</v>
      </c>
      <c r="R2276" s="24" t="s">
        <v>57</v>
      </c>
      <c r="S2276" s="24" t="s">
        <v>57</v>
      </c>
      <c r="T2276" s="24" t="s">
        <v>57</v>
      </c>
      <c r="U2276" s="24" t="s">
        <v>57</v>
      </c>
      <c r="V2276" s="24" t="s">
        <v>57</v>
      </c>
      <c r="W2276" s="24" t="s">
        <v>56</v>
      </c>
      <c r="X2276" s="24" t="s">
        <v>56</v>
      </c>
      <c r="Y2276" s="24" t="s">
        <v>56</v>
      </c>
      <c r="Z2276" s="24" t="s">
        <v>57</v>
      </c>
      <c r="AA2276" s="24" t="s">
        <v>57</v>
      </c>
      <c r="AB2276" s="24" t="s">
        <v>57</v>
      </c>
      <c r="AC2276" s="24" t="s">
        <v>57</v>
      </c>
      <c r="AD2276" s="24" t="s">
        <v>57</v>
      </c>
      <c r="AE2276" s="24" t="s">
        <v>57</v>
      </c>
      <c r="AF2276" s="24" t="s">
        <v>57</v>
      </c>
      <c r="AG2276" s="24"/>
      <c r="AH2276" s="18"/>
      <c r="AI2276" s="18"/>
      <c r="AJ2276" s="18"/>
    </row>
    <row r="2277" spans="1:36" s="25" customFormat="1" ht="35.15" customHeight="1" x14ac:dyDescent="0.55000000000000004">
      <c r="A2277" s="242">
        <f>MAX($A$5:A2276)+1</f>
        <v>1823</v>
      </c>
      <c r="B2277" s="246" t="s">
        <v>9308</v>
      </c>
      <c r="C2277" s="246" t="s">
        <v>9309</v>
      </c>
      <c r="D2277" s="246" t="s">
        <v>9310</v>
      </c>
      <c r="E2277" s="246" t="s">
        <v>9311</v>
      </c>
      <c r="F2277" s="246" t="s">
        <v>9312</v>
      </c>
      <c r="G2277" s="15" t="s">
        <v>616</v>
      </c>
      <c r="H2277" s="248" t="s">
        <v>9313</v>
      </c>
      <c r="I2277" s="250">
        <v>45076</v>
      </c>
      <c r="J2277" s="250">
        <v>46902</v>
      </c>
      <c r="K2277" s="24" t="s">
        <v>45</v>
      </c>
      <c r="L2277" s="24" t="s">
        <v>56</v>
      </c>
      <c r="M2277" s="24" t="s">
        <v>56</v>
      </c>
      <c r="N2277" s="24" t="s">
        <v>45</v>
      </c>
      <c r="O2277" s="24" t="s">
        <v>45</v>
      </c>
      <c r="P2277" s="24" t="s">
        <v>57</v>
      </c>
      <c r="Q2277" s="24" t="s">
        <v>56</v>
      </c>
      <c r="R2277" s="24"/>
      <c r="S2277" s="24"/>
      <c r="T2277" s="24"/>
      <c r="U2277" s="24" t="s">
        <v>57</v>
      </c>
      <c r="V2277" s="24" t="s">
        <v>57</v>
      </c>
      <c r="W2277" s="24" t="s">
        <v>45</v>
      </c>
      <c r="X2277" s="24" t="s">
        <v>45</v>
      </c>
      <c r="Y2277" s="24" t="s">
        <v>45</v>
      </c>
      <c r="Z2277" s="24" t="s">
        <v>57</v>
      </c>
      <c r="AA2277" s="24" t="s">
        <v>57</v>
      </c>
      <c r="AB2277" s="24" t="s">
        <v>57</v>
      </c>
      <c r="AC2277" s="24" t="s">
        <v>57</v>
      </c>
      <c r="AD2277" s="24" t="s">
        <v>57</v>
      </c>
      <c r="AE2277" s="242" t="s">
        <v>57</v>
      </c>
      <c r="AF2277" s="242" t="s">
        <v>57</v>
      </c>
      <c r="AG2277" s="242"/>
      <c r="AH2277" s="250"/>
      <c r="AI2277" s="250"/>
      <c r="AJ2277" s="250"/>
    </row>
    <row r="2278" spans="1:36" s="25" customFormat="1" ht="35.15" customHeight="1" x14ac:dyDescent="0.55000000000000004">
      <c r="A2278" s="243"/>
      <c r="B2278" s="277"/>
      <c r="C2278" s="247"/>
      <c r="D2278" s="247"/>
      <c r="E2278" s="247"/>
      <c r="F2278" s="277"/>
      <c r="G2278" s="15" t="s">
        <v>616</v>
      </c>
      <c r="H2278" s="305"/>
      <c r="I2278" s="245"/>
      <c r="J2278" s="245"/>
      <c r="K2278" s="24" t="s">
        <v>49</v>
      </c>
      <c r="L2278" s="24"/>
      <c r="M2278" s="24" t="s">
        <v>49</v>
      </c>
      <c r="N2278" s="24" t="s">
        <v>49</v>
      </c>
      <c r="O2278" s="24"/>
      <c r="P2278" s="24"/>
      <c r="Q2278" s="24" t="s">
        <v>100</v>
      </c>
      <c r="R2278" s="24" t="s">
        <v>49</v>
      </c>
      <c r="S2278" s="24" t="s">
        <v>100</v>
      </c>
      <c r="T2278" s="24" t="s">
        <v>100</v>
      </c>
      <c r="U2278" s="24"/>
      <c r="V2278" s="24"/>
      <c r="W2278" s="24"/>
      <c r="X2278" s="24"/>
      <c r="Y2278" s="24"/>
      <c r="Z2278" s="24"/>
      <c r="AA2278" s="24"/>
      <c r="AB2278" s="24"/>
      <c r="AC2278" s="24"/>
      <c r="AD2278" s="24"/>
      <c r="AE2278" s="351"/>
      <c r="AF2278" s="351"/>
      <c r="AG2278" s="351"/>
      <c r="AH2278" s="245"/>
      <c r="AI2278" s="245"/>
      <c r="AJ2278" s="251"/>
    </row>
    <row r="2279" spans="1:36" s="25" customFormat="1" ht="35.15" customHeight="1" x14ac:dyDescent="0.55000000000000004">
      <c r="A2279" s="24">
        <f>MAX($A$5:A2278)+1</f>
        <v>1824</v>
      </c>
      <c r="B2279" s="15" t="s">
        <v>9314</v>
      </c>
      <c r="C2279" s="15" t="s">
        <v>9315</v>
      </c>
      <c r="D2279" s="15"/>
      <c r="E2279" s="15"/>
      <c r="F2279" s="15" t="s">
        <v>9316</v>
      </c>
      <c r="G2279" s="15" t="s">
        <v>54</v>
      </c>
      <c r="H2279" s="38" t="s">
        <v>9317</v>
      </c>
      <c r="I2279" s="18">
        <v>45159</v>
      </c>
      <c r="J2279" s="18">
        <v>46985</v>
      </c>
      <c r="K2279" s="24" t="s">
        <v>56</v>
      </c>
      <c r="L2279" s="24" t="s">
        <v>56</v>
      </c>
      <c r="M2279" s="24" t="s">
        <v>56</v>
      </c>
      <c r="N2279" s="24" t="s">
        <v>56</v>
      </c>
      <c r="O2279" s="24" t="s">
        <v>56</v>
      </c>
      <c r="P2279" s="24"/>
      <c r="Q2279" s="24"/>
      <c r="R2279" s="24"/>
      <c r="S2279" s="24"/>
      <c r="T2279" s="24"/>
      <c r="U2279" s="24"/>
      <c r="V2279" s="24"/>
      <c r="W2279" s="24"/>
      <c r="X2279" s="24" t="s">
        <v>47</v>
      </c>
      <c r="Y2279" s="24"/>
      <c r="Z2279" s="24"/>
      <c r="AA2279" s="24"/>
      <c r="AB2279" s="24"/>
      <c r="AC2279" s="24"/>
      <c r="AD2279" s="24"/>
      <c r="AE2279" s="24"/>
      <c r="AF2279" s="24"/>
      <c r="AG2279" s="24"/>
      <c r="AH2279" s="18"/>
      <c r="AI2279" s="18"/>
      <c r="AJ2279" s="18"/>
    </row>
    <row r="2280" spans="1:36" s="25" customFormat="1" ht="35.15" customHeight="1" x14ac:dyDescent="0.55000000000000004">
      <c r="A2280" s="24">
        <f>MAX($A$5:A2279)+1</f>
        <v>1825</v>
      </c>
      <c r="B2280" s="101" t="s">
        <v>9318</v>
      </c>
      <c r="C2280" s="31" t="s">
        <v>9319</v>
      </c>
      <c r="D2280" s="31"/>
      <c r="E2280" s="31"/>
      <c r="F2280" s="81" t="s">
        <v>9320</v>
      </c>
      <c r="G2280" s="31" t="s">
        <v>43</v>
      </c>
      <c r="H2280" s="120" t="s">
        <v>9321</v>
      </c>
      <c r="I2280" s="33">
        <v>45075</v>
      </c>
      <c r="J2280" s="33">
        <v>46901</v>
      </c>
      <c r="K2280" s="121" t="s">
        <v>47</v>
      </c>
      <c r="L2280" s="121" t="s">
        <v>47</v>
      </c>
      <c r="M2280" s="121" t="s">
        <v>47</v>
      </c>
      <c r="N2280" s="121" t="s">
        <v>47</v>
      </c>
      <c r="O2280" s="121" t="s">
        <v>47</v>
      </c>
      <c r="P2280" s="121"/>
      <c r="Q2280" s="121"/>
      <c r="R2280" s="121"/>
      <c r="S2280" s="16"/>
      <c r="T2280" s="16"/>
      <c r="U2280" s="16"/>
      <c r="V2280" s="16"/>
      <c r="W2280" s="16" t="s">
        <v>47</v>
      </c>
      <c r="X2280" s="16" t="s">
        <v>47</v>
      </c>
      <c r="Y2280" s="16" t="s">
        <v>47</v>
      </c>
      <c r="Z2280" s="16"/>
      <c r="AA2280" s="16"/>
      <c r="AB2280" s="16"/>
      <c r="AC2280" s="16"/>
      <c r="AD2280" s="16"/>
      <c r="AE2280" s="16"/>
      <c r="AF2280" s="16"/>
      <c r="AG2280" s="24"/>
      <c r="AH2280" s="18"/>
      <c r="AI2280" s="18"/>
      <c r="AJ2280" s="18"/>
    </row>
    <row r="2281" spans="1:36" s="25" customFormat="1" ht="35.15" customHeight="1" x14ac:dyDescent="0.55000000000000004">
      <c r="A2281" s="24">
        <f>MAX($A$5:A2280)+1</f>
        <v>1826</v>
      </c>
      <c r="B2281" s="15" t="s">
        <v>9322</v>
      </c>
      <c r="C2281" s="31" t="s">
        <v>9323</v>
      </c>
      <c r="D2281" s="31" t="s">
        <v>9324</v>
      </c>
      <c r="E2281" s="31" t="s">
        <v>9325</v>
      </c>
      <c r="F2281" s="31" t="s">
        <v>9326</v>
      </c>
      <c r="G2281" s="31" t="s">
        <v>3170</v>
      </c>
      <c r="H2281" s="32" t="s">
        <v>9327</v>
      </c>
      <c r="I2281" s="33">
        <v>45215</v>
      </c>
      <c r="J2281" s="33">
        <v>47041</v>
      </c>
      <c r="K2281" s="37" t="s">
        <v>57</v>
      </c>
      <c r="L2281" s="37" t="s">
        <v>57</v>
      </c>
      <c r="M2281" s="37" t="s">
        <v>57</v>
      </c>
      <c r="N2281" s="37" t="s">
        <v>57</v>
      </c>
      <c r="O2281" s="37" t="s">
        <v>57</v>
      </c>
      <c r="P2281" s="37" t="s">
        <v>57</v>
      </c>
      <c r="Q2281" s="37" t="s">
        <v>56</v>
      </c>
      <c r="R2281" s="37" t="s">
        <v>57</v>
      </c>
      <c r="S2281" s="24" t="s">
        <v>57</v>
      </c>
      <c r="T2281" s="24" t="s">
        <v>57</v>
      </c>
      <c r="U2281" s="24" t="s">
        <v>57</v>
      </c>
      <c r="V2281" s="24" t="s">
        <v>57</v>
      </c>
      <c r="W2281" s="24" t="s">
        <v>57</v>
      </c>
      <c r="X2281" s="24" t="s">
        <v>57</v>
      </c>
      <c r="Y2281" s="24" t="s">
        <v>57</v>
      </c>
      <c r="Z2281" s="24" t="s">
        <v>57</v>
      </c>
      <c r="AA2281" s="24" t="s">
        <v>57</v>
      </c>
      <c r="AB2281" s="24" t="s">
        <v>57</v>
      </c>
      <c r="AC2281" s="24" t="s">
        <v>57</v>
      </c>
      <c r="AD2281" s="24" t="s">
        <v>57</v>
      </c>
      <c r="AE2281" s="24" t="s">
        <v>57</v>
      </c>
      <c r="AF2281" s="24" t="s">
        <v>57</v>
      </c>
      <c r="AG2281" s="24"/>
      <c r="AH2281" s="18"/>
      <c r="AI2281" s="18"/>
      <c r="AJ2281" s="18"/>
    </row>
    <row r="2282" spans="1:36" s="25" customFormat="1" ht="35.15" customHeight="1" x14ac:dyDescent="0.55000000000000004">
      <c r="A2282" s="24">
        <f>MAX($A$5:A2281)+1</f>
        <v>1827</v>
      </c>
      <c r="B2282" s="15" t="s">
        <v>9328</v>
      </c>
      <c r="C2282" s="31" t="s">
        <v>9329</v>
      </c>
      <c r="D2282" s="31" t="s">
        <v>9330</v>
      </c>
      <c r="E2282" s="31" t="s">
        <v>9331</v>
      </c>
      <c r="F2282" s="31" t="s">
        <v>9332</v>
      </c>
      <c r="G2282" s="31" t="s">
        <v>1218</v>
      </c>
      <c r="H2282" s="32" t="s">
        <v>9333</v>
      </c>
      <c r="I2282" s="33">
        <v>45180</v>
      </c>
      <c r="J2282" s="33">
        <v>47006</v>
      </c>
      <c r="K2282" s="37" t="s">
        <v>45</v>
      </c>
      <c r="L2282" s="37" t="s">
        <v>56</v>
      </c>
      <c r="M2282" s="37" t="s">
        <v>56</v>
      </c>
      <c r="N2282" s="37" t="s">
        <v>47</v>
      </c>
      <c r="O2282" s="37" t="s">
        <v>45</v>
      </c>
      <c r="P2282" s="37"/>
      <c r="Q2282" s="37"/>
      <c r="R2282" s="37"/>
      <c r="S2282" s="24"/>
      <c r="T2282" s="24"/>
      <c r="U2282" s="24"/>
      <c r="V2282" s="24"/>
      <c r="W2282" s="24" t="s">
        <v>47</v>
      </c>
      <c r="X2282" s="24" t="s">
        <v>47</v>
      </c>
      <c r="Y2282" s="24"/>
      <c r="Z2282" s="24"/>
      <c r="AA2282" s="24"/>
      <c r="AB2282" s="24"/>
      <c r="AC2282" s="24"/>
      <c r="AD2282" s="24"/>
      <c r="AE2282" s="24"/>
      <c r="AF2282" s="24"/>
      <c r="AG2282" s="24"/>
      <c r="AH2282" s="18"/>
      <c r="AI2282" s="18"/>
      <c r="AJ2282" s="18"/>
    </row>
    <row r="2283" spans="1:36" s="25" customFormat="1" ht="35.15" customHeight="1" x14ac:dyDescent="0.55000000000000004">
      <c r="A2283" s="24">
        <f>MAX($A$5:A2282)+1</f>
        <v>1828</v>
      </c>
      <c r="B2283" s="15" t="s">
        <v>9334</v>
      </c>
      <c r="C2283" s="15" t="s">
        <v>9335</v>
      </c>
      <c r="D2283" s="15" t="s">
        <v>9336</v>
      </c>
      <c r="E2283" s="15"/>
      <c r="F2283" s="15" t="s">
        <v>9337</v>
      </c>
      <c r="G2283" s="15" t="s">
        <v>380</v>
      </c>
      <c r="H2283" s="38" t="s">
        <v>9338</v>
      </c>
      <c r="I2283" s="18">
        <v>45088</v>
      </c>
      <c r="J2283" s="18">
        <v>46914</v>
      </c>
      <c r="K2283" s="24" t="s">
        <v>45</v>
      </c>
      <c r="L2283" s="24" t="s">
        <v>56</v>
      </c>
      <c r="M2283" s="24" t="s">
        <v>56</v>
      </c>
      <c r="N2283" s="24" t="s">
        <v>45</v>
      </c>
      <c r="O2283" s="24" t="s">
        <v>45</v>
      </c>
      <c r="P2283" s="24" t="s">
        <v>57</v>
      </c>
      <c r="Q2283" s="24" t="s">
        <v>57</v>
      </c>
      <c r="R2283" s="24" t="s">
        <v>57</v>
      </c>
      <c r="S2283" s="24" t="s">
        <v>57</v>
      </c>
      <c r="T2283" s="24" t="s">
        <v>57</v>
      </c>
      <c r="U2283" s="24" t="s">
        <v>57</v>
      </c>
      <c r="V2283" s="24" t="s">
        <v>57</v>
      </c>
      <c r="W2283" s="24" t="s">
        <v>45</v>
      </c>
      <c r="X2283" s="24" t="s">
        <v>45</v>
      </c>
      <c r="Y2283" s="24" t="s">
        <v>45</v>
      </c>
      <c r="Z2283" s="24" t="s">
        <v>57</v>
      </c>
      <c r="AA2283" s="24" t="s">
        <v>57</v>
      </c>
      <c r="AB2283" s="24" t="s">
        <v>57</v>
      </c>
      <c r="AC2283" s="24" t="s">
        <v>57</v>
      </c>
      <c r="AD2283" s="24" t="s">
        <v>57</v>
      </c>
      <c r="AE2283" s="24" t="s">
        <v>57</v>
      </c>
      <c r="AF2283" s="24" t="s">
        <v>57</v>
      </c>
      <c r="AG2283" s="24"/>
      <c r="AH2283" s="18"/>
      <c r="AI2283" s="18"/>
      <c r="AJ2283" s="18"/>
    </row>
    <row r="2284" spans="1:36" s="25" customFormat="1" ht="35.15" customHeight="1" x14ac:dyDescent="0.55000000000000004">
      <c r="A2284" s="24">
        <f>MAX($A$5:A2283)+1</f>
        <v>1829</v>
      </c>
      <c r="B2284" s="15" t="s">
        <v>9339</v>
      </c>
      <c r="C2284" s="15" t="s">
        <v>9340</v>
      </c>
      <c r="D2284" s="15"/>
      <c r="E2284" s="15"/>
      <c r="F2284" s="15" t="s">
        <v>9341</v>
      </c>
      <c r="G2284" s="15" t="s">
        <v>43</v>
      </c>
      <c r="H2284" s="122" t="s">
        <v>9342</v>
      </c>
      <c r="I2284" s="18">
        <v>45097</v>
      </c>
      <c r="J2284" s="18">
        <v>46923</v>
      </c>
      <c r="K2284" s="24" t="s">
        <v>56</v>
      </c>
      <c r="L2284" s="24" t="s">
        <v>57</v>
      </c>
      <c r="M2284" s="24" t="s">
        <v>56</v>
      </c>
      <c r="N2284" s="24" t="s">
        <v>56</v>
      </c>
      <c r="O2284" s="24" t="s">
        <v>56</v>
      </c>
      <c r="P2284" s="24" t="s">
        <v>57</v>
      </c>
      <c r="Q2284" s="24" t="s">
        <v>57</v>
      </c>
      <c r="R2284" s="24" t="s">
        <v>57</v>
      </c>
      <c r="S2284" s="24" t="s">
        <v>57</v>
      </c>
      <c r="T2284" s="24" t="s">
        <v>57</v>
      </c>
      <c r="U2284" s="24" t="s">
        <v>57</v>
      </c>
      <c r="V2284" s="24" t="s">
        <v>57</v>
      </c>
      <c r="W2284" s="24" t="s">
        <v>57</v>
      </c>
      <c r="X2284" s="24" t="s">
        <v>57</v>
      </c>
      <c r="Y2284" s="24" t="s">
        <v>57</v>
      </c>
      <c r="Z2284" s="24" t="s">
        <v>57</v>
      </c>
      <c r="AA2284" s="24" t="s">
        <v>57</v>
      </c>
      <c r="AB2284" s="24" t="s">
        <v>57</v>
      </c>
      <c r="AC2284" s="24" t="s">
        <v>57</v>
      </c>
      <c r="AD2284" s="24" t="s">
        <v>57</v>
      </c>
      <c r="AE2284" s="24" t="s">
        <v>57</v>
      </c>
      <c r="AF2284" s="24" t="s">
        <v>57</v>
      </c>
      <c r="AG2284" s="24"/>
      <c r="AH2284" s="18"/>
      <c r="AI2284" s="18"/>
      <c r="AJ2284" s="18"/>
    </row>
    <row r="2285" spans="1:36" s="25" customFormat="1" ht="35.15" customHeight="1" x14ac:dyDescent="0.55000000000000004">
      <c r="A2285" s="24">
        <f>MAX($A$5:A2284)+1</f>
        <v>1830</v>
      </c>
      <c r="B2285" s="15" t="s">
        <v>9343</v>
      </c>
      <c r="C2285" s="15" t="s">
        <v>9344</v>
      </c>
      <c r="D2285" s="15"/>
      <c r="E2285" s="15"/>
      <c r="F2285" s="15" t="s">
        <v>9345</v>
      </c>
      <c r="G2285" s="15" t="s">
        <v>54</v>
      </c>
      <c r="H2285" s="38" t="s">
        <v>9346</v>
      </c>
      <c r="I2285" s="18">
        <v>43271</v>
      </c>
      <c r="J2285" s="18">
        <v>45096</v>
      </c>
      <c r="K2285" s="24" t="s">
        <v>45</v>
      </c>
      <c r="L2285" s="24" t="s">
        <v>56</v>
      </c>
      <c r="M2285" s="24" t="s">
        <v>56</v>
      </c>
      <c r="N2285" s="24" t="s">
        <v>45</v>
      </c>
      <c r="O2285" s="24" t="s">
        <v>45</v>
      </c>
      <c r="P2285" s="24" t="s">
        <v>56</v>
      </c>
      <c r="Q2285" s="24" t="s">
        <v>56</v>
      </c>
      <c r="R2285" s="24" t="s">
        <v>56</v>
      </c>
      <c r="S2285" s="24" t="s">
        <v>57</v>
      </c>
      <c r="T2285" s="24" t="s">
        <v>56</v>
      </c>
      <c r="U2285" s="24" t="s">
        <v>57</v>
      </c>
      <c r="V2285" s="24" t="s">
        <v>57</v>
      </c>
      <c r="W2285" s="24" t="s">
        <v>45</v>
      </c>
      <c r="X2285" s="24" t="s">
        <v>45</v>
      </c>
      <c r="Y2285" s="24" t="s">
        <v>45</v>
      </c>
      <c r="Z2285" s="24" t="s">
        <v>57</v>
      </c>
      <c r="AA2285" s="24" t="s">
        <v>57</v>
      </c>
      <c r="AB2285" s="24" t="s">
        <v>57</v>
      </c>
      <c r="AC2285" s="24" t="s">
        <v>57</v>
      </c>
      <c r="AD2285" s="24" t="s">
        <v>57</v>
      </c>
      <c r="AE2285" s="24" t="s">
        <v>57</v>
      </c>
      <c r="AF2285" s="24" t="s">
        <v>57</v>
      </c>
      <c r="AG2285" s="24"/>
      <c r="AH2285" s="18"/>
      <c r="AI2285" s="18"/>
      <c r="AJ2285" s="18"/>
    </row>
    <row r="2286" spans="1:36" s="25" customFormat="1" ht="35.15" customHeight="1" x14ac:dyDescent="0.55000000000000004">
      <c r="A2286" s="242">
        <f>MAX($A$5:A2285)+1</f>
        <v>1831</v>
      </c>
      <c r="B2286" s="246" t="s">
        <v>9347</v>
      </c>
      <c r="C2286" s="246" t="s">
        <v>9348</v>
      </c>
      <c r="D2286" s="246" t="s">
        <v>9349</v>
      </c>
      <c r="E2286" s="242"/>
      <c r="F2286" s="246" t="s">
        <v>9350</v>
      </c>
      <c r="G2286" s="15" t="s">
        <v>54</v>
      </c>
      <c r="H2286" s="248" t="s">
        <v>9351</v>
      </c>
      <c r="I2286" s="250">
        <v>45349</v>
      </c>
      <c r="J2286" s="250">
        <v>46994</v>
      </c>
      <c r="K2286" s="24" t="s">
        <v>45</v>
      </c>
      <c r="L2286" s="24" t="s">
        <v>56</v>
      </c>
      <c r="M2286" s="24" t="s">
        <v>47</v>
      </c>
      <c r="N2286" s="24" t="s">
        <v>45</v>
      </c>
      <c r="O2286" s="24" t="s">
        <v>45</v>
      </c>
      <c r="P2286" s="24"/>
      <c r="Q2286" s="24"/>
      <c r="R2286" s="24"/>
      <c r="S2286" s="24"/>
      <c r="T2286" s="24"/>
      <c r="U2286" s="24"/>
      <c r="V2286" s="24" t="s">
        <v>57</v>
      </c>
      <c r="W2286" s="24" t="s">
        <v>45</v>
      </c>
      <c r="X2286" s="24" t="s">
        <v>45</v>
      </c>
      <c r="Y2286" s="24" t="s">
        <v>45</v>
      </c>
      <c r="Z2286" s="24" t="s">
        <v>57</v>
      </c>
      <c r="AA2286" s="24" t="s">
        <v>57</v>
      </c>
      <c r="AB2286" s="24" t="s">
        <v>57</v>
      </c>
      <c r="AC2286" s="24" t="s">
        <v>57</v>
      </c>
      <c r="AD2286" s="24" t="s">
        <v>57</v>
      </c>
      <c r="AE2286" s="242" t="s">
        <v>57</v>
      </c>
      <c r="AF2286" s="242" t="s">
        <v>57</v>
      </c>
      <c r="AG2286" s="242" t="s">
        <v>57</v>
      </c>
      <c r="AH2286" s="242" t="s">
        <v>57</v>
      </c>
      <c r="AI2286" s="242" t="s">
        <v>57</v>
      </c>
      <c r="AJ2286" s="242" t="s">
        <v>57</v>
      </c>
    </row>
    <row r="2287" spans="1:36" s="25" customFormat="1" ht="35.15" customHeight="1" x14ac:dyDescent="0.55000000000000004">
      <c r="A2287" s="243"/>
      <c r="B2287" s="247"/>
      <c r="C2287" s="247"/>
      <c r="D2287" s="247"/>
      <c r="E2287" s="243"/>
      <c r="F2287" s="247"/>
      <c r="G2287" s="15" t="s">
        <v>54</v>
      </c>
      <c r="H2287" s="249"/>
      <c r="I2287" s="251"/>
      <c r="J2287" s="251"/>
      <c r="K2287" s="24" t="s">
        <v>49</v>
      </c>
      <c r="L2287" s="24"/>
      <c r="M2287" s="24" t="s">
        <v>49</v>
      </c>
      <c r="N2287" s="24" t="s">
        <v>49</v>
      </c>
      <c r="O2287" s="24"/>
      <c r="P2287" s="24"/>
      <c r="Q2287" s="24"/>
      <c r="R2287" s="24"/>
      <c r="S2287" s="24"/>
      <c r="T2287" s="24"/>
      <c r="U2287" s="24"/>
      <c r="V2287" s="24"/>
      <c r="W2287" s="24"/>
      <c r="X2287" s="24"/>
      <c r="Y2287" s="24"/>
      <c r="Z2287" s="24"/>
      <c r="AA2287" s="24"/>
      <c r="AB2287" s="24"/>
      <c r="AC2287" s="24"/>
      <c r="AD2287" s="24"/>
      <c r="AE2287" s="243"/>
      <c r="AF2287" s="243"/>
      <c r="AG2287" s="243"/>
      <c r="AH2287" s="243"/>
      <c r="AI2287" s="243"/>
      <c r="AJ2287" s="243"/>
    </row>
    <row r="2288" spans="1:36" s="25" customFormat="1" ht="35.15" customHeight="1" x14ac:dyDescent="0.55000000000000004">
      <c r="A2288" s="24">
        <f>MAX($A$5:A2286)+1</f>
        <v>1832</v>
      </c>
      <c r="B2288" s="15" t="s">
        <v>9352</v>
      </c>
      <c r="C2288" s="15" t="s">
        <v>9353</v>
      </c>
      <c r="D2288" s="15" t="s">
        <v>9354</v>
      </c>
      <c r="E2288" s="15"/>
      <c r="F2288" s="15" t="s">
        <v>9355</v>
      </c>
      <c r="G2288" s="15" t="s">
        <v>54</v>
      </c>
      <c r="H2288" s="38" t="s">
        <v>9356</v>
      </c>
      <c r="I2288" s="18">
        <v>45106</v>
      </c>
      <c r="J2288" s="18">
        <v>46932</v>
      </c>
      <c r="K2288" s="24" t="s">
        <v>45</v>
      </c>
      <c r="L2288" s="24" t="s">
        <v>56</v>
      </c>
      <c r="M2288" s="24" t="s">
        <v>45</v>
      </c>
      <c r="N2288" s="24" t="s">
        <v>45</v>
      </c>
      <c r="O2288" s="24" t="s">
        <v>45</v>
      </c>
      <c r="P2288" s="24"/>
      <c r="Q2288" s="24"/>
      <c r="R2288" s="24"/>
      <c r="S2288" s="24"/>
      <c r="T2288" s="24"/>
      <c r="U2288" s="24"/>
      <c r="V2288" s="24"/>
      <c r="W2288" s="24" t="s">
        <v>56</v>
      </c>
      <c r="X2288" s="24" t="s">
        <v>56</v>
      </c>
      <c r="Y2288" s="24" t="s">
        <v>56</v>
      </c>
      <c r="Z2288" s="24" t="s">
        <v>57</v>
      </c>
      <c r="AA2288" s="24" t="s">
        <v>57</v>
      </c>
      <c r="AB2288" s="24" t="s">
        <v>57</v>
      </c>
      <c r="AC2288" s="24" t="s">
        <v>57</v>
      </c>
      <c r="AD2288" s="24" t="s">
        <v>57</v>
      </c>
      <c r="AE2288" s="24" t="s">
        <v>57</v>
      </c>
      <c r="AF2288" s="24" t="s">
        <v>57</v>
      </c>
      <c r="AG2288" s="24"/>
      <c r="AH2288" s="18"/>
      <c r="AI2288" s="18"/>
      <c r="AJ2288" s="18"/>
    </row>
    <row r="2289" spans="1:58" s="26" customFormat="1" ht="35.15" customHeight="1" x14ac:dyDescent="0.55000000000000004">
      <c r="A2289" s="24">
        <f>MAX($A$5:A2288)+1</f>
        <v>1833</v>
      </c>
      <c r="B2289" s="15" t="s">
        <v>9357</v>
      </c>
      <c r="C2289" s="123" t="s">
        <v>9358</v>
      </c>
      <c r="D2289" s="123" t="s">
        <v>9359</v>
      </c>
      <c r="E2289" s="123"/>
      <c r="F2289" s="123" t="s">
        <v>9360</v>
      </c>
      <c r="G2289" s="123" t="s">
        <v>54</v>
      </c>
      <c r="H2289" s="54" t="s">
        <v>9361</v>
      </c>
      <c r="I2289" s="55">
        <v>45167</v>
      </c>
      <c r="J2289" s="55">
        <v>46993</v>
      </c>
      <c r="K2289" s="56" t="s">
        <v>47</v>
      </c>
      <c r="L2289" s="56" t="s">
        <v>47</v>
      </c>
      <c r="M2289" s="56" t="s">
        <v>47</v>
      </c>
      <c r="N2289" s="56" t="s">
        <v>47</v>
      </c>
      <c r="O2289" s="56" t="s">
        <v>47</v>
      </c>
      <c r="P2289" s="56"/>
      <c r="Q2289" s="56"/>
      <c r="R2289" s="56"/>
      <c r="S2289" s="56"/>
      <c r="T2289" s="56"/>
      <c r="U2289" s="56"/>
      <c r="V2289" s="56"/>
      <c r="W2289" s="24" t="s">
        <v>47</v>
      </c>
      <c r="X2289" s="24" t="s">
        <v>47</v>
      </c>
      <c r="Y2289" s="24" t="s">
        <v>47</v>
      </c>
      <c r="Z2289" s="24" t="s">
        <v>57</v>
      </c>
      <c r="AA2289" s="24" t="s">
        <v>57</v>
      </c>
      <c r="AB2289" s="24" t="s">
        <v>57</v>
      </c>
      <c r="AC2289" s="24" t="s">
        <v>57</v>
      </c>
      <c r="AD2289" s="24" t="s">
        <v>57</v>
      </c>
      <c r="AE2289" s="24" t="s">
        <v>57</v>
      </c>
      <c r="AF2289" s="71"/>
      <c r="AG2289" s="24"/>
      <c r="AH2289" s="18"/>
      <c r="AI2289" s="18"/>
      <c r="AJ2289" s="18"/>
      <c r="AK2289" s="25"/>
      <c r="AL2289" s="25"/>
      <c r="AM2289" s="25"/>
      <c r="AN2289" s="25"/>
      <c r="AO2289" s="25"/>
      <c r="AP2289" s="25"/>
      <c r="AQ2289" s="25"/>
      <c r="AR2289" s="25"/>
      <c r="AS2289" s="25"/>
      <c r="AT2289" s="25"/>
      <c r="AU2289" s="25"/>
      <c r="AV2289" s="25"/>
      <c r="AW2289" s="25"/>
      <c r="AX2289" s="25"/>
      <c r="AY2289" s="25"/>
      <c r="AZ2289" s="25"/>
      <c r="BA2289" s="25"/>
      <c r="BB2289" s="25"/>
      <c r="BC2289" s="25"/>
      <c r="BD2289" s="25"/>
      <c r="BE2289" s="25"/>
      <c r="BF2289" s="25"/>
    </row>
    <row r="2290" spans="1:58" s="25" customFormat="1" ht="35.15" customHeight="1" x14ac:dyDescent="0.55000000000000004">
      <c r="A2290" s="16">
        <f>MAX($A$5:A2289)+1</f>
        <v>1834</v>
      </c>
      <c r="B2290" s="15" t="s">
        <v>9362</v>
      </c>
      <c r="C2290" s="124" t="s">
        <v>9363</v>
      </c>
      <c r="D2290" s="124" t="s">
        <v>9364</v>
      </c>
      <c r="E2290" s="67" t="s">
        <v>9365</v>
      </c>
      <c r="F2290" s="123" t="s">
        <v>9366</v>
      </c>
      <c r="G2290" s="123" t="s">
        <v>1269</v>
      </c>
      <c r="H2290" s="54" t="s">
        <v>9367</v>
      </c>
      <c r="I2290" s="55">
        <v>45140</v>
      </c>
      <c r="J2290" s="55">
        <v>46966</v>
      </c>
      <c r="K2290" s="56" t="s">
        <v>56</v>
      </c>
      <c r="L2290" s="56" t="s">
        <v>56</v>
      </c>
      <c r="M2290" s="56" t="s">
        <v>56</v>
      </c>
      <c r="N2290" s="56" t="s">
        <v>56</v>
      </c>
      <c r="O2290" s="56" t="s">
        <v>56</v>
      </c>
      <c r="P2290" s="56" t="s">
        <v>57</v>
      </c>
      <c r="Q2290" s="56" t="s">
        <v>57</v>
      </c>
      <c r="R2290" s="56" t="s">
        <v>57</v>
      </c>
      <c r="S2290" s="56" t="s">
        <v>57</v>
      </c>
      <c r="T2290" s="56" t="s">
        <v>57</v>
      </c>
      <c r="U2290" s="56" t="s">
        <v>57</v>
      </c>
      <c r="V2290" s="56" t="s">
        <v>57</v>
      </c>
      <c r="W2290" s="24" t="s">
        <v>56</v>
      </c>
      <c r="X2290" s="24" t="s">
        <v>56</v>
      </c>
      <c r="Y2290" s="24" t="s">
        <v>56</v>
      </c>
      <c r="Z2290" s="16"/>
      <c r="AA2290" s="16"/>
      <c r="AB2290" s="16"/>
      <c r="AC2290" s="16"/>
      <c r="AD2290" s="16"/>
      <c r="AE2290" s="16"/>
      <c r="AF2290" s="16"/>
      <c r="AG2290" s="16"/>
      <c r="AH2290" s="18"/>
      <c r="AI2290" s="18"/>
      <c r="AJ2290" s="18"/>
    </row>
    <row r="2291" spans="1:58" s="25" customFormat="1" ht="35.15" customHeight="1" x14ac:dyDescent="0.55000000000000004">
      <c r="A2291" s="16">
        <f>MAX($A$5:A2290)+1</f>
        <v>1835</v>
      </c>
      <c r="B2291" s="101" t="s">
        <v>9368</v>
      </c>
      <c r="C2291" s="124" t="s">
        <v>9369</v>
      </c>
      <c r="D2291" s="125" t="s">
        <v>9370</v>
      </c>
      <c r="E2291" s="126" t="s">
        <v>9371</v>
      </c>
      <c r="F2291" s="67" t="s">
        <v>9372</v>
      </c>
      <c r="G2291" s="123" t="s">
        <v>616</v>
      </c>
      <c r="H2291" s="127" t="s">
        <v>9373</v>
      </c>
      <c r="I2291" s="128">
        <v>45362</v>
      </c>
      <c r="J2291" s="128">
        <v>47187</v>
      </c>
      <c r="K2291" s="129" t="s">
        <v>99</v>
      </c>
      <c r="L2291" s="129" t="s">
        <v>99</v>
      </c>
      <c r="M2291" s="129" t="s">
        <v>99</v>
      </c>
      <c r="N2291" s="129" t="s">
        <v>99</v>
      </c>
      <c r="O2291" s="129" t="s">
        <v>99</v>
      </c>
      <c r="P2291" s="129"/>
      <c r="Q2291" s="129"/>
      <c r="R2291" s="129"/>
      <c r="S2291" s="129"/>
      <c r="T2291" s="129"/>
      <c r="U2291" s="129"/>
      <c r="V2291" s="129"/>
      <c r="W2291" s="16" t="s">
        <v>99</v>
      </c>
      <c r="X2291" s="16" t="s">
        <v>99</v>
      </c>
      <c r="Y2291" s="16" t="s">
        <v>99</v>
      </c>
      <c r="Z2291" s="16"/>
      <c r="AA2291" s="16"/>
      <c r="AB2291" s="16"/>
      <c r="AC2291" s="16"/>
      <c r="AD2291" s="16"/>
      <c r="AE2291" s="16"/>
      <c r="AF2291" s="16"/>
      <c r="AG2291" s="16"/>
      <c r="AH2291" s="106"/>
      <c r="AI2291" s="106"/>
      <c r="AJ2291" s="106"/>
    </row>
    <row r="2292" spans="1:58" ht="35.15" customHeight="1" x14ac:dyDescent="0.55000000000000004">
      <c r="A2292" s="272">
        <f>MAX($A$5:A2291)+1</f>
        <v>1836</v>
      </c>
      <c r="B2292" s="274" t="s">
        <v>9374</v>
      </c>
      <c r="C2292" s="329" t="s">
        <v>9375</v>
      </c>
      <c r="D2292" s="329" t="s">
        <v>9376</v>
      </c>
      <c r="E2292" s="329"/>
      <c r="F2292" s="329" t="s">
        <v>9377</v>
      </c>
      <c r="G2292" s="57" t="s">
        <v>54</v>
      </c>
      <c r="H2292" s="349" t="s">
        <v>9378</v>
      </c>
      <c r="I2292" s="346">
        <v>45278</v>
      </c>
      <c r="J2292" s="346">
        <v>47104</v>
      </c>
      <c r="K2292" s="129" t="s">
        <v>45</v>
      </c>
      <c r="L2292" s="129" t="s">
        <v>99</v>
      </c>
      <c r="M2292" s="129" t="s">
        <v>45</v>
      </c>
      <c r="N2292" s="129" t="s">
        <v>45</v>
      </c>
      <c r="O2292" s="129" t="s">
        <v>45</v>
      </c>
      <c r="P2292" s="129" t="s">
        <v>9379</v>
      </c>
      <c r="Q2292" s="129" t="s">
        <v>9379</v>
      </c>
      <c r="R2292" s="129" t="s">
        <v>9379</v>
      </c>
      <c r="S2292" s="129" t="s">
        <v>9379</v>
      </c>
      <c r="T2292" s="129" t="s">
        <v>9379</v>
      </c>
      <c r="U2292" s="129" t="s">
        <v>9379</v>
      </c>
      <c r="V2292" s="129" t="s">
        <v>9379</v>
      </c>
      <c r="W2292" s="16" t="s">
        <v>45</v>
      </c>
      <c r="X2292" s="16" t="s">
        <v>45</v>
      </c>
      <c r="Y2292" s="16" t="s">
        <v>45</v>
      </c>
      <c r="Z2292" s="16"/>
      <c r="AA2292" s="16"/>
      <c r="AB2292" s="16"/>
      <c r="AC2292" s="16"/>
      <c r="AD2292" s="16"/>
      <c r="AE2292" s="16"/>
      <c r="AF2292" s="16"/>
      <c r="AG2292" s="16"/>
      <c r="AH2292" s="347"/>
      <c r="AI2292" s="347"/>
      <c r="AJ2292" s="347"/>
      <c r="AK2292" s="19"/>
      <c r="AL2292" s="20"/>
      <c r="AM2292" s="20"/>
      <c r="AN2292" s="20"/>
      <c r="AO2292" s="20"/>
      <c r="AP2292" s="20"/>
      <c r="AQ2292" s="20"/>
      <c r="AR2292" s="20"/>
      <c r="AS2292" s="20"/>
      <c r="AT2292" s="20"/>
      <c r="AU2292" s="20"/>
      <c r="AV2292" s="20"/>
      <c r="AW2292" s="20"/>
      <c r="AX2292" s="20"/>
      <c r="AY2292" s="20"/>
      <c r="AZ2292" s="20"/>
      <c r="BA2292" s="20"/>
      <c r="BB2292" s="20"/>
      <c r="BC2292" s="20"/>
      <c r="BD2292" s="20"/>
      <c r="BE2292" s="20"/>
      <c r="BF2292" s="20"/>
    </row>
    <row r="2293" spans="1:58" ht="35.15" customHeight="1" x14ac:dyDescent="0.55000000000000004">
      <c r="A2293" s="273"/>
      <c r="B2293" s="275"/>
      <c r="C2293" s="330"/>
      <c r="D2293" s="330"/>
      <c r="E2293" s="330"/>
      <c r="F2293" s="330"/>
      <c r="G2293" s="130" t="s">
        <v>54</v>
      </c>
      <c r="H2293" s="350"/>
      <c r="I2293" s="317"/>
      <c r="J2293" s="317"/>
      <c r="K2293" s="129"/>
      <c r="L2293" s="129"/>
      <c r="M2293" s="129" t="s">
        <v>49</v>
      </c>
      <c r="N2293" s="129" t="s">
        <v>49</v>
      </c>
      <c r="O2293" s="129"/>
      <c r="P2293" s="129"/>
      <c r="Q2293" s="129"/>
      <c r="R2293" s="129"/>
      <c r="S2293" s="129"/>
      <c r="T2293" s="129"/>
      <c r="U2293" s="129"/>
      <c r="V2293" s="129"/>
      <c r="W2293" s="16"/>
      <c r="X2293" s="16"/>
      <c r="Y2293" s="16"/>
      <c r="Z2293" s="16"/>
      <c r="AA2293" s="16"/>
      <c r="AB2293" s="16"/>
      <c r="AC2293" s="16"/>
      <c r="AD2293" s="16"/>
      <c r="AE2293" s="16"/>
      <c r="AF2293" s="16"/>
      <c r="AG2293" s="16"/>
      <c r="AH2293" s="245"/>
      <c r="AI2293" s="245"/>
      <c r="AJ2293" s="348"/>
      <c r="AK2293" s="19"/>
      <c r="AL2293" s="20"/>
      <c r="AM2293" s="20"/>
      <c r="AN2293" s="20"/>
      <c r="AO2293" s="20"/>
      <c r="AP2293" s="20"/>
      <c r="AQ2293" s="20"/>
      <c r="AR2293" s="20"/>
      <c r="AS2293" s="20"/>
      <c r="AT2293" s="20"/>
      <c r="AU2293" s="20"/>
      <c r="AV2293" s="20"/>
      <c r="AW2293" s="20"/>
      <c r="AX2293" s="20"/>
      <c r="AY2293" s="20"/>
      <c r="AZ2293" s="20"/>
      <c r="BA2293" s="20"/>
      <c r="BB2293" s="20"/>
      <c r="BC2293" s="20"/>
      <c r="BD2293" s="20"/>
      <c r="BE2293" s="20"/>
      <c r="BF2293" s="20"/>
    </row>
    <row r="2294" spans="1:58" s="25" customFormat="1" ht="35.15" customHeight="1" x14ac:dyDescent="0.55000000000000004">
      <c r="A2294" s="131">
        <f>MAX($A$5:A2293)+1</f>
        <v>1837</v>
      </c>
      <c r="B2294" s="132" t="s">
        <v>9380</v>
      </c>
      <c r="C2294" s="76" t="s">
        <v>9381</v>
      </c>
      <c r="D2294" s="76" t="s">
        <v>9382</v>
      </c>
      <c r="E2294" s="76"/>
      <c r="F2294" s="76" t="s">
        <v>9383</v>
      </c>
      <c r="G2294" s="132" t="s">
        <v>167</v>
      </c>
      <c r="H2294" s="133" t="s">
        <v>9384</v>
      </c>
      <c r="I2294" s="109">
        <v>45173</v>
      </c>
      <c r="J2294" s="109">
        <v>46999</v>
      </c>
      <c r="K2294" s="16" t="s">
        <v>99</v>
      </c>
      <c r="L2294" s="16" t="s">
        <v>99</v>
      </c>
      <c r="M2294" s="16" t="s">
        <v>99</v>
      </c>
      <c r="N2294" s="16" t="s">
        <v>99</v>
      </c>
      <c r="O2294" s="16" t="s">
        <v>99</v>
      </c>
      <c r="P2294" s="16" t="s">
        <v>9379</v>
      </c>
      <c r="Q2294" s="16" t="s">
        <v>9379</v>
      </c>
      <c r="R2294" s="16" t="s">
        <v>9379</v>
      </c>
      <c r="S2294" s="16" t="s">
        <v>9379</v>
      </c>
      <c r="T2294" s="16" t="s">
        <v>9379</v>
      </c>
      <c r="U2294" s="16" t="s">
        <v>9379</v>
      </c>
      <c r="V2294" s="16" t="s">
        <v>9379</v>
      </c>
      <c r="W2294" s="16" t="s">
        <v>99</v>
      </c>
      <c r="X2294" s="16" t="s">
        <v>99</v>
      </c>
      <c r="Y2294" s="16" t="s">
        <v>99</v>
      </c>
      <c r="Z2294" s="16"/>
      <c r="AA2294" s="16"/>
      <c r="AB2294" s="16"/>
      <c r="AC2294" s="16"/>
      <c r="AD2294" s="16"/>
      <c r="AE2294" s="16"/>
      <c r="AF2294" s="16"/>
      <c r="AG2294" s="16"/>
      <c r="AH2294" s="109"/>
      <c r="AI2294" s="109"/>
      <c r="AJ2294" s="109"/>
    </row>
    <row r="2295" spans="1:58" s="25" customFormat="1" ht="35.15" customHeight="1" x14ac:dyDescent="0.55000000000000004">
      <c r="A2295" s="131">
        <f>MAX($A$5:A2294)+1</f>
        <v>1838</v>
      </c>
      <c r="B2295" s="132" t="s">
        <v>9385</v>
      </c>
      <c r="C2295" s="101" t="s">
        <v>9386</v>
      </c>
      <c r="D2295" s="76" t="s">
        <v>9387</v>
      </c>
      <c r="E2295" s="76"/>
      <c r="F2295" s="76" t="s">
        <v>9388</v>
      </c>
      <c r="G2295" s="132" t="s">
        <v>167</v>
      </c>
      <c r="H2295" s="133" t="s">
        <v>9389</v>
      </c>
      <c r="I2295" s="109">
        <v>45173</v>
      </c>
      <c r="J2295" s="109">
        <v>46999</v>
      </c>
      <c r="K2295" s="16" t="s">
        <v>99</v>
      </c>
      <c r="L2295" s="16" t="s">
        <v>99</v>
      </c>
      <c r="M2295" s="16" t="s">
        <v>99</v>
      </c>
      <c r="N2295" s="16" t="s">
        <v>99</v>
      </c>
      <c r="O2295" s="16" t="s">
        <v>99</v>
      </c>
      <c r="P2295" s="16" t="s">
        <v>9379</v>
      </c>
      <c r="Q2295" s="16" t="s">
        <v>9379</v>
      </c>
      <c r="R2295" s="16" t="s">
        <v>9379</v>
      </c>
      <c r="S2295" s="16" t="s">
        <v>9379</v>
      </c>
      <c r="T2295" s="16" t="s">
        <v>9379</v>
      </c>
      <c r="U2295" s="16" t="s">
        <v>9379</v>
      </c>
      <c r="V2295" s="16" t="s">
        <v>9379</v>
      </c>
      <c r="W2295" s="16" t="s">
        <v>99</v>
      </c>
      <c r="X2295" s="16" t="s">
        <v>99</v>
      </c>
      <c r="Y2295" s="16" t="s">
        <v>99</v>
      </c>
      <c r="Z2295" s="16"/>
      <c r="AA2295" s="16"/>
      <c r="AB2295" s="16"/>
      <c r="AC2295" s="16"/>
      <c r="AD2295" s="16"/>
      <c r="AE2295" s="16"/>
      <c r="AF2295" s="16"/>
      <c r="AG2295" s="16"/>
      <c r="AH2295" s="109"/>
      <c r="AI2295" s="109"/>
      <c r="AJ2295" s="109"/>
    </row>
    <row r="2296" spans="1:58" s="25" customFormat="1" ht="35.15" customHeight="1" x14ac:dyDescent="0.55000000000000004">
      <c r="A2296" s="131">
        <f>MAX($A$5:A2295)+1</f>
        <v>1839</v>
      </c>
      <c r="B2296" s="101" t="s">
        <v>9390</v>
      </c>
      <c r="C2296" s="76" t="s">
        <v>9391</v>
      </c>
      <c r="D2296" s="101" t="s">
        <v>9392</v>
      </c>
      <c r="E2296" s="101" t="s">
        <v>9393</v>
      </c>
      <c r="F2296" s="76" t="s">
        <v>9394</v>
      </c>
      <c r="G2296" s="15" t="s">
        <v>616</v>
      </c>
      <c r="H2296" s="102" t="s">
        <v>9395</v>
      </c>
      <c r="I2296" s="109">
        <v>45181</v>
      </c>
      <c r="J2296" s="109">
        <v>47007</v>
      </c>
      <c r="K2296" s="16" t="s">
        <v>99</v>
      </c>
      <c r="L2296" s="16" t="s">
        <v>99</v>
      </c>
      <c r="M2296" s="16" t="s">
        <v>99</v>
      </c>
      <c r="N2296" s="16" t="s">
        <v>412</v>
      </c>
      <c r="O2296" s="16" t="s">
        <v>412</v>
      </c>
      <c r="P2296" s="16"/>
      <c r="Q2296" s="16"/>
      <c r="R2296" s="16"/>
      <c r="S2296" s="16"/>
      <c r="T2296" s="16"/>
      <c r="U2296" s="16"/>
      <c r="V2296" s="16"/>
      <c r="W2296" s="16" t="s">
        <v>99</v>
      </c>
      <c r="X2296" s="16" t="s">
        <v>99</v>
      </c>
      <c r="Y2296" s="16" t="s">
        <v>99</v>
      </c>
      <c r="Z2296" s="16"/>
      <c r="AA2296" s="16"/>
      <c r="AB2296" s="16"/>
      <c r="AC2296" s="16"/>
      <c r="AD2296" s="16"/>
      <c r="AE2296" s="16"/>
      <c r="AF2296" s="16"/>
      <c r="AG2296" s="16"/>
      <c r="AH2296" s="109"/>
      <c r="AI2296" s="109"/>
      <c r="AJ2296" s="109"/>
    </row>
    <row r="2297" spans="1:58" s="25" customFormat="1" ht="35.15" customHeight="1" x14ac:dyDescent="0.55000000000000004">
      <c r="A2297" s="131">
        <f>MAX($A$5:A2296)+1</f>
        <v>1840</v>
      </c>
      <c r="B2297" s="101" t="s">
        <v>9396</v>
      </c>
      <c r="C2297" s="76" t="s">
        <v>9397</v>
      </c>
      <c r="D2297" s="101" t="s">
        <v>9398</v>
      </c>
      <c r="E2297" s="101"/>
      <c r="F2297" s="76" t="s">
        <v>9399</v>
      </c>
      <c r="G2297" s="101" t="s">
        <v>167</v>
      </c>
      <c r="H2297" s="102" t="s">
        <v>9400</v>
      </c>
      <c r="I2297" s="109">
        <v>45188</v>
      </c>
      <c r="J2297" s="109">
        <v>47014</v>
      </c>
      <c r="K2297" s="16" t="s">
        <v>99</v>
      </c>
      <c r="L2297" s="16" t="s">
        <v>99</v>
      </c>
      <c r="M2297" s="16" t="s">
        <v>99</v>
      </c>
      <c r="N2297" s="16" t="s">
        <v>99</v>
      </c>
      <c r="O2297" s="16" t="s">
        <v>99</v>
      </c>
      <c r="P2297" s="16" t="s">
        <v>9379</v>
      </c>
      <c r="Q2297" s="16" t="s">
        <v>9379</v>
      </c>
      <c r="R2297" s="16" t="s">
        <v>9379</v>
      </c>
      <c r="S2297" s="16" t="s">
        <v>9379</v>
      </c>
      <c r="T2297" s="16" t="s">
        <v>9379</v>
      </c>
      <c r="U2297" s="16" t="s">
        <v>9379</v>
      </c>
      <c r="V2297" s="16" t="s">
        <v>9379</v>
      </c>
      <c r="W2297" s="16" t="s">
        <v>99</v>
      </c>
      <c r="X2297" s="16" t="s">
        <v>99</v>
      </c>
      <c r="Y2297" s="16" t="s">
        <v>99</v>
      </c>
      <c r="Z2297" s="16" t="s">
        <v>9379</v>
      </c>
      <c r="AA2297" s="16" t="s">
        <v>9379</v>
      </c>
      <c r="AB2297" s="16" t="s">
        <v>9379</v>
      </c>
      <c r="AC2297" s="16" t="s">
        <v>9379</v>
      </c>
      <c r="AD2297" s="16"/>
      <c r="AE2297" s="16"/>
      <c r="AF2297" s="16"/>
      <c r="AG2297" s="16"/>
      <c r="AH2297" s="109"/>
      <c r="AI2297" s="109"/>
      <c r="AJ2297" s="109"/>
    </row>
    <row r="2298" spans="1:58" s="25" customFormat="1" ht="35.15" customHeight="1" x14ac:dyDescent="0.55000000000000004">
      <c r="A2298" s="131">
        <f>MAX($A$5:A2297)+1</f>
        <v>1841</v>
      </c>
      <c r="B2298" s="101" t="s">
        <v>9401</v>
      </c>
      <c r="C2298" s="76" t="s">
        <v>9402</v>
      </c>
      <c r="D2298" s="101"/>
      <c r="E2298" s="101"/>
      <c r="F2298" s="76" t="s">
        <v>9403</v>
      </c>
      <c r="G2298" s="15" t="s">
        <v>43</v>
      </c>
      <c r="H2298" s="102" t="s">
        <v>9404</v>
      </c>
      <c r="I2298" s="109">
        <v>45187</v>
      </c>
      <c r="J2298" s="109">
        <v>47013</v>
      </c>
      <c r="K2298" s="16" t="s">
        <v>412</v>
      </c>
      <c r="L2298" s="16"/>
      <c r="M2298" s="16" t="s">
        <v>99</v>
      </c>
      <c r="N2298" s="16" t="s">
        <v>412</v>
      </c>
      <c r="O2298" s="16" t="s">
        <v>412</v>
      </c>
      <c r="P2298" s="16"/>
      <c r="Q2298" s="16"/>
      <c r="R2298" s="16"/>
      <c r="S2298" s="16" t="s">
        <v>57</v>
      </c>
      <c r="T2298" s="16"/>
      <c r="U2298" s="16" t="s">
        <v>57</v>
      </c>
      <c r="V2298" s="16" t="s">
        <v>57</v>
      </c>
      <c r="W2298" s="16" t="s">
        <v>99</v>
      </c>
      <c r="X2298" s="16" t="s">
        <v>99</v>
      </c>
      <c r="Y2298" s="16" t="s">
        <v>99</v>
      </c>
      <c r="Z2298" s="16" t="s">
        <v>57</v>
      </c>
      <c r="AA2298" s="16" t="s">
        <v>57</v>
      </c>
      <c r="AB2298" s="16" t="s">
        <v>57</v>
      </c>
      <c r="AC2298" s="16" t="s">
        <v>57</v>
      </c>
      <c r="AD2298" s="16" t="s">
        <v>57</v>
      </c>
      <c r="AE2298" s="16" t="s">
        <v>57</v>
      </c>
      <c r="AF2298" s="16" t="s">
        <v>57</v>
      </c>
      <c r="AG2298" s="16"/>
      <c r="AH2298" s="109"/>
      <c r="AI2298" s="109"/>
      <c r="AJ2298" s="109"/>
    </row>
    <row r="2299" spans="1:58" s="25" customFormat="1" ht="35.15" customHeight="1" x14ac:dyDescent="0.55000000000000004">
      <c r="A2299" s="131">
        <f>MAX($A$5:A2298)+1</f>
        <v>1842</v>
      </c>
      <c r="B2299" s="101" t="s">
        <v>9405</v>
      </c>
      <c r="C2299" s="101" t="s">
        <v>9406</v>
      </c>
      <c r="D2299" s="101" t="s">
        <v>9407</v>
      </c>
      <c r="E2299" s="101"/>
      <c r="F2299" s="76" t="s">
        <v>9408</v>
      </c>
      <c r="G2299" s="101" t="s">
        <v>5742</v>
      </c>
      <c r="H2299" s="134" t="s">
        <v>9409</v>
      </c>
      <c r="I2299" s="18">
        <v>45183</v>
      </c>
      <c r="J2299" s="18">
        <v>47009</v>
      </c>
      <c r="K2299" s="16" t="s">
        <v>412</v>
      </c>
      <c r="L2299" s="16" t="s">
        <v>56</v>
      </c>
      <c r="M2299" s="16" t="s">
        <v>56</v>
      </c>
      <c r="N2299" s="16" t="s">
        <v>412</v>
      </c>
      <c r="O2299" s="16" t="s">
        <v>412</v>
      </c>
      <c r="P2299" s="16" t="s">
        <v>57</v>
      </c>
      <c r="Q2299" s="16" t="s">
        <v>57</v>
      </c>
      <c r="R2299" s="16" t="s">
        <v>57</v>
      </c>
      <c r="S2299" s="16" t="s">
        <v>57</v>
      </c>
      <c r="T2299" s="16" t="s">
        <v>57</v>
      </c>
      <c r="U2299" s="16" t="s">
        <v>57</v>
      </c>
      <c r="V2299" s="16" t="s">
        <v>57</v>
      </c>
      <c r="W2299" s="16" t="s">
        <v>412</v>
      </c>
      <c r="X2299" s="16" t="s">
        <v>412</v>
      </c>
      <c r="Y2299" s="16" t="s">
        <v>412</v>
      </c>
      <c r="Z2299" s="16" t="s">
        <v>57</v>
      </c>
      <c r="AA2299" s="16" t="s">
        <v>57</v>
      </c>
      <c r="AB2299" s="16" t="s">
        <v>57</v>
      </c>
      <c r="AC2299" s="16" t="s">
        <v>57</v>
      </c>
      <c r="AD2299" s="16" t="s">
        <v>57</v>
      </c>
      <c r="AE2299" s="16" t="s">
        <v>57</v>
      </c>
      <c r="AF2299" s="16" t="s">
        <v>57</v>
      </c>
      <c r="AG2299" s="16" t="s">
        <v>47</v>
      </c>
      <c r="AH2299" s="18"/>
      <c r="AI2299" s="18"/>
      <c r="AJ2299" s="18"/>
    </row>
    <row r="2300" spans="1:58" s="25" customFormat="1" ht="35.15" customHeight="1" x14ac:dyDescent="0.55000000000000004">
      <c r="A2300" s="131">
        <f>MAX($A$5:A2299)+1</f>
        <v>1843</v>
      </c>
      <c r="B2300" s="101" t="s">
        <v>9410</v>
      </c>
      <c r="C2300" s="76" t="s">
        <v>9411</v>
      </c>
      <c r="D2300" s="101" t="s">
        <v>9412</v>
      </c>
      <c r="E2300" s="101" t="s">
        <v>9413</v>
      </c>
      <c r="F2300" s="76" t="s">
        <v>9414</v>
      </c>
      <c r="G2300" s="15" t="s">
        <v>43</v>
      </c>
      <c r="H2300" s="102" t="s">
        <v>9415</v>
      </c>
      <c r="I2300" s="18">
        <v>45214</v>
      </c>
      <c r="J2300" s="18">
        <v>47040</v>
      </c>
      <c r="K2300" s="16" t="s">
        <v>45</v>
      </c>
      <c r="L2300" s="16" t="s">
        <v>47</v>
      </c>
      <c r="M2300" s="16" t="s">
        <v>47</v>
      </c>
      <c r="N2300" s="16" t="s">
        <v>47</v>
      </c>
      <c r="O2300" s="16" t="s">
        <v>45</v>
      </c>
      <c r="P2300" s="16" t="s">
        <v>46</v>
      </c>
      <c r="Q2300" s="16" t="s">
        <v>45</v>
      </c>
      <c r="R2300" s="16" t="s">
        <v>46</v>
      </c>
      <c r="S2300" s="16" t="s">
        <v>46</v>
      </c>
      <c r="T2300" s="16" t="s">
        <v>46</v>
      </c>
      <c r="U2300" s="16" t="s">
        <v>46</v>
      </c>
      <c r="V2300" s="16" t="s">
        <v>46</v>
      </c>
      <c r="W2300" s="16" t="s">
        <v>46</v>
      </c>
      <c r="X2300" s="16" t="s">
        <v>46</v>
      </c>
      <c r="Y2300" s="16" t="s">
        <v>46</v>
      </c>
      <c r="Z2300" s="16" t="s">
        <v>46</v>
      </c>
      <c r="AA2300" s="16"/>
      <c r="AB2300" s="16"/>
      <c r="AC2300" s="16"/>
      <c r="AD2300" s="16"/>
      <c r="AE2300" s="16"/>
      <c r="AF2300" s="16"/>
      <c r="AG2300" s="16"/>
      <c r="AH2300" s="18"/>
      <c r="AI2300" s="18"/>
      <c r="AJ2300" s="18"/>
    </row>
    <row r="2301" spans="1:58" s="25" customFormat="1" ht="35.15" customHeight="1" x14ac:dyDescent="0.55000000000000004">
      <c r="A2301" s="131">
        <f>MAX($A$5:A2300)+1</f>
        <v>1844</v>
      </c>
      <c r="B2301" s="15" t="s">
        <v>9416</v>
      </c>
      <c r="C2301" s="76" t="s">
        <v>9417</v>
      </c>
      <c r="D2301" s="101" t="s">
        <v>9418</v>
      </c>
      <c r="E2301" s="101"/>
      <c r="F2301" s="15" t="s">
        <v>9419</v>
      </c>
      <c r="G2301" s="15" t="s">
        <v>1218</v>
      </c>
      <c r="H2301" s="38" t="s">
        <v>9420</v>
      </c>
      <c r="I2301" s="18">
        <v>45124</v>
      </c>
      <c r="J2301" s="18">
        <v>46950</v>
      </c>
      <c r="K2301" s="24" t="s">
        <v>45</v>
      </c>
      <c r="L2301" s="24" t="s">
        <v>46</v>
      </c>
      <c r="M2301" s="24" t="s">
        <v>56</v>
      </c>
      <c r="N2301" s="24" t="s">
        <v>47</v>
      </c>
      <c r="O2301" s="24" t="s">
        <v>45</v>
      </c>
      <c r="P2301" s="24" t="s">
        <v>47</v>
      </c>
      <c r="Q2301" s="24" t="s">
        <v>47</v>
      </c>
      <c r="R2301" s="24" t="s">
        <v>46</v>
      </c>
      <c r="S2301" s="24"/>
      <c r="T2301" s="24"/>
      <c r="U2301" s="24"/>
      <c r="V2301" s="24"/>
      <c r="W2301" s="24" t="s">
        <v>47</v>
      </c>
      <c r="X2301" s="24" t="s">
        <v>47</v>
      </c>
      <c r="Y2301" s="24" t="s">
        <v>47</v>
      </c>
      <c r="Z2301" s="24"/>
      <c r="AA2301" s="24"/>
      <c r="AB2301" s="24"/>
      <c r="AC2301" s="24"/>
      <c r="AD2301" s="24"/>
      <c r="AE2301" s="24"/>
      <c r="AF2301" s="24"/>
      <c r="AG2301" s="16"/>
      <c r="AH2301" s="18"/>
      <c r="AI2301" s="18"/>
      <c r="AJ2301" s="18"/>
    </row>
    <row r="2302" spans="1:58" ht="35.15" customHeight="1" x14ac:dyDescent="0.55000000000000004">
      <c r="A2302" s="131">
        <f>MAX($A$5:A2301)+1</f>
        <v>1845</v>
      </c>
      <c r="B2302" s="15" t="s">
        <v>9421</v>
      </c>
      <c r="C2302" s="76" t="s">
        <v>9422</v>
      </c>
      <c r="D2302" s="101" t="s">
        <v>9423</v>
      </c>
      <c r="E2302" s="101"/>
      <c r="F2302" s="15" t="s">
        <v>9424</v>
      </c>
      <c r="G2302" s="15" t="s">
        <v>1218</v>
      </c>
      <c r="H2302" s="38" t="s">
        <v>9425</v>
      </c>
      <c r="I2302" s="18">
        <v>45174</v>
      </c>
      <c r="J2302" s="18">
        <v>47000</v>
      </c>
      <c r="K2302" s="24" t="s">
        <v>45</v>
      </c>
      <c r="L2302" s="24" t="s">
        <v>46</v>
      </c>
      <c r="M2302" s="24" t="s">
        <v>56</v>
      </c>
      <c r="N2302" s="24" t="s">
        <v>45</v>
      </c>
      <c r="O2302" s="24" t="s">
        <v>45</v>
      </c>
      <c r="P2302" s="24"/>
      <c r="Q2302" s="24"/>
      <c r="R2302" s="24"/>
      <c r="S2302" s="24"/>
      <c r="T2302" s="24"/>
      <c r="U2302" s="24"/>
      <c r="V2302" s="24"/>
      <c r="W2302" s="24" t="s">
        <v>47</v>
      </c>
      <c r="X2302" s="24" t="s">
        <v>45</v>
      </c>
      <c r="Y2302" s="24" t="s">
        <v>47</v>
      </c>
      <c r="Z2302" s="24"/>
      <c r="AA2302" s="24"/>
      <c r="AB2302" s="24"/>
      <c r="AC2302" s="24"/>
      <c r="AD2302" s="24"/>
      <c r="AE2302" s="24"/>
      <c r="AF2302" s="24"/>
      <c r="AG2302" s="16"/>
      <c r="AH2302" s="18"/>
      <c r="AI2302" s="18"/>
      <c r="AJ2302" s="18"/>
      <c r="AK2302" s="19"/>
      <c r="AL2302" s="20"/>
      <c r="AM2302" s="20"/>
      <c r="AN2302" s="20"/>
      <c r="AO2302" s="20"/>
      <c r="AP2302" s="20"/>
      <c r="AQ2302" s="20"/>
      <c r="AR2302" s="20"/>
      <c r="AS2302" s="20"/>
      <c r="AT2302" s="20"/>
      <c r="AU2302" s="20"/>
      <c r="AV2302" s="20"/>
      <c r="AW2302" s="20"/>
      <c r="AX2302" s="20"/>
      <c r="AY2302" s="20"/>
      <c r="AZ2302" s="20"/>
      <c r="BA2302" s="20"/>
      <c r="BB2302" s="20"/>
      <c r="BC2302" s="20"/>
      <c r="BD2302" s="20"/>
      <c r="BE2302" s="20"/>
      <c r="BF2302" s="20"/>
    </row>
    <row r="2303" spans="1:58" ht="35.15" customHeight="1" x14ac:dyDescent="0.55000000000000004">
      <c r="A2303" s="24">
        <f>MAX($A$5:A2302)+1</f>
        <v>1846</v>
      </c>
      <c r="B2303" s="15" t="s">
        <v>9426</v>
      </c>
      <c r="C2303" s="15" t="s">
        <v>9427</v>
      </c>
      <c r="D2303" s="15"/>
      <c r="E2303" s="15"/>
      <c r="F2303" s="15" t="s">
        <v>9428</v>
      </c>
      <c r="G2303" s="15" t="s">
        <v>1218</v>
      </c>
      <c r="H2303" s="38" t="s">
        <v>9429</v>
      </c>
      <c r="I2303" s="18">
        <v>45174</v>
      </c>
      <c r="J2303" s="18">
        <v>47000</v>
      </c>
      <c r="K2303" s="24" t="s">
        <v>47</v>
      </c>
      <c r="L2303" s="24" t="s">
        <v>56</v>
      </c>
      <c r="M2303" s="24" t="s">
        <v>56</v>
      </c>
      <c r="N2303" s="24" t="s">
        <v>45</v>
      </c>
      <c r="O2303" s="24" t="s">
        <v>45</v>
      </c>
      <c r="P2303" s="24"/>
      <c r="Q2303" s="24"/>
      <c r="R2303" s="24"/>
      <c r="S2303" s="24"/>
      <c r="T2303" s="24"/>
      <c r="U2303" s="24"/>
      <c r="V2303" s="24"/>
      <c r="W2303" s="24" t="s">
        <v>47</v>
      </c>
      <c r="X2303" s="24" t="s">
        <v>47</v>
      </c>
      <c r="Y2303" s="24" t="s">
        <v>47</v>
      </c>
      <c r="Z2303" s="24"/>
      <c r="AA2303" s="24"/>
      <c r="AB2303" s="24"/>
      <c r="AC2303" s="24"/>
      <c r="AD2303" s="24"/>
      <c r="AE2303" s="24"/>
      <c r="AF2303" s="24"/>
      <c r="AG2303" s="24"/>
      <c r="AH2303" s="18"/>
      <c r="AI2303" s="18"/>
      <c r="AJ2303" s="18"/>
      <c r="AK2303" s="19"/>
      <c r="AL2303" s="20"/>
      <c r="AM2303" s="20"/>
      <c r="AN2303" s="20"/>
      <c r="AO2303" s="20"/>
      <c r="AP2303" s="20"/>
      <c r="AQ2303" s="20"/>
      <c r="AR2303" s="20"/>
      <c r="AS2303" s="20"/>
      <c r="AT2303" s="20"/>
      <c r="AU2303" s="20"/>
      <c r="AV2303" s="20"/>
      <c r="AW2303" s="20"/>
      <c r="AX2303" s="20"/>
      <c r="AY2303" s="20"/>
      <c r="AZ2303" s="20"/>
      <c r="BA2303" s="20"/>
      <c r="BB2303" s="20"/>
      <c r="BC2303" s="20"/>
      <c r="BD2303" s="20"/>
      <c r="BE2303" s="20"/>
      <c r="BF2303" s="20"/>
    </row>
    <row r="2304" spans="1:58" s="25" customFormat="1" ht="35.15" customHeight="1" x14ac:dyDescent="0.55000000000000004">
      <c r="A2304" s="269">
        <f>MAX($A$5:A2303)+1</f>
        <v>1847</v>
      </c>
      <c r="B2304" s="256" t="s">
        <v>9430</v>
      </c>
      <c r="C2304" s="256" t="s">
        <v>9431</v>
      </c>
      <c r="D2304" s="256" t="s">
        <v>9432</v>
      </c>
      <c r="E2304" s="256"/>
      <c r="F2304" s="256" t="s">
        <v>9433</v>
      </c>
      <c r="G2304" s="72" t="s">
        <v>1218</v>
      </c>
      <c r="H2304" s="344" t="s">
        <v>9434</v>
      </c>
      <c r="I2304" s="345">
        <v>45195</v>
      </c>
      <c r="J2304" s="345">
        <v>47021</v>
      </c>
      <c r="K2304" s="24" t="s">
        <v>47</v>
      </c>
      <c r="L2304" s="24"/>
      <c r="M2304" s="24" t="s">
        <v>56</v>
      </c>
      <c r="N2304" s="24" t="s">
        <v>47</v>
      </c>
      <c r="O2304" s="24" t="s">
        <v>47</v>
      </c>
      <c r="P2304" s="24"/>
      <c r="Q2304" s="24"/>
      <c r="R2304" s="24"/>
      <c r="S2304" s="24"/>
      <c r="T2304" s="24"/>
      <c r="U2304" s="24"/>
      <c r="V2304" s="24"/>
      <c r="W2304" s="24" t="s">
        <v>47</v>
      </c>
      <c r="X2304" s="24"/>
      <c r="Y2304" s="24"/>
      <c r="Z2304" s="24"/>
      <c r="AA2304" s="24"/>
      <c r="AB2304" s="24"/>
      <c r="AC2304" s="24"/>
      <c r="AD2304" s="24"/>
      <c r="AE2304" s="24"/>
      <c r="AF2304" s="24"/>
      <c r="AG2304" s="24"/>
      <c r="AH2304" s="345"/>
      <c r="AI2304" s="345"/>
      <c r="AJ2304" s="332"/>
    </row>
    <row r="2305" spans="1:58" ht="35.15" customHeight="1" x14ac:dyDescent="0.55000000000000004">
      <c r="A2305" s="243"/>
      <c r="B2305" s="277"/>
      <c r="C2305" s="277"/>
      <c r="D2305" s="247"/>
      <c r="E2305" s="247"/>
      <c r="F2305" s="277"/>
      <c r="G2305" s="135" t="s">
        <v>1218</v>
      </c>
      <c r="H2305" s="305"/>
      <c r="I2305" s="245"/>
      <c r="J2305" s="245"/>
      <c r="K2305" s="59"/>
      <c r="L2305" s="59"/>
      <c r="M2305" s="59" t="s">
        <v>49</v>
      </c>
      <c r="N2305" s="59" t="s">
        <v>49</v>
      </c>
      <c r="O2305" s="59"/>
      <c r="P2305" s="59"/>
      <c r="Q2305" s="59"/>
      <c r="R2305" s="59"/>
      <c r="S2305" s="59"/>
      <c r="T2305" s="59"/>
      <c r="U2305" s="59"/>
      <c r="V2305" s="59"/>
      <c r="W2305" s="59"/>
      <c r="X2305" s="59"/>
      <c r="Y2305" s="59"/>
      <c r="Z2305" s="59"/>
      <c r="AA2305" s="59"/>
      <c r="AB2305" s="59"/>
      <c r="AC2305" s="59"/>
      <c r="AD2305" s="59"/>
      <c r="AE2305" s="59"/>
      <c r="AF2305" s="136"/>
      <c r="AG2305" s="59"/>
      <c r="AH2305" s="245"/>
      <c r="AI2305" s="245"/>
      <c r="AJ2305" s="251"/>
      <c r="AK2305" s="19"/>
      <c r="AL2305" s="20"/>
      <c r="AM2305" s="20"/>
      <c r="AN2305" s="20"/>
      <c r="AO2305" s="20"/>
      <c r="AP2305" s="20"/>
      <c r="AQ2305" s="20"/>
      <c r="AR2305" s="20"/>
      <c r="AS2305" s="20"/>
      <c r="AT2305" s="20"/>
      <c r="AU2305" s="20"/>
      <c r="AV2305" s="20"/>
      <c r="AW2305" s="20"/>
      <c r="AX2305" s="20"/>
      <c r="AY2305" s="20"/>
      <c r="AZ2305" s="20"/>
      <c r="BA2305" s="20"/>
      <c r="BB2305" s="20"/>
      <c r="BC2305" s="20"/>
      <c r="BD2305" s="20"/>
      <c r="BE2305" s="20"/>
      <c r="BF2305" s="20"/>
    </row>
    <row r="2306" spans="1:58" s="34" customFormat="1" ht="40.5" customHeight="1" x14ac:dyDescent="0.55000000000000004">
      <c r="A2306" s="24">
        <f>MAX($A$5:A2305)+1</f>
        <v>1848</v>
      </c>
      <c r="B2306" s="15" t="s">
        <v>9435</v>
      </c>
      <c r="C2306" s="15" t="s">
        <v>9436</v>
      </c>
      <c r="D2306" s="15" t="s">
        <v>9437</v>
      </c>
      <c r="E2306" s="15"/>
      <c r="F2306" s="15" t="s">
        <v>9438</v>
      </c>
      <c r="G2306" s="15" t="s">
        <v>54</v>
      </c>
      <c r="H2306" s="38" t="s">
        <v>9439</v>
      </c>
      <c r="I2306" s="18">
        <v>45225</v>
      </c>
      <c r="J2306" s="18">
        <v>47051</v>
      </c>
      <c r="K2306" s="24" t="s">
        <v>46</v>
      </c>
      <c r="L2306" s="24" t="s">
        <v>46</v>
      </c>
      <c r="M2306" s="24" t="s">
        <v>56</v>
      </c>
      <c r="N2306" s="24" t="s">
        <v>46</v>
      </c>
      <c r="O2306" s="24" t="s">
        <v>46</v>
      </c>
      <c r="P2306" s="24"/>
      <c r="Q2306" s="24"/>
      <c r="R2306" s="24"/>
      <c r="S2306" s="24"/>
      <c r="T2306" s="24"/>
      <c r="U2306" s="24"/>
      <c r="V2306" s="24"/>
      <c r="W2306" s="24" t="s">
        <v>46</v>
      </c>
      <c r="X2306" s="24" t="s">
        <v>46</v>
      </c>
      <c r="Y2306" s="24" t="s">
        <v>46</v>
      </c>
      <c r="Z2306" s="24"/>
      <c r="AA2306" s="24"/>
      <c r="AB2306" s="24"/>
      <c r="AC2306" s="24"/>
      <c r="AD2306" s="24"/>
      <c r="AE2306" s="24"/>
      <c r="AF2306" s="24"/>
      <c r="AG2306" s="24"/>
      <c r="AH2306" s="18"/>
      <c r="AI2306" s="18"/>
      <c r="AJ2306" s="18"/>
      <c r="AK2306" s="19"/>
      <c r="AL2306" s="20"/>
      <c r="AM2306" s="20"/>
      <c r="AN2306" s="20"/>
      <c r="AO2306" s="20"/>
      <c r="AP2306" s="20"/>
      <c r="AQ2306" s="20"/>
      <c r="AR2306" s="20"/>
      <c r="AS2306" s="20"/>
      <c r="AT2306" s="20"/>
      <c r="AU2306" s="20"/>
      <c r="AV2306" s="20"/>
      <c r="AW2306" s="20"/>
      <c r="AX2306" s="20"/>
      <c r="AY2306" s="20"/>
      <c r="AZ2306" s="20"/>
      <c r="BA2306" s="20"/>
      <c r="BB2306" s="20"/>
      <c r="BC2306" s="20"/>
      <c r="BD2306" s="20"/>
      <c r="BE2306" s="20"/>
      <c r="BF2306" s="20"/>
    </row>
    <row r="2307" spans="1:58" s="34" customFormat="1" ht="35.15" customHeight="1" x14ac:dyDescent="0.55000000000000004">
      <c r="A2307" s="24">
        <f>MAX($A$5:A2306)+1</f>
        <v>1849</v>
      </c>
      <c r="B2307" s="15" t="s">
        <v>9440</v>
      </c>
      <c r="C2307" s="15" t="s">
        <v>9441</v>
      </c>
      <c r="D2307" s="15" t="s">
        <v>9442</v>
      </c>
      <c r="E2307" s="15"/>
      <c r="F2307" s="15" t="s">
        <v>9443</v>
      </c>
      <c r="G2307" s="15" t="s">
        <v>1218</v>
      </c>
      <c r="H2307" s="38" t="s">
        <v>9444</v>
      </c>
      <c r="I2307" s="18">
        <v>45195</v>
      </c>
      <c r="J2307" s="18">
        <v>47021</v>
      </c>
      <c r="K2307" s="24" t="s">
        <v>99</v>
      </c>
      <c r="L2307" s="24" t="s">
        <v>56</v>
      </c>
      <c r="M2307" s="24" t="s">
        <v>56</v>
      </c>
      <c r="N2307" s="24" t="s">
        <v>99</v>
      </c>
      <c r="O2307" s="24" t="s">
        <v>99</v>
      </c>
      <c r="P2307" s="24"/>
      <c r="Q2307" s="24"/>
      <c r="R2307" s="24"/>
      <c r="S2307" s="24"/>
      <c r="T2307" s="24"/>
      <c r="U2307" s="24"/>
      <c r="V2307" s="24"/>
      <c r="W2307" s="24" t="s">
        <v>99</v>
      </c>
      <c r="X2307" s="24" t="s">
        <v>99</v>
      </c>
      <c r="Y2307" s="24" t="s">
        <v>99</v>
      </c>
      <c r="Z2307" s="24"/>
      <c r="AA2307" s="24"/>
      <c r="AB2307" s="24"/>
      <c r="AC2307" s="24"/>
      <c r="AD2307" s="24"/>
      <c r="AE2307" s="24"/>
      <c r="AF2307" s="24"/>
      <c r="AG2307" s="24"/>
      <c r="AH2307" s="18"/>
      <c r="AI2307" s="18"/>
      <c r="AJ2307" s="18"/>
      <c r="AK2307" s="19"/>
      <c r="AL2307" s="20"/>
      <c r="AM2307" s="20"/>
      <c r="AN2307" s="20"/>
      <c r="AO2307" s="20"/>
      <c r="AP2307" s="20"/>
      <c r="AQ2307" s="20"/>
      <c r="AR2307" s="20"/>
      <c r="AS2307" s="20"/>
      <c r="AT2307" s="20"/>
      <c r="AU2307" s="20"/>
      <c r="AV2307" s="20"/>
      <c r="AW2307" s="20"/>
      <c r="AX2307" s="20"/>
      <c r="AY2307" s="20"/>
      <c r="AZ2307" s="20"/>
      <c r="BA2307" s="20"/>
      <c r="BB2307" s="20"/>
      <c r="BC2307" s="20"/>
      <c r="BD2307" s="20"/>
      <c r="BE2307" s="20"/>
      <c r="BF2307" s="20"/>
    </row>
    <row r="2308" spans="1:58" s="20" customFormat="1" ht="35.15" customHeight="1" x14ac:dyDescent="0.55000000000000004">
      <c r="A2308" s="24">
        <f>MAX($A$5:A2307)+1</f>
        <v>1850</v>
      </c>
      <c r="B2308" s="15" t="s">
        <v>9445</v>
      </c>
      <c r="C2308" s="15" t="s">
        <v>9446</v>
      </c>
      <c r="D2308" s="15" t="s">
        <v>9447</v>
      </c>
      <c r="E2308" s="15"/>
      <c r="F2308" s="15" t="s">
        <v>9448</v>
      </c>
      <c r="G2308" s="15" t="s">
        <v>1218</v>
      </c>
      <c r="H2308" s="38" t="s">
        <v>9449</v>
      </c>
      <c r="I2308" s="18">
        <v>45195</v>
      </c>
      <c r="J2308" s="18">
        <v>47021</v>
      </c>
      <c r="K2308" s="24" t="s">
        <v>45</v>
      </c>
      <c r="L2308" s="24" t="s">
        <v>46</v>
      </c>
      <c r="M2308" s="24" t="s">
        <v>56</v>
      </c>
      <c r="N2308" s="24" t="s">
        <v>45</v>
      </c>
      <c r="O2308" s="24" t="s">
        <v>45</v>
      </c>
      <c r="P2308" s="24" t="s">
        <v>47</v>
      </c>
      <c r="Q2308" s="24"/>
      <c r="R2308" s="24"/>
      <c r="S2308" s="24"/>
      <c r="T2308" s="24"/>
      <c r="U2308" s="24"/>
      <c r="V2308" s="24"/>
      <c r="W2308" s="24" t="s">
        <v>45</v>
      </c>
      <c r="X2308" s="24" t="s">
        <v>45</v>
      </c>
      <c r="Y2308" s="24" t="s">
        <v>45</v>
      </c>
      <c r="Z2308" s="24"/>
      <c r="AA2308" s="24"/>
      <c r="AB2308" s="24"/>
      <c r="AC2308" s="24"/>
      <c r="AD2308" s="24"/>
      <c r="AE2308" s="24"/>
      <c r="AF2308" s="24"/>
      <c r="AG2308" s="24"/>
      <c r="AH2308" s="18"/>
      <c r="AI2308" s="18"/>
      <c r="AJ2308" s="18"/>
      <c r="AK2308" s="19"/>
    </row>
    <row r="2309" spans="1:58" s="34" customFormat="1" ht="35.15" customHeight="1" x14ac:dyDescent="0.55000000000000004">
      <c r="A2309" s="24">
        <f>MAX($A$5:A2308)+1</f>
        <v>1851</v>
      </c>
      <c r="B2309" s="15" t="s">
        <v>9450</v>
      </c>
      <c r="C2309" s="15" t="s">
        <v>9451</v>
      </c>
      <c r="D2309" s="15" t="s">
        <v>9452</v>
      </c>
      <c r="E2309" s="15"/>
      <c r="F2309" s="15" t="s">
        <v>9453</v>
      </c>
      <c r="G2309" s="15" t="s">
        <v>1218</v>
      </c>
      <c r="H2309" s="38" t="s">
        <v>9454</v>
      </c>
      <c r="I2309" s="18">
        <v>45187</v>
      </c>
      <c r="J2309" s="18">
        <v>47013</v>
      </c>
      <c r="K2309" s="24"/>
      <c r="L2309" s="24"/>
      <c r="M2309" s="24"/>
      <c r="N2309" s="24"/>
      <c r="O2309" s="24"/>
      <c r="P2309" s="24"/>
      <c r="Q2309" s="24"/>
      <c r="R2309" s="24"/>
      <c r="S2309" s="24"/>
      <c r="T2309" s="24"/>
      <c r="U2309" s="24"/>
      <c r="V2309" s="24"/>
      <c r="W2309" s="24"/>
      <c r="X2309" s="24"/>
      <c r="Y2309" s="24"/>
      <c r="Z2309" s="24"/>
      <c r="AA2309" s="24"/>
      <c r="AB2309" s="24" t="s">
        <v>47</v>
      </c>
      <c r="AC2309" s="24"/>
      <c r="AD2309" s="24"/>
      <c r="AE2309" s="24"/>
      <c r="AF2309" s="24"/>
      <c r="AG2309" s="24"/>
      <c r="AH2309" s="18"/>
      <c r="AI2309" s="18"/>
      <c r="AJ2309" s="18"/>
      <c r="AK2309" s="20"/>
      <c r="AL2309" s="20"/>
      <c r="AM2309" s="20"/>
      <c r="AN2309" s="20"/>
      <c r="AO2309" s="20"/>
      <c r="AP2309" s="20"/>
      <c r="AQ2309" s="20"/>
      <c r="AR2309" s="20"/>
      <c r="AS2309" s="20"/>
      <c r="AT2309" s="20"/>
      <c r="AU2309" s="20"/>
      <c r="AV2309" s="20"/>
      <c r="AW2309" s="20"/>
      <c r="AX2309" s="20"/>
      <c r="AY2309" s="20"/>
      <c r="AZ2309" s="20"/>
      <c r="BA2309" s="20"/>
      <c r="BB2309" s="20"/>
      <c r="BC2309" s="20"/>
      <c r="BD2309" s="20"/>
      <c r="BE2309" s="20"/>
      <c r="BF2309" s="20"/>
    </row>
    <row r="2310" spans="1:58" s="20" customFormat="1" ht="35.15" customHeight="1" x14ac:dyDescent="0.55000000000000004">
      <c r="A2310" s="24">
        <f>MAX($A$5:A2309)+1</f>
        <v>1852</v>
      </c>
      <c r="B2310" s="15" t="s">
        <v>9455</v>
      </c>
      <c r="C2310" s="15" t="s">
        <v>9456</v>
      </c>
      <c r="D2310" s="15" t="s">
        <v>9457</v>
      </c>
      <c r="E2310" s="15"/>
      <c r="F2310" s="15" t="s">
        <v>9458</v>
      </c>
      <c r="G2310" s="15" t="s">
        <v>54</v>
      </c>
      <c r="H2310" s="38" t="s">
        <v>9459</v>
      </c>
      <c r="I2310" s="18">
        <v>45231</v>
      </c>
      <c r="J2310" s="18">
        <v>47057</v>
      </c>
      <c r="K2310" s="24" t="s">
        <v>45</v>
      </c>
      <c r="L2310" s="24" t="s">
        <v>46</v>
      </c>
      <c r="M2310" s="24" t="s">
        <v>46</v>
      </c>
      <c r="N2310" s="24" t="s">
        <v>45</v>
      </c>
      <c r="O2310" s="24" t="s">
        <v>45</v>
      </c>
      <c r="P2310" s="24"/>
      <c r="Q2310" s="24" t="s">
        <v>47</v>
      </c>
      <c r="R2310" s="24"/>
      <c r="S2310" s="24"/>
      <c r="T2310" s="24"/>
      <c r="U2310" s="24"/>
      <c r="V2310" s="24"/>
      <c r="W2310" s="24" t="s">
        <v>46</v>
      </c>
      <c r="X2310" s="24" t="s">
        <v>46</v>
      </c>
      <c r="Y2310" s="24" t="s">
        <v>46</v>
      </c>
      <c r="Z2310" s="24"/>
      <c r="AA2310" s="24"/>
      <c r="AB2310" s="24"/>
      <c r="AC2310" s="24"/>
      <c r="AD2310" s="24"/>
      <c r="AE2310" s="24"/>
      <c r="AF2310" s="24"/>
      <c r="AG2310" s="24"/>
      <c r="AH2310" s="18"/>
      <c r="AI2310" s="18"/>
      <c r="AJ2310" s="18"/>
      <c r="AK2310" s="19"/>
    </row>
    <row r="2311" spans="1:58" s="34" customFormat="1" ht="35.15" customHeight="1" x14ac:dyDescent="0.55000000000000004">
      <c r="A2311" s="24">
        <f>MAX($A$5:A2310)+1</f>
        <v>1853</v>
      </c>
      <c r="B2311" s="15" t="s">
        <v>9460</v>
      </c>
      <c r="C2311" s="15" t="s">
        <v>9461</v>
      </c>
      <c r="D2311" s="15" t="s">
        <v>9462</v>
      </c>
      <c r="E2311" s="15"/>
      <c r="F2311" s="15" t="s">
        <v>9463</v>
      </c>
      <c r="G2311" s="15" t="s">
        <v>54</v>
      </c>
      <c r="H2311" s="38" t="s">
        <v>9464</v>
      </c>
      <c r="I2311" s="18">
        <v>45236</v>
      </c>
      <c r="J2311" s="18">
        <v>47062</v>
      </c>
      <c r="K2311" s="24" t="s">
        <v>45</v>
      </c>
      <c r="L2311" s="24" t="s">
        <v>46</v>
      </c>
      <c r="M2311" s="24" t="s">
        <v>46</v>
      </c>
      <c r="N2311" s="24" t="s">
        <v>46</v>
      </c>
      <c r="O2311" s="24" t="s">
        <v>45</v>
      </c>
      <c r="P2311" s="24" t="s">
        <v>46</v>
      </c>
      <c r="Q2311" s="24" t="s">
        <v>46</v>
      </c>
      <c r="R2311" s="24" t="s">
        <v>46</v>
      </c>
      <c r="S2311" s="24"/>
      <c r="T2311" s="24"/>
      <c r="U2311" s="24"/>
      <c r="V2311" s="24"/>
      <c r="W2311" s="24" t="s">
        <v>46</v>
      </c>
      <c r="X2311" s="24" t="s">
        <v>46</v>
      </c>
      <c r="Y2311" s="24" t="s">
        <v>46</v>
      </c>
      <c r="Z2311" s="24"/>
      <c r="AA2311" s="24"/>
      <c r="AB2311" s="24"/>
      <c r="AC2311" s="24"/>
      <c r="AD2311" s="24"/>
      <c r="AE2311" s="24"/>
      <c r="AF2311" s="24"/>
      <c r="AG2311" s="24"/>
      <c r="AH2311" s="18"/>
      <c r="AI2311" s="18"/>
      <c r="AJ2311" s="18"/>
      <c r="AK2311" s="19"/>
      <c r="AL2311" s="20"/>
      <c r="AM2311" s="20"/>
      <c r="AN2311" s="20"/>
      <c r="AO2311" s="20"/>
      <c r="AP2311" s="20"/>
      <c r="AQ2311" s="20"/>
      <c r="AR2311" s="20"/>
      <c r="AS2311" s="20"/>
      <c r="AT2311" s="20"/>
      <c r="AU2311" s="20"/>
      <c r="AV2311" s="20"/>
      <c r="AW2311" s="20"/>
      <c r="AX2311" s="20"/>
      <c r="AY2311" s="20"/>
      <c r="AZ2311" s="20"/>
      <c r="BA2311" s="20"/>
      <c r="BB2311" s="20"/>
      <c r="BC2311" s="20"/>
      <c r="BD2311" s="20"/>
      <c r="BE2311" s="20"/>
      <c r="BF2311" s="20"/>
    </row>
    <row r="2312" spans="1:58" s="34" customFormat="1" ht="45.75" customHeight="1" x14ac:dyDescent="0.55000000000000004">
      <c r="A2312" s="24">
        <f>MAX($A$5:A2311)+1</f>
        <v>1854</v>
      </c>
      <c r="B2312" s="15" t="s">
        <v>9465</v>
      </c>
      <c r="C2312" s="15" t="s">
        <v>9466</v>
      </c>
      <c r="D2312" s="15" t="s">
        <v>9467</v>
      </c>
      <c r="E2312" s="15"/>
      <c r="F2312" s="15" t="s">
        <v>9468</v>
      </c>
      <c r="G2312" s="15" t="s">
        <v>54</v>
      </c>
      <c r="H2312" s="38" t="s">
        <v>9469</v>
      </c>
      <c r="I2312" s="33">
        <v>45440</v>
      </c>
      <c r="J2312" s="33">
        <v>47265</v>
      </c>
      <c r="K2312" s="24"/>
      <c r="L2312" s="24"/>
      <c r="M2312" s="24"/>
      <c r="N2312" s="24"/>
      <c r="O2312" s="24" t="s">
        <v>46</v>
      </c>
      <c r="P2312" s="24"/>
      <c r="Q2312" s="24"/>
      <c r="R2312" s="24"/>
      <c r="S2312" s="24"/>
      <c r="T2312" s="24"/>
      <c r="U2312" s="24"/>
      <c r="V2312" s="24"/>
      <c r="W2312" s="24"/>
      <c r="X2312" s="24"/>
      <c r="Y2312" s="24"/>
      <c r="Z2312" s="24"/>
      <c r="AA2312" s="24"/>
      <c r="AB2312" s="24"/>
      <c r="AC2312" s="24"/>
      <c r="AD2312" s="24"/>
      <c r="AE2312" s="24"/>
      <c r="AF2312" s="24"/>
      <c r="AG2312" s="24"/>
      <c r="AH2312" s="18"/>
      <c r="AI2312" s="18"/>
      <c r="AJ2312" s="18"/>
      <c r="AK2312" s="20"/>
      <c r="AL2312" s="20"/>
      <c r="AM2312" s="20"/>
      <c r="AN2312" s="20"/>
      <c r="AO2312" s="20"/>
      <c r="AP2312" s="20"/>
      <c r="AQ2312" s="20"/>
      <c r="AR2312" s="20"/>
      <c r="AS2312" s="20"/>
      <c r="AT2312" s="20"/>
      <c r="AU2312" s="20"/>
      <c r="AV2312" s="20"/>
      <c r="AW2312" s="20"/>
      <c r="AX2312" s="20"/>
      <c r="AY2312" s="20"/>
      <c r="AZ2312" s="20"/>
      <c r="BA2312" s="20"/>
      <c r="BB2312" s="20"/>
      <c r="BC2312" s="20"/>
      <c r="BD2312" s="20"/>
      <c r="BE2312" s="20"/>
      <c r="BF2312" s="20"/>
    </row>
    <row r="2313" spans="1:58" s="25" customFormat="1" ht="35.15" customHeight="1" x14ac:dyDescent="0.55000000000000004">
      <c r="A2313" s="24">
        <f>MAX($A$5:A2312)+1</f>
        <v>1855</v>
      </c>
      <c r="B2313" s="15" t="s">
        <v>9470</v>
      </c>
      <c r="C2313" s="15" t="s">
        <v>9471</v>
      </c>
      <c r="D2313" s="15" t="s">
        <v>9472</v>
      </c>
      <c r="E2313" s="15" t="s">
        <v>9473</v>
      </c>
      <c r="F2313" s="15" t="s">
        <v>9474</v>
      </c>
      <c r="G2313" s="15" t="s">
        <v>616</v>
      </c>
      <c r="H2313" s="38" t="s">
        <v>9475</v>
      </c>
      <c r="I2313" s="33">
        <v>45243</v>
      </c>
      <c r="J2313" s="33">
        <v>47069</v>
      </c>
      <c r="K2313" s="24" t="s">
        <v>46</v>
      </c>
      <c r="L2313" s="24" t="s">
        <v>46</v>
      </c>
      <c r="M2313" s="24" t="s">
        <v>46</v>
      </c>
      <c r="N2313" s="24" t="s">
        <v>46</v>
      </c>
      <c r="O2313" s="24" t="s">
        <v>46</v>
      </c>
      <c r="P2313" s="24"/>
      <c r="Q2313" s="24"/>
      <c r="R2313" s="24"/>
      <c r="S2313" s="24"/>
      <c r="T2313" s="24"/>
      <c r="U2313" s="24"/>
      <c r="V2313" s="24"/>
      <c r="W2313" s="24"/>
      <c r="X2313" s="24" t="s">
        <v>46</v>
      </c>
      <c r="Y2313" s="24"/>
      <c r="Z2313" s="24"/>
      <c r="AA2313" s="24"/>
      <c r="AB2313" s="24"/>
      <c r="AC2313" s="24"/>
      <c r="AD2313" s="24"/>
      <c r="AE2313" s="24"/>
      <c r="AF2313" s="24"/>
      <c r="AG2313" s="24"/>
      <c r="AH2313" s="18"/>
      <c r="AI2313" s="18"/>
      <c r="AJ2313" s="18"/>
    </row>
    <row r="2314" spans="1:58" s="25" customFormat="1" ht="35.15" customHeight="1" x14ac:dyDescent="0.55000000000000004">
      <c r="A2314" s="24">
        <f>MAX($A$5:A2313)+1</f>
        <v>1856</v>
      </c>
      <c r="B2314" s="15" t="s">
        <v>9476</v>
      </c>
      <c r="C2314" s="15" t="s">
        <v>9477</v>
      </c>
      <c r="D2314" s="15" t="s">
        <v>9478</v>
      </c>
      <c r="E2314" s="15"/>
      <c r="F2314" s="15" t="s">
        <v>9479</v>
      </c>
      <c r="G2314" s="15" t="s">
        <v>43</v>
      </c>
      <c r="H2314" s="38" t="s">
        <v>9480</v>
      </c>
      <c r="I2314" s="33">
        <v>45245</v>
      </c>
      <c r="J2314" s="33">
        <v>47071</v>
      </c>
      <c r="K2314" s="24" t="s">
        <v>46</v>
      </c>
      <c r="L2314" s="24" t="s">
        <v>46</v>
      </c>
      <c r="M2314" s="24" t="s">
        <v>46</v>
      </c>
      <c r="N2314" s="24" t="s">
        <v>46</v>
      </c>
      <c r="O2314" s="24" t="s">
        <v>46</v>
      </c>
      <c r="P2314" s="24"/>
      <c r="Q2314" s="24"/>
      <c r="R2314" s="24"/>
      <c r="S2314" s="24"/>
      <c r="T2314" s="24"/>
      <c r="U2314" s="24"/>
      <c r="V2314" s="24"/>
      <c r="W2314" s="24" t="s">
        <v>46</v>
      </c>
      <c r="X2314" s="24" t="s">
        <v>46</v>
      </c>
      <c r="Y2314" s="24" t="s">
        <v>46</v>
      </c>
      <c r="Z2314" s="24"/>
      <c r="AA2314" s="24"/>
      <c r="AB2314" s="24"/>
      <c r="AC2314" s="24"/>
      <c r="AD2314" s="24"/>
      <c r="AE2314" s="24"/>
      <c r="AF2314" s="24"/>
      <c r="AG2314" s="24"/>
      <c r="AH2314" s="18"/>
      <c r="AI2314" s="18"/>
      <c r="AJ2314" s="18"/>
    </row>
    <row r="2315" spans="1:58" s="25" customFormat="1" ht="35.15" customHeight="1" x14ac:dyDescent="0.55000000000000004">
      <c r="A2315" s="24">
        <f>MAX($A$5:A2314)+1</f>
        <v>1857</v>
      </c>
      <c r="B2315" s="15" t="s">
        <v>9481</v>
      </c>
      <c r="C2315" s="15" t="s">
        <v>9482</v>
      </c>
      <c r="D2315" s="15"/>
      <c r="E2315" s="15"/>
      <c r="F2315" s="15" t="s">
        <v>9483</v>
      </c>
      <c r="G2315" s="15" t="s">
        <v>43</v>
      </c>
      <c r="H2315" s="38" t="s">
        <v>9484</v>
      </c>
      <c r="I2315" s="33">
        <v>45243</v>
      </c>
      <c r="J2315" s="33">
        <v>47069</v>
      </c>
      <c r="K2315" s="24" t="s">
        <v>46</v>
      </c>
      <c r="L2315" s="24" t="s">
        <v>46</v>
      </c>
      <c r="M2315" s="24" t="s">
        <v>46</v>
      </c>
      <c r="N2315" s="24" t="s">
        <v>46</v>
      </c>
      <c r="O2315" s="24" t="s">
        <v>46</v>
      </c>
      <c r="P2315" s="24"/>
      <c r="Q2315" s="24"/>
      <c r="R2315" s="24"/>
      <c r="S2315" s="24"/>
      <c r="T2315" s="24"/>
      <c r="U2315" s="24"/>
      <c r="V2315" s="24"/>
      <c r="W2315" s="24" t="s">
        <v>46</v>
      </c>
      <c r="X2315" s="24" t="s">
        <v>46</v>
      </c>
      <c r="Y2315" s="24" t="s">
        <v>46</v>
      </c>
      <c r="Z2315" s="24"/>
      <c r="AA2315" s="24"/>
      <c r="AB2315" s="24"/>
      <c r="AC2315" s="24"/>
      <c r="AD2315" s="24"/>
      <c r="AE2315" s="24"/>
      <c r="AF2315" s="24"/>
      <c r="AG2315" s="24"/>
      <c r="AH2315" s="18"/>
      <c r="AI2315" s="18"/>
      <c r="AJ2315" s="18"/>
    </row>
    <row r="2316" spans="1:58" ht="35.15" customHeight="1" x14ac:dyDescent="0.55000000000000004">
      <c r="A2316" s="24">
        <f>MAX($A$5:A2315)+1</f>
        <v>1858</v>
      </c>
      <c r="B2316" s="15" t="s">
        <v>9485</v>
      </c>
      <c r="C2316" s="15" t="s">
        <v>9486</v>
      </c>
      <c r="D2316" s="15" t="s">
        <v>9487</v>
      </c>
      <c r="E2316" s="15" t="s">
        <v>9488</v>
      </c>
      <c r="F2316" s="15" t="s">
        <v>9489</v>
      </c>
      <c r="G2316" s="15" t="s">
        <v>43</v>
      </c>
      <c r="H2316" s="38" t="s">
        <v>9490</v>
      </c>
      <c r="I2316" s="33">
        <v>45236</v>
      </c>
      <c r="J2316" s="33">
        <v>47062</v>
      </c>
      <c r="K2316" s="24" t="s">
        <v>45</v>
      </c>
      <c r="L2316" s="24"/>
      <c r="M2316" s="24" t="s">
        <v>46</v>
      </c>
      <c r="N2316" s="24" t="s">
        <v>45</v>
      </c>
      <c r="O2316" s="24" t="s">
        <v>45</v>
      </c>
      <c r="P2316" s="24"/>
      <c r="Q2316" s="24"/>
      <c r="R2316" s="24"/>
      <c r="S2316" s="24"/>
      <c r="T2316" s="24"/>
      <c r="U2316" s="24"/>
      <c r="V2316" s="24"/>
      <c r="W2316" s="24" t="s">
        <v>46</v>
      </c>
      <c r="X2316" s="24" t="s">
        <v>46</v>
      </c>
      <c r="Y2316" s="24" t="s">
        <v>46</v>
      </c>
      <c r="Z2316" s="24"/>
      <c r="AA2316" s="24"/>
      <c r="AB2316" s="24"/>
      <c r="AC2316" s="24"/>
      <c r="AD2316" s="24"/>
      <c r="AE2316" s="24"/>
      <c r="AF2316" s="24"/>
      <c r="AG2316" s="24"/>
      <c r="AH2316" s="18"/>
      <c r="AI2316" s="18"/>
      <c r="AJ2316" s="18"/>
      <c r="AK2316" s="19"/>
      <c r="AL2316" s="20"/>
      <c r="AM2316" s="20"/>
      <c r="AN2316" s="20"/>
      <c r="AO2316" s="20"/>
      <c r="AP2316" s="20"/>
      <c r="AQ2316" s="20"/>
      <c r="AR2316" s="20"/>
      <c r="AS2316" s="20"/>
      <c r="AT2316" s="20"/>
      <c r="AU2316" s="20"/>
      <c r="AV2316" s="20"/>
      <c r="AW2316" s="20"/>
      <c r="AX2316" s="20"/>
      <c r="AY2316" s="20"/>
      <c r="AZ2316" s="20"/>
      <c r="BA2316" s="20"/>
      <c r="BB2316" s="20"/>
      <c r="BC2316" s="20"/>
      <c r="BD2316" s="20"/>
      <c r="BE2316" s="20"/>
      <c r="BF2316" s="20"/>
    </row>
    <row r="2317" spans="1:58" ht="35.15" customHeight="1" x14ac:dyDescent="0.55000000000000004">
      <c r="A2317" s="24">
        <f>MAX($A$5:A2316)+1</f>
        <v>1859</v>
      </c>
      <c r="B2317" s="15" t="s">
        <v>9491</v>
      </c>
      <c r="C2317" s="15" t="s">
        <v>9492</v>
      </c>
      <c r="D2317" s="31"/>
      <c r="E2317" s="15"/>
      <c r="F2317" s="15" t="s">
        <v>9493</v>
      </c>
      <c r="G2317" s="15" t="s">
        <v>2263</v>
      </c>
      <c r="H2317" s="38" t="s">
        <v>9494</v>
      </c>
      <c r="I2317" s="33">
        <v>45244</v>
      </c>
      <c r="J2317" s="33">
        <v>47070</v>
      </c>
      <c r="K2317" s="24" t="s">
        <v>46</v>
      </c>
      <c r="L2317" s="24"/>
      <c r="M2317" s="24" t="s">
        <v>46</v>
      </c>
      <c r="N2317" s="24" t="s">
        <v>46</v>
      </c>
      <c r="O2317" s="24"/>
      <c r="P2317" s="24"/>
      <c r="Q2317" s="24"/>
      <c r="R2317" s="24"/>
      <c r="S2317" s="24"/>
      <c r="T2317" s="24"/>
      <c r="U2317" s="24"/>
      <c r="V2317" s="24"/>
      <c r="W2317" s="24" t="s">
        <v>46</v>
      </c>
      <c r="X2317" s="24" t="s">
        <v>46</v>
      </c>
      <c r="Y2317" s="24" t="s">
        <v>46</v>
      </c>
      <c r="Z2317" s="24"/>
      <c r="AA2317" s="24"/>
      <c r="AB2317" s="24"/>
      <c r="AC2317" s="24"/>
      <c r="AD2317" s="24"/>
      <c r="AE2317" s="24"/>
      <c r="AF2317" s="24"/>
      <c r="AG2317" s="24"/>
      <c r="AH2317" s="18"/>
      <c r="AI2317" s="18"/>
      <c r="AJ2317" s="18"/>
      <c r="AK2317" s="19"/>
      <c r="AL2317" s="20"/>
      <c r="AM2317" s="20"/>
      <c r="AN2317" s="20"/>
      <c r="AO2317" s="20"/>
      <c r="AP2317" s="20"/>
      <c r="AQ2317" s="20"/>
      <c r="AR2317" s="20"/>
      <c r="AS2317" s="20"/>
      <c r="AT2317" s="20"/>
      <c r="AU2317" s="20"/>
      <c r="AV2317" s="20"/>
      <c r="AW2317" s="20"/>
      <c r="AX2317" s="20"/>
      <c r="AY2317" s="20"/>
      <c r="AZ2317" s="20"/>
      <c r="BA2317" s="20"/>
      <c r="BB2317" s="20"/>
      <c r="BC2317" s="20"/>
      <c r="BD2317" s="20"/>
      <c r="BE2317" s="20"/>
      <c r="BF2317" s="20"/>
    </row>
    <row r="2318" spans="1:58" ht="35.15" customHeight="1" x14ac:dyDescent="0.55000000000000004">
      <c r="A2318" s="24">
        <f>MAX($A$5:A2317)+1</f>
        <v>1860</v>
      </c>
      <c r="B2318" s="15" t="s">
        <v>9495</v>
      </c>
      <c r="C2318" s="15" t="s">
        <v>9496</v>
      </c>
      <c r="D2318" s="31" t="s">
        <v>9497</v>
      </c>
      <c r="E2318" s="15"/>
      <c r="F2318" s="15" t="s">
        <v>9498</v>
      </c>
      <c r="G2318" s="15" t="s">
        <v>54</v>
      </c>
      <c r="H2318" s="38" t="s">
        <v>9499</v>
      </c>
      <c r="I2318" s="33">
        <v>45288</v>
      </c>
      <c r="J2318" s="33">
        <v>47114</v>
      </c>
      <c r="K2318" s="24" t="s">
        <v>46</v>
      </c>
      <c r="L2318" s="24" t="s">
        <v>46</v>
      </c>
      <c r="M2318" s="24" t="s">
        <v>46</v>
      </c>
      <c r="N2318" s="24" t="s">
        <v>46</v>
      </c>
      <c r="O2318" s="24" t="s">
        <v>46</v>
      </c>
      <c r="P2318" s="24"/>
      <c r="Q2318" s="24"/>
      <c r="R2318" s="24"/>
      <c r="S2318" s="24"/>
      <c r="T2318" s="24"/>
      <c r="U2318" s="24"/>
      <c r="V2318" s="24"/>
      <c r="W2318" s="24" t="s">
        <v>47</v>
      </c>
      <c r="X2318" s="24" t="s">
        <v>47</v>
      </c>
      <c r="Y2318" s="24" t="s">
        <v>47</v>
      </c>
      <c r="Z2318" s="24"/>
      <c r="AA2318" s="24"/>
      <c r="AB2318" s="24"/>
      <c r="AC2318" s="24"/>
      <c r="AD2318" s="24"/>
      <c r="AE2318" s="24"/>
      <c r="AF2318" s="24"/>
      <c r="AG2318" s="24"/>
      <c r="AH2318" s="18"/>
      <c r="AI2318" s="18"/>
      <c r="AJ2318" s="18"/>
      <c r="AK2318" s="19"/>
      <c r="AL2318" s="20"/>
      <c r="AM2318" s="20"/>
      <c r="AN2318" s="20"/>
      <c r="AO2318" s="20"/>
      <c r="AP2318" s="20"/>
      <c r="AQ2318" s="20"/>
      <c r="AR2318" s="20"/>
      <c r="AS2318" s="20"/>
      <c r="AT2318" s="20"/>
      <c r="AU2318" s="20"/>
      <c r="AV2318" s="20"/>
      <c r="AW2318" s="20"/>
      <c r="AX2318" s="20"/>
      <c r="AY2318" s="20"/>
      <c r="AZ2318" s="20"/>
      <c r="BA2318" s="20"/>
      <c r="BB2318" s="20"/>
      <c r="BC2318" s="20"/>
      <c r="BD2318" s="20"/>
      <c r="BE2318" s="20"/>
      <c r="BF2318" s="20"/>
    </row>
    <row r="2319" spans="1:58" ht="35.15" customHeight="1" x14ac:dyDescent="0.55000000000000004">
      <c r="A2319" s="24">
        <f>MAX($A$5:A2318)+1</f>
        <v>1861</v>
      </c>
      <c r="B2319" s="15" t="s">
        <v>9500</v>
      </c>
      <c r="C2319" s="15" t="s">
        <v>9501</v>
      </c>
      <c r="D2319" s="31" t="s">
        <v>9502</v>
      </c>
      <c r="E2319" s="15"/>
      <c r="F2319" s="15" t="s">
        <v>9503</v>
      </c>
      <c r="G2319" s="15" t="s">
        <v>1218</v>
      </c>
      <c r="H2319" s="38" t="s">
        <v>9504</v>
      </c>
      <c r="I2319" s="33">
        <v>45270</v>
      </c>
      <c r="J2319" s="33">
        <v>47096</v>
      </c>
      <c r="K2319" s="24" t="s">
        <v>45</v>
      </c>
      <c r="L2319" s="24" t="s">
        <v>46</v>
      </c>
      <c r="M2319" s="24" t="s">
        <v>46</v>
      </c>
      <c r="N2319" s="24" t="s">
        <v>45</v>
      </c>
      <c r="O2319" s="24" t="s">
        <v>45</v>
      </c>
      <c r="P2319" s="24"/>
      <c r="Q2319" s="24"/>
      <c r="R2319" s="24"/>
      <c r="S2319" s="24"/>
      <c r="T2319" s="24"/>
      <c r="U2319" s="24"/>
      <c r="V2319" s="24"/>
      <c r="W2319" s="24" t="s">
        <v>45</v>
      </c>
      <c r="X2319" s="24" t="s">
        <v>45</v>
      </c>
      <c r="Y2319" s="24" t="s">
        <v>47</v>
      </c>
      <c r="Z2319" s="24"/>
      <c r="AA2319" s="24"/>
      <c r="AB2319" s="24"/>
      <c r="AC2319" s="24"/>
      <c r="AD2319" s="24"/>
      <c r="AE2319" s="24"/>
      <c r="AF2319" s="24"/>
      <c r="AG2319" s="24"/>
      <c r="AH2319" s="18"/>
      <c r="AI2319" s="18"/>
      <c r="AJ2319" s="18"/>
      <c r="AK2319" s="19"/>
      <c r="AL2319" s="20"/>
      <c r="AM2319" s="20"/>
      <c r="AN2319" s="20"/>
      <c r="AO2319" s="20"/>
      <c r="AP2319" s="20"/>
      <c r="AQ2319" s="20"/>
      <c r="AR2319" s="20"/>
      <c r="AS2319" s="20"/>
      <c r="AT2319" s="20"/>
      <c r="AU2319" s="20"/>
      <c r="AV2319" s="20"/>
      <c r="AW2319" s="20"/>
      <c r="AX2319" s="20"/>
      <c r="AY2319" s="20"/>
      <c r="AZ2319" s="20"/>
      <c r="BA2319" s="20"/>
      <c r="BB2319" s="20"/>
      <c r="BC2319" s="20"/>
      <c r="BD2319" s="20"/>
      <c r="BE2319" s="20"/>
      <c r="BF2319" s="20"/>
    </row>
    <row r="2320" spans="1:58" ht="35.15" customHeight="1" x14ac:dyDescent="0.55000000000000004">
      <c r="A2320" s="24">
        <f>MAX($A$5:A2319)+1</f>
        <v>1862</v>
      </c>
      <c r="B2320" s="15" t="s">
        <v>9505</v>
      </c>
      <c r="C2320" s="15" t="s">
        <v>9506</v>
      </c>
      <c r="D2320" s="15" t="s">
        <v>9507</v>
      </c>
      <c r="E2320" s="15"/>
      <c r="F2320" s="15" t="s">
        <v>9508</v>
      </c>
      <c r="G2320" s="15" t="s">
        <v>2263</v>
      </c>
      <c r="H2320" s="38" t="s">
        <v>9509</v>
      </c>
      <c r="I2320" s="33">
        <v>45272</v>
      </c>
      <c r="J2320" s="33">
        <v>47098</v>
      </c>
      <c r="K2320" s="24" t="s">
        <v>46</v>
      </c>
      <c r="L2320" s="24" t="s">
        <v>46</v>
      </c>
      <c r="M2320" s="24" t="s">
        <v>46</v>
      </c>
      <c r="N2320" s="24" t="s">
        <v>46</v>
      </c>
      <c r="O2320" s="24" t="s">
        <v>46</v>
      </c>
      <c r="P2320" s="24"/>
      <c r="Q2320" s="24"/>
      <c r="R2320" s="24"/>
      <c r="S2320" s="24"/>
      <c r="T2320" s="24"/>
      <c r="U2320" s="24"/>
      <c r="V2320" s="24"/>
      <c r="W2320" s="24" t="s">
        <v>46</v>
      </c>
      <c r="X2320" s="24" t="s">
        <v>46</v>
      </c>
      <c r="Y2320" s="24" t="s">
        <v>46</v>
      </c>
      <c r="Z2320" s="24"/>
      <c r="AA2320" s="24"/>
      <c r="AB2320" s="24"/>
      <c r="AC2320" s="24"/>
      <c r="AD2320" s="24"/>
      <c r="AE2320" s="24"/>
      <c r="AF2320" s="24"/>
      <c r="AG2320" s="24"/>
      <c r="AH2320" s="18"/>
      <c r="AI2320" s="18"/>
      <c r="AJ2320" s="18"/>
      <c r="AK2320" s="19"/>
      <c r="AL2320" s="20"/>
      <c r="AM2320" s="20"/>
      <c r="AN2320" s="20"/>
      <c r="AO2320" s="20"/>
      <c r="AP2320" s="20"/>
      <c r="AQ2320" s="20"/>
      <c r="AR2320" s="20"/>
      <c r="AS2320" s="20"/>
      <c r="AT2320" s="20"/>
      <c r="AU2320" s="20"/>
      <c r="AV2320" s="20"/>
      <c r="AW2320" s="20"/>
      <c r="AX2320" s="20"/>
      <c r="AY2320" s="20"/>
      <c r="AZ2320" s="20"/>
      <c r="BA2320" s="20"/>
      <c r="BB2320" s="20"/>
      <c r="BC2320" s="20"/>
      <c r="BD2320" s="20"/>
      <c r="BE2320" s="20"/>
      <c r="BF2320" s="20"/>
    </row>
    <row r="2321" spans="1:58" ht="35.15" customHeight="1" x14ac:dyDescent="0.55000000000000004">
      <c r="A2321" s="269">
        <f>MAX($A$5:A2320)+1</f>
        <v>1863</v>
      </c>
      <c r="B2321" s="266" t="s">
        <v>9510</v>
      </c>
      <c r="C2321" s="266" t="s">
        <v>9511</v>
      </c>
      <c r="D2321" s="266" t="s">
        <v>9512</v>
      </c>
      <c r="E2321" s="266"/>
      <c r="F2321" s="266" t="s">
        <v>9513</v>
      </c>
      <c r="G2321" s="137" t="s">
        <v>2263</v>
      </c>
      <c r="H2321" s="342" t="s">
        <v>9514</v>
      </c>
      <c r="I2321" s="331">
        <v>45277</v>
      </c>
      <c r="J2321" s="331">
        <v>47103</v>
      </c>
      <c r="K2321" s="24" t="s">
        <v>45</v>
      </c>
      <c r="L2321" s="24" t="s">
        <v>47</v>
      </c>
      <c r="M2321" s="24" t="s">
        <v>46</v>
      </c>
      <c r="N2321" s="24" t="s">
        <v>45</v>
      </c>
      <c r="O2321" s="24" t="s">
        <v>45</v>
      </c>
      <c r="P2321" s="24"/>
      <c r="Q2321" s="24"/>
      <c r="R2321" s="24"/>
      <c r="S2321" s="24"/>
      <c r="T2321" s="24"/>
      <c r="U2321" s="24"/>
      <c r="V2321" s="24"/>
      <c r="W2321" s="24" t="s">
        <v>45</v>
      </c>
      <c r="X2321" s="24" t="s">
        <v>45</v>
      </c>
      <c r="Y2321" s="24" t="s">
        <v>45</v>
      </c>
      <c r="Z2321" s="24"/>
      <c r="AA2321" s="24"/>
      <c r="AB2321" s="24"/>
      <c r="AC2321" s="24"/>
      <c r="AD2321" s="24"/>
      <c r="AE2321" s="24"/>
      <c r="AF2321" s="24"/>
      <c r="AG2321" s="24"/>
      <c r="AH2321" s="332"/>
      <c r="AI2321" s="332"/>
      <c r="AJ2321" s="332"/>
      <c r="AK2321" s="19"/>
      <c r="AL2321" s="20"/>
      <c r="AM2321" s="20"/>
      <c r="AN2321" s="20"/>
      <c r="AO2321" s="20"/>
      <c r="AP2321" s="20"/>
      <c r="AQ2321" s="20"/>
      <c r="AR2321" s="20"/>
      <c r="AS2321" s="20"/>
      <c r="AT2321" s="20"/>
      <c r="AU2321" s="20"/>
      <c r="AV2321" s="20"/>
      <c r="AW2321" s="20"/>
      <c r="AX2321" s="20"/>
      <c r="AY2321" s="20"/>
      <c r="AZ2321" s="20"/>
      <c r="BA2321" s="20"/>
      <c r="BB2321" s="20"/>
      <c r="BC2321" s="20"/>
      <c r="BD2321" s="20"/>
      <c r="BE2321" s="20"/>
      <c r="BF2321" s="20"/>
    </row>
    <row r="2322" spans="1:58" s="34" customFormat="1" ht="35.15" customHeight="1" x14ac:dyDescent="0.55000000000000004">
      <c r="A2322" s="243"/>
      <c r="B2322" s="247"/>
      <c r="C2322" s="247"/>
      <c r="D2322" s="247"/>
      <c r="E2322" s="247"/>
      <c r="F2322" s="247"/>
      <c r="G2322" s="137" t="s">
        <v>2263</v>
      </c>
      <c r="H2322" s="249"/>
      <c r="I2322" s="265"/>
      <c r="J2322" s="265"/>
      <c r="K2322" s="24" t="s">
        <v>49</v>
      </c>
      <c r="L2322" s="24"/>
      <c r="M2322" s="24" t="s">
        <v>49</v>
      </c>
      <c r="N2322" s="24" t="s">
        <v>49</v>
      </c>
      <c r="O2322" s="24"/>
      <c r="P2322" s="24"/>
      <c r="Q2322" s="24"/>
      <c r="R2322" s="24"/>
      <c r="S2322" s="24"/>
      <c r="T2322" s="24"/>
      <c r="U2322" s="24"/>
      <c r="V2322" s="24"/>
      <c r="W2322" s="24"/>
      <c r="X2322" s="24"/>
      <c r="Y2322" s="24"/>
      <c r="Z2322" s="24"/>
      <c r="AA2322" s="24"/>
      <c r="AB2322" s="24"/>
      <c r="AC2322" s="24"/>
      <c r="AD2322" s="24"/>
      <c r="AE2322" s="24"/>
      <c r="AF2322" s="24"/>
      <c r="AG2322" s="24"/>
      <c r="AH2322" s="251"/>
      <c r="AI2322" s="251"/>
      <c r="AJ2322" s="251"/>
      <c r="AK2322" s="19"/>
      <c r="AL2322" s="20"/>
      <c r="AM2322" s="20"/>
      <c r="AN2322" s="20"/>
      <c r="AO2322" s="20"/>
      <c r="AP2322" s="20"/>
      <c r="AQ2322" s="20"/>
      <c r="AR2322" s="20"/>
      <c r="AS2322" s="20"/>
      <c r="AT2322" s="20"/>
      <c r="AU2322" s="20"/>
      <c r="AV2322" s="20"/>
      <c r="AW2322" s="20"/>
      <c r="AX2322" s="20"/>
      <c r="AY2322" s="20"/>
      <c r="AZ2322" s="20"/>
      <c r="BA2322" s="20"/>
      <c r="BB2322" s="20"/>
      <c r="BC2322" s="20"/>
      <c r="BD2322" s="20"/>
      <c r="BE2322" s="20"/>
      <c r="BF2322" s="20"/>
    </row>
    <row r="2323" spans="1:58" ht="35.15" customHeight="1" x14ac:dyDescent="0.55000000000000004">
      <c r="A2323" s="70">
        <f>MAX($A$5:A2322)+1</f>
        <v>1864</v>
      </c>
      <c r="B2323" s="138" t="s">
        <v>9515</v>
      </c>
      <c r="C2323" s="15" t="s">
        <v>9516</v>
      </c>
      <c r="D2323" s="15" t="s">
        <v>9517</v>
      </c>
      <c r="E2323" s="139"/>
      <c r="F2323" s="138" t="s">
        <v>9518</v>
      </c>
      <c r="G2323" s="15" t="s">
        <v>2263</v>
      </c>
      <c r="H2323" s="38" t="s">
        <v>9519</v>
      </c>
      <c r="I2323" s="33">
        <v>43439</v>
      </c>
      <c r="J2323" s="33">
        <v>45264</v>
      </c>
      <c r="K2323" s="24" t="s">
        <v>47</v>
      </c>
      <c r="L2323" s="24"/>
      <c r="M2323" s="24" t="s">
        <v>47</v>
      </c>
      <c r="N2323" s="24" t="s">
        <v>47</v>
      </c>
      <c r="O2323" s="24"/>
      <c r="P2323" s="24"/>
      <c r="Q2323" s="24"/>
      <c r="R2323" s="24"/>
      <c r="S2323" s="24"/>
      <c r="T2323" s="24"/>
      <c r="U2323" s="24"/>
      <c r="V2323" s="24"/>
      <c r="W2323" s="24" t="s">
        <v>47</v>
      </c>
      <c r="X2323" s="24" t="s">
        <v>47</v>
      </c>
      <c r="Y2323" s="24" t="s">
        <v>47</v>
      </c>
      <c r="Z2323" s="24"/>
      <c r="AA2323" s="24"/>
      <c r="AB2323" s="24"/>
      <c r="AC2323" s="24"/>
      <c r="AD2323" s="24"/>
      <c r="AE2323" s="24"/>
      <c r="AF2323" s="24"/>
      <c r="AG2323" s="24"/>
      <c r="AH2323" s="18"/>
      <c r="AI2323" s="18"/>
      <c r="AJ2323" s="18"/>
      <c r="AK2323" s="19"/>
      <c r="AL2323" s="20"/>
      <c r="AM2323" s="20"/>
      <c r="AN2323" s="20"/>
      <c r="AO2323" s="20"/>
      <c r="AP2323" s="20"/>
      <c r="AQ2323" s="20"/>
      <c r="AR2323" s="20"/>
      <c r="AS2323" s="20"/>
      <c r="AT2323" s="20"/>
      <c r="AU2323" s="20"/>
      <c r="AV2323" s="20"/>
      <c r="AW2323" s="20"/>
      <c r="AX2323" s="20"/>
      <c r="AY2323" s="20"/>
      <c r="AZ2323" s="20"/>
      <c r="BA2323" s="20"/>
      <c r="BB2323" s="20"/>
      <c r="BC2323" s="20"/>
      <c r="BD2323" s="20"/>
      <c r="BE2323" s="20"/>
      <c r="BF2323" s="20"/>
    </row>
    <row r="2324" spans="1:58" ht="35.15" customHeight="1" x14ac:dyDescent="0.55000000000000004">
      <c r="A2324" s="269">
        <f>MAX($A$5:A2323)+1</f>
        <v>1865</v>
      </c>
      <c r="B2324" s="343" t="s">
        <v>9520</v>
      </c>
      <c r="C2324" s="266" t="s">
        <v>9521</v>
      </c>
      <c r="D2324" s="266" t="s">
        <v>9522</v>
      </c>
      <c r="E2324" s="266"/>
      <c r="F2324" s="266" t="s">
        <v>9523</v>
      </c>
      <c r="G2324" s="137" t="s">
        <v>2263</v>
      </c>
      <c r="H2324" s="342" t="s">
        <v>9524</v>
      </c>
      <c r="I2324" s="332">
        <v>45277</v>
      </c>
      <c r="J2324" s="332">
        <v>47103</v>
      </c>
      <c r="K2324" s="24" t="s">
        <v>45</v>
      </c>
      <c r="L2324" s="24" t="s">
        <v>46</v>
      </c>
      <c r="M2324" s="24" t="s">
        <v>45</v>
      </c>
      <c r="N2324" s="24" t="s">
        <v>45</v>
      </c>
      <c r="O2324" s="24" t="s">
        <v>45</v>
      </c>
      <c r="P2324" s="24" t="s">
        <v>46</v>
      </c>
      <c r="Q2324" s="24" t="s">
        <v>46</v>
      </c>
      <c r="R2324" s="24" t="s">
        <v>46</v>
      </c>
      <c r="S2324" s="24" t="s">
        <v>46</v>
      </c>
      <c r="T2324" s="24" t="s">
        <v>46</v>
      </c>
      <c r="U2324" s="24" t="s">
        <v>46</v>
      </c>
      <c r="V2324" s="24" t="s">
        <v>46</v>
      </c>
      <c r="W2324" s="24" t="s">
        <v>46</v>
      </c>
      <c r="X2324" s="24" t="s">
        <v>46</v>
      </c>
      <c r="Y2324" s="24" t="s">
        <v>46</v>
      </c>
      <c r="Z2324" s="24" t="s">
        <v>46</v>
      </c>
      <c r="AA2324" s="24"/>
      <c r="AB2324" s="24" t="s">
        <v>46</v>
      </c>
      <c r="AC2324" s="24"/>
      <c r="AD2324" s="24" t="s">
        <v>46</v>
      </c>
      <c r="AE2324" s="24"/>
      <c r="AF2324" s="24"/>
      <c r="AG2324" s="24"/>
      <c r="AH2324" s="332"/>
      <c r="AI2324" s="332"/>
      <c r="AJ2324" s="332"/>
      <c r="AK2324" s="19"/>
      <c r="AL2324" s="20"/>
      <c r="AM2324" s="20"/>
      <c r="AN2324" s="20"/>
      <c r="AO2324" s="20"/>
      <c r="AP2324" s="20"/>
      <c r="AQ2324" s="20"/>
      <c r="AR2324" s="20"/>
      <c r="AS2324" s="20"/>
      <c r="AT2324" s="20"/>
      <c r="AU2324" s="20"/>
      <c r="AV2324" s="20"/>
      <c r="AW2324" s="20"/>
      <c r="AX2324" s="20"/>
      <c r="AY2324" s="20"/>
      <c r="AZ2324" s="20"/>
      <c r="BA2324" s="20"/>
      <c r="BB2324" s="20"/>
      <c r="BC2324" s="20"/>
      <c r="BD2324" s="20"/>
      <c r="BE2324" s="20"/>
      <c r="BF2324" s="20"/>
    </row>
    <row r="2325" spans="1:58" ht="35.15" customHeight="1" x14ac:dyDescent="0.55000000000000004">
      <c r="A2325" s="243"/>
      <c r="B2325" s="277"/>
      <c r="C2325" s="247"/>
      <c r="D2325" s="247"/>
      <c r="E2325" s="247"/>
      <c r="F2325" s="277"/>
      <c r="G2325" s="137" t="s">
        <v>2263</v>
      </c>
      <c r="H2325" s="245"/>
      <c r="I2325" s="245"/>
      <c r="J2325" s="245"/>
      <c r="K2325" s="24" t="s">
        <v>49</v>
      </c>
      <c r="L2325" s="24"/>
      <c r="M2325" s="24" t="s">
        <v>49</v>
      </c>
      <c r="N2325" s="24" t="s">
        <v>49</v>
      </c>
      <c r="O2325" s="24"/>
      <c r="P2325" s="24"/>
      <c r="Q2325" s="24" t="s">
        <v>49</v>
      </c>
      <c r="R2325" s="24"/>
      <c r="S2325" s="24"/>
      <c r="T2325" s="24"/>
      <c r="U2325" s="24"/>
      <c r="V2325" s="24"/>
      <c r="W2325" s="24"/>
      <c r="X2325" s="24"/>
      <c r="Y2325" s="24"/>
      <c r="Z2325" s="24"/>
      <c r="AA2325" s="24"/>
      <c r="AB2325" s="24"/>
      <c r="AC2325" s="24"/>
      <c r="AD2325" s="24"/>
      <c r="AE2325" s="24"/>
      <c r="AF2325" s="24"/>
      <c r="AG2325" s="24"/>
      <c r="AH2325" s="245"/>
      <c r="AI2325" s="245"/>
      <c r="AJ2325" s="251"/>
      <c r="AK2325" s="19"/>
      <c r="AL2325" s="20"/>
      <c r="AM2325" s="20"/>
      <c r="AN2325" s="20"/>
      <c r="AO2325" s="20"/>
      <c r="AP2325" s="20"/>
      <c r="AQ2325" s="20"/>
      <c r="AR2325" s="20"/>
      <c r="AS2325" s="20"/>
      <c r="AT2325" s="20"/>
      <c r="AU2325" s="20"/>
      <c r="AV2325" s="20"/>
      <c r="AW2325" s="20"/>
      <c r="AX2325" s="20"/>
      <c r="AY2325" s="20"/>
      <c r="AZ2325" s="20"/>
      <c r="BA2325" s="20"/>
      <c r="BB2325" s="20"/>
      <c r="BC2325" s="20"/>
      <c r="BD2325" s="20"/>
      <c r="BE2325" s="20"/>
      <c r="BF2325" s="20"/>
    </row>
    <row r="2326" spans="1:58" ht="35.15" customHeight="1" x14ac:dyDescent="0.55000000000000004">
      <c r="A2326" s="269">
        <f>MAX($A$5:A2325)+1</f>
        <v>1866</v>
      </c>
      <c r="B2326" s="338" t="s">
        <v>9525</v>
      </c>
      <c r="C2326" s="333" t="s">
        <v>9526</v>
      </c>
      <c r="D2326" s="333" t="s">
        <v>9527</v>
      </c>
      <c r="E2326" s="333"/>
      <c r="F2326" s="338" t="s">
        <v>9528</v>
      </c>
      <c r="G2326" s="140" t="s">
        <v>54</v>
      </c>
      <c r="H2326" s="334" t="s">
        <v>9529</v>
      </c>
      <c r="I2326" s="331">
        <v>45306</v>
      </c>
      <c r="J2326" s="331">
        <v>47132</v>
      </c>
      <c r="K2326" s="37" t="s">
        <v>47</v>
      </c>
      <c r="L2326" s="24" t="s">
        <v>47</v>
      </c>
      <c r="M2326" s="24" t="s">
        <v>47</v>
      </c>
      <c r="N2326" s="24" t="s">
        <v>47</v>
      </c>
      <c r="O2326" s="24" t="s">
        <v>47</v>
      </c>
      <c r="P2326" s="24"/>
      <c r="Q2326" s="24"/>
      <c r="R2326" s="24"/>
      <c r="S2326" s="24"/>
      <c r="T2326" s="24"/>
      <c r="U2326" s="24"/>
      <c r="V2326" s="24"/>
      <c r="W2326" s="24" t="s">
        <v>47</v>
      </c>
      <c r="X2326" s="24" t="s">
        <v>47</v>
      </c>
      <c r="Y2326" s="24" t="s">
        <v>47</v>
      </c>
      <c r="Z2326" s="24"/>
      <c r="AA2326" s="24"/>
      <c r="AB2326" s="24"/>
      <c r="AC2326" s="24"/>
      <c r="AD2326" s="24"/>
      <c r="AE2326" s="24"/>
      <c r="AF2326" s="24"/>
      <c r="AG2326" s="24"/>
      <c r="AH2326" s="332"/>
      <c r="AI2326" s="332"/>
      <c r="AJ2326" s="332"/>
      <c r="AK2326" s="19"/>
      <c r="AL2326" s="20"/>
      <c r="AM2326" s="20"/>
      <c r="AN2326" s="20"/>
      <c r="AO2326" s="20"/>
      <c r="AP2326" s="20"/>
      <c r="AQ2326" s="20"/>
      <c r="AR2326" s="20"/>
      <c r="AS2326" s="20"/>
      <c r="AT2326" s="20"/>
      <c r="AU2326" s="20"/>
      <c r="AV2326" s="20"/>
      <c r="AW2326" s="20"/>
      <c r="AX2326" s="20"/>
      <c r="AY2326" s="20"/>
      <c r="AZ2326" s="20"/>
      <c r="BA2326" s="20"/>
      <c r="BB2326" s="20"/>
      <c r="BC2326" s="20"/>
      <c r="BD2326" s="20"/>
      <c r="BE2326" s="20"/>
      <c r="BF2326" s="20"/>
    </row>
    <row r="2327" spans="1:58" ht="35.15" customHeight="1" x14ac:dyDescent="0.55000000000000004">
      <c r="A2327" s="243"/>
      <c r="B2327" s="289"/>
      <c r="C2327" s="289"/>
      <c r="D2327" s="263"/>
      <c r="E2327" s="263"/>
      <c r="F2327" s="289"/>
      <c r="G2327" s="140" t="s">
        <v>54</v>
      </c>
      <c r="H2327" s="307"/>
      <c r="I2327" s="307"/>
      <c r="J2327" s="307"/>
      <c r="K2327" s="37" t="s">
        <v>49</v>
      </c>
      <c r="L2327" s="24"/>
      <c r="M2327" s="24" t="s">
        <v>49</v>
      </c>
      <c r="N2327" s="24" t="s">
        <v>49</v>
      </c>
      <c r="O2327" s="24"/>
      <c r="P2327" s="24"/>
      <c r="Q2327" s="24"/>
      <c r="R2327" s="24"/>
      <c r="S2327" s="24"/>
      <c r="T2327" s="24"/>
      <c r="U2327" s="24"/>
      <c r="V2327" s="24"/>
      <c r="W2327" s="24"/>
      <c r="X2327" s="24"/>
      <c r="Y2327" s="24"/>
      <c r="Z2327" s="24"/>
      <c r="AA2327" s="24"/>
      <c r="AB2327" s="24"/>
      <c r="AC2327" s="24"/>
      <c r="AD2327" s="24"/>
      <c r="AE2327" s="24"/>
      <c r="AF2327" s="24"/>
      <c r="AG2327" s="24"/>
      <c r="AH2327" s="245"/>
      <c r="AI2327" s="245"/>
      <c r="AJ2327" s="251"/>
      <c r="AK2327" s="19"/>
      <c r="AL2327" s="20"/>
      <c r="AM2327" s="20"/>
      <c r="AN2327" s="20"/>
      <c r="AO2327" s="20"/>
      <c r="AP2327" s="20"/>
      <c r="AQ2327" s="20"/>
      <c r="AR2327" s="20"/>
      <c r="AS2327" s="20"/>
      <c r="AT2327" s="20"/>
      <c r="AU2327" s="20"/>
      <c r="AV2327" s="20"/>
      <c r="AW2327" s="20"/>
      <c r="AX2327" s="20"/>
      <c r="AY2327" s="20"/>
      <c r="AZ2327" s="20"/>
      <c r="BA2327" s="20"/>
      <c r="BB2327" s="20"/>
      <c r="BC2327" s="20"/>
      <c r="BD2327" s="20"/>
      <c r="BE2327" s="20"/>
      <c r="BF2327" s="20"/>
    </row>
    <row r="2328" spans="1:58" ht="35.15" customHeight="1" x14ac:dyDescent="0.55000000000000004">
      <c r="A2328" s="24">
        <f>MAX($A$5:A2327)+1</f>
        <v>1867</v>
      </c>
      <c r="B2328" s="31" t="s">
        <v>9530</v>
      </c>
      <c r="C2328" s="31" t="s">
        <v>9531</v>
      </c>
      <c r="D2328" s="31"/>
      <c r="E2328" s="31" t="s">
        <v>9532</v>
      </c>
      <c r="F2328" s="31" t="s">
        <v>9533</v>
      </c>
      <c r="G2328" s="31" t="s">
        <v>1337</v>
      </c>
      <c r="H2328" s="32" t="s">
        <v>9534</v>
      </c>
      <c r="I2328" s="33">
        <v>45347</v>
      </c>
      <c r="J2328" s="33">
        <v>47173</v>
      </c>
      <c r="K2328" s="37" t="s">
        <v>46</v>
      </c>
      <c r="L2328" s="24" t="s">
        <v>46</v>
      </c>
      <c r="M2328" s="24" t="s">
        <v>46</v>
      </c>
      <c r="N2328" s="24" t="s">
        <v>46</v>
      </c>
      <c r="O2328" s="24" t="s">
        <v>46</v>
      </c>
      <c r="P2328" s="24" t="s">
        <v>47</v>
      </c>
      <c r="Q2328" s="24" t="s">
        <v>47</v>
      </c>
      <c r="R2328" s="24" t="s">
        <v>46</v>
      </c>
      <c r="S2328" s="24" t="s">
        <v>47</v>
      </c>
      <c r="T2328" s="24" t="s">
        <v>47</v>
      </c>
      <c r="U2328" s="24"/>
      <c r="V2328" s="24" t="s">
        <v>47</v>
      </c>
      <c r="W2328" s="24" t="s">
        <v>46</v>
      </c>
      <c r="X2328" s="24" t="s">
        <v>46</v>
      </c>
      <c r="Y2328" s="24" t="s">
        <v>46</v>
      </c>
      <c r="Z2328" s="24" t="s">
        <v>47</v>
      </c>
      <c r="AA2328" s="24" t="s">
        <v>47</v>
      </c>
      <c r="AB2328" s="24"/>
      <c r="AC2328" s="24"/>
      <c r="AD2328" s="24"/>
      <c r="AE2328" s="24"/>
      <c r="AF2328" s="24"/>
      <c r="AG2328" s="24" t="s">
        <v>47</v>
      </c>
      <c r="AH2328" s="18"/>
      <c r="AI2328" s="18"/>
      <c r="AJ2328" s="18"/>
      <c r="AK2328" s="19"/>
      <c r="AL2328" s="20"/>
      <c r="AM2328" s="20"/>
      <c r="AN2328" s="20"/>
      <c r="AO2328" s="20"/>
      <c r="AP2328" s="20"/>
      <c r="AQ2328" s="20"/>
      <c r="AR2328" s="20"/>
      <c r="AS2328" s="20"/>
      <c r="AT2328" s="20"/>
      <c r="AU2328" s="20"/>
      <c r="AV2328" s="20"/>
      <c r="AW2328" s="20"/>
      <c r="AX2328" s="20"/>
      <c r="AY2328" s="20"/>
      <c r="AZ2328" s="20"/>
      <c r="BA2328" s="20"/>
      <c r="BB2328" s="20"/>
      <c r="BC2328" s="20"/>
      <c r="BD2328" s="20"/>
      <c r="BE2328" s="20"/>
      <c r="BF2328" s="20"/>
    </row>
    <row r="2329" spans="1:58" ht="35.15" customHeight="1" x14ac:dyDescent="0.55000000000000004">
      <c r="A2329" s="141">
        <f>MAX($A$5:A2328)+1</f>
        <v>1868</v>
      </c>
      <c r="B2329" s="142" t="s">
        <v>9535</v>
      </c>
      <c r="C2329" s="31" t="s">
        <v>9536</v>
      </c>
      <c r="D2329" s="31" t="s">
        <v>9537</v>
      </c>
      <c r="E2329" s="142" t="s">
        <v>9538</v>
      </c>
      <c r="F2329" s="142" t="s">
        <v>9539</v>
      </c>
      <c r="G2329" s="31" t="s">
        <v>2263</v>
      </c>
      <c r="H2329" s="32" t="s">
        <v>9540</v>
      </c>
      <c r="I2329" s="33">
        <v>43840</v>
      </c>
      <c r="J2329" s="33">
        <v>45666</v>
      </c>
      <c r="K2329" s="37" t="s">
        <v>45</v>
      </c>
      <c r="L2329" s="24" t="s">
        <v>45</v>
      </c>
      <c r="M2329" s="24" t="s">
        <v>45</v>
      </c>
      <c r="N2329" s="24" t="s">
        <v>45</v>
      </c>
      <c r="O2329" s="24" t="s">
        <v>45</v>
      </c>
      <c r="P2329" s="24" t="s">
        <v>47</v>
      </c>
      <c r="Q2329" s="24" t="s">
        <v>47</v>
      </c>
      <c r="R2329" s="24"/>
      <c r="S2329" s="24"/>
      <c r="T2329" s="24"/>
      <c r="U2329" s="24"/>
      <c r="V2329" s="24" t="s">
        <v>47</v>
      </c>
      <c r="W2329" s="24" t="s">
        <v>47</v>
      </c>
      <c r="X2329" s="24" t="s">
        <v>47</v>
      </c>
      <c r="Y2329" s="24" t="s">
        <v>47</v>
      </c>
      <c r="Z2329" s="24"/>
      <c r="AA2329" s="24"/>
      <c r="AB2329" s="24"/>
      <c r="AC2329" s="24"/>
      <c r="AD2329" s="24" t="s">
        <v>47</v>
      </c>
      <c r="AE2329" s="24"/>
      <c r="AF2329" s="24"/>
      <c r="AG2329" s="24"/>
      <c r="AH2329" s="18"/>
      <c r="AI2329" s="18"/>
      <c r="AJ2329" s="18"/>
      <c r="AK2329" s="19"/>
      <c r="AL2329" s="20"/>
      <c r="AM2329" s="20"/>
      <c r="AN2329" s="20"/>
      <c r="AO2329" s="20"/>
      <c r="AP2329" s="20"/>
      <c r="AQ2329" s="20"/>
      <c r="AR2329" s="20"/>
      <c r="AS2329" s="20"/>
      <c r="AT2329" s="20"/>
      <c r="AU2329" s="20"/>
      <c r="AV2329" s="20"/>
      <c r="AW2329" s="20"/>
      <c r="AX2329" s="20"/>
      <c r="AY2329" s="20"/>
      <c r="AZ2329" s="20"/>
      <c r="BA2329" s="20"/>
      <c r="BB2329" s="20"/>
      <c r="BC2329" s="20"/>
      <c r="BD2329" s="20"/>
      <c r="BE2329" s="20"/>
      <c r="BF2329" s="20"/>
    </row>
    <row r="2330" spans="1:58" ht="35.15" customHeight="1" x14ac:dyDescent="0.55000000000000004">
      <c r="A2330" s="269">
        <f>MAX($A$5:A2329)+1</f>
        <v>1869</v>
      </c>
      <c r="B2330" s="266" t="s">
        <v>9541</v>
      </c>
      <c r="C2330" s="266" t="s">
        <v>9542</v>
      </c>
      <c r="D2330" s="266" t="s">
        <v>9543</v>
      </c>
      <c r="E2330" s="266"/>
      <c r="F2330" s="266" t="s">
        <v>9544</v>
      </c>
      <c r="G2330" s="137" t="s">
        <v>54</v>
      </c>
      <c r="H2330" s="342" t="s">
        <v>9545</v>
      </c>
      <c r="I2330" s="332">
        <v>45285</v>
      </c>
      <c r="J2330" s="332">
        <v>47111</v>
      </c>
      <c r="K2330" s="24" t="s">
        <v>45</v>
      </c>
      <c r="L2330" s="24" t="s">
        <v>47</v>
      </c>
      <c r="M2330" s="24" t="s">
        <v>47</v>
      </c>
      <c r="N2330" s="24" t="s">
        <v>45</v>
      </c>
      <c r="O2330" s="24" t="s">
        <v>45</v>
      </c>
      <c r="P2330" s="24"/>
      <c r="Q2330" s="24"/>
      <c r="R2330" s="24"/>
      <c r="S2330" s="24"/>
      <c r="T2330" s="24"/>
      <c r="U2330" s="24"/>
      <c r="V2330" s="24"/>
      <c r="W2330" s="24" t="s">
        <v>47</v>
      </c>
      <c r="X2330" s="24" t="s">
        <v>47</v>
      </c>
      <c r="Y2330" s="24" t="s">
        <v>47</v>
      </c>
      <c r="Z2330" s="24"/>
      <c r="AA2330" s="24"/>
      <c r="AB2330" s="24"/>
      <c r="AC2330" s="24"/>
      <c r="AD2330" s="24"/>
      <c r="AE2330" s="24"/>
      <c r="AF2330" s="24"/>
      <c r="AG2330" s="24"/>
      <c r="AH2330" s="332"/>
      <c r="AI2330" s="332"/>
      <c r="AJ2330" s="332"/>
      <c r="AK2330" s="19"/>
      <c r="AL2330" s="20"/>
      <c r="AM2330" s="20"/>
      <c r="AN2330" s="20"/>
      <c r="AO2330" s="20"/>
      <c r="AP2330" s="20"/>
      <c r="AQ2330" s="20"/>
      <c r="AR2330" s="20"/>
      <c r="AS2330" s="20"/>
      <c r="AT2330" s="20"/>
      <c r="AU2330" s="20"/>
      <c r="AV2330" s="20"/>
      <c r="AW2330" s="20"/>
      <c r="AX2330" s="20"/>
      <c r="AY2330" s="20"/>
      <c r="AZ2330" s="20"/>
      <c r="BA2330" s="20"/>
      <c r="BB2330" s="20"/>
      <c r="BC2330" s="20"/>
      <c r="BD2330" s="20"/>
      <c r="BE2330" s="20"/>
      <c r="BF2330" s="20"/>
    </row>
    <row r="2331" spans="1:58" ht="35.15" customHeight="1" x14ac:dyDescent="0.55000000000000004">
      <c r="A2331" s="243"/>
      <c r="B2331" s="277"/>
      <c r="C2331" s="247"/>
      <c r="D2331" s="247"/>
      <c r="E2331" s="247"/>
      <c r="F2331" s="277"/>
      <c r="G2331" s="137" t="s">
        <v>54</v>
      </c>
      <c r="H2331" s="305"/>
      <c r="I2331" s="245"/>
      <c r="J2331" s="245"/>
      <c r="K2331" s="24" t="s">
        <v>49</v>
      </c>
      <c r="L2331" s="24"/>
      <c r="M2331" s="24" t="s">
        <v>49</v>
      </c>
      <c r="N2331" s="24" t="s">
        <v>49</v>
      </c>
      <c r="O2331" s="24"/>
      <c r="P2331" s="24"/>
      <c r="Q2331" s="24"/>
      <c r="R2331" s="24"/>
      <c r="S2331" s="24"/>
      <c r="T2331" s="24"/>
      <c r="U2331" s="24"/>
      <c r="V2331" s="24"/>
      <c r="W2331" s="24"/>
      <c r="X2331" s="24"/>
      <c r="Y2331" s="24"/>
      <c r="Z2331" s="24"/>
      <c r="AA2331" s="24"/>
      <c r="AB2331" s="24"/>
      <c r="AC2331" s="24"/>
      <c r="AD2331" s="24"/>
      <c r="AE2331" s="24"/>
      <c r="AF2331" s="24"/>
      <c r="AG2331" s="24"/>
      <c r="AH2331" s="245"/>
      <c r="AI2331" s="245"/>
      <c r="AJ2331" s="251"/>
      <c r="AK2331" s="19"/>
      <c r="AL2331" s="20"/>
      <c r="AM2331" s="20"/>
      <c r="AN2331" s="20"/>
      <c r="AO2331" s="20"/>
      <c r="AP2331" s="20"/>
      <c r="AQ2331" s="20"/>
      <c r="AR2331" s="20"/>
      <c r="AS2331" s="20"/>
      <c r="AT2331" s="20"/>
      <c r="AU2331" s="20"/>
      <c r="AV2331" s="20"/>
      <c r="AW2331" s="20"/>
      <c r="AX2331" s="20"/>
      <c r="AY2331" s="20"/>
      <c r="AZ2331" s="20"/>
      <c r="BA2331" s="20"/>
      <c r="BB2331" s="20"/>
      <c r="BC2331" s="20"/>
      <c r="BD2331" s="20"/>
      <c r="BE2331" s="20"/>
      <c r="BF2331" s="20"/>
    </row>
    <row r="2332" spans="1:58" ht="35.15" customHeight="1" x14ac:dyDescent="0.55000000000000004">
      <c r="A2332" s="143">
        <f>MAX($A$5:A2331)+1</f>
        <v>1870</v>
      </c>
      <c r="B2332" s="138" t="s">
        <v>9546</v>
      </c>
      <c r="C2332" s="144" t="s">
        <v>9547</v>
      </c>
      <c r="D2332" s="144" t="s">
        <v>9548</v>
      </c>
      <c r="E2332" s="144"/>
      <c r="F2332" s="138" t="s">
        <v>9549</v>
      </c>
      <c r="G2332" s="144" t="s">
        <v>106</v>
      </c>
      <c r="H2332" s="145" t="s">
        <v>9550</v>
      </c>
      <c r="I2332" s="18">
        <v>44134</v>
      </c>
      <c r="J2332" s="18">
        <v>45959</v>
      </c>
      <c r="K2332" s="24" t="s">
        <v>45</v>
      </c>
      <c r="L2332" s="24" t="s">
        <v>47</v>
      </c>
      <c r="M2332" s="24" t="s">
        <v>47</v>
      </c>
      <c r="N2332" s="24" t="s">
        <v>45</v>
      </c>
      <c r="O2332" s="24" t="s">
        <v>45</v>
      </c>
      <c r="P2332" s="24" t="s">
        <v>47</v>
      </c>
      <c r="Q2332" s="24" t="s">
        <v>47</v>
      </c>
      <c r="R2332" s="24" t="s">
        <v>47</v>
      </c>
      <c r="S2332" s="24" t="s">
        <v>47</v>
      </c>
      <c r="T2332" s="24" t="s">
        <v>47</v>
      </c>
      <c r="U2332" s="24" t="s">
        <v>47</v>
      </c>
      <c r="V2332" s="24" t="s">
        <v>47</v>
      </c>
      <c r="W2332" s="24" t="s">
        <v>47</v>
      </c>
      <c r="X2332" s="24" t="s">
        <v>47</v>
      </c>
      <c r="Y2332" s="24" t="s">
        <v>47</v>
      </c>
      <c r="Z2332" s="24"/>
      <c r="AA2332" s="24"/>
      <c r="AB2332" s="24"/>
      <c r="AC2332" s="24"/>
      <c r="AD2332" s="24"/>
      <c r="AE2332" s="24"/>
      <c r="AF2332" s="24"/>
      <c r="AG2332" s="24"/>
      <c r="AH2332" s="18"/>
      <c r="AI2332" s="18"/>
      <c r="AJ2332" s="18"/>
      <c r="AK2332" s="20"/>
      <c r="AL2332" s="20"/>
      <c r="AM2332" s="20"/>
      <c r="AN2332" s="20"/>
      <c r="AO2332" s="20"/>
      <c r="AP2332" s="20"/>
      <c r="AQ2332" s="20"/>
      <c r="AR2332" s="20"/>
      <c r="AS2332" s="20"/>
      <c r="AT2332" s="20"/>
      <c r="AU2332" s="20"/>
      <c r="AV2332" s="20"/>
      <c r="AW2332" s="20"/>
      <c r="AX2332" s="20"/>
      <c r="AY2332" s="20"/>
      <c r="AZ2332" s="20"/>
      <c r="BA2332" s="20"/>
      <c r="BB2332" s="20"/>
      <c r="BC2332" s="20"/>
      <c r="BD2332" s="20"/>
      <c r="BE2332" s="20"/>
      <c r="BF2332" s="20"/>
    </row>
    <row r="2333" spans="1:58" s="45" customFormat="1" ht="35.15" customHeight="1" x14ac:dyDescent="0.55000000000000004">
      <c r="A2333" s="269">
        <f>MAX($A$5:A2332)+1</f>
        <v>1871</v>
      </c>
      <c r="B2333" s="333" t="s">
        <v>9551</v>
      </c>
      <c r="C2333" s="333" t="s">
        <v>9552</v>
      </c>
      <c r="D2333" s="333" t="s">
        <v>9553</v>
      </c>
      <c r="E2333" s="333"/>
      <c r="F2333" s="333" t="s">
        <v>9554</v>
      </c>
      <c r="G2333" s="140" t="s">
        <v>54</v>
      </c>
      <c r="H2333" s="334" t="s">
        <v>9555</v>
      </c>
      <c r="I2333" s="331">
        <v>45320</v>
      </c>
      <c r="J2333" s="331">
        <v>47146</v>
      </c>
      <c r="K2333" s="37" t="s">
        <v>45</v>
      </c>
      <c r="L2333" s="37" t="s">
        <v>47</v>
      </c>
      <c r="M2333" s="37" t="s">
        <v>45</v>
      </c>
      <c r="N2333" s="37" t="s">
        <v>45</v>
      </c>
      <c r="O2333" s="37" t="s">
        <v>45</v>
      </c>
      <c r="P2333" s="37"/>
      <c r="Q2333" s="37"/>
      <c r="R2333" s="37"/>
      <c r="S2333" s="37"/>
      <c r="T2333" s="37"/>
      <c r="U2333" s="37"/>
      <c r="V2333" s="37"/>
      <c r="W2333" s="37" t="s">
        <v>47</v>
      </c>
      <c r="X2333" s="37" t="s">
        <v>45</v>
      </c>
      <c r="Y2333" s="37" t="s">
        <v>47</v>
      </c>
      <c r="Z2333" s="37"/>
      <c r="AA2333" s="37"/>
      <c r="AB2333" s="37"/>
      <c r="AC2333" s="37"/>
      <c r="AD2333" s="37"/>
      <c r="AE2333" s="37"/>
      <c r="AF2333" s="37"/>
      <c r="AG2333" s="37"/>
      <c r="AH2333" s="331"/>
      <c r="AI2333" s="331"/>
      <c r="AJ2333" s="332"/>
      <c r="AK2333" s="19"/>
      <c r="AL2333" s="20"/>
      <c r="AM2333" s="20"/>
      <c r="AN2333" s="20"/>
      <c r="AO2333" s="20"/>
      <c r="AP2333" s="20"/>
      <c r="AQ2333" s="20"/>
      <c r="AR2333" s="20"/>
      <c r="AS2333" s="20"/>
      <c r="AT2333" s="20"/>
      <c r="AU2333" s="20"/>
      <c r="AV2333" s="20"/>
      <c r="AW2333" s="20"/>
      <c r="AX2333" s="20"/>
      <c r="AY2333" s="20"/>
      <c r="AZ2333" s="20"/>
      <c r="BA2333" s="20"/>
      <c r="BB2333" s="20"/>
      <c r="BC2333" s="20"/>
      <c r="BD2333" s="20"/>
      <c r="BE2333" s="20"/>
      <c r="BF2333" s="20"/>
    </row>
    <row r="2334" spans="1:58" ht="35.15" customHeight="1" x14ac:dyDescent="0.55000000000000004">
      <c r="A2334" s="243"/>
      <c r="B2334" s="289"/>
      <c r="C2334" s="263"/>
      <c r="D2334" s="263"/>
      <c r="E2334" s="263"/>
      <c r="F2334" s="289"/>
      <c r="G2334" s="140" t="s">
        <v>54</v>
      </c>
      <c r="H2334" s="309"/>
      <c r="I2334" s="307"/>
      <c r="J2334" s="307"/>
      <c r="K2334" s="37"/>
      <c r="L2334" s="37"/>
      <c r="M2334" s="37" t="s">
        <v>49</v>
      </c>
      <c r="N2334" s="37" t="s">
        <v>49</v>
      </c>
      <c r="O2334" s="37"/>
      <c r="P2334" s="37"/>
      <c r="Q2334" s="37"/>
      <c r="R2334" s="37"/>
      <c r="S2334" s="37"/>
      <c r="T2334" s="37"/>
      <c r="U2334" s="37"/>
      <c r="V2334" s="37"/>
      <c r="W2334" s="37"/>
      <c r="X2334" s="37"/>
      <c r="Y2334" s="37"/>
      <c r="Z2334" s="37"/>
      <c r="AA2334" s="37"/>
      <c r="AB2334" s="37"/>
      <c r="AC2334" s="37"/>
      <c r="AD2334" s="37"/>
      <c r="AE2334" s="37"/>
      <c r="AF2334" s="37"/>
      <c r="AG2334" s="37"/>
      <c r="AH2334" s="307"/>
      <c r="AI2334" s="307"/>
      <c r="AJ2334" s="251"/>
      <c r="AK2334" s="19"/>
      <c r="AL2334" s="20"/>
      <c r="AM2334" s="20"/>
      <c r="AN2334" s="20"/>
      <c r="AO2334" s="20"/>
      <c r="AP2334" s="20"/>
      <c r="AQ2334" s="20"/>
      <c r="AR2334" s="20"/>
      <c r="AS2334" s="20"/>
      <c r="AT2334" s="20"/>
      <c r="AU2334" s="20"/>
      <c r="AV2334" s="20"/>
      <c r="AW2334" s="20"/>
      <c r="AX2334" s="20"/>
      <c r="AY2334" s="20"/>
      <c r="AZ2334" s="20"/>
      <c r="BA2334" s="20"/>
      <c r="BB2334" s="20"/>
      <c r="BC2334" s="20"/>
      <c r="BD2334" s="20"/>
      <c r="BE2334" s="20"/>
      <c r="BF2334" s="20"/>
    </row>
    <row r="2335" spans="1:58" ht="35.15" customHeight="1" x14ac:dyDescent="0.55000000000000004">
      <c r="A2335" s="24">
        <f>MAX($A$5:A2334)+1</f>
        <v>1872</v>
      </c>
      <c r="B2335" s="31" t="s">
        <v>9556</v>
      </c>
      <c r="C2335" s="31" t="s">
        <v>9557</v>
      </c>
      <c r="D2335" s="31" t="s">
        <v>9558</v>
      </c>
      <c r="E2335" s="31"/>
      <c r="F2335" s="31" t="s">
        <v>9559</v>
      </c>
      <c r="G2335" s="31" t="s">
        <v>54</v>
      </c>
      <c r="H2335" s="32" t="s">
        <v>9560</v>
      </c>
      <c r="I2335" s="33">
        <v>45350</v>
      </c>
      <c r="J2335" s="33">
        <v>47176</v>
      </c>
      <c r="K2335" s="37" t="s">
        <v>45</v>
      </c>
      <c r="L2335" s="37" t="s">
        <v>46</v>
      </c>
      <c r="M2335" s="37" t="s">
        <v>45</v>
      </c>
      <c r="N2335" s="37" t="s">
        <v>45</v>
      </c>
      <c r="O2335" s="37" t="s">
        <v>45</v>
      </c>
      <c r="P2335" s="37"/>
      <c r="Q2335" s="37"/>
      <c r="R2335" s="37"/>
      <c r="S2335" s="37"/>
      <c r="T2335" s="37"/>
      <c r="U2335" s="37"/>
      <c r="V2335" s="37"/>
      <c r="W2335" s="37" t="s">
        <v>47</v>
      </c>
      <c r="X2335" s="37" t="s">
        <v>45</v>
      </c>
      <c r="Y2335" s="37" t="s">
        <v>47</v>
      </c>
      <c r="Z2335" s="37"/>
      <c r="AA2335" s="37"/>
      <c r="AB2335" s="37"/>
      <c r="AC2335" s="37"/>
      <c r="AD2335" s="37"/>
      <c r="AE2335" s="37"/>
      <c r="AF2335" s="37"/>
      <c r="AG2335" s="37"/>
      <c r="AH2335" s="33"/>
      <c r="AI2335" s="33"/>
      <c r="AJ2335" s="18"/>
      <c r="AK2335" s="19"/>
      <c r="AL2335" s="20"/>
      <c r="AM2335" s="20"/>
      <c r="AN2335" s="20"/>
      <c r="AO2335" s="20"/>
      <c r="AP2335" s="20"/>
      <c r="AQ2335" s="20"/>
      <c r="AR2335" s="20"/>
      <c r="AS2335" s="20"/>
      <c r="AT2335" s="20"/>
      <c r="AU2335" s="20"/>
      <c r="AV2335" s="20"/>
      <c r="AW2335" s="20"/>
      <c r="AX2335" s="20"/>
      <c r="AY2335" s="20"/>
      <c r="AZ2335" s="20"/>
      <c r="BA2335" s="20"/>
      <c r="BB2335" s="20"/>
      <c r="BC2335" s="20"/>
      <c r="BD2335" s="20"/>
      <c r="BE2335" s="20"/>
      <c r="BF2335" s="20"/>
    </row>
    <row r="2336" spans="1:58" s="26" customFormat="1" ht="48" customHeight="1" x14ac:dyDescent="0.55000000000000004">
      <c r="A2336" s="269">
        <f>MAX($A$5:A2335)+1</f>
        <v>1873</v>
      </c>
      <c r="B2336" s="333" t="s">
        <v>9561</v>
      </c>
      <c r="C2336" s="333" t="s">
        <v>9562</v>
      </c>
      <c r="D2336" s="333" t="s">
        <v>9563</v>
      </c>
      <c r="E2336" s="333"/>
      <c r="F2336" s="333" t="s">
        <v>9564</v>
      </c>
      <c r="G2336" s="140" t="s">
        <v>54</v>
      </c>
      <c r="H2336" s="334" t="s">
        <v>9565</v>
      </c>
      <c r="I2336" s="331">
        <v>45320</v>
      </c>
      <c r="J2336" s="331">
        <v>47146</v>
      </c>
      <c r="K2336" s="37" t="s">
        <v>45</v>
      </c>
      <c r="L2336" s="37" t="s">
        <v>47</v>
      </c>
      <c r="M2336" s="37" t="s">
        <v>47</v>
      </c>
      <c r="N2336" s="37" t="s">
        <v>45</v>
      </c>
      <c r="O2336" s="37" t="s">
        <v>45</v>
      </c>
      <c r="P2336" s="37"/>
      <c r="Q2336" s="37"/>
      <c r="R2336" s="37" t="s">
        <v>47</v>
      </c>
      <c r="S2336" s="37" t="s">
        <v>47</v>
      </c>
      <c r="T2336" s="37" t="s">
        <v>47</v>
      </c>
      <c r="U2336" s="37"/>
      <c r="V2336" s="37"/>
      <c r="W2336" s="37" t="s">
        <v>47</v>
      </c>
      <c r="X2336" s="37" t="s">
        <v>47</v>
      </c>
      <c r="Y2336" s="37" t="s">
        <v>47</v>
      </c>
      <c r="Z2336" s="37"/>
      <c r="AA2336" s="37"/>
      <c r="AB2336" s="37"/>
      <c r="AC2336" s="37"/>
      <c r="AD2336" s="37"/>
      <c r="AE2336" s="37"/>
      <c r="AF2336" s="37"/>
      <c r="AG2336" s="37"/>
      <c r="AH2336" s="331"/>
      <c r="AI2336" s="331"/>
      <c r="AJ2336" s="332"/>
      <c r="AK2336" s="25"/>
      <c r="AL2336" s="25"/>
      <c r="AM2336" s="25"/>
      <c r="AN2336" s="25"/>
      <c r="AO2336" s="25"/>
      <c r="AP2336" s="25"/>
      <c r="AQ2336" s="25"/>
      <c r="AR2336" s="25"/>
      <c r="AS2336" s="25"/>
      <c r="AT2336" s="25"/>
      <c r="AU2336" s="25"/>
      <c r="AV2336" s="25"/>
      <c r="AW2336" s="25"/>
      <c r="AX2336" s="25"/>
      <c r="AY2336" s="25"/>
      <c r="AZ2336" s="25"/>
      <c r="BA2336" s="25"/>
      <c r="BB2336" s="25"/>
      <c r="BC2336" s="25"/>
      <c r="BD2336" s="25"/>
      <c r="BE2336" s="25"/>
      <c r="BF2336" s="25"/>
    </row>
    <row r="2337" spans="1:58" s="26" customFormat="1" ht="48" customHeight="1" x14ac:dyDescent="0.55000000000000004">
      <c r="A2337" s="243"/>
      <c r="B2337" s="289"/>
      <c r="C2337" s="263"/>
      <c r="D2337" s="263"/>
      <c r="E2337" s="263"/>
      <c r="F2337" s="289"/>
      <c r="G2337" s="140" t="s">
        <v>54</v>
      </c>
      <c r="H2337" s="309"/>
      <c r="I2337" s="307"/>
      <c r="J2337" s="307"/>
      <c r="K2337" s="37" t="s">
        <v>49</v>
      </c>
      <c r="L2337" s="37"/>
      <c r="M2337" s="37" t="s">
        <v>49</v>
      </c>
      <c r="N2337" s="37" t="s">
        <v>49</v>
      </c>
      <c r="O2337" s="37"/>
      <c r="P2337" s="37"/>
      <c r="Q2337" s="37"/>
      <c r="R2337" s="37"/>
      <c r="S2337" s="37"/>
      <c r="T2337" s="37"/>
      <c r="U2337" s="37"/>
      <c r="V2337" s="37"/>
      <c r="W2337" s="37"/>
      <c r="X2337" s="37"/>
      <c r="Y2337" s="37"/>
      <c r="Z2337" s="37"/>
      <c r="AA2337" s="37"/>
      <c r="AB2337" s="37"/>
      <c r="AC2337" s="37"/>
      <c r="AD2337" s="37"/>
      <c r="AE2337" s="37"/>
      <c r="AF2337" s="37"/>
      <c r="AG2337" s="37"/>
      <c r="AH2337" s="307"/>
      <c r="AI2337" s="307"/>
      <c r="AJ2337" s="251"/>
      <c r="AK2337" s="25"/>
      <c r="AL2337" s="25"/>
      <c r="AM2337" s="25"/>
      <c r="AN2337" s="25"/>
      <c r="AO2337" s="25"/>
      <c r="AP2337" s="25"/>
      <c r="AQ2337" s="25"/>
      <c r="AR2337" s="25"/>
      <c r="AS2337" s="25"/>
      <c r="AT2337" s="25"/>
      <c r="AU2337" s="25"/>
      <c r="AV2337" s="25"/>
      <c r="AW2337" s="25"/>
      <c r="AX2337" s="25"/>
      <c r="AY2337" s="25"/>
      <c r="AZ2337" s="25"/>
      <c r="BA2337" s="25"/>
      <c r="BB2337" s="25"/>
      <c r="BC2337" s="25"/>
      <c r="BD2337" s="25"/>
      <c r="BE2337" s="25"/>
      <c r="BF2337" s="25"/>
    </row>
    <row r="2338" spans="1:58" s="25" customFormat="1" ht="35.15" customHeight="1" x14ac:dyDescent="0.55000000000000004">
      <c r="A2338" s="269">
        <f>MAX($A$5:A2337)+1</f>
        <v>1874</v>
      </c>
      <c r="B2338" s="266" t="s">
        <v>9566</v>
      </c>
      <c r="C2338" s="266" t="s">
        <v>9567</v>
      </c>
      <c r="D2338" s="266" t="s">
        <v>9568</v>
      </c>
      <c r="E2338" s="266" t="s">
        <v>9569</v>
      </c>
      <c r="F2338" s="266" t="s">
        <v>9570</v>
      </c>
      <c r="G2338" s="15" t="s">
        <v>616</v>
      </c>
      <c r="H2338" s="342" t="s">
        <v>9571</v>
      </c>
      <c r="I2338" s="332">
        <v>45323</v>
      </c>
      <c r="J2338" s="332">
        <v>47149</v>
      </c>
      <c r="K2338" s="24" t="s">
        <v>47</v>
      </c>
      <c r="L2338" s="24"/>
      <c r="M2338" s="24" t="s">
        <v>46</v>
      </c>
      <c r="N2338" s="24" t="s">
        <v>46</v>
      </c>
      <c r="O2338" s="24" t="s">
        <v>46</v>
      </c>
      <c r="P2338" s="24"/>
      <c r="Q2338" s="24"/>
      <c r="R2338" s="24"/>
      <c r="S2338" s="24"/>
      <c r="T2338" s="24"/>
      <c r="U2338" s="24"/>
      <c r="V2338" s="24"/>
      <c r="W2338" s="24" t="s">
        <v>46</v>
      </c>
      <c r="X2338" s="24" t="s">
        <v>46</v>
      </c>
      <c r="Y2338" s="24" t="s">
        <v>46</v>
      </c>
      <c r="Z2338" s="24"/>
      <c r="AA2338" s="24"/>
      <c r="AB2338" s="24"/>
      <c r="AC2338" s="24"/>
      <c r="AD2338" s="24"/>
      <c r="AE2338" s="24"/>
      <c r="AF2338" s="24"/>
      <c r="AG2338" s="24"/>
      <c r="AH2338" s="332"/>
      <c r="AI2338" s="332"/>
      <c r="AJ2338" s="332"/>
    </row>
    <row r="2339" spans="1:58" ht="35.15" customHeight="1" x14ac:dyDescent="0.55000000000000004">
      <c r="A2339" s="243"/>
      <c r="B2339" s="277"/>
      <c r="C2339" s="247"/>
      <c r="D2339" s="247"/>
      <c r="E2339" s="247"/>
      <c r="F2339" s="277"/>
      <c r="G2339" s="15" t="s">
        <v>616</v>
      </c>
      <c r="H2339" s="305"/>
      <c r="I2339" s="245"/>
      <c r="J2339" s="245"/>
      <c r="K2339" s="24"/>
      <c r="L2339" s="24"/>
      <c r="M2339" s="24" t="s">
        <v>49</v>
      </c>
      <c r="N2339" s="24" t="s">
        <v>49</v>
      </c>
      <c r="O2339" s="24"/>
      <c r="P2339" s="24"/>
      <c r="Q2339" s="24"/>
      <c r="R2339" s="24"/>
      <c r="S2339" s="24"/>
      <c r="T2339" s="24"/>
      <c r="U2339" s="24"/>
      <c r="V2339" s="24"/>
      <c r="W2339" s="24"/>
      <c r="X2339" s="24"/>
      <c r="Y2339" s="24"/>
      <c r="Z2339" s="24"/>
      <c r="AA2339" s="24"/>
      <c r="AB2339" s="24"/>
      <c r="AC2339" s="24"/>
      <c r="AD2339" s="24"/>
      <c r="AE2339" s="24"/>
      <c r="AF2339" s="24"/>
      <c r="AG2339" s="24"/>
      <c r="AH2339" s="245"/>
      <c r="AI2339" s="245"/>
      <c r="AJ2339" s="251"/>
      <c r="AK2339" s="19"/>
      <c r="AL2339" s="20"/>
      <c r="AM2339" s="20"/>
      <c r="AN2339" s="20"/>
      <c r="AO2339" s="20"/>
      <c r="AP2339" s="20"/>
      <c r="AQ2339" s="20"/>
      <c r="AR2339" s="20"/>
      <c r="AS2339" s="20"/>
      <c r="AT2339" s="20"/>
      <c r="AU2339" s="20"/>
      <c r="AV2339" s="20"/>
      <c r="AW2339" s="20"/>
      <c r="AX2339" s="20"/>
      <c r="AY2339" s="20"/>
      <c r="AZ2339" s="20"/>
      <c r="BA2339" s="20"/>
      <c r="BB2339" s="20"/>
      <c r="BC2339" s="20"/>
      <c r="BD2339" s="20"/>
      <c r="BE2339" s="20"/>
      <c r="BF2339" s="20"/>
    </row>
    <row r="2340" spans="1:58" ht="38.25" customHeight="1" x14ac:dyDescent="0.55000000000000004">
      <c r="A2340" s="341">
        <f>MAX($A$5:A2339)+1</f>
        <v>1875</v>
      </c>
      <c r="B2340" s="338" t="s">
        <v>9572</v>
      </c>
      <c r="C2340" s="333" t="s">
        <v>9573</v>
      </c>
      <c r="D2340" s="333" t="s">
        <v>9574</v>
      </c>
      <c r="E2340" s="333"/>
      <c r="F2340" s="338" t="s">
        <v>9575</v>
      </c>
      <c r="G2340" s="140" t="s">
        <v>54</v>
      </c>
      <c r="H2340" s="334" t="s">
        <v>9576</v>
      </c>
      <c r="I2340" s="331">
        <v>45386</v>
      </c>
      <c r="J2340" s="331">
        <v>47211</v>
      </c>
      <c r="K2340" s="37" t="s">
        <v>45</v>
      </c>
      <c r="L2340" s="37" t="s">
        <v>45</v>
      </c>
      <c r="M2340" s="37" t="s">
        <v>45</v>
      </c>
      <c r="N2340" s="37" t="s">
        <v>45</v>
      </c>
      <c r="O2340" s="37" t="s">
        <v>45</v>
      </c>
      <c r="P2340" s="37" t="s">
        <v>45</v>
      </c>
      <c r="Q2340" s="37" t="s">
        <v>45</v>
      </c>
      <c r="R2340" s="37" t="s">
        <v>45</v>
      </c>
      <c r="S2340" s="37" t="s">
        <v>47</v>
      </c>
      <c r="T2340" s="37" t="s">
        <v>47</v>
      </c>
      <c r="U2340" s="37" t="s">
        <v>45</v>
      </c>
      <c r="V2340" s="37" t="s">
        <v>45</v>
      </c>
      <c r="W2340" s="37" t="s">
        <v>45</v>
      </c>
      <c r="X2340" s="37" t="s">
        <v>45</v>
      </c>
      <c r="Y2340" s="37" t="s">
        <v>45</v>
      </c>
      <c r="Z2340" s="37" t="s">
        <v>47</v>
      </c>
      <c r="AA2340" s="37" t="s">
        <v>47</v>
      </c>
      <c r="AB2340" s="37" t="s">
        <v>47</v>
      </c>
      <c r="AC2340" s="37"/>
      <c r="AD2340" s="37"/>
      <c r="AE2340" s="37"/>
      <c r="AF2340" s="37"/>
      <c r="AG2340" s="37"/>
      <c r="AH2340" s="331"/>
      <c r="AI2340" s="331"/>
      <c r="AJ2340" s="331"/>
      <c r="AK2340" s="19"/>
      <c r="AL2340" s="20"/>
      <c r="AM2340" s="20"/>
      <c r="AN2340" s="20"/>
      <c r="AO2340" s="20"/>
      <c r="AP2340" s="20"/>
      <c r="AQ2340" s="20"/>
      <c r="AR2340" s="20"/>
      <c r="AS2340" s="20"/>
      <c r="AT2340" s="20"/>
      <c r="AU2340" s="20"/>
      <c r="AV2340" s="20"/>
      <c r="AW2340" s="20"/>
      <c r="AX2340" s="20"/>
      <c r="AY2340" s="20"/>
      <c r="AZ2340" s="20"/>
      <c r="BA2340" s="20"/>
      <c r="BB2340" s="20"/>
      <c r="BC2340" s="20"/>
      <c r="BD2340" s="20"/>
      <c r="BE2340" s="20"/>
      <c r="BF2340" s="20"/>
    </row>
    <row r="2341" spans="1:58" ht="30" customHeight="1" x14ac:dyDescent="0.55000000000000004">
      <c r="A2341" s="245"/>
      <c r="B2341" s="289"/>
      <c r="C2341" s="263"/>
      <c r="D2341" s="263"/>
      <c r="E2341" s="263"/>
      <c r="F2341" s="289"/>
      <c r="G2341" s="140" t="s">
        <v>54</v>
      </c>
      <c r="H2341" s="307"/>
      <c r="I2341" s="307"/>
      <c r="J2341" s="307"/>
      <c r="K2341" s="37" t="s">
        <v>49</v>
      </c>
      <c r="L2341" s="37"/>
      <c r="M2341" s="37" t="s">
        <v>49</v>
      </c>
      <c r="N2341" s="37" t="s">
        <v>49</v>
      </c>
      <c r="O2341" s="37"/>
      <c r="P2341" s="37"/>
      <c r="Q2341" s="37" t="s">
        <v>49</v>
      </c>
      <c r="R2341" s="37"/>
      <c r="S2341" s="37"/>
      <c r="T2341" s="37"/>
      <c r="U2341" s="37"/>
      <c r="V2341" s="37"/>
      <c r="W2341" s="37"/>
      <c r="X2341" s="37"/>
      <c r="Y2341" s="37"/>
      <c r="Z2341" s="37"/>
      <c r="AA2341" s="37"/>
      <c r="AB2341" s="37"/>
      <c r="AC2341" s="37"/>
      <c r="AD2341" s="37"/>
      <c r="AE2341" s="37"/>
      <c r="AF2341" s="37"/>
      <c r="AG2341" s="37"/>
      <c r="AH2341" s="307"/>
      <c r="AI2341" s="307"/>
      <c r="AJ2341" s="265"/>
      <c r="AK2341" s="13"/>
      <c r="AL2341" s="20"/>
      <c r="AM2341" s="20"/>
      <c r="AN2341" s="20"/>
      <c r="AO2341" s="20"/>
      <c r="AP2341" s="20"/>
      <c r="AQ2341" s="20"/>
      <c r="AR2341" s="20"/>
      <c r="AS2341" s="20"/>
      <c r="AT2341" s="20"/>
      <c r="AU2341" s="20"/>
      <c r="AV2341" s="20"/>
      <c r="AW2341" s="20"/>
      <c r="AX2341" s="20"/>
      <c r="AY2341" s="20"/>
      <c r="AZ2341" s="20"/>
      <c r="BA2341" s="20"/>
      <c r="BB2341" s="20"/>
      <c r="BC2341" s="20"/>
      <c r="BD2341" s="20"/>
      <c r="BE2341" s="20"/>
      <c r="BF2341" s="20"/>
    </row>
    <row r="2342" spans="1:58" ht="30" customHeight="1" x14ac:dyDescent="0.55000000000000004">
      <c r="A2342" s="146">
        <f>MAX($A$5:A2341)+1</f>
        <v>1876</v>
      </c>
      <c r="B2342" s="31" t="s">
        <v>9577</v>
      </c>
      <c r="C2342" s="31"/>
      <c r="D2342" s="31" t="s">
        <v>9578</v>
      </c>
      <c r="E2342" s="31" t="s">
        <v>9579</v>
      </c>
      <c r="F2342" s="31" t="s">
        <v>9580</v>
      </c>
      <c r="G2342" s="147" t="s">
        <v>2263</v>
      </c>
      <c r="H2342" s="32" t="s">
        <v>9581</v>
      </c>
      <c r="I2342" s="33">
        <v>44217</v>
      </c>
      <c r="J2342" s="33">
        <v>46042</v>
      </c>
      <c r="K2342" s="37"/>
      <c r="L2342" s="37"/>
      <c r="M2342" s="37" t="s">
        <v>47</v>
      </c>
      <c r="N2342" s="37"/>
      <c r="O2342" s="37" t="s">
        <v>47</v>
      </c>
      <c r="P2342" s="37"/>
      <c r="Q2342" s="37"/>
      <c r="R2342" s="37"/>
      <c r="S2342" s="37"/>
      <c r="T2342" s="37"/>
      <c r="U2342" s="37"/>
      <c r="V2342" s="37"/>
      <c r="W2342" s="37"/>
      <c r="X2342" s="37" t="s">
        <v>47</v>
      </c>
      <c r="Y2342" s="37"/>
      <c r="Z2342" s="37"/>
      <c r="AA2342" s="37"/>
      <c r="AB2342" s="37"/>
      <c r="AC2342" s="37"/>
      <c r="AD2342" s="37"/>
      <c r="AE2342" s="37"/>
      <c r="AF2342" s="37"/>
      <c r="AG2342" s="37"/>
      <c r="AH2342" s="33"/>
      <c r="AI2342" s="33"/>
      <c r="AJ2342" s="33"/>
      <c r="AK2342" s="13"/>
      <c r="AL2342" s="20"/>
      <c r="AM2342" s="20"/>
      <c r="AN2342" s="20"/>
      <c r="AO2342" s="20"/>
      <c r="AP2342" s="20"/>
      <c r="AQ2342" s="20"/>
      <c r="AR2342" s="20"/>
      <c r="AS2342" s="20"/>
      <c r="AT2342" s="20"/>
      <c r="AU2342" s="20"/>
      <c r="AV2342" s="20"/>
      <c r="AW2342" s="20"/>
      <c r="AX2342" s="20"/>
      <c r="AY2342" s="20"/>
      <c r="AZ2342" s="20"/>
      <c r="BA2342" s="20"/>
      <c r="BB2342" s="20"/>
      <c r="BC2342" s="20"/>
      <c r="BD2342" s="20"/>
      <c r="BE2342" s="20"/>
      <c r="BF2342" s="20"/>
    </row>
    <row r="2343" spans="1:58" ht="30" customHeight="1" x14ac:dyDescent="0.55000000000000004">
      <c r="A2343" s="141">
        <f>MAX($A$5:A2342)+1</f>
        <v>1877</v>
      </c>
      <c r="B2343" s="31" t="s">
        <v>9582</v>
      </c>
      <c r="C2343" s="31" t="s">
        <v>9583</v>
      </c>
      <c r="D2343" s="31" t="s">
        <v>9584</v>
      </c>
      <c r="E2343" s="31"/>
      <c r="F2343" s="31" t="s">
        <v>9585</v>
      </c>
      <c r="G2343" s="31" t="s">
        <v>54</v>
      </c>
      <c r="H2343" s="32" t="s">
        <v>9586</v>
      </c>
      <c r="I2343" s="33">
        <v>45377</v>
      </c>
      <c r="J2343" s="33">
        <v>47202</v>
      </c>
      <c r="K2343" s="37"/>
      <c r="L2343" s="37"/>
      <c r="M2343" s="37"/>
      <c r="N2343" s="37"/>
      <c r="O2343" s="37"/>
      <c r="P2343" s="37"/>
      <c r="Q2343" s="37"/>
      <c r="R2343" s="37"/>
      <c r="S2343" s="37"/>
      <c r="T2343" s="37"/>
      <c r="U2343" s="37"/>
      <c r="V2343" s="37"/>
      <c r="W2343" s="37"/>
      <c r="X2343" s="37"/>
      <c r="Y2343" s="37"/>
      <c r="Z2343" s="37"/>
      <c r="AA2343" s="37"/>
      <c r="AB2343" s="37"/>
      <c r="AC2343" s="37"/>
      <c r="AD2343" s="37"/>
      <c r="AE2343" s="37"/>
      <c r="AF2343" s="37"/>
      <c r="AG2343" s="37"/>
      <c r="AH2343" s="33"/>
      <c r="AI2343" s="33"/>
      <c r="AJ2343" s="33"/>
      <c r="AK2343" s="13"/>
      <c r="AL2343" s="20"/>
      <c r="AM2343" s="20"/>
      <c r="AN2343" s="20"/>
      <c r="AO2343" s="20"/>
      <c r="AP2343" s="20"/>
      <c r="AQ2343" s="20"/>
      <c r="AR2343" s="20"/>
      <c r="AS2343" s="20"/>
      <c r="AT2343" s="20"/>
      <c r="AU2343" s="20"/>
      <c r="AV2343" s="20"/>
      <c r="AW2343" s="20"/>
      <c r="AX2343" s="20"/>
      <c r="AY2343" s="20"/>
      <c r="AZ2343" s="20"/>
      <c r="BA2343" s="20"/>
      <c r="BB2343" s="20"/>
      <c r="BC2343" s="20"/>
      <c r="BD2343" s="20"/>
      <c r="BE2343" s="20"/>
      <c r="BF2343" s="20"/>
    </row>
    <row r="2344" spans="1:58" s="34" customFormat="1" ht="30" customHeight="1" x14ac:dyDescent="0.55000000000000004">
      <c r="A2344" s="269">
        <f>MAX($A$5:A2343)+1</f>
        <v>1878</v>
      </c>
      <c r="B2344" s="333" t="s">
        <v>9587</v>
      </c>
      <c r="C2344" s="333" t="s">
        <v>9588</v>
      </c>
      <c r="D2344" s="333" t="s">
        <v>9589</v>
      </c>
      <c r="E2344" s="333"/>
      <c r="F2344" s="333" t="s">
        <v>9590</v>
      </c>
      <c r="G2344" s="140" t="s">
        <v>54</v>
      </c>
      <c r="H2344" s="334" t="s">
        <v>9591</v>
      </c>
      <c r="I2344" s="331">
        <v>45378</v>
      </c>
      <c r="J2344" s="331">
        <v>47203</v>
      </c>
      <c r="K2344" s="37" t="s">
        <v>45</v>
      </c>
      <c r="L2344" s="37" t="s">
        <v>47</v>
      </c>
      <c r="M2344" s="37" t="s">
        <v>45</v>
      </c>
      <c r="N2344" s="37" t="s">
        <v>45</v>
      </c>
      <c r="O2344" s="37" t="s">
        <v>45</v>
      </c>
      <c r="P2344" s="37"/>
      <c r="Q2344" s="37"/>
      <c r="R2344" s="37"/>
      <c r="S2344" s="37"/>
      <c r="T2344" s="37"/>
      <c r="U2344" s="37"/>
      <c r="V2344" s="37"/>
      <c r="W2344" s="37" t="s">
        <v>45</v>
      </c>
      <c r="X2344" s="37" t="s">
        <v>45</v>
      </c>
      <c r="Y2344" s="37" t="s">
        <v>45</v>
      </c>
      <c r="Z2344" s="37"/>
      <c r="AA2344" s="37"/>
      <c r="AB2344" s="37"/>
      <c r="AC2344" s="37"/>
      <c r="AD2344" s="37"/>
      <c r="AE2344" s="37"/>
      <c r="AF2344" s="37" t="s">
        <v>47</v>
      </c>
      <c r="AG2344" s="37"/>
      <c r="AH2344" s="331"/>
      <c r="AI2344" s="331"/>
      <c r="AJ2344" s="331"/>
      <c r="AK2344" s="13"/>
      <c r="AL2344" s="20"/>
      <c r="AM2344" s="20"/>
      <c r="AN2344" s="20"/>
      <c r="AO2344" s="20"/>
      <c r="AP2344" s="20"/>
      <c r="AQ2344" s="20"/>
      <c r="AR2344" s="20"/>
      <c r="AS2344" s="20"/>
      <c r="AT2344" s="20"/>
      <c r="AU2344" s="20"/>
      <c r="AV2344" s="20"/>
      <c r="AW2344" s="20"/>
      <c r="AX2344" s="20"/>
      <c r="AY2344" s="20"/>
      <c r="AZ2344" s="20"/>
      <c r="BA2344" s="20"/>
      <c r="BB2344" s="20"/>
      <c r="BC2344" s="20"/>
      <c r="BD2344" s="20"/>
      <c r="BE2344" s="20"/>
      <c r="BF2344" s="20"/>
    </row>
    <row r="2345" spans="1:58" s="34" customFormat="1" ht="30" customHeight="1" x14ac:dyDescent="0.55000000000000004">
      <c r="A2345" s="243"/>
      <c r="B2345" s="295"/>
      <c r="C2345" s="263"/>
      <c r="D2345" s="263"/>
      <c r="E2345" s="263"/>
      <c r="F2345" s="295"/>
      <c r="G2345" s="140" t="s">
        <v>54</v>
      </c>
      <c r="H2345" s="340"/>
      <c r="I2345" s="335"/>
      <c r="J2345" s="335"/>
      <c r="K2345" s="121" t="s">
        <v>49</v>
      </c>
      <c r="L2345" s="121"/>
      <c r="M2345" s="121" t="s">
        <v>49</v>
      </c>
      <c r="N2345" s="121" t="s">
        <v>49</v>
      </c>
      <c r="O2345" s="121"/>
      <c r="P2345" s="121"/>
      <c r="Q2345" s="121"/>
      <c r="R2345" s="121"/>
      <c r="S2345" s="121"/>
      <c r="T2345" s="121"/>
      <c r="U2345" s="121"/>
      <c r="V2345" s="121"/>
      <c r="W2345" s="121"/>
      <c r="X2345" s="121"/>
      <c r="Y2345" s="121"/>
      <c r="Z2345" s="121"/>
      <c r="AA2345" s="121"/>
      <c r="AB2345" s="121"/>
      <c r="AC2345" s="121"/>
      <c r="AD2345" s="121"/>
      <c r="AE2345" s="121"/>
      <c r="AF2345" s="121"/>
      <c r="AG2345" s="121"/>
      <c r="AH2345" s="335"/>
      <c r="AI2345" s="335"/>
      <c r="AJ2345" s="265"/>
      <c r="AK2345" s="13"/>
      <c r="AL2345" s="20"/>
      <c r="AM2345" s="20"/>
      <c r="AN2345" s="20"/>
      <c r="AO2345" s="20"/>
      <c r="AP2345" s="20"/>
      <c r="AQ2345" s="20"/>
      <c r="AR2345" s="20"/>
      <c r="AS2345" s="20"/>
      <c r="AT2345" s="20"/>
      <c r="AU2345" s="20"/>
      <c r="AV2345" s="20"/>
      <c r="AW2345" s="20"/>
      <c r="AX2345" s="20"/>
      <c r="AY2345" s="20"/>
      <c r="AZ2345" s="20"/>
      <c r="BA2345" s="20"/>
      <c r="BB2345" s="20"/>
      <c r="BC2345" s="20"/>
      <c r="BD2345" s="20"/>
      <c r="BE2345" s="20"/>
      <c r="BF2345" s="20"/>
    </row>
    <row r="2346" spans="1:58" ht="30" customHeight="1" x14ac:dyDescent="0.55000000000000004">
      <c r="A2346" s="24">
        <f>MAX($A$5:A2345)+1</f>
        <v>1879</v>
      </c>
      <c r="B2346" s="31" t="s">
        <v>9592</v>
      </c>
      <c r="C2346" s="31"/>
      <c r="D2346" s="31"/>
      <c r="E2346" s="31"/>
      <c r="F2346" s="31"/>
      <c r="G2346" s="31" t="s">
        <v>54</v>
      </c>
      <c r="H2346" s="32" t="s">
        <v>9593</v>
      </c>
      <c r="I2346" s="33">
        <v>45370</v>
      </c>
      <c r="J2346" s="33">
        <v>47195</v>
      </c>
      <c r="K2346" s="37" t="s">
        <v>47</v>
      </c>
      <c r="L2346" s="37" t="s">
        <v>47</v>
      </c>
      <c r="M2346" s="37" t="s">
        <v>47</v>
      </c>
      <c r="N2346" s="37" t="s">
        <v>47</v>
      </c>
      <c r="O2346" s="37" t="s">
        <v>47</v>
      </c>
      <c r="P2346" s="37"/>
      <c r="Q2346" s="37"/>
      <c r="R2346" s="37"/>
      <c r="S2346" s="37"/>
      <c r="T2346" s="37"/>
      <c r="U2346" s="37"/>
      <c r="V2346" s="37"/>
      <c r="W2346" s="37" t="s">
        <v>47</v>
      </c>
      <c r="X2346" s="37" t="s">
        <v>47</v>
      </c>
      <c r="Y2346" s="37" t="s">
        <v>47</v>
      </c>
      <c r="Z2346" s="37"/>
      <c r="AA2346" s="37"/>
      <c r="AB2346" s="37"/>
      <c r="AC2346" s="37"/>
      <c r="AD2346" s="37"/>
      <c r="AE2346" s="37"/>
      <c r="AF2346" s="37"/>
      <c r="AG2346" s="37"/>
      <c r="AH2346" s="33"/>
      <c r="AI2346" s="33"/>
      <c r="AJ2346" s="33"/>
      <c r="AK2346" s="13"/>
      <c r="AL2346" s="20"/>
      <c r="AM2346" s="20"/>
      <c r="AN2346" s="20"/>
      <c r="AO2346" s="20"/>
      <c r="AP2346" s="20"/>
      <c r="AQ2346" s="20"/>
      <c r="AR2346" s="20"/>
      <c r="AS2346" s="20"/>
      <c r="AT2346" s="20"/>
      <c r="AU2346" s="20"/>
      <c r="AV2346" s="20"/>
      <c r="AW2346" s="20"/>
      <c r="AX2346" s="20"/>
      <c r="AY2346" s="20"/>
      <c r="AZ2346" s="20"/>
      <c r="BA2346" s="20"/>
      <c r="BB2346" s="20"/>
      <c r="BC2346" s="20"/>
      <c r="BD2346" s="20"/>
      <c r="BE2346" s="20"/>
      <c r="BF2346" s="20"/>
    </row>
    <row r="2347" spans="1:58" s="34" customFormat="1" ht="30" customHeight="1" x14ac:dyDescent="0.55000000000000004">
      <c r="A2347" s="24">
        <f>MAX($A$5:A2346)+1</f>
        <v>1880</v>
      </c>
      <c r="B2347" s="31" t="s">
        <v>9594</v>
      </c>
      <c r="C2347" s="31" t="s">
        <v>9595</v>
      </c>
      <c r="D2347" s="31" t="s">
        <v>9596</v>
      </c>
      <c r="E2347" s="31"/>
      <c r="F2347" s="31" t="s">
        <v>9597</v>
      </c>
      <c r="G2347" s="31" t="s">
        <v>2263</v>
      </c>
      <c r="H2347" s="32" t="s">
        <v>9598</v>
      </c>
      <c r="I2347" s="33">
        <v>45597</v>
      </c>
      <c r="J2347" s="33">
        <v>47422</v>
      </c>
      <c r="K2347" s="37" t="s">
        <v>45</v>
      </c>
      <c r="L2347" s="37" t="s">
        <v>47</v>
      </c>
      <c r="M2347" s="37" t="s">
        <v>47</v>
      </c>
      <c r="N2347" s="37" t="s">
        <v>45</v>
      </c>
      <c r="O2347" s="37" t="s">
        <v>45</v>
      </c>
      <c r="P2347" s="37"/>
      <c r="Q2347" s="37"/>
      <c r="R2347" s="37"/>
      <c r="S2347" s="37"/>
      <c r="T2347" s="37"/>
      <c r="U2347" s="37"/>
      <c r="V2347" s="37"/>
      <c r="W2347" s="37" t="s">
        <v>47</v>
      </c>
      <c r="X2347" s="37" t="s">
        <v>47</v>
      </c>
      <c r="Y2347" s="37" t="s">
        <v>47</v>
      </c>
      <c r="Z2347" s="37"/>
      <c r="AA2347" s="37"/>
      <c r="AB2347" s="37"/>
      <c r="AC2347" s="37"/>
      <c r="AD2347" s="37"/>
      <c r="AE2347" s="37"/>
      <c r="AF2347" s="37"/>
      <c r="AG2347" s="37"/>
      <c r="AH2347" s="33"/>
      <c r="AI2347" s="33"/>
      <c r="AJ2347" s="33"/>
      <c r="AK2347" s="13"/>
      <c r="AL2347" s="20"/>
      <c r="AM2347" s="20"/>
      <c r="AN2347" s="20"/>
      <c r="AO2347" s="20"/>
      <c r="AP2347" s="20"/>
      <c r="AQ2347" s="20"/>
      <c r="AR2347" s="20"/>
      <c r="AS2347" s="20"/>
      <c r="AT2347" s="20"/>
      <c r="AU2347" s="20"/>
      <c r="AV2347" s="20"/>
      <c r="AW2347" s="20"/>
      <c r="AX2347" s="20"/>
      <c r="AY2347" s="20"/>
      <c r="AZ2347" s="20"/>
      <c r="BA2347" s="20"/>
      <c r="BB2347" s="20"/>
      <c r="BC2347" s="20"/>
      <c r="BD2347" s="20"/>
      <c r="BE2347" s="20"/>
      <c r="BF2347" s="20"/>
    </row>
    <row r="2348" spans="1:58" ht="30" customHeight="1" x14ac:dyDescent="0.55000000000000004">
      <c r="A2348" s="269">
        <f>MAX($A$5:A2347)+1</f>
        <v>1881</v>
      </c>
      <c r="B2348" s="333" t="s">
        <v>9599</v>
      </c>
      <c r="C2348" s="333" t="s">
        <v>9600</v>
      </c>
      <c r="D2348" s="333" t="s">
        <v>9601</v>
      </c>
      <c r="E2348" s="333" t="s">
        <v>9602</v>
      </c>
      <c r="F2348" s="333" t="s">
        <v>9603</v>
      </c>
      <c r="G2348" s="140" t="s">
        <v>1218</v>
      </c>
      <c r="H2348" s="334" t="s">
        <v>9604</v>
      </c>
      <c r="I2348" s="331">
        <v>45426</v>
      </c>
      <c r="J2348" s="331">
        <v>47251</v>
      </c>
      <c r="K2348" s="37" t="s">
        <v>45</v>
      </c>
      <c r="L2348" s="37" t="s">
        <v>47</v>
      </c>
      <c r="M2348" s="37" t="s">
        <v>47</v>
      </c>
      <c r="N2348" s="37" t="s">
        <v>45</v>
      </c>
      <c r="O2348" s="37" t="s">
        <v>45</v>
      </c>
      <c r="P2348" s="37"/>
      <c r="Q2348" s="37"/>
      <c r="R2348" s="37"/>
      <c r="S2348" s="37"/>
      <c r="T2348" s="37"/>
      <c r="U2348" s="37" t="s">
        <v>47</v>
      </c>
      <c r="V2348" s="37"/>
      <c r="W2348" s="37" t="s">
        <v>47</v>
      </c>
      <c r="X2348" s="37" t="s">
        <v>47</v>
      </c>
      <c r="Y2348" s="37" t="s">
        <v>47</v>
      </c>
      <c r="Z2348" s="37"/>
      <c r="AA2348" s="37"/>
      <c r="AB2348" s="37"/>
      <c r="AC2348" s="37"/>
      <c r="AD2348" s="37"/>
      <c r="AE2348" s="37"/>
      <c r="AF2348" s="37"/>
      <c r="AG2348" s="37"/>
      <c r="AH2348" s="331"/>
      <c r="AI2348" s="331"/>
      <c r="AJ2348" s="331"/>
      <c r="AK2348" s="13"/>
      <c r="AL2348" s="20"/>
      <c r="AM2348" s="20"/>
      <c r="AN2348" s="20"/>
      <c r="AO2348" s="20"/>
      <c r="AP2348" s="20"/>
      <c r="AQ2348" s="20"/>
      <c r="AR2348" s="20"/>
      <c r="AS2348" s="20"/>
      <c r="AT2348" s="20"/>
      <c r="AU2348" s="20"/>
      <c r="AV2348" s="20"/>
      <c r="AW2348" s="20"/>
      <c r="AX2348" s="20"/>
      <c r="AY2348" s="20"/>
      <c r="AZ2348" s="20"/>
      <c r="BA2348" s="20"/>
      <c r="BB2348" s="20"/>
      <c r="BC2348" s="20"/>
      <c r="BD2348" s="20"/>
      <c r="BE2348" s="20"/>
      <c r="BF2348" s="20"/>
    </row>
    <row r="2349" spans="1:58" s="34" customFormat="1" ht="30" customHeight="1" x14ac:dyDescent="0.55000000000000004">
      <c r="A2349" s="243"/>
      <c r="B2349" s="295"/>
      <c r="C2349" s="263"/>
      <c r="D2349" s="263"/>
      <c r="E2349" s="263"/>
      <c r="F2349" s="295"/>
      <c r="G2349" s="140" t="s">
        <v>1218</v>
      </c>
      <c r="H2349" s="340"/>
      <c r="I2349" s="335"/>
      <c r="J2349" s="335"/>
      <c r="K2349" s="121"/>
      <c r="L2349" s="121"/>
      <c r="M2349" s="121" t="s">
        <v>49</v>
      </c>
      <c r="N2349" s="121" t="s">
        <v>49</v>
      </c>
      <c r="O2349" s="121"/>
      <c r="P2349" s="37"/>
      <c r="Q2349" s="37"/>
      <c r="R2349" s="37"/>
      <c r="S2349" s="37"/>
      <c r="T2349" s="37"/>
      <c r="U2349" s="37"/>
      <c r="V2349" s="37"/>
      <c r="W2349" s="37"/>
      <c r="X2349" s="37"/>
      <c r="Y2349" s="37"/>
      <c r="Z2349" s="37"/>
      <c r="AA2349" s="37"/>
      <c r="AB2349" s="37"/>
      <c r="AC2349" s="37"/>
      <c r="AD2349" s="37"/>
      <c r="AE2349" s="37"/>
      <c r="AF2349" s="37"/>
      <c r="AG2349" s="37"/>
      <c r="AH2349" s="335"/>
      <c r="AI2349" s="335"/>
      <c r="AJ2349" s="265"/>
      <c r="AK2349" s="13"/>
      <c r="AL2349" s="20"/>
      <c r="AM2349" s="20"/>
      <c r="AN2349" s="20"/>
      <c r="AO2349" s="20"/>
      <c r="AP2349" s="20"/>
      <c r="AQ2349" s="20"/>
      <c r="AR2349" s="20"/>
      <c r="AS2349" s="20"/>
      <c r="AT2349" s="20"/>
      <c r="AU2349" s="20"/>
      <c r="AV2349" s="20"/>
      <c r="AW2349" s="20"/>
      <c r="AX2349" s="20"/>
      <c r="AY2349" s="20"/>
      <c r="AZ2349" s="20"/>
      <c r="BA2349" s="20"/>
      <c r="BB2349" s="20"/>
      <c r="BC2349" s="20"/>
      <c r="BD2349" s="20"/>
      <c r="BE2349" s="20"/>
      <c r="BF2349" s="20"/>
    </row>
    <row r="2350" spans="1:58" s="25" customFormat="1" ht="30" customHeight="1" x14ac:dyDescent="0.55000000000000004">
      <c r="A2350" s="269">
        <f>MAX($A$5:A2349)+1</f>
        <v>1882</v>
      </c>
      <c r="B2350" s="336" t="s">
        <v>9605</v>
      </c>
      <c r="C2350" s="333" t="s">
        <v>9606</v>
      </c>
      <c r="D2350" s="333"/>
      <c r="E2350" s="337"/>
      <c r="F2350" s="338" t="s">
        <v>9607</v>
      </c>
      <c r="G2350" s="140" t="s">
        <v>106</v>
      </c>
      <c r="H2350" s="339" t="s">
        <v>9608</v>
      </c>
      <c r="I2350" s="331">
        <v>44215</v>
      </c>
      <c r="J2350" s="331">
        <v>46040</v>
      </c>
      <c r="K2350" s="37" t="s">
        <v>45</v>
      </c>
      <c r="L2350" s="37" t="s">
        <v>47</v>
      </c>
      <c r="M2350" s="37" t="s">
        <v>47</v>
      </c>
      <c r="N2350" s="37" t="s">
        <v>45</v>
      </c>
      <c r="O2350" s="37" t="s">
        <v>45</v>
      </c>
      <c r="P2350" s="37" t="s">
        <v>47</v>
      </c>
      <c r="Q2350" s="37" t="s">
        <v>47</v>
      </c>
      <c r="R2350" s="37" t="s">
        <v>47</v>
      </c>
      <c r="S2350" s="37"/>
      <c r="T2350" s="37"/>
      <c r="U2350" s="37"/>
      <c r="V2350" s="37"/>
      <c r="W2350" s="37" t="s">
        <v>47</v>
      </c>
      <c r="X2350" s="37" t="s">
        <v>47</v>
      </c>
      <c r="Y2350" s="37" t="s">
        <v>47</v>
      </c>
      <c r="Z2350" s="37" t="s">
        <v>47</v>
      </c>
      <c r="AA2350" s="37"/>
      <c r="AB2350" s="37"/>
      <c r="AC2350" s="37"/>
      <c r="AD2350" s="37"/>
      <c r="AE2350" s="37"/>
      <c r="AF2350" s="37"/>
      <c r="AG2350" s="37"/>
      <c r="AH2350" s="331"/>
      <c r="AI2350" s="331"/>
      <c r="AJ2350" s="331"/>
    </row>
    <row r="2351" spans="1:58" s="34" customFormat="1" ht="30" customHeight="1" x14ac:dyDescent="0.55000000000000004">
      <c r="A2351" s="243"/>
      <c r="B2351" s="295"/>
      <c r="C2351" s="263"/>
      <c r="D2351" s="263"/>
      <c r="E2351" s="260"/>
      <c r="F2351" s="289"/>
      <c r="G2351" s="140" t="s">
        <v>106</v>
      </c>
      <c r="H2351" s="340"/>
      <c r="I2351" s="335"/>
      <c r="J2351" s="335"/>
      <c r="K2351" s="121"/>
      <c r="L2351" s="121"/>
      <c r="M2351" s="121" t="s">
        <v>49</v>
      </c>
      <c r="N2351" s="121" t="s">
        <v>49</v>
      </c>
      <c r="O2351" s="121"/>
      <c r="P2351" s="37"/>
      <c r="Q2351" s="37"/>
      <c r="R2351" s="37"/>
      <c r="S2351" s="37"/>
      <c r="T2351" s="37"/>
      <c r="U2351" s="37"/>
      <c r="V2351" s="37"/>
      <c r="W2351" s="37"/>
      <c r="X2351" s="37"/>
      <c r="Y2351" s="37"/>
      <c r="Z2351" s="37"/>
      <c r="AA2351" s="37"/>
      <c r="AB2351" s="37"/>
      <c r="AC2351" s="37"/>
      <c r="AD2351" s="37"/>
      <c r="AE2351" s="37"/>
      <c r="AF2351" s="37"/>
      <c r="AG2351" s="37"/>
      <c r="AH2351" s="335"/>
      <c r="AI2351" s="335"/>
      <c r="AJ2351" s="265"/>
      <c r="AK2351" s="20"/>
      <c r="AL2351" s="20"/>
      <c r="AM2351" s="20"/>
      <c r="AN2351" s="20"/>
      <c r="AO2351" s="20"/>
      <c r="AP2351" s="20"/>
      <c r="AQ2351" s="20"/>
      <c r="AR2351" s="20"/>
      <c r="AS2351" s="20"/>
      <c r="AT2351" s="20"/>
      <c r="AU2351" s="20"/>
      <c r="AV2351" s="20"/>
      <c r="AW2351" s="20"/>
      <c r="AX2351" s="20"/>
      <c r="AY2351" s="20"/>
      <c r="AZ2351" s="20"/>
      <c r="BA2351" s="20"/>
      <c r="BB2351" s="20"/>
      <c r="BC2351" s="20"/>
      <c r="BD2351" s="20"/>
      <c r="BE2351" s="20"/>
      <c r="BF2351" s="20"/>
    </row>
    <row r="2352" spans="1:58" s="34" customFormat="1" ht="30" customHeight="1" x14ac:dyDescent="0.55000000000000004">
      <c r="A2352" s="141">
        <f>MAX($A$5:A2351)+1</f>
        <v>1883</v>
      </c>
      <c r="B2352" s="31" t="s">
        <v>9609</v>
      </c>
      <c r="C2352" s="31" t="s">
        <v>9610</v>
      </c>
      <c r="D2352" s="31" t="s">
        <v>9611</v>
      </c>
      <c r="E2352" s="31" t="s">
        <v>9612</v>
      </c>
      <c r="F2352" s="31" t="s">
        <v>9613</v>
      </c>
      <c r="G2352" s="147" t="s">
        <v>167</v>
      </c>
      <c r="H2352" s="32" t="s">
        <v>9614</v>
      </c>
      <c r="I2352" s="33">
        <v>45442</v>
      </c>
      <c r="J2352" s="33">
        <v>47267</v>
      </c>
      <c r="K2352" s="37" t="s">
        <v>45</v>
      </c>
      <c r="L2352" s="37" t="s">
        <v>47</v>
      </c>
      <c r="M2352" s="37" t="s">
        <v>47</v>
      </c>
      <c r="N2352" s="37" t="s">
        <v>45</v>
      </c>
      <c r="O2352" s="37" t="s">
        <v>45</v>
      </c>
      <c r="P2352" s="37"/>
      <c r="Q2352" s="37"/>
      <c r="R2352" s="37"/>
      <c r="S2352" s="37"/>
      <c r="T2352" s="37"/>
      <c r="U2352" s="37"/>
      <c r="V2352" s="37"/>
      <c r="W2352" s="37" t="s">
        <v>47</v>
      </c>
      <c r="X2352" s="37" t="s">
        <v>47</v>
      </c>
      <c r="Y2352" s="37" t="s">
        <v>47</v>
      </c>
      <c r="Z2352" s="37"/>
      <c r="AA2352" s="37"/>
      <c r="AB2352" s="37"/>
      <c r="AC2352" s="37"/>
      <c r="AD2352" s="37"/>
      <c r="AE2352" s="37"/>
      <c r="AF2352" s="37"/>
      <c r="AG2352" s="37"/>
      <c r="AH2352" s="33"/>
      <c r="AI2352" s="33"/>
      <c r="AJ2352" s="33"/>
      <c r="AK2352" s="20"/>
      <c r="AL2352" s="20"/>
      <c r="AM2352" s="20"/>
      <c r="AN2352" s="20"/>
      <c r="AO2352" s="20"/>
      <c r="AP2352" s="20"/>
      <c r="AQ2352" s="20"/>
      <c r="AR2352" s="20"/>
      <c r="AS2352" s="20"/>
      <c r="AT2352" s="20"/>
      <c r="AU2352" s="20"/>
      <c r="AV2352" s="20"/>
      <c r="AW2352" s="20"/>
      <c r="AX2352" s="20"/>
      <c r="AY2352" s="20"/>
      <c r="AZ2352" s="20"/>
      <c r="BA2352" s="20"/>
      <c r="BB2352" s="20"/>
      <c r="BC2352" s="20"/>
      <c r="BD2352" s="20"/>
      <c r="BE2352" s="20"/>
      <c r="BF2352" s="20"/>
    </row>
    <row r="2353" spans="1:58" s="34" customFormat="1" ht="35.15" customHeight="1" x14ac:dyDescent="0.55000000000000004">
      <c r="A2353" s="141">
        <f>MAX($A$5:A2352)+1</f>
        <v>1884</v>
      </c>
      <c r="B2353" s="31" t="s">
        <v>9615</v>
      </c>
      <c r="C2353" s="31" t="s">
        <v>9616</v>
      </c>
      <c r="D2353" s="31" t="s">
        <v>9615</v>
      </c>
      <c r="E2353" s="31"/>
      <c r="F2353" s="31" t="s">
        <v>9617</v>
      </c>
      <c r="G2353" s="31" t="s">
        <v>54</v>
      </c>
      <c r="H2353" s="32" t="s">
        <v>9618</v>
      </c>
      <c r="I2353" s="33">
        <v>43656</v>
      </c>
      <c r="J2353" s="33">
        <v>45482</v>
      </c>
      <c r="K2353" s="37" t="s">
        <v>45</v>
      </c>
      <c r="L2353" s="37" t="s">
        <v>47</v>
      </c>
      <c r="M2353" s="37" t="s">
        <v>47</v>
      </c>
      <c r="N2353" s="37" t="s">
        <v>45</v>
      </c>
      <c r="O2353" s="37" t="s">
        <v>45</v>
      </c>
      <c r="P2353" s="37" t="s">
        <v>47</v>
      </c>
      <c r="Q2353" s="37" t="s">
        <v>47</v>
      </c>
      <c r="R2353" s="37"/>
      <c r="S2353" s="37"/>
      <c r="T2353" s="37"/>
      <c r="U2353" s="37"/>
      <c r="V2353" s="37" t="s">
        <v>47</v>
      </c>
      <c r="W2353" s="37" t="s">
        <v>45</v>
      </c>
      <c r="X2353" s="37" t="s">
        <v>45</v>
      </c>
      <c r="Y2353" s="37" t="s">
        <v>45</v>
      </c>
      <c r="Z2353" s="37"/>
      <c r="AA2353" s="37"/>
      <c r="AB2353" s="37"/>
      <c r="AC2353" s="37"/>
      <c r="AD2353" s="37"/>
      <c r="AE2353" s="37"/>
      <c r="AF2353" s="37"/>
      <c r="AG2353" s="37"/>
      <c r="AH2353" s="33"/>
      <c r="AI2353" s="33"/>
      <c r="AJ2353" s="33"/>
      <c r="AK2353" s="20"/>
      <c r="AL2353" s="20"/>
      <c r="AM2353" s="20"/>
      <c r="AN2353" s="20"/>
      <c r="AO2353" s="20"/>
      <c r="AP2353" s="20"/>
      <c r="AQ2353" s="20"/>
      <c r="AR2353" s="20"/>
      <c r="AS2353" s="20"/>
      <c r="AT2353" s="20"/>
      <c r="AU2353" s="20"/>
      <c r="AV2353" s="20"/>
      <c r="AW2353" s="20"/>
      <c r="AX2353" s="20"/>
      <c r="AY2353" s="20"/>
      <c r="AZ2353" s="20"/>
      <c r="BA2353" s="20"/>
      <c r="BB2353" s="20"/>
      <c r="BC2353" s="20"/>
      <c r="BD2353" s="20"/>
      <c r="BE2353" s="20"/>
      <c r="BF2353" s="20"/>
    </row>
    <row r="2354" spans="1:58" ht="35.15" customHeight="1" x14ac:dyDescent="0.55000000000000004">
      <c r="A2354" s="141">
        <f>MAX($A$5:A2353)+1</f>
        <v>1885</v>
      </c>
      <c r="B2354" s="31" t="s">
        <v>9619</v>
      </c>
      <c r="C2354" s="31" t="s">
        <v>9620</v>
      </c>
      <c r="D2354" s="31" t="s">
        <v>9621</v>
      </c>
      <c r="E2354" s="31" t="s">
        <v>9622</v>
      </c>
      <c r="F2354" s="31" t="s">
        <v>9623</v>
      </c>
      <c r="G2354" s="31" t="s">
        <v>54</v>
      </c>
      <c r="H2354" s="32" t="s">
        <v>9624</v>
      </c>
      <c r="I2354" s="33">
        <v>45440</v>
      </c>
      <c r="J2354" s="33">
        <v>47265</v>
      </c>
      <c r="K2354" s="37" t="s">
        <v>45</v>
      </c>
      <c r="L2354" s="37" t="s">
        <v>47</v>
      </c>
      <c r="M2354" s="37" t="s">
        <v>47</v>
      </c>
      <c r="N2354" s="37" t="s">
        <v>45</v>
      </c>
      <c r="O2354" s="37"/>
      <c r="P2354" s="37"/>
      <c r="Q2354" s="37"/>
      <c r="R2354" s="37"/>
      <c r="S2354" s="37"/>
      <c r="T2354" s="37"/>
      <c r="U2354" s="37"/>
      <c r="V2354" s="37"/>
      <c r="W2354" s="37" t="s">
        <v>45</v>
      </c>
      <c r="X2354" s="37"/>
      <c r="Y2354" s="37"/>
      <c r="Z2354" s="37"/>
      <c r="AA2354" s="37"/>
      <c r="AB2354" s="37"/>
      <c r="AC2354" s="37"/>
      <c r="AD2354" s="37"/>
      <c r="AE2354" s="37"/>
      <c r="AF2354" s="37"/>
      <c r="AG2354" s="37"/>
      <c r="AH2354" s="33"/>
      <c r="AI2354" s="33"/>
      <c r="AJ2354" s="33"/>
      <c r="AK2354" s="20"/>
      <c r="AL2354" s="20"/>
      <c r="AM2354" s="20"/>
      <c r="AN2354" s="20"/>
      <c r="AO2354" s="20"/>
      <c r="AP2354" s="20"/>
      <c r="AQ2354" s="20"/>
      <c r="AR2354" s="20"/>
      <c r="AS2354" s="20"/>
      <c r="AT2354" s="20"/>
      <c r="AU2354" s="20"/>
      <c r="AV2354" s="20"/>
      <c r="AW2354" s="20"/>
      <c r="AX2354" s="20"/>
      <c r="AY2354" s="20"/>
      <c r="AZ2354" s="20"/>
      <c r="BA2354" s="20"/>
      <c r="BB2354" s="20"/>
      <c r="BC2354" s="20"/>
      <c r="BD2354" s="20"/>
      <c r="BE2354" s="20"/>
      <c r="BF2354" s="20"/>
    </row>
    <row r="2355" spans="1:58" ht="35.15" customHeight="1" x14ac:dyDescent="0.55000000000000004">
      <c r="A2355" s="141">
        <f>MAX($A$5:A2354)+1</f>
        <v>1886</v>
      </c>
      <c r="B2355" s="31" t="s">
        <v>9625</v>
      </c>
      <c r="C2355" s="31" t="s">
        <v>9626</v>
      </c>
      <c r="D2355" s="31" t="s">
        <v>9627</v>
      </c>
      <c r="E2355" s="31"/>
      <c r="F2355" s="31" t="s">
        <v>9628</v>
      </c>
      <c r="G2355" s="31" t="s">
        <v>54</v>
      </c>
      <c r="H2355" s="32" t="s">
        <v>9629</v>
      </c>
      <c r="I2355" s="33">
        <v>45462</v>
      </c>
      <c r="J2355" s="33">
        <v>47287</v>
      </c>
      <c r="K2355" s="37" t="s">
        <v>45</v>
      </c>
      <c r="L2355" s="37" t="s">
        <v>47</v>
      </c>
      <c r="M2355" s="37" t="s">
        <v>47</v>
      </c>
      <c r="N2355" s="37" t="s">
        <v>45</v>
      </c>
      <c r="O2355" s="37" t="s">
        <v>45</v>
      </c>
      <c r="P2355" s="37"/>
      <c r="Q2355" s="37"/>
      <c r="R2355" s="37"/>
      <c r="S2355" s="37"/>
      <c r="T2355" s="37"/>
      <c r="U2355" s="37"/>
      <c r="V2355" s="37"/>
      <c r="W2355" s="37" t="s">
        <v>45</v>
      </c>
      <c r="X2355" s="37" t="s">
        <v>45</v>
      </c>
      <c r="Y2355" s="37" t="s">
        <v>45</v>
      </c>
      <c r="Z2355" s="37"/>
      <c r="AA2355" s="37"/>
      <c r="AB2355" s="37"/>
      <c r="AC2355" s="37"/>
      <c r="AD2355" s="37"/>
      <c r="AE2355" s="37"/>
      <c r="AF2355" s="37"/>
      <c r="AG2355" s="37"/>
      <c r="AH2355" s="33"/>
      <c r="AI2355" s="33"/>
      <c r="AJ2355" s="33"/>
      <c r="AK2355" s="19"/>
      <c r="AL2355" s="20"/>
      <c r="AM2355" s="20"/>
      <c r="AN2355" s="20"/>
      <c r="AO2355" s="20"/>
      <c r="AP2355" s="20"/>
      <c r="AQ2355" s="20"/>
      <c r="AR2355" s="20"/>
      <c r="AS2355" s="20"/>
      <c r="AT2355" s="20"/>
      <c r="AU2355" s="20"/>
      <c r="AV2355" s="20"/>
      <c r="AW2355" s="20"/>
      <c r="AX2355" s="20"/>
      <c r="AY2355" s="20"/>
      <c r="AZ2355" s="20"/>
      <c r="BA2355" s="20"/>
      <c r="BB2355" s="20"/>
      <c r="BC2355" s="20"/>
      <c r="BD2355" s="20"/>
      <c r="BE2355" s="20"/>
      <c r="BF2355" s="20"/>
    </row>
    <row r="2356" spans="1:58" ht="35.15" customHeight="1" x14ac:dyDescent="0.55000000000000004">
      <c r="A2356" s="141">
        <f>MAX($A$5:A2355)+1</f>
        <v>1887</v>
      </c>
      <c r="B2356" s="31" t="s">
        <v>9630</v>
      </c>
      <c r="C2356" s="31" t="s">
        <v>9631</v>
      </c>
      <c r="D2356" s="31" t="s">
        <v>9630</v>
      </c>
      <c r="E2356" s="31" t="s">
        <v>9632</v>
      </c>
      <c r="F2356" s="31" t="s">
        <v>9633</v>
      </c>
      <c r="G2356" s="31" t="s">
        <v>1337</v>
      </c>
      <c r="H2356" s="32" t="s">
        <v>9634</v>
      </c>
      <c r="I2356" s="33">
        <v>45426</v>
      </c>
      <c r="J2356" s="33">
        <v>47251</v>
      </c>
      <c r="K2356" s="37" t="s">
        <v>47</v>
      </c>
      <c r="L2356" s="37" t="s">
        <v>47</v>
      </c>
      <c r="M2356" s="37" t="s">
        <v>47</v>
      </c>
      <c r="N2356" s="37" t="s">
        <v>47</v>
      </c>
      <c r="O2356" s="37" t="s">
        <v>47</v>
      </c>
      <c r="P2356" s="37" t="s">
        <v>47</v>
      </c>
      <c r="Q2356" s="37" t="s">
        <v>47</v>
      </c>
      <c r="R2356" s="37" t="s">
        <v>47</v>
      </c>
      <c r="S2356" s="37"/>
      <c r="T2356" s="37"/>
      <c r="U2356" s="37"/>
      <c r="V2356" s="37"/>
      <c r="W2356" s="37" t="s">
        <v>47</v>
      </c>
      <c r="X2356" s="37" t="s">
        <v>47</v>
      </c>
      <c r="Y2356" s="37" t="s">
        <v>47</v>
      </c>
      <c r="Z2356" s="37"/>
      <c r="AA2356" s="37"/>
      <c r="AB2356" s="37"/>
      <c r="AC2356" s="37"/>
      <c r="AD2356" s="37"/>
      <c r="AE2356" s="37"/>
      <c r="AF2356" s="37"/>
      <c r="AG2356" s="37"/>
      <c r="AH2356" s="33"/>
      <c r="AI2356" s="33"/>
      <c r="AJ2356" s="33"/>
      <c r="AK2356" s="20"/>
      <c r="AL2356" s="20"/>
      <c r="AM2356" s="20"/>
      <c r="AN2356" s="20"/>
      <c r="AO2356" s="20"/>
      <c r="AP2356" s="20"/>
      <c r="AQ2356" s="20"/>
      <c r="AR2356" s="20"/>
      <c r="AS2356" s="20"/>
      <c r="AT2356" s="20"/>
      <c r="AU2356" s="20"/>
      <c r="AV2356" s="20"/>
      <c r="AW2356" s="20"/>
      <c r="AX2356" s="20"/>
      <c r="AY2356" s="20"/>
      <c r="AZ2356" s="20"/>
      <c r="BA2356" s="20"/>
      <c r="BB2356" s="20"/>
      <c r="BC2356" s="20"/>
      <c r="BD2356" s="20"/>
      <c r="BE2356" s="20"/>
      <c r="BF2356" s="20"/>
    </row>
    <row r="2357" spans="1:58" s="34" customFormat="1" ht="35.15" customHeight="1" x14ac:dyDescent="0.55000000000000004">
      <c r="A2357" s="141">
        <f>MAX($A$5:A2356)+1</f>
        <v>1888</v>
      </c>
      <c r="B2357" s="31" t="s">
        <v>9635</v>
      </c>
      <c r="C2357" s="31" t="s">
        <v>9636</v>
      </c>
      <c r="D2357" s="31" t="s">
        <v>9637</v>
      </c>
      <c r="E2357" s="31" t="s">
        <v>9638</v>
      </c>
      <c r="F2357" s="31" t="s">
        <v>9639</v>
      </c>
      <c r="G2357" s="31" t="s">
        <v>1337</v>
      </c>
      <c r="H2357" s="32" t="s">
        <v>9640</v>
      </c>
      <c r="I2357" s="33">
        <v>45435</v>
      </c>
      <c r="J2357" s="33">
        <v>47260</v>
      </c>
      <c r="K2357" s="37" t="s">
        <v>45</v>
      </c>
      <c r="L2357" s="37" t="s">
        <v>47</v>
      </c>
      <c r="M2357" s="37" t="s">
        <v>47</v>
      </c>
      <c r="N2357" s="37" t="s">
        <v>45</v>
      </c>
      <c r="O2357" s="37" t="s">
        <v>45</v>
      </c>
      <c r="P2357" s="37"/>
      <c r="Q2357" s="37"/>
      <c r="R2357" s="37"/>
      <c r="S2357" s="37"/>
      <c r="T2357" s="37"/>
      <c r="U2357" s="37"/>
      <c r="V2357" s="37"/>
      <c r="W2357" s="37"/>
      <c r="X2357" s="37" t="s">
        <v>47</v>
      </c>
      <c r="Y2357" s="37"/>
      <c r="Z2357" s="37"/>
      <c r="AA2357" s="37"/>
      <c r="AB2357" s="37"/>
      <c r="AC2357" s="37"/>
      <c r="AD2357" s="37"/>
      <c r="AE2357" s="37"/>
      <c r="AF2357" s="37"/>
      <c r="AG2357" s="37"/>
      <c r="AH2357" s="33"/>
      <c r="AI2357" s="33"/>
      <c r="AJ2357" s="33"/>
      <c r="AK2357" s="20"/>
      <c r="AL2357" s="20"/>
      <c r="AM2357" s="20"/>
      <c r="AN2357" s="20"/>
      <c r="AO2357" s="20"/>
      <c r="AP2357" s="20"/>
      <c r="AQ2357" s="20"/>
      <c r="AR2357" s="20"/>
      <c r="AS2357" s="20"/>
      <c r="AT2357" s="20"/>
      <c r="AU2357" s="20"/>
      <c r="AV2357" s="20"/>
      <c r="AW2357" s="20"/>
      <c r="AX2357" s="20"/>
      <c r="AY2357" s="20"/>
      <c r="AZ2357" s="20"/>
      <c r="BA2357" s="20"/>
      <c r="BB2357" s="20"/>
      <c r="BC2357" s="20"/>
      <c r="BD2357" s="20"/>
      <c r="BE2357" s="20"/>
      <c r="BF2357" s="20"/>
    </row>
    <row r="2358" spans="1:58" s="34" customFormat="1" ht="35.15" customHeight="1" x14ac:dyDescent="0.55000000000000004">
      <c r="A2358" s="269">
        <f>MAX($A$5:A2357)+1</f>
        <v>1889</v>
      </c>
      <c r="B2358" s="333" t="s">
        <v>9641</v>
      </c>
      <c r="C2358" s="333" t="s">
        <v>9642</v>
      </c>
      <c r="D2358" s="333"/>
      <c r="E2358" s="333" t="s">
        <v>9643</v>
      </c>
      <c r="F2358" s="333" t="s">
        <v>9644</v>
      </c>
      <c r="G2358" s="31" t="s">
        <v>43</v>
      </c>
      <c r="H2358" s="334" t="s">
        <v>9645</v>
      </c>
      <c r="I2358" s="331">
        <v>45461</v>
      </c>
      <c r="J2358" s="331">
        <v>47286</v>
      </c>
      <c r="K2358" s="37" t="s">
        <v>45</v>
      </c>
      <c r="L2358" s="37" t="s">
        <v>47</v>
      </c>
      <c r="M2358" s="37" t="s">
        <v>47</v>
      </c>
      <c r="N2358" s="37" t="s">
        <v>45</v>
      </c>
      <c r="O2358" s="37" t="s">
        <v>45</v>
      </c>
      <c r="P2358" s="37"/>
      <c r="Q2358" s="37"/>
      <c r="R2358" s="37"/>
      <c r="S2358" s="37"/>
      <c r="T2358" s="37"/>
      <c r="U2358" s="37"/>
      <c r="V2358" s="37"/>
      <c r="W2358" s="37" t="s">
        <v>47</v>
      </c>
      <c r="X2358" s="37" t="s">
        <v>47</v>
      </c>
      <c r="Y2358" s="37" t="s">
        <v>47</v>
      </c>
      <c r="Z2358" s="37"/>
      <c r="AA2358" s="37"/>
      <c r="AB2358" s="37"/>
      <c r="AC2358" s="37"/>
      <c r="AD2358" s="37"/>
      <c r="AE2358" s="37"/>
      <c r="AF2358" s="37"/>
      <c r="AG2358" s="37"/>
      <c r="AH2358" s="331"/>
      <c r="AI2358" s="331"/>
      <c r="AJ2358" s="331"/>
      <c r="AK2358" s="20"/>
      <c r="AL2358" s="20"/>
      <c r="AM2358" s="20"/>
      <c r="AN2358" s="20"/>
      <c r="AO2358" s="20"/>
      <c r="AP2358" s="20"/>
      <c r="AQ2358" s="20"/>
      <c r="AR2358" s="20"/>
      <c r="AS2358" s="20"/>
      <c r="AT2358" s="20"/>
      <c r="AU2358" s="20"/>
      <c r="AV2358" s="20"/>
      <c r="AW2358" s="20"/>
      <c r="AX2358" s="20"/>
      <c r="AY2358" s="20"/>
      <c r="AZ2358" s="20"/>
      <c r="BA2358" s="20"/>
      <c r="BB2358" s="20"/>
      <c r="BC2358" s="20"/>
      <c r="BD2358" s="20"/>
      <c r="BE2358" s="20"/>
      <c r="BF2358" s="20"/>
    </row>
    <row r="2359" spans="1:58" ht="35.15" customHeight="1" x14ac:dyDescent="0.55000000000000004">
      <c r="A2359" s="243"/>
      <c r="B2359" s="289"/>
      <c r="C2359" s="263"/>
      <c r="D2359" s="263"/>
      <c r="E2359" s="263"/>
      <c r="F2359" s="289"/>
      <c r="G2359" s="31" t="s">
        <v>43</v>
      </c>
      <c r="H2359" s="307"/>
      <c r="I2359" s="307"/>
      <c r="J2359" s="307"/>
      <c r="K2359" s="37" t="s">
        <v>49</v>
      </c>
      <c r="L2359" s="37"/>
      <c r="M2359" s="37" t="s">
        <v>49</v>
      </c>
      <c r="N2359" s="37" t="s">
        <v>49</v>
      </c>
      <c r="O2359" s="37"/>
      <c r="P2359" s="37"/>
      <c r="Q2359" s="37"/>
      <c r="R2359" s="37"/>
      <c r="S2359" s="37"/>
      <c r="T2359" s="37"/>
      <c r="U2359" s="37"/>
      <c r="V2359" s="37"/>
      <c r="W2359" s="37"/>
      <c r="X2359" s="37"/>
      <c r="Y2359" s="37"/>
      <c r="Z2359" s="37"/>
      <c r="AA2359" s="37"/>
      <c r="AB2359" s="37"/>
      <c r="AC2359" s="37"/>
      <c r="AD2359" s="37"/>
      <c r="AE2359" s="37"/>
      <c r="AF2359" s="37"/>
      <c r="AG2359" s="37"/>
      <c r="AH2359" s="307"/>
      <c r="AI2359" s="307"/>
      <c r="AJ2359" s="265"/>
      <c r="AK2359" s="20"/>
      <c r="AL2359" s="20"/>
      <c r="AM2359" s="20"/>
      <c r="AN2359" s="20"/>
      <c r="AO2359" s="20"/>
      <c r="AP2359" s="20"/>
      <c r="AQ2359" s="20"/>
      <c r="AR2359" s="20"/>
      <c r="AS2359" s="20"/>
      <c r="AT2359" s="20"/>
      <c r="AU2359" s="20"/>
      <c r="AV2359" s="20"/>
      <c r="AW2359" s="20"/>
      <c r="AX2359" s="20"/>
      <c r="AY2359" s="20"/>
      <c r="AZ2359" s="20"/>
      <c r="BA2359" s="20"/>
      <c r="BB2359" s="20"/>
      <c r="BC2359" s="20"/>
      <c r="BD2359" s="20"/>
      <c r="BE2359" s="20"/>
      <c r="BF2359" s="20"/>
    </row>
    <row r="2360" spans="1:58" s="34" customFormat="1" ht="35.15" customHeight="1" x14ac:dyDescent="0.55000000000000004">
      <c r="A2360" s="269">
        <f>MAX($A$5:A2359)+1</f>
        <v>1890</v>
      </c>
      <c r="B2360" s="333" t="s">
        <v>9646</v>
      </c>
      <c r="C2360" s="333" t="s">
        <v>9647</v>
      </c>
      <c r="D2360" s="333" t="s">
        <v>9648</v>
      </c>
      <c r="E2360" s="333" t="s">
        <v>9649</v>
      </c>
      <c r="F2360" s="333" t="s">
        <v>9650</v>
      </c>
      <c r="G2360" s="31" t="s">
        <v>43</v>
      </c>
      <c r="H2360" s="334" t="s">
        <v>9651</v>
      </c>
      <c r="I2360" s="331">
        <v>45439</v>
      </c>
      <c r="J2360" s="331">
        <v>47264</v>
      </c>
      <c r="K2360" s="37" t="s">
        <v>45</v>
      </c>
      <c r="L2360" s="37" t="s">
        <v>47</v>
      </c>
      <c r="M2360" s="37" t="s">
        <v>47</v>
      </c>
      <c r="N2360" s="37" t="s">
        <v>45</v>
      </c>
      <c r="O2360" s="37" t="s">
        <v>45</v>
      </c>
      <c r="P2360" s="37" t="s">
        <v>47</v>
      </c>
      <c r="Q2360" s="37"/>
      <c r="R2360" s="37"/>
      <c r="S2360" s="37"/>
      <c r="T2360" s="37"/>
      <c r="U2360" s="37"/>
      <c r="V2360" s="37"/>
      <c r="W2360" s="37" t="s">
        <v>45</v>
      </c>
      <c r="X2360" s="37" t="s">
        <v>45</v>
      </c>
      <c r="Y2360" s="37" t="s">
        <v>45</v>
      </c>
      <c r="Z2360" s="37"/>
      <c r="AA2360" s="37"/>
      <c r="AB2360" s="37"/>
      <c r="AC2360" s="37"/>
      <c r="AD2360" s="37"/>
      <c r="AE2360" s="37"/>
      <c r="AF2360" s="24"/>
      <c r="AG2360" s="24"/>
      <c r="AH2360" s="332"/>
      <c r="AI2360" s="332"/>
      <c r="AJ2360" s="332"/>
      <c r="AK2360" s="20"/>
      <c r="AL2360" s="20"/>
      <c r="AM2360" s="20"/>
      <c r="AN2360" s="20"/>
      <c r="AO2360" s="20"/>
      <c r="AP2360" s="20"/>
      <c r="AQ2360" s="20"/>
      <c r="AR2360" s="20"/>
      <c r="AS2360" s="20"/>
      <c r="AT2360" s="20"/>
      <c r="AU2360" s="20"/>
      <c r="AV2360" s="20"/>
      <c r="AW2360" s="20"/>
      <c r="AX2360" s="20"/>
      <c r="AY2360" s="20"/>
      <c r="AZ2360" s="20"/>
      <c r="BA2360" s="20"/>
      <c r="BB2360" s="20"/>
      <c r="BC2360" s="20"/>
      <c r="BD2360" s="20"/>
      <c r="BE2360" s="20"/>
      <c r="BF2360" s="20"/>
    </row>
    <row r="2361" spans="1:58" ht="35.15" customHeight="1" x14ac:dyDescent="0.55000000000000004">
      <c r="A2361" s="243"/>
      <c r="B2361" s="289"/>
      <c r="C2361" s="263"/>
      <c r="D2361" s="263"/>
      <c r="E2361" s="263"/>
      <c r="F2361" s="289"/>
      <c r="G2361" s="31" t="s">
        <v>43</v>
      </c>
      <c r="H2361" s="307"/>
      <c r="I2361" s="307"/>
      <c r="J2361" s="307"/>
      <c r="K2361" s="37" t="s">
        <v>49</v>
      </c>
      <c r="L2361" s="37"/>
      <c r="M2361" s="37" t="s">
        <v>49</v>
      </c>
      <c r="N2361" s="37" t="s">
        <v>49</v>
      </c>
      <c r="O2361" s="37"/>
      <c r="P2361" s="37"/>
      <c r="Q2361" s="37"/>
      <c r="R2361" s="37"/>
      <c r="S2361" s="37"/>
      <c r="T2361" s="37"/>
      <c r="U2361" s="37"/>
      <c r="V2361" s="37"/>
      <c r="W2361" s="37"/>
      <c r="X2361" s="37"/>
      <c r="Y2361" s="37"/>
      <c r="Z2361" s="37"/>
      <c r="AA2361" s="37"/>
      <c r="AB2361" s="37"/>
      <c r="AC2361" s="37"/>
      <c r="AD2361" s="37"/>
      <c r="AE2361" s="37"/>
      <c r="AF2361" s="24"/>
      <c r="AG2361" s="24"/>
      <c r="AH2361" s="245"/>
      <c r="AI2361" s="245"/>
      <c r="AJ2361" s="251"/>
      <c r="AK2361" s="20"/>
      <c r="AL2361" s="20"/>
      <c r="AM2361" s="20"/>
      <c r="AN2361" s="20"/>
      <c r="AO2361" s="20"/>
      <c r="AP2361" s="20"/>
      <c r="AQ2361" s="20"/>
      <c r="AR2361" s="20"/>
      <c r="AS2361" s="20"/>
      <c r="AT2361" s="20"/>
      <c r="AU2361" s="20"/>
      <c r="AV2361" s="20"/>
      <c r="AW2361" s="20"/>
      <c r="AX2361" s="20"/>
      <c r="AY2361" s="20"/>
      <c r="AZ2361" s="20"/>
      <c r="BA2361" s="20"/>
      <c r="BB2361" s="20"/>
      <c r="BC2361" s="20"/>
      <c r="BD2361" s="20"/>
      <c r="BE2361" s="20"/>
      <c r="BF2361" s="20"/>
    </row>
    <row r="2362" spans="1:58" s="34" customFormat="1" ht="35.15" customHeight="1" x14ac:dyDescent="0.55000000000000004">
      <c r="A2362" s="141">
        <f>MAX($A$5:A2361)+1</f>
        <v>1891</v>
      </c>
      <c r="B2362" s="142" t="s">
        <v>9652</v>
      </c>
      <c r="C2362" s="31" t="s">
        <v>9653</v>
      </c>
      <c r="D2362" s="142" t="s">
        <v>9654</v>
      </c>
      <c r="E2362" s="31"/>
      <c r="F2362" s="142" t="s">
        <v>9655</v>
      </c>
      <c r="G2362" s="31" t="s">
        <v>54</v>
      </c>
      <c r="H2362" s="32" t="s">
        <v>9656</v>
      </c>
      <c r="I2362" s="33">
        <v>45450</v>
      </c>
      <c r="J2362" s="33">
        <v>47275</v>
      </c>
      <c r="K2362" s="37" t="s">
        <v>45</v>
      </c>
      <c r="L2362" s="37" t="s">
        <v>47</v>
      </c>
      <c r="M2362" s="37" t="s">
        <v>47</v>
      </c>
      <c r="N2362" s="37" t="s">
        <v>45</v>
      </c>
      <c r="O2362" s="37" t="s">
        <v>45</v>
      </c>
      <c r="P2362" s="37"/>
      <c r="Q2362" s="37"/>
      <c r="R2362" s="37"/>
      <c r="S2362" s="37"/>
      <c r="T2362" s="37"/>
      <c r="U2362" s="37"/>
      <c r="V2362" s="37"/>
      <c r="W2362" s="37" t="s">
        <v>47</v>
      </c>
      <c r="X2362" s="37" t="s">
        <v>47</v>
      </c>
      <c r="Y2362" s="37" t="s">
        <v>47</v>
      </c>
      <c r="Z2362" s="37"/>
      <c r="AA2362" s="37"/>
      <c r="AB2362" s="37"/>
      <c r="AC2362" s="37"/>
      <c r="AD2362" s="37"/>
      <c r="AE2362" s="37"/>
      <c r="AF2362" s="24"/>
      <c r="AG2362" s="24"/>
      <c r="AH2362" s="18"/>
      <c r="AI2362" s="18"/>
      <c r="AJ2362" s="18"/>
      <c r="AK2362" s="20"/>
      <c r="AL2362" s="20"/>
      <c r="AM2362" s="20"/>
      <c r="AN2362" s="20"/>
      <c r="AO2362" s="20"/>
      <c r="AP2362" s="20"/>
      <c r="AQ2362" s="20"/>
      <c r="AR2362" s="20"/>
      <c r="AS2362" s="20"/>
      <c r="AT2362" s="20"/>
      <c r="AU2362" s="20"/>
      <c r="AV2362" s="20"/>
      <c r="AW2362" s="20"/>
      <c r="AX2362" s="20"/>
      <c r="AY2362" s="20"/>
      <c r="AZ2362" s="20"/>
      <c r="BA2362" s="20"/>
      <c r="BB2362" s="20"/>
      <c r="BC2362" s="20"/>
      <c r="BD2362" s="20"/>
      <c r="BE2362" s="20"/>
      <c r="BF2362" s="20"/>
    </row>
    <row r="2363" spans="1:58" ht="35.15" customHeight="1" x14ac:dyDescent="0.55000000000000004">
      <c r="A2363" s="141">
        <f>MAX($A$5:A2362)+1</f>
        <v>1892</v>
      </c>
      <c r="B2363" s="148" t="s">
        <v>9657</v>
      </c>
      <c r="C2363" s="31" t="s">
        <v>9658</v>
      </c>
      <c r="D2363" s="142" t="s">
        <v>9659</v>
      </c>
      <c r="E2363" s="31"/>
      <c r="F2363" s="142" t="s">
        <v>9660</v>
      </c>
      <c r="G2363" s="31" t="s">
        <v>54</v>
      </c>
      <c r="H2363" s="32" t="s">
        <v>9661</v>
      </c>
      <c r="I2363" s="33">
        <v>45450</v>
      </c>
      <c r="J2363" s="33">
        <v>47640</v>
      </c>
      <c r="K2363" s="37" t="s">
        <v>47</v>
      </c>
      <c r="L2363" s="37"/>
      <c r="M2363" s="37" t="s">
        <v>47</v>
      </c>
      <c r="N2363" s="37" t="s">
        <v>47</v>
      </c>
      <c r="O2363" s="37"/>
      <c r="P2363" s="37"/>
      <c r="Q2363" s="37"/>
      <c r="R2363" s="37"/>
      <c r="S2363" s="37"/>
      <c r="T2363" s="37"/>
      <c r="U2363" s="37"/>
      <c r="V2363" s="37"/>
      <c r="W2363" s="37"/>
      <c r="X2363" s="37"/>
      <c r="Y2363" s="37"/>
      <c r="Z2363" s="37"/>
      <c r="AA2363" s="37"/>
      <c r="AB2363" s="37"/>
      <c r="AC2363" s="37"/>
      <c r="AD2363" s="37"/>
      <c r="AE2363" s="37"/>
      <c r="AF2363" s="24"/>
      <c r="AG2363" s="24"/>
      <c r="AH2363" s="18"/>
      <c r="AI2363" s="18"/>
      <c r="AJ2363" s="18"/>
      <c r="AK2363" s="20"/>
      <c r="AL2363" s="20"/>
      <c r="AM2363" s="20"/>
      <c r="AN2363" s="20"/>
      <c r="AO2363" s="20"/>
      <c r="AP2363" s="20"/>
      <c r="AQ2363" s="20"/>
      <c r="AR2363" s="20"/>
      <c r="AS2363" s="20"/>
      <c r="AT2363" s="20"/>
      <c r="AU2363" s="20"/>
      <c r="AV2363" s="20"/>
      <c r="AW2363" s="20"/>
      <c r="AX2363" s="20"/>
      <c r="AY2363" s="20"/>
      <c r="AZ2363" s="20"/>
      <c r="BA2363" s="20"/>
      <c r="BB2363" s="20"/>
      <c r="BC2363" s="20"/>
      <c r="BD2363" s="20"/>
      <c r="BE2363" s="20"/>
      <c r="BF2363" s="20"/>
    </row>
    <row r="2364" spans="1:58" ht="35.15" customHeight="1" x14ac:dyDescent="0.55000000000000004">
      <c r="A2364" s="141">
        <f>MAX($A$5:A2363)+1</f>
        <v>1893</v>
      </c>
      <c r="B2364" s="142" t="s">
        <v>9662</v>
      </c>
      <c r="C2364" s="31" t="s">
        <v>9663</v>
      </c>
      <c r="D2364" s="142" t="s">
        <v>9664</v>
      </c>
      <c r="E2364" s="31"/>
      <c r="F2364" s="142" t="s">
        <v>9665</v>
      </c>
      <c r="G2364" s="31" t="s">
        <v>54</v>
      </c>
      <c r="H2364" s="32" t="s">
        <v>9666</v>
      </c>
      <c r="I2364" s="33">
        <v>45499</v>
      </c>
      <c r="J2364" s="33">
        <v>47324</v>
      </c>
      <c r="K2364" s="37" t="s">
        <v>47</v>
      </c>
      <c r="L2364" s="37" t="s">
        <v>47</v>
      </c>
      <c r="M2364" s="37" t="s">
        <v>47</v>
      </c>
      <c r="N2364" s="37"/>
      <c r="O2364" s="37"/>
      <c r="P2364" s="37"/>
      <c r="Q2364" s="37"/>
      <c r="R2364" s="37"/>
      <c r="S2364" s="37"/>
      <c r="T2364" s="37"/>
      <c r="U2364" s="37"/>
      <c r="V2364" s="37"/>
      <c r="W2364" s="37" t="s">
        <v>47</v>
      </c>
      <c r="X2364" s="37" t="s">
        <v>47</v>
      </c>
      <c r="Y2364" s="37"/>
      <c r="Z2364" s="37"/>
      <c r="AA2364" s="37"/>
      <c r="AB2364" s="37"/>
      <c r="AC2364" s="37"/>
      <c r="AD2364" s="37"/>
      <c r="AE2364" s="37"/>
      <c r="AF2364" s="24"/>
      <c r="AG2364" s="24"/>
      <c r="AH2364" s="18"/>
      <c r="AI2364" s="18"/>
      <c r="AJ2364" s="18"/>
      <c r="AK2364" s="20"/>
      <c r="AL2364" s="20"/>
      <c r="AM2364" s="20"/>
      <c r="AN2364" s="20"/>
      <c r="AO2364" s="20"/>
      <c r="AP2364" s="20"/>
      <c r="AQ2364" s="20"/>
      <c r="AR2364" s="20"/>
      <c r="AS2364" s="20"/>
      <c r="AT2364" s="20"/>
      <c r="AU2364" s="20"/>
      <c r="AV2364" s="20"/>
      <c r="AW2364" s="20"/>
      <c r="AX2364" s="20"/>
      <c r="AY2364" s="20"/>
      <c r="AZ2364" s="20"/>
      <c r="BA2364" s="20"/>
      <c r="BB2364" s="20"/>
      <c r="BC2364" s="20"/>
      <c r="BD2364" s="20"/>
      <c r="BE2364" s="20"/>
      <c r="BF2364" s="20"/>
    </row>
    <row r="2365" spans="1:58" ht="35.15" customHeight="1" x14ac:dyDescent="0.55000000000000004">
      <c r="A2365" s="269">
        <f>MAX($A$5:A2364)+1</f>
        <v>1894</v>
      </c>
      <c r="B2365" s="333" t="s">
        <v>9667</v>
      </c>
      <c r="C2365" s="333" t="s">
        <v>9668</v>
      </c>
      <c r="D2365" s="333" t="s">
        <v>9669</v>
      </c>
      <c r="E2365" s="333"/>
      <c r="F2365" s="333" t="s">
        <v>9670</v>
      </c>
      <c r="G2365" s="140" t="s">
        <v>54</v>
      </c>
      <c r="H2365" s="334" t="s">
        <v>9671</v>
      </c>
      <c r="I2365" s="331">
        <v>45728</v>
      </c>
      <c r="J2365" s="331">
        <v>47553</v>
      </c>
      <c r="K2365" s="37" t="s">
        <v>45</v>
      </c>
      <c r="L2365" s="37"/>
      <c r="M2365" s="37" t="s">
        <v>47</v>
      </c>
      <c r="N2365" s="37" t="s">
        <v>45</v>
      </c>
      <c r="O2365" s="37" t="s">
        <v>45</v>
      </c>
      <c r="P2365" s="37"/>
      <c r="Q2365" s="37"/>
      <c r="R2365" s="37"/>
      <c r="S2365" s="37"/>
      <c r="T2365" s="37"/>
      <c r="U2365" s="37"/>
      <c r="V2365" s="37"/>
      <c r="W2365" s="37" t="s">
        <v>47</v>
      </c>
      <c r="X2365" s="37" t="s">
        <v>47</v>
      </c>
      <c r="Y2365" s="37" t="s">
        <v>47</v>
      </c>
      <c r="Z2365" s="37"/>
      <c r="AA2365" s="37"/>
      <c r="AB2365" s="37"/>
      <c r="AC2365" s="37"/>
      <c r="AD2365" s="37"/>
      <c r="AE2365" s="37"/>
      <c r="AF2365" s="24"/>
      <c r="AG2365" s="24"/>
      <c r="AH2365" s="332"/>
      <c r="AI2365" s="332"/>
      <c r="AJ2365" s="332"/>
      <c r="AK2365" s="20"/>
      <c r="AL2365" s="20"/>
      <c r="AM2365" s="20"/>
      <c r="AN2365" s="20"/>
      <c r="AO2365" s="20"/>
      <c r="AP2365" s="20"/>
      <c r="AQ2365" s="20"/>
      <c r="AR2365" s="20"/>
      <c r="AS2365" s="20"/>
      <c r="AT2365" s="20"/>
      <c r="AU2365" s="20"/>
      <c r="AV2365" s="20"/>
      <c r="AW2365" s="20"/>
      <c r="AX2365" s="20"/>
      <c r="AY2365" s="20"/>
      <c r="AZ2365" s="20"/>
      <c r="BA2365" s="20"/>
      <c r="BB2365" s="20"/>
      <c r="BC2365" s="20"/>
      <c r="BD2365" s="20"/>
      <c r="BE2365" s="20"/>
      <c r="BF2365" s="20"/>
    </row>
    <row r="2366" spans="1:58" ht="35.15" customHeight="1" x14ac:dyDescent="0.55000000000000004">
      <c r="A2366" s="243"/>
      <c r="B2366" s="289"/>
      <c r="C2366" s="263"/>
      <c r="D2366" s="263"/>
      <c r="E2366" s="263"/>
      <c r="F2366" s="289"/>
      <c r="G2366" s="140" t="s">
        <v>54</v>
      </c>
      <c r="H2366" s="307"/>
      <c r="I2366" s="307"/>
      <c r="J2366" s="307"/>
      <c r="K2366" s="37" t="s">
        <v>49</v>
      </c>
      <c r="L2366" s="37"/>
      <c r="M2366" s="37" t="s">
        <v>49</v>
      </c>
      <c r="N2366" s="37" t="s">
        <v>49</v>
      </c>
      <c r="O2366" s="37"/>
      <c r="P2366" s="37"/>
      <c r="Q2366" s="37"/>
      <c r="R2366" s="37"/>
      <c r="S2366" s="37"/>
      <c r="T2366" s="37"/>
      <c r="U2366" s="37"/>
      <c r="V2366" s="37"/>
      <c r="W2366" s="37"/>
      <c r="X2366" s="37"/>
      <c r="Y2366" s="37"/>
      <c r="Z2366" s="37"/>
      <c r="AA2366" s="37"/>
      <c r="AB2366" s="37"/>
      <c r="AC2366" s="37"/>
      <c r="AD2366" s="37"/>
      <c r="AE2366" s="37"/>
      <c r="AF2366" s="24"/>
      <c r="AG2366" s="24"/>
      <c r="AH2366" s="245"/>
      <c r="AI2366" s="245"/>
      <c r="AJ2366" s="251"/>
      <c r="AK2366" s="20"/>
      <c r="AL2366" s="20"/>
      <c r="AM2366" s="20"/>
      <c r="AN2366" s="20"/>
      <c r="AO2366" s="20"/>
      <c r="AP2366" s="20"/>
      <c r="AQ2366" s="20"/>
      <c r="AR2366" s="20"/>
      <c r="AS2366" s="20"/>
      <c r="AT2366" s="20"/>
      <c r="AU2366" s="20"/>
      <c r="AV2366" s="20"/>
      <c r="AW2366" s="20"/>
      <c r="AX2366" s="20"/>
      <c r="AY2366" s="20"/>
      <c r="AZ2366" s="20"/>
      <c r="BA2366" s="20"/>
      <c r="BB2366" s="20"/>
      <c r="BC2366" s="20"/>
      <c r="BD2366" s="20"/>
      <c r="BE2366" s="20"/>
      <c r="BF2366" s="20"/>
    </row>
    <row r="2367" spans="1:58" s="20" customFormat="1" ht="35.15" customHeight="1" x14ac:dyDescent="0.55000000000000004">
      <c r="A2367" s="70">
        <f>MAX($A$5:A2366)+1</f>
        <v>1895</v>
      </c>
      <c r="B2367" s="62" t="s">
        <v>9672</v>
      </c>
      <c r="C2367" s="15" t="s">
        <v>9673</v>
      </c>
      <c r="D2367" s="149"/>
      <c r="E2367" s="53" t="s">
        <v>9674</v>
      </c>
      <c r="F2367" s="150" t="s">
        <v>9675</v>
      </c>
      <c r="G2367" s="53" t="s">
        <v>1393</v>
      </c>
      <c r="H2367" s="54" t="s">
        <v>9676</v>
      </c>
      <c r="I2367" s="55">
        <v>45533</v>
      </c>
      <c r="J2367" s="55">
        <v>47358</v>
      </c>
      <c r="K2367" s="24" t="s">
        <v>47</v>
      </c>
      <c r="L2367" s="24" t="s">
        <v>47</v>
      </c>
      <c r="M2367" s="24" t="s">
        <v>47</v>
      </c>
      <c r="N2367" s="24" t="s">
        <v>47</v>
      </c>
      <c r="O2367" s="24" t="s">
        <v>47</v>
      </c>
      <c r="P2367" s="24" t="s">
        <v>47</v>
      </c>
      <c r="Q2367" s="24" t="s">
        <v>47</v>
      </c>
      <c r="R2367" s="24"/>
      <c r="S2367" s="24"/>
      <c r="T2367" s="24"/>
      <c r="U2367" s="24" t="s">
        <v>47</v>
      </c>
      <c r="V2367" s="24"/>
      <c r="W2367" s="24" t="s">
        <v>47</v>
      </c>
      <c r="X2367" s="24" t="s">
        <v>47</v>
      </c>
      <c r="Y2367" s="24" t="s">
        <v>47</v>
      </c>
      <c r="Z2367" s="24" t="s">
        <v>47</v>
      </c>
      <c r="AA2367" s="24"/>
      <c r="AB2367" s="24"/>
      <c r="AC2367" s="24"/>
      <c r="AD2367" s="24"/>
      <c r="AE2367" s="24"/>
      <c r="AF2367" s="24"/>
      <c r="AG2367" s="24" t="s">
        <v>47</v>
      </c>
      <c r="AH2367" s="18"/>
      <c r="AI2367" s="18"/>
      <c r="AJ2367" s="18"/>
    </row>
    <row r="2368" spans="1:58" s="45" customFormat="1" ht="35.15" customHeight="1" x14ac:dyDescent="0.55000000000000004">
      <c r="A2368" s="70">
        <f>MAX($A$5:A2367)+1</f>
        <v>1896</v>
      </c>
      <c r="B2368" s="62" t="s">
        <v>9677</v>
      </c>
      <c r="C2368" s="15" t="s">
        <v>9678</v>
      </c>
      <c r="D2368" s="150" t="s">
        <v>9679</v>
      </c>
      <c r="E2368" s="53" t="s">
        <v>9680</v>
      </c>
      <c r="F2368" s="150" t="s">
        <v>9681</v>
      </c>
      <c r="G2368" s="53" t="s">
        <v>1337</v>
      </c>
      <c r="H2368" s="54" t="s">
        <v>9682</v>
      </c>
      <c r="I2368" s="55">
        <v>45532</v>
      </c>
      <c r="J2368" s="55">
        <v>47357</v>
      </c>
      <c r="K2368" s="151" t="s">
        <v>45</v>
      </c>
      <c r="L2368" s="24" t="s">
        <v>47</v>
      </c>
      <c r="M2368" s="24" t="s">
        <v>47</v>
      </c>
      <c r="N2368" s="151" t="s">
        <v>45</v>
      </c>
      <c r="O2368" s="151" t="s">
        <v>45</v>
      </c>
      <c r="P2368" s="24"/>
      <c r="Q2368" s="24"/>
      <c r="R2368" s="24"/>
      <c r="S2368" s="24"/>
      <c r="T2368" s="24"/>
      <c r="U2368" s="24"/>
      <c r="V2368" s="24"/>
      <c r="W2368" s="24" t="s">
        <v>47</v>
      </c>
      <c r="X2368" s="24" t="s">
        <v>47</v>
      </c>
      <c r="Y2368" s="24" t="s">
        <v>47</v>
      </c>
      <c r="Z2368" s="24"/>
      <c r="AA2368" s="24"/>
      <c r="AB2368" s="24"/>
      <c r="AC2368" s="24"/>
      <c r="AD2368" s="24"/>
      <c r="AE2368" s="24"/>
      <c r="AF2368" s="24"/>
      <c r="AG2368" s="24"/>
      <c r="AH2368" s="18"/>
      <c r="AI2368" s="18"/>
      <c r="AJ2368" s="18"/>
      <c r="AK2368" s="20"/>
      <c r="AL2368" s="20"/>
      <c r="AM2368" s="20"/>
      <c r="AN2368" s="20"/>
      <c r="AO2368" s="20"/>
      <c r="AP2368" s="20"/>
      <c r="AQ2368" s="20"/>
      <c r="AR2368" s="20"/>
      <c r="AS2368" s="20"/>
      <c r="AT2368" s="20"/>
      <c r="AU2368" s="20"/>
      <c r="AV2368" s="20"/>
      <c r="AW2368" s="20"/>
      <c r="AX2368" s="20"/>
      <c r="AY2368" s="20"/>
      <c r="AZ2368" s="20"/>
      <c r="BA2368" s="20"/>
      <c r="BB2368" s="20"/>
      <c r="BC2368" s="20"/>
      <c r="BD2368" s="20"/>
      <c r="BE2368" s="20"/>
      <c r="BF2368" s="20"/>
    </row>
    <row r="2369" spans="1:58" ht="35.15" customHeight="1" x14ac:dyDescent="0.55000000000000004">
      <c r="A2369" s="70">
        <f>MAX($A$5:A2368)+1</f>
        <v>1897</v>
      </c>
      <c r="B2369" s="83" t="s">
        <v>9683</v>
      </c>
      <c r="C2369" s="31" t="s">
        <v>9684</v>
      </c>
      <c r="D2369" s="83" t="s">
        <v>9685</v>
      </c>
      <c r="E2369" s="31"/>
      <c r="F2369" s="83" t="s">
        <v>9686</v>
      </c>
      <c r="G2369" s="31" t="s">
        <v>54</v>
      </c>
      <c r="H2369" s="32" t="s">
        <v>9687</v>
      </c>
      <c r="I2369" s="33">
        <v>45464</v>
      </c>
      <c r="J2369" s="33">
        <v>47289</v>
      </c>
      <c r="K2369" s="37" t="s">
        <v>47</v>
      </c>
      <c r="L2369" s="151"/>
      <c r="M2369" s="24" t="s">
        <v>47</v>
      </c>
      <c r="N2369" s="24" t="s">
        <v>47</v>
      </c>
      <c r="O2369" s="24" t="s">
        <v>47</v>
      </c>
      <c r="P2369" s="24"/>
      <c r="Q2369" s="24"/>
      <c r="R2369" s="24"/>
      <c r="S2369" s="24"/>
      <c r="T2369" s="24"/>
      <c r="U2369" s="24"/>
      <c r="V2369" s="24"/>
      <c r="W2369" s="24" t="s">
        <v>47</v>
      </c>
      <c r="X2369" s="24" t="s">
        <v>47</v>
      </c>
      <c r="Y2369" s="24" t="s">
        <v>47</v>
      </c>
      <c r="Z2369" s="24"/>
      <c r="AA2369" s="24"/>
      <c r="AB2369" s="24"/>
      <c r="AC2369" s="24"/>
      <c r="AD2369" s="24"/>
      <c r="AE2369" s="24"/>
      <c r="AF2369" s="24"/>
      <c r="AG2369" s="24"/>
      <c r="AH2369" s="18"/>
      <c r="AI2369" s="18"/>
      <c r="AJ2369" s="18"/>
      <c r="AK2369" s="20"/>
      <c r="AL2369" s="20"/>
      <c r="AM2369" s="20"/>
      <c r="AN2369" s="20"/>
      <c r="AO2369" s="20"/>
      <c r="AP2369" s="20"/>
      <c r="AQ2369" s="20"/>
      <c r="AR2369" s="20"/>
      <c r="AS2369" s="20"/>
      <c r="AT2369" s="20"/>
      <c r="AU2369" s="20"/>
      <c r="AV2369" s="20"/>
      <c r="AW2369" s="20"/>
      <c r="AX2369" s="20"/>
      <c r="AY2369" s="20"/>
      <c r="AZ2369" s="20"/>
      <c r="BA2369" s="20"/>
      <c r="BB2369" s="20"/>
      <c r="BC2369" s="20"/>
      <c r="BD2369" s="20"/>
      <c r="BE2369" s="20"/>
      <c r="BF2369" s="20"/>
    </row>
    <row r="2370" spans="1:58" s="34" customFormat="1" ht="35.15" customHeight="1" x14ac:dyDescent="0.55000000000000004">
      <c r="A2370" s="70">
        <f>MAX($A$5:A2369)+1</f>
        <v>1898</v>
      </c>
      <c r="B2370" s="83" t="s">
        <v>9688</v>
      </c>
      <c r="C2370" s="31" t="s">
        <v>9689</v>
      </c>
      <c r="D2370" s="83" t="s">
        <v>9690</v>
      </c>
      <c r="E2370" s="31" t="s">
        <v>9691</v>
      </c>
      <c r="F2370" s="83" t="s">
        <v>9692</v>
      </c>
      <c r="G2370" s="31" t="s">
        <v>1337</v>
      </c>
      <c r="H2370" s="32" t="s">
        <v>9693</v>
      </c>
      <c r="I2370" s="33">
        <v>45457</v>
      </c>
      <c r="J2370" s="33">
        <v>47282</v>
      </c>
      <c r="K2370" s="152" t="s">
        <v>45</v>
      </c>
      <c r="L2370" s="24" t="s">
        <v>47</v>
      </c>
      <c r="M2370" s="24" t="s">
        <v>47</v>
      </c>
      <c r="N2370" s="151" t="s">
        <v>45</v>
      </c>
      <c r="O2370" s="151" t="s">
        <v>45</v>
      </c>
      <c r="P2370" s="24"/>
      <c r="Q2370" s="24"/>
      <c r="R2370" s="24"/>
      <c r="S2370" s="24"/>
      <c r="T2370" s="24"/>
      <c r="U2370" s="24"/>
      <c r="V2370" s="24"/>
      <c r="W2370" s="151" t="s">
        <v>45</v>
      </c>
      <c r="X2370" s="151" t="s">
        <v>45</v>
      </c>
      <c r="Y2370" s="151" t="s">
        <v>45</v>
      </c>
      <c r="Z2370" s="24"/>
      <c r="AA2370" s="24"/>
      <c r="AB2370" s="24"/>
      <c r="AC2370" s="24"/>
      <c r="AD2370" s="24"/>
      <c r="AE2370" s="24"/>
      <c r="AF2370" s="24"/>
      <c r="AG2370" s="24"/>
      <c r="AH2370" s="18"/>
      <c r="AI2370" s="18"/>
      <c r="AJ2370" s="18"/>
      <c r="AK2370" s="20"/>
      <c r="AL2370" s="20"/>
      <c r="AM2370" s="20"/>
      <c r="AN2370" s="20"/>
      <c r="AO2370" s="20"/>
      <c r="AP2370" s="20"/>
      <c r="AQ2370" s="20"/>
      <c r="AR2370" s="20"/>
      <c r="AS2370" s="20"/>
      <c r="AT2370" s="20"/>
      <c r="AU2370" s="20"/>
      <c r="AV2370" s="20"/>
      <c r="AW2370" s="20"/>
      <c r="AX2370" s="20"/>
      <c r="AY2370" s="20"/>
      <c r="AZ2370" s="20"/>
      <c r="BA2370" s="20"/>
      <c r="BB2370" s="20"/>
      <c r="BC2370" s="20"/>
      <c r="BD2370" s="20"/>
      <c r="BE2370" s="20"/>
      <c r="BF2370" s="20"/>
    </row>
    <row r="2371" spans="1:58" s="26" customFormat="1" ht="35.15" customHeight="1" x14ac:dyDescent="0.55000000000000004">
      <c r="A2371" s="244">
        <f>MAX($A$5:A2370)+1</f>
        <v>1899</v>
      </c>
      <c r="B2371" s="288" t="s">
        <v>9694</v>
      </c>
      <c r="C2371" s="262" t="s">
        <v>9695</v>
      </c>
      <c r="D2371" s="288" t="s">
        <v>9696</v>
      </c>
      <c r="E2371" s="262"/>
      <c r="F2371" s="288" t="s">
        <v>9697</v>
      </c>
      <c r="G2371" s="36" t="s">
        <v>54</v>
      </c>
      <c r="H2371" s="257" t="s">
        <v>9698</v>
      </c>
      <c r="I2371" s="264">
        <v>45499</v>
      </c>
      <c r="J2371" s="264">
        <v>47324</v>
      </c>
      <c r="K2371" s="37" t="s">
        <v>47</v>
      </c>
      <c r="L2371" s="24" t="s">
        <v>47</v>
      </c>
      <c r="M2371" s="24" t="s">
        <v>47</v>
      </c>
      <c r="N2371" s="24" t="s">
        <v>47</v>
      </c>
      <c r="O2371" s="24" t="s">
        <v>47</v>
      </c>
      <c r="P2371" s="24"/>
      <c r="Q2371" s="24"/>
      <c r="R2371" s="24"/>
      <c r="S2371" s="24"/>
      <c r="T2371" s="24"/>
      <c r="U2371" s="24"/>
      <c r="V2371" s="24"/>
      <c r="W2371" s="24" t="s">
        <v>47</v>
      </c>
      <c r="X2371" s="24" t="s">
        <v>47</v>
      </c>
      <c r="Y2371" s="24" t="s">
        <v>47</v>
      </c>
      <c r="Z2371" s="24"/>
      <c r="AA2371" s="24"/>
      <c r="AB2371" s="24"/>
      <c r="AC2371" s="24"/>
      <c r="AD2371" s="24"/>
      <c r="AE2371" s="24"/>
      <c r="AF2371" s="37" t="s">
        <v>47</v>
      </c>
      <c r="AG2371" s="24"/>
      <c r="AH2371" s="250"/>
      <c r="AI2371" s="250"/>
      <c r="AJ2371" s="250"/>
      <c r="AK2371" s="25"/>
      <c r="AL2371" s="25"/>
      <c r="AM2371" s="25"/>
      <c r="AN2371" s="25"/>
      <c r="AO2371" s="25"/>
      <c r="AP2371" s="25"/>
      <c r="AQ2371" s="25"/>
      <c r="AR2371" s="25"/>
      <c r="AS2371" s="25"/>
      <c r="AT2371" s="25"/>
      <c r="AU2371" s="25"/>
      <c r="AV2371" s="25"/>
      <c r="AW2371" s="25"/>
      <c r="AX2371" s="25"/>
      <c r="AY2371" s="25"/>
      <c r="AZ2371" s="25"/>
      <c r="BA2371" s="25"/>
      <c r="BB2371" s="25"/>
      <c r="BC2371" s="25"/>
      <c r="BD2371" s="25"/>
      <c r="BE2371" s="25"/>
      <c r="BF2371" s="25"/>
    </row>
    <row r="2372" spans="1:58" s="34" customFormat="1" ht="35.15" customHeight="1" x14ac:dyDescent="0.55000000000000004">
      <c r="A2372" s="245"/>
      <c r="B2372" s="289"/>
      <c r="C2372" s="289"/>
      <c r="D2372" s="289"/>
      <c r="E2372" s="263"/>
      <c r="F2372" s="289"/>
      <c r="G2372" s="36" t="s">
        <v>54</v>
      </c>
      <c r="H2372" s="307"/>
      <c r="I2372" s="307"/>
      <c r="J2372" s="307"/>
      <c r="K2372" s="152" t="s">
        <v>49</v>
      </c>
      <c r="L2372" s="24"/>
      <c r="M2372" s="151" t="s">
        <v>49</v>
      </c>
      <c r="N2372" s="151" t="s">
        <v>49</v>
      </c>
      <c r="O2372" s="151"/>
      <c r="P2372" s="24"/>
      <c r="Q2372" s="24"/>
      <c r="R2372" s="24"/>
      <c r="S2372" s="24"/>
      <c r="T2372" s="24"/>
      <c r="U2372" s="24"/>
      <c r="V2372" s="24"/>
      <c r="W2372" s="151"/>
      <c r="X2372" s="151"/>
      <c r="Y2372" s="151"/>
      <c r="Z2372" s="24"/>
      <c r="AA2372" s="24"/>
      <c r="AB2372" s="24"/>
      <c r="AC2372" s="24"/>
      <c r="AD2372" s="24"/>
      <c r="AE2372" s="24"/>
      <c r="AF2372" s="24"/>
      <c r="AG2372" s="24"/>
      <c r="AH2372" s="245"/>
      <c r="AI2372" s="245"/>
      <c r="AJ2372" s="251"/>
      <c r="AK2372" s="20"/>
      <c r="AL2372" s="20"/>
      <c r="AM2372" s="20"/>
      <c r="AN2372" s="20"/>
      <c r="AO2372" s="20"/>
      <c r="AP2372" s="20"/>
      <c r="AQ2372" s="20"/>
      <c r="AR2372" s="20"/>
      <c r="AS2372" s="20"/>
      <c r="AT2372" s="20"/>
      <c r="AU2372" s="20"/>
      <c r="AV2372" s="20"/>
      <c r="AW2372" s="20"/>
      <c r="AX2372" s="20"/>
      <c r="AY2372" s="20"/>
      <c r="AZ2372" s="20"/>
      <c r="BA2372" s="20"/>
      <c r="BB2372" s="20"/>
      <c r="BC2372" s="20"/>
      <c r="BD2372" s="20"/>
      <c r="BE2372" s="20"/>
      <c r="BF2372" s="20"/>
    </row>
    <row r="2373" spans="1:58" s="34" customFormat="1" ht="35.15" customHeight="1" x14ac:dyDescent="0.55000000000000004">
      <c r="A2373" s="244">
        <f>MAX($A$5:A2372)+1</f>
        <v>1900</v>
      </c>
      <c r="B2373" s="276" t="s">
        <v>9699</v>
      </c>
      <c r="C2373" s="246" t="s">
        <v>9700</v>
      </c>
      <c r="D2373" s="276" t="s">
        <v>9701</v>
      </c>
      <c r="E2373" s="246"/>
      <c r="F2373" s="276" t="s">
        <v>9702</v>
      </c>
      <c r="G2373" s="23" t="s">
        <v>2263</v>
      </c>
      <c r="H2373" s="248" t="s">
        <v>9703</v>
      </c>
      <c r="I2373" s="250">
        <v>43678</v>
      </c>
      <c r="J2373" s="250">
        <v>45504</v>
      </c>
      <c r="K2373" s="151" t="s">
        <v>45</v>
      </c>
      <c r="L2373" s="151"/>
      <c r="M2373" s="151" t="s">
        <v>45</v>
      </c>
      <c r="N2373" s="151" t="s">
        <v>45</v>
      </c>
      <c r="O2373" s="151" t="s">
        <v>45</v>
      </c>
      <c r="P2373" s="24"/>
      <c r="Q2373" s="24"/>
      <c r="R2373" s="24"/>
      <c r="S2373" s="24"/>
      <c r="T2373" s="24"/>
      <c r="U2373" s="24"/>
      <c r="V2373" s="24"/>
      <c r="W2373" s="151"/>
      <c r="X2373" s="151" t="s">
        <v>47</v>
      </c>
      <c r="Y2373" s="151" t="s">
        <v>47</v>
      </c>
      <c r="Z2373" s="24"/>
      <c r="AA2373" s="24"/>
      <c r="AB2373" s="24"/>
      <c r="AC2373" s="24"/>
      <c r="AD2373" s="24"/>
      <c r="AE2373" s="24"/>
      <c r="AF2373" s="24"/>
      <c r="AG2373" s="24"/>
      <c r="AH2373" s="250"/>
      <c r="AI2373" s="250"/>
      <c r="AJ2373" s="250"/>
      <c r="AK2373" s="20"/>
      <c r="AL2373" s="20"/>
      <c r="AM2373" s="20"/>
      <c r="AN2373" s="20"/>
      <c r="AO2373" s="20"/>
      <c r="AP2373" s="20"/>
      <c r="AQ2373" s="20"/>
      <c r="AR2373" s="20"/>
      <c r="AS2373" s="20"/>
      <c r="AT2373" s="20"/>
      <c r="AU2373" s="20"/>
      <c r="AV2373" s="20"/>
      <c r="AW2373" s="20"/>
      <c r="AX2373" s="20"/>
      <c r="AY2373" s="20"/>
      <c r="AZ2373" s="20"/>
      <c r="BA2373" s="20"/>
      <c r="BB2373" s="20"/>
      <c r="BC2373" s="20"/>
      <c r="BD2373" s="20"/>
      <c r="BE2373" s="20"/>
      <c r="BF2373" s="20"/>
    </row>
    <row r="2374" spans="1:58" ht="35.15" customHeight="1" x14ac:dyDescent="0.55000000000000004">
      <c r="A2374" s="245"/>
      <c r="B2374" s="277"/>
      <c r="C2374" s="247"/>
      <c r="D2374" s="277"/>
      <c r="E2374" s="247"/>
      <c r="F2374" s="277"/>
      <c r="G2374" s="23" t="s">
        <v>2263</v>
      </c>
      <c r="H2374" s="245"/>
      <c r="I2374" s="245"/>
      <c r="J2374" s="245"/>
      <c r="K2374" s="151" t="s">
        <v>49</v>
      </c>
      <c r="L2374" s="151"/>
      <c r="M2374" s="151" t="s">
        <v>49</v>
      </c>
      <c r="N2374" s="151" t="s">
        <v>49</v>
      </c>
      <c r="O2374" s="151"/>
      <c r="P2374" s="24"/>
      <c r="Q2374" s="24"/>
      <c r="R2374" s="24"/>
      <c r="S2374" s="24"/>
      <c r="T2374" s="24"/>
      <c r="U2374" s="24"/>
      <c r="V2374" s="24"/>
      <c r="W2374" s="151"/>
      <c r="X2374" s="151"/>
      <c r="Y2374" s="151"/>
      <c r="Z2374" s="24"/>
      <c r="AA2374" s="24"/>
      <c r="AB2374" s="24"/>
      <c r="AC2374" s="24"/>
      <c r="AD2374" s="24"/>
      <c r="AE2374" s="24"/>
      <c r="AF2374" s="24"/>
      <c r="AG2374" s="24"/>
      <c r="AH2374" s="245"/>
      <c r="AI2374" s="245"/>
      <c r="AJ2374" s="251"/>
      <c r="AK2374" s="20"/>
      <c r="AL2374" s="20"/>
      <c r="AM2374" s="20"/>
      <c r="AN2374" s="20"/>
      <c r="AO2374" s="20"/>
      <c r="AP2374" s="20"/>
      <c r="AQ2374" s="20"/>
      <c r="AR2374" s="20"/>
      <c r="AS2374" s="20"/>
      <c r="AT2374" s="20"/>
      <c r="AU2374" s="20"/>
      <c r="AV2374" s="20"/>
      <c r="AW2374" s="20"/>
      <c r="AX2374" s="20"/>
      <c r="AY2374" s="20"/>
      <c r="AZ2374" s="20"/>
      <c r="BA2374" s="20"/>
      <c r="BB2374" s="20"/>
      <c r="BC2374" s="20"/>
      <c r="BD2374" s="20"/>
      <c r="BE2374" s="20"/>
      <c r="BF2374" s="20"/>
    </row>
    <row r="2375" spans="1:58" s="34" customFormat="1" ht="35.15" customHeight="1" x14ac:dyDescent="0.55000000000000004">
      <c r="A2375" s="244">
        <f>MAX($A$5:A2374)+1</f>
        <v>1901</v>
      </c>
      <c r="B2375" s="288" t="s">
        <v>9704</v>
      </c>
      <c r="C2375" s="262" t="s">
        <v>9705</v>
      </c>
      <c r="D2375" s="288" t="s">
        <v>9706</v>
      </c>
      <c r="E2375" s="262" t="s">
        <v>9707</v>
      </c>
      <c r="F2375" s="288" t="s">
        <v>9708</v>
      </c>
      <c r="G2375" s="36" t="s">
        <v>2263</v>
      </c>
      <c r="H2375" s="257" t="s">
        <v>9709</v>
      </c>
      <c r="I2375" s="264">
        <v>45519</v>
      </c>
      <c r="J2375" s="264">
        <v>47344</v>
      </c>
      <c r="K2375" s="151" t="s">
        <v>45</v>
      </c>
      <c r="L2375" s="151" t="s">
        <v>47</v>
      </c>
      <c r="M2375" s="151" t="s">
        <v>47</v>
      </c>
      <c r="N2375" s="151" t="s">
        <v>45</v>
      </c>
      <c r="O2375" s="151" t="s">
        <v>45</v>
      </c>
      <c r="P2375" s="24"/>
      <c r="Q2375" s="24"/>
      <c r="R2375" s="151"/>
      <c r="S2375" s="24"/>
      <c r="T2375" s="24"/>
      <c r="U2375" s="24"/>
      <c r="V2375" s="24"/>
      <c r="W2375" s="151" t="s">
        <v>45</v>
      </c>
      <c r="X2375" s="151" t="s">
        <v>45</v>
      </c>
      <c r="Y2375" s="151" t="s">
        <v>45</v>
      </c>
      <c r="Z2375" s="24"/>
      <c r="AA2375" s="24"/>
      <c r="AB2375" s="24"/>
      <c r="AC2375" s="24"/>
      <c r="AD2375" s="24"/>
      <c r="AE2375" s="24"/>
      <c r="AF2375" s="24"/>
      <c r="AG2375" s="24"/>
      <c r="AH2375" s="250"/>
      <c r="AI2375" s="250"/>
      <c r="AJ2375" s="250"/>
      <c r="AK2375" s="20"/>
      <c r="AL2375" s="20"/>
      <c r="AM2375" s="20"/>
      <c r="AN2375" s="20"/>
      <c r="AO2375" s="20"/>
      <c r="AP2375" s="20"/>
      <c r="AQ2375" s="20"/>
      <c r="AR2375" s="20"/>
      <c r="AS2375" s="20"/>
      <c r="AT2375" s="20"/>
      <c r="AU2375" s="20"/>
      <c r="AV2375" s="20"/>
      <c r="AW2375" s="20"/>
      <c r="AX2375" s="20"/>
      <c r="AY2375" s="20"/>
      <c r="AZ2375" s="20"/>
      <c r="BA2375" s="20"/>
      <c r="BB2375" s="20"/>
      <c r="BC2375" s="20"/>
      <c r="BD2375" s="20"/>
      <c r="BE2375" s="20"/>
      <c r="BF2375" s="20"/>
    </row>
    <row r="2376" spans="1:58" s="34" customFormat="1" ht="35.15" customHeight="1" x14ac:dyDescent="0.55000000000000004">
      <c r="A2376" s="245"/>
      <c r="B2376" s="289"/>
      <c r="C2376" s="263"/>
      <c r="D2376" s="289"/>
      <c r="E2376" s="263"/>
      <c r="F2376" s="289"/>
      <c r="G2376" s="36" t="s">
        <v>2263</v>
      </c>
      <c r="H2376" s="307"/>
      <c r="I2376" s="307"/>
      <c r="J2376" s="307"/>
      <c r="K2376" s="151" t="s">
        <v>49</v>
      </c>
      <c r="L2376" s="151"/>
      <c r="M2376" s="151" t="s">
        <v>49</v>
      </c>
      <c r="N2376" s="151" t="s">
        <v>49</v>
      </c>
      <c r="O2376" s="151"/>
      <c r="P2376" s="24"/>
      <c r="Q2376" s="24"/>
      <c r="R2376" s="151"/>
      <c r="S2376" s="24"/>
      <c r="T2376" s="24"/>
      <c r="U2376" s="24"/>
      <c r="V2376" s="24"/>
      <c r="W2376" s="151"/>
      <c r="X2376" s="151"/>
      <c r="Y2376" s="151"/>
      <c r="Z2376" s="24"/>
      <c r="AA2376" s="24"/>
      <c r="AB2376" s="24"/>
      <c r="AC2376" s="24"/>
      <c r="AD2376" s="24"/>
      <c r="AE2376" s="24"/>
      <c r="AF2376" s="24"/>
      <c r="AG2376" s="24"/>
      <c r="AH2376" s="245"/>
      <c r="AI2376" s="245"/>
      <c r="AJ2376" s="251"/>
      <c r="AK2376" s="20"/>
      <c r="AL2376" s="20"/>
      <c r="AM2376" s="20"/>
      <c r="AN2376" s="20"/>
      <c r="AO2376" s="20"/>
      <c r="AP2376" s="20"/>
      <c r="AQ2376" s="20"/>
      <c r="AR2376" s="20"/>
      <c r="AS2376" s="20"/>
      <c r="AT2376" s="20"/>
      <c r="AU2376" s="20"/>
      <c r="AV2376" s="20"/>
      <c r="AW2376" s="20"/>
      <c r="AX2376" s="20"/>
      <c r="AY2376" s="20"/>
      <c r="AZ2376" s="20"/>
      <c r="BA2376" s="20"/>
      <c r="BB2376" s="20"/>
      <c r="BC2376" s="20"/>
      <c r="BD2376" s="20"/>
      <c r="BE2376" s="20"/>
      <c r="BF2376" s="20"/>
    </row>
    <row r="2377" spans="1:58" ht="35.15" customHeight="1" x14ac:dyDescent="0.55000000000000004">
      <c r="A2377" s="244">
        <f>MAX($A$5:A2376)+1</f>
        <v>1902</v>
      </c>
      <c r="B2377" s="288" t="s">
        <v>9710</v>
      </c>
      <c r="C2377" s="262" t="s">
        <v>9711</v>
      </c>
      <c r="D2377" s="288" t="s">
        <v>9712</v>
      </c>
      <c r="E2377" s="262" t="s">
        <v>9713</v>
      </c>
      <c r="F2377" s="288" t="s">
        <v>9714</v>
      </c>
      <c r="G2377" s="36" t="s">
        <v>2263</v>
      </c>
      <c r="H2377" s="257" t="s">
        <v>9715</v>
      </c>
      <c r="I2377" s="264">
        <v>45524</v>
      </c>
      <c r="J2377" s="264">
        <v>47349</v>
      </c>
      <c r="K2377" s="151" t="s">
        <v>45</v>
      </c>
      <c r="L2377" s="151" t="s">
        <v>47</v>
      </c>
      <c r="M2377" s="151" t="s">
        <v>47</v>
      </c>
      <c r="N2377" s="151" t="s">
        <v>45</v>
      </c>
      <c r="O2377" s="151" t="s">
        <v>45</v>
      </c>
      <c r="P2377" s="24"/>
      <c r="Q2377" s="24"/>
      <c r="R2377" s="151"/>
      <c r="S2377" s="24"/>
      <c r="T2377" s="24"/>
      <c r="U2377" s="24"/>
      <c r="V2377" s="24"/>
      <c r="W2377" s="151" t="s">
        <v>45</v>
      </c>
      <c r="X2377" s="151" t="s">
        <v>45</v>
      </c>
      <c r="Y2377" s="151" t="s">
        <v>45</v>
      </c>
      <c r="Z2377" s="24"/>
      <c r="AA2377" s="24"/>
      <c r="AB2377" s="24"/>
      <c r="AC2377" s="24"/>
      <c r="AD2377" s="24"/>
      <c r="AE2377" s="24"/>
      <c r="AF2377" s="24"/>
      <c r="AG2377" s="24"/>
      <c r="AH2377" s="250"/>
      <c r="AI2377" s="250"/>
      <c r="AJ2377" s="250"/>
      <c r="AK2377" s="20"/>
      <c r="AL2377" s="20"/>
      <c r="AM2377" s="20"/>
      <c r="AN2377" s="20"/>
      <c r="AO2377" s="20"/>
      <c r="AP2377" s="20"/>
      <c r="AQ2377" s="20"/>
      <c r="AR2377" s="20"/>
      <c r="AS2377" s="20"/>
      <c r="AT2377" s="20"/>
      <c r="AU2377" s="20"/>
      <c r="AV2377" s="20"/>
      <c r="AW2377" s="20"/>
      <c r="AX2377" s="20"/>
      <c r="AY2377" s="20"/>
      <c r="AZ2377" s="20"/>
      <c r="BA2377" s="20"/>
      <c r="BB2377" s="20"/>
      <c r="BC2377" s="20"/>
      <c r="BD2377" s="20"/>
      <c r="BE2377" s="20"/>
      <c r="BF2377" s="20"/>
    </row>
    <row r="2378" spans="1:58" ht="35.15" customHeight="1" x14ac:dyDescent="0.55000000000000004">
      <c r="A2378" s="245"/>
      <c r="B2378" s="289"/>
      <c r="C2378" s="263"/>
      <c r="D2378" s="289"/>
      <c r="E2378" s="263"/>
      <c r="F2378" s="289"/>
      <c r="G2378" s="36" t="s">
        <v>2263</v>
      </c>
      <c r="H2378" s="307"/>
      <c r="I2378" s="307"/>
      <c r="J2378" s="307"/>
      <c r="K2378" s="151" t="s">
        <v>49</v>
      </c>
      <c r="L2378" s="151"/>
      <c r="M2378" s="151" t="s">
        <v>49</v>
      </c>
      <c r="N2378" s="151" t="s">
        <v>49</v>
      </c>
      <c r="O2378" s="151"/>
      <c r="P2378" s="24"/>
      <c r="Q2378" s="24"/>
      <c r="R2378" s="151"/>
      <c r="S2378" s="24"/>
      <c r="T2378" s="24"/>
      <c r="U2378" s="24"/>
      <c r="V2378" s="24"/>
      <c r="W2378" s="151"/>
      <c r="X2378" s="151"/>
      <c r="Y2378" s="151"/>
      <c r="Z2378" s="24"/>
      <c r="AA2378" s="24"/>
      <c r="AB2378" s="24"/>
      <c r="AC2378" s="24"/>
      <c r="AD2378" s="24"/>
      <c r="AE2378" s="24"/>
      <c r="AF2378" s="24"/>
      <c r="AG2378" s="24"/>
      <c r="AH2378" s="245"/>
      <c r="AI2378" s="245"/>
      <c r="AJ2378" s="251"/>
      <c r="AK2378" s="20"/>
      <c r="AL2378" s="20"/>
      <c r="AM2378" s="20"/>
      <c r="AN2378" s="20"/>
      <c r="AO2378" s="20"/>
      <c r="AP2378" s="20"/>
      <c r="AQ2378" s="20"/>
      <c r="AR2378" s="20"/>
      <c r="AS2378" s="20"/>
      <c r="AT2378" s="20"/>
      <c r="AU2378" s="20"/>
      <c r="AV2378" s="20"/>
      <c r="AW2378" s="20"/>
      <c r="AX2378" s="20"/>
      <c r="AY2378" s="20"/>
      <c r="AZ2378" s="20"/>
      <c r="BA2378" s="20"/>
      <c r="BB2378" s="20"/>
      <c r="BC2378" s="20"/>
      <c r="BD2378" s="20"/>
      <c r="BE2378" s="20"/>
      <c r="BF2378" s="20"/>
    </row>
    <row r="2379" spans="1:58" ht="38.25" customHeight="1" x14ac:dyDescent="0.55000000000000004">
      <c r="A2379" s="143">
        <f>MAX($A$5:A2378)+1</f>
        <v>1903</v>
      </c>
      <c r="B2379" s="83" t="s">
        <v>9716</v>
      </c>
      <c r="C2379" s="83" t="s">
        <v>9717</v>
      </c>
      <c r="D2379" s="83" t="s">
        <v>9718</v>
      </c>
      <c r="E2379" s="31" t="s">
        <v>9719</v>
      </c>
      <c r="F2379" s="83" t="s">
        <v>9720</v>
      </c>
      <c r="G2379" s="31" t="s">
        <v>1218</v>
      </c>
      <c r="H2379" s="32" t="s">
        <v>9721</v>
      </c>
      <c r="I2379" s="33">
        <v>45510</v>
      </c>
      <c r="J2379" s="33">
        <v>47335</v>
      </c>
      <c r="K2379" s="151" t="s">
        <v>45</v>
      </c>
      <c r="L2379" s="151" t="s">
        <v>47</v>
      </c>
      <c r="M2379" s="151" t="s">
        <v>47</v>
      </c>
      <c r="N2379" s="151" t="s">
        <v>45</v>
      </c>
      <c r="O2379" s="151" t="s">
        <v>45</v>
      </c>
      <c r="P2379" s="151" t="s">
        <v>47</v>
      </c>
      <c r="Q2379" s="151" t="s">
        <v>47</v>
      </c>
      <c r="R2379" s="151"/>
      <c r="S2379" s="24"/>
      <c r="T2379" s="24"/>
      <c r="U2379" s="24"/>
      <c r="V2379" s="24"/>
      <c r="W2379" s="151" t="s">
        <v>45</v>
      </c>
      <c r="X2379" s="151" t="s">
        <v>45</v>
      </c>
      <c r="Y2379" s="151" t="s">
        <v>45</v>
      </c>
      <c r="Z2379" s="24"/>
      <c r="AA2379" s="24"/>
      <c r="AB2379" s="24"/>
      <c r="AC2379" s="24"/>
      <c r="AD2379" s="24"/>
      <c r="AE2379" s="24"/>
      <c r="AF2379" s="24"/>
      <c r="AG2379" s="24"/>
      <c r="AH2379" s="18"/>
      <c r="AI2379" s="18"/>
      <c r="AJ2379" s="18"/>
      <c r="AK2379" s="20"/>
      <c r="AL2379" s="20"/>
      <c r="AM2379" s="20"/>
      <c r="AN2379" s="20"/>
      <c r="AO2379" s="20"/>
      <c r="AP2379" s="20"/>
      <c r="AQ2379" s="20"/>
      <c r="AR2379" s="20"/>
      <c r="AS2379" s="20"/>
      <c r="AT2379" s="20"/>
      <c r="AU2379" s="20"/>
      <c r="AV2379" s="20"/>
      <c r="AW2379" s="20"/>
      <c r="AX2379" s="20"/>
      <c r="AY2379" s="20"/>
      <c r="AZ2379" s="20"/>
      <c r="BA2379" s="20"/>
      <c r="BB2379" s="20"/>
      <c r="BC2379" s="20"/>
      <c r="BD2379" s="20"/>
      <c r="BE2379" s="20"/>
      <c r="BF2379" s="20"/>
    </row>
    <row r="2380" spans="1:58" s="50" customFormat="1" ht="38.25" customHeight="1" x14ac:dyDescent="0.55000000000000004">
      <c r="A2380" s="244">
        <f>MAX($A$5:A2379)+1</f>
        <v>1904</v>
      </c>
      <c r="B2380" s="288" t="s">
        <v>9722</v>
      </c>
      <c r="C2380" s="288" t="s">
        <v>9723</v>
      </c>
      <c r="D2380" s="288" t="s">
        <v>9724</v>
      </c>
      <c r="E2380" s="262"/>
      <c r="F2380" s="288" t="s">
        <v>9725</v>
      </c>
      <c r="G2380" s="36" t="s">
        <v>54</v>
      </c>
      <c r="H2380" s="257" t="s">
        <v>9726</v>
      </c>
      <c r="I2380" s="264">
        <v>45526</v>
      </c>
      <c r="J2380" s="264">
        <v>47351</v>
      </c>
      <c r="K2380" s="152" t="s">
        <v>45</v>
      </c>
      <c r="L2380" s="152" t="s">
        <v>45</v>
      </c>
      <c r="M2380" s="152" t="s">
        <v>45</v>
      </c>
      <c r="N2380" s="152" t="s">
        <v>45</v>
      </c>
      <c r="O2380" s="152" t="s">
        <v>45</v>
      </c>
      <c r="P2380" s="37"/>
      <c r="Q2380" s="37"/>
      <c r="R2380" s="152"/>
      <c r="S2380" s="37"/>
      <c r="T2380" s="37"/>
      <c r="U2380" s="37"/>
      <c r="V2380" s="37"/>
      <c r="W2380" s="152" t="s">
        <v>45</v>
      </c>
      <c r="X2380" s="152" t="s">
        <v>45</v>
      </c>
      <c r="Y2380" s="151" t="s">
        <v>45</v>
      </c>
      <c r="Z2380" s="24"/>
      <c r="AA2380" s="24"/>
      <c r="AB2380" s="24"/>
      <c r="AC2380" s="24"/>
      <c r="AD2380" s="24"/>
      <c r="AE2380" s="24"/>
      <c r="AF2380" s="24"/>
      <c r="AG2380" s="24"/>
      <c r="AH2380" s="250"/>
      <c r="AI2380" s="250"/>
      <c r="AJ2380" s="250"/>
      <c r="AK2380" s="25"/>
      <c r="AL2380" s="25"/>
      <c r="AM2380" s="25"/>
      <c r="AN2380" s="25"/>
      <c r="AO2380" s="25"/>
      <c r="AP2380" s="25"/>
      <c r="AQ2380" s="25"/>
      <c r="AR2380" s="25"/>
      <c r="AS2380" s="25"/>
      <c r="AT2380" s="25"/>
      <c r="AU2380" s="25"/>
      <c r="AV2380" s="25"/>
      <c r="AW2380" s="25"/>
      <c r="AX2380" s="25"/>
      <c r="AY2380" s="25"/>
      <c r="AZ2380" s="25"/>
      <c r="BA2380" s="25"/>
      <c r="BB2380" s="25"/>
      <c r="BC2380" s="25"/>
      <c r="BD2380" s="25"/>
      <c r="BE2380" s="25"/>
      <c r="BF2380" s="25"/>
    </row>
    <row r="2381" spans="1:58" ht="35.15" customHeight="1" x14ac:dyDescent="0.55000000000000004">
      <c r="A2381" s="245"/>
      <c r="B2381" s="289"/>
      <c r="C2381" s="289"/>
      <c r="D2381" s="289"/>
      <c r="E2381" s="263"/>
      <c r="F2381" s="289"/>
      <c r="G2381" s="36" t="s">
        <v>54</v>
      </c>
      <c r="H2381" s="307"/>
      <c r="I2381" s="307"/>
      <c r="J2381" s="307"/>
      <c r="K2381" s="152" t="s">
        <v>49</v>
      </c>
      <c r="L2381" s="37"/>
      <c r="M2381" s="152" t="s">
        <v>49</v>
      </c>
      <c r="N2381" s="152" t="s">
        <v>49</v>
      </c>
      <c r="O2381" s="152"/>
      <c r="P2381" s="37"/>
      <c r="Q2381" s="37"/>
      <c r="R2381" s="152"/>
      <c r="S2381" s="37"/>
      <c r="T2381" s="37"/>
      <c r="U2381" s="37"/>
      <c r="V2381" s="37"/>
      <c r="W2381" s="152"/>
      <c r="X2381" s="152"/>
      <c r="Y2381" s="151"/>
      <c r="Z2381" s="24"/>
      <c r="AA2381" s="24"/>
      <c r="AB2381" s="24"/>
      <c r="AC2381" s="24"/>
      <c r="AD2381" s="24"/>
      <c r="AE2381" s="24"/>
      <c r="AF2381" s="24"/>
      <c r="AG2381" s="24"/>
      <c r="AH2381" s="245"/>
      <c r="AI2381" s="245"/>
      <c r="AJ2381" s="251"/>
      <c r="AK2381" s="20"/>
      <c r="AL2381" s="20"/>
      <c r="AM2381" s="20"/>
      <c r="AN2381" s="20"/>
      <c r="AO2381" s="20"/>
      <c r="AP2381" s="20"/>
      <c r="AQ2381" s="20"/>
      <c r="AR2381" s="20"/>
      <c r="AS2381" s="20"/>
      <c r="AT2381" s="20"/>
      <c r="AU2381" s="20"/>
      <c r="AV2381" s="20"/>
      <c r="AW2381" s="20"/>
      <c r="AX2381" s="20"/>
      <c r="AY2381" s="20"/>
      <c r="AZ2381" s="20"/>
      <c r="BA2381" s="20"/>
      <c r="BB2381" s="20"/>
      <c r="BC2381" s="20"/>
      <c r="BD2381" s="20"/>
      <c r="BE2381" s="20"/>
      <c r="BF2381" s="20"/>
    </row>
    <row r="2382" spans="1:58" ht="35.15" customHeight="1" x14ac:dyDescent="0.55000000000000004">
      <c r="A2382" s="70">
        <f>MAX($A$5:A2381)+1</f>
        <v>1905</v>
      </c>
      <c r="B2382" s="83" t="s">
        <v>9727</v>
      </c>
      <c r="C2382" s="83" t="s">
        <v>9728</v>
      </c>
      <c r="D2382" s="83" t="s">
        <v>9729</v>
      </c>
      <c r="E2382" s="31" t="s">
        <v>9730</v>
      </c>
      <c r="F2382" s="83" t="s">
        <v>9731</v>
      </c>
      <c r="G2382" s="31" t="s">
        <v>2263</v>
      </c>
      <c r="H2382" s="32" t="s">
        <v>9732</v>
      </c>
      <c r="I2382" s="33">
        <v>43692</v>
      </c>
      <c r="J2382" s="33">
        <v>45518</v>
      </c>
      <c r="K2382" s="152"/>
      <c r="L2382" s="152"/>
      <c r="M2382" s="152"/>
      <c r="N2382" s="152" t="s">
        <v>47</v>
      </c>
      <c r="O2382" s="152" t="s">
        <v>47</v>
      </c>
      <c r="P2382" s="37"/>
      <c r="Q2382" s="37"/>
      <c r="R2382" s="152"/>
      <c r="S2382" s="37"/>
      <c r="T2382" s="37"/>
      <c r="U2382" s="37"/>
      <c r="V2382" s="37"/>
      <c r="W2382" s="152"/>
      <c r="X2382" s="152" t="s">
        <v>47</v>
      </c>
      <c r="Y2382" s="151"/>
      <c r="Z2382" s="24"/>
      <c r="AA2382" s="24"/>
      <c r="AB2382" s="24"/>
      <c r="AC2382" s="24"/>
      <c r="AD2382" s="24"/>
      <c r="AE2382" s="24"/>
      <c r="AF2382" s="24"/>
      <c r="AG2382" s="24"/>
      <c r="AH2382" s="18"/>
      <c r="AI2382" s="18"/>
      <c r="AJ2382" s="18"/>
      <c r="AK2382" s="20"/>
      <c r="AL2382" s="20"/>
      <c r="AM2382" s="20"/>
      <c r="AN2382" s="20"/>
      <c r="AO2382" s="20"/>
      <c r="AP2382" s="20"/>
      <c r="AQ2382" s="20"/>
      <c r="AR2382" s="20"/>
      <c r="AS2382" s="20"/>
      <c r="AT2382" s="20"/>
      <c r="AU2382" s="20"/>
      <c r="AV2382" s="20"/>
      <c r="AW2382" s="20"/>
      <c r="AX2382" s="20"/>
      <c r="AY2382" s="20"/>
      <c r="AZ2382" s="20"/>
      <c r="BA2382" s="20"/>
      <c r="BB2382" s="20"/>
      <c r="BC2382" s="20"/>
      <c r="BD2382" s="20"/>
      <c r="BE2382" s="20"/>
      <c r="BF2382" s="20"/>
    </row>
    <row r="2383" spans="1:58" s="34" customFormat="1" ht="35.15" customHeight="1" x14ac:dyDescent="0.55000000000000004">
      <c r="A2383" s="70">
        <f>MAX($A$5:A2382)+1</f>
        <v>1906</v>
      </c>
      <c r="B2383" s="83" t="s">
        <v>9733</v>
      </c>
      <c r="C2383" s="83" t="s">
        <v>9734</v>
      </c>
      <c r="D2383" s="83" t="s">
        <v>9735</v>
      </c>
      <c r="E2383" s="31" t="s">
        <v>9736</v>
      </c>
      <c r="F2383" s="83" t="s">
        <v>9737</v>
      </c>
      <c r="G2383" s="31" t="s">
        <v>43</v>
      </c>
      <c r="H2383" s="32" t="s">
        <v>9738</v>
      </c>
      <c r="I2383" s="33">
        <v>45541</v>
      </c>
      <c r="J2383" s="33">
        <v>47366</v>
      </c>
      <c r="K2383" s="152" t="s">
        <v>45</v>
      </c>
      <c r="L2383" s="152" t="s">
        <v>47</v>
      </c>
      <c r="M2383" s="152" t="s">
        <v>47</v>
      </c>
      <c r="N2383" s="152" t="s">
        <v>45</v>
      </c>
      <c r="O2383" s="152" t="s">
        <v>45</v>
      </c>
      <c r="P2383" s="152" t="s">
        <v>47</v>
      </c>
      <c r="Q2383" s="37"/>
      <c r="R2383" s="152"/>
      <c r="S2383" s="37"/>
      <c r="T2383" s="37"/>
      <c r="U2383" s="37"/>
      <c r="V2383" s="37"/>
      <c r="W2383" s="152" t="s">
        <v>47</v>
      </c>
      <c r="X2383" s="152" t="s">
        <v>47</v>
      </c>
      <c r="Y2383" s="151" t="s">
        <v>47</v>
      </c>
      <c r="Z2383" s="24"/>
      <c r="AA2383" s="24"/>
      <c r="AB2383" s="24"/>
      <c r="AC2383" s="24"/>
      <c r="AD2383" s="24"/>
      <c r="AE2383" s="24"/>
      <c r="AF2383" s="24"/>
      <c r="AG2383" s="24"/>
      <c r="AH2383" s="18"/>
      <c r="AI2383" s="18"/>
      <c r="AJ2383" s="18"/>
      <c r="AK2383" s="20"/>
      <c r="AL2383" s="20"/>
      <c r="AM2383" s="20"/>
      <c r="AN2383" s="20"/>
      <c r="AO2383" s="20"/>
      <c r="AP2383" s="20"/>
      <c r="AQ2383" s="20"/>
      <c r="AR2383" s="20"/>
      <c r="AS2383" s="20"/>
      <c r="AT2383" s="20"/>
      <c r="AU2383" s="20"/>
      <c r="AV2383" s="20"/>
      <c r="AW2383" s="20"/>
      <c r="AX2383" s="20"/>
      <c r="AY2383" s="20"/>
      <c r="AZ2383" s="20"/>
      <c r="BA2383" s="20"/>
      <c r="BB2383" s="20"/>
      <c r="BC2383" s="20"/>
      <c r="BD2383" s="20"/>
      <c r="BE2383" s="20"/>
      <c r="BF2383" s="20"/>
    </row>
    <row r="2384" spans="1:58" ht="35.15" customHeight="1" x14ac:dyDescent="0.55000000000000004">
      <c r="A2384" s="70">
        <f>MAX($A$5:A2383)+1</f>
        <v>1907</v>
      </c>
      <c r="B2384" s="83" t="s">
        <v>9739</v>
      </c>
      <c r="C2384" s="83" t="s">
        <v>9740</v>
      </c>
      <c r="D2384" s="83" t="s">
        <v>9741</v>
      </c>
      <c r="E2384" s="31" t="s">
        <v>9742</v>
      </c>
      <c r="F2384" s="83" t="s">
        <v>9743</v>
      </c>
      <c r="G2384" s="31" t="s">
        <v>1218</v>
      </c>
      <c r="H2384" s="32" t="s">
        <v>9744</v>
      </c>
      <c r="I2384" s="33">
        <v>45534</v>
      </c>
      <c r="J2384" s="33">
        <v>47359</v>
      </c>
      <c r="K2384" s="152" t="s">
        <v>47</v>
      </c>
      <c r="L2384" s="152" t="s">
        <v>47</v>
      </c>
      <c r="M2384" s="152" t="s">
        <v>47</v>
      </c>
      <c r="N2384" s="152" t="s">
        <v>47</v>
      </c>
      <c r="O2384" s="152" t="s">
        <v>47</v>
      </c>
      <c r="P2384" s="37"/>
      <c r="Q2384" s="37"/>
      <c r="R2384" s="152"/>
      <c r="S2384" s="37"/>
      <c r="T2384" s="37"/>
      <c r="U2384" s="37"/>
      <c r="V2384" s="37"/>
      <c r="W2384" s="152" t="s">
        <v>47</v>
      </c>
      <c r="X2384" s="152" t="s">
        <v>47</v>
      </c>
      <c r="Y2384" s="151" t="s">
        <v>47</v>
      </c>
      <c r="Z2384" s="24"/>
      <c r="AA2384" s="24"/>
      <c r="AB2384" s="24"/>
      <c r="AC2384" s="24"/>
      <c r="AD2384" s="24"/>
      <c r="AE2384" s="24"/>
      <c r="AF2384" s="24"/>
      <c r="AG2384" s="24"/>
      <c r="AH2384" s="18"/>
      <c r="AI2384" s="18"/>
      <c r="AJ2384" s="18"/>
      <c r="AK2384" s="1"/>
    </row>
    <row r="2385" spans="1:61" ht="35.15" customHeight="1" x14ac:dyDescent="0.55000000000000004">
      <c r="A2385" s="70">
        <f>MAX($A$5:A2384)+1</f>
        <v>1908</v>
      </c>
      <c r="B2385" s="83" t="s">
        <v>9745</v>
      </c>
      <c r="C2385" s="83" t="s">
        <v>9746</v>
      </c>
      <c r="D2385" s="83" t="s">
        <v>9747</v>
      </c>
      <c r="E2385" s="31"/>
      <c r="F2385" s="83" t="s">
        <v>9748</v>
      </c>
      <c r="G2385" s="31" t="s">
        <v>54</v>
      </c>
      <c r="H2385" s="32" t="s">
        <v>9749</v>
      </c>
      <c r="I2385" s="33">
        <v>45546</v>
      </c>
      <c r="J2385" s="33">
        <v>47371</v>
      </c>
      <c r="K2385" s="152" t="s">
        <v>47</v>
      </c>
      <c r="L2385" s="152" t="s">
        <v>47</v>
      </c>
      <c r="M2385" s="152" t="s">
        <v>47</v>
      </c>
      <c r="N2385" s="152" t="s">
        <v>47</v>
      </c>
      <c r="O2385" s="152" t="s">
        <v>47</v>
      </c>
      <c r="P2385" s="37"/>
      <c r="Q2385" s="37"/>
      <c r="R2385" s="152"/>
      <c r="S2385" s="37"/>
      <c r="T2385" s="37"/>
      <c r="U2385" s="37"/>
      <c r="V2385" s="37"/>
      <c r="W2385" s="152" t="s">
        <v>47</v>
      </c>
      <c r="X2385" s="152" t="s">
        <v>47</v>
      </c>
      <c r="Y2385" s="151" t="s">
        <v>47</v>
      </c>
      <c r="Z2385" s="24"/>
      <c r="AA2385" s="24"/>
      <c r="AB2385" s="24"/>
      <c r="AC2385" s="24"/>
      <c r="AD2385" s="24"/>
      <c r="AE2385" s="24"/>
      <c r="AF2385" s="24"/>
      <c r="AG2385" s="24"/>
      <c r="AH2385" s="18"/>
      <c r="AI2385" s="18"/>
      <c r="AJ2385" s="18"/>
      <c r="AK2385" s="1"/>
    </row>
    <row r="2386" spans="1:61" ht="35.15" customHeight="1" x14ac:dyDescent="0.55000000000000004">
      <c r="A2386" s="70">
        <f>MAX($A$5:A2385)+1</f>
        <v>1909</v>
      </c>
      <c r="B2386" s="83" t="s">
        <v>9750</v>
      </c>
      <c r="C2386" s="83" t="s">
        <v>9751</v>
      </c>
      <c r="D2386" s="83" t="s">
        <v>9752</v>
      </c>
      <c r="E2386" s="31" t="s">
        <v>9753</v>
      </c>
      <c r="F2386" s="83" t="s">
        <v>9754</v>
      </c>
      <c r="G2386" s="31" t="s">
        <v>2263</v>
      </c>
      <c r="H2386" s="32" t="s">
        <v>9755</v>
      </c>
      <c r="I2386" s="33">
        <v>45561</v>
      </c>
      <c r="J2386" s="33">
        <v>47386</v>
      </c>
      <c r="K2386" s="152"/>
      <c r="L2386" s="152" t="s">
        <v>47</v>
      </c>
      <c r="M2386" s="152" t="s">
        <v>47</v>
      </c>
      <c r="N2386" s="152" t="s">
        <v>47</v>
      </c>
      <c r="O2386" s="152"/>
      <c r="P2386" s="37"/>
      <c r="Q2386" s="37"/>
      <c r="R2386" s="152"/>
      <c r="S2386" s="37"/>
      <c r="T2386" s="37"/>
      <c r="U2386" s="37"/>
      <c r="V2386" s="37"/>
      <c r="W2386" s="152"/>
      <c r="X2386" s="152" t="s">
        <v>47</v>
      </c>
      <c r="Y2386" s="151"/>
      <c r="Z2386" s="24"/>
      <c r="AA2386" s="24"/>
      <c r="AB2386" s="24"/>
      <c r="AC2386" s="24"/>
      <c r="AD2386" s="24"/>
      <c r="AE2386" s="24"/>
      <c r="AF2386" s="24"/>
      <c r="AG2386" s="24"/>
      <c r="AH2386" s="18"/>
      <c r="AI2386" s="18"/>
      <c r="AJ2386" s="18"/>
      <c r="AK2386" s="1"/>
    </row>
    <row r="2387" spans="1:61" ht="35.15" customHeight="1" x14ac:dyDescent="0.55000000000000004">
      <c r="A2387" s="27">
        <f>MAX($A$5:A2386)+1</f>
        <v>1910</v>
      </c>
      <c r="B2387" s="81" t="s">
        <v>9756</v>
      </c>
      <c r="C2387" s="81" t="s">
        <v>9757</v>
      </c>
      <c r="D2387" s="81" t="s">
        <v>9758</v>
      </c>
      <c r="E2387" s="31"/>
      <c r="F2387" s="81" t="s">
        <v>9759</v>
      </c>
      <c r="G2387" s="31" t="s">
        <v>54</v>
      </c>
      <c r="H2387" s="32" t="s">
        <v>9760</v>
      </c>
      <c r="I2387" s="33">
        <v>45561</v>
      </c>
      <c r="J2387" s="33">
        <v>47386</v>
      </c>
      <c r="K2387" s="152" t="s">
        <v>45</v>
      </c>
      <c r="L2387" s="152" t="s">
        <v>45</v>
      </c>
      <c r="M2387" s="152" t="s">
        <v>45</v>
      </c>
      <c r="N2387" s="152" t="s">
        <v>45</v>
      </c>
      <c r="O2387" s="152" t="s">
        <v>45</v>
      </c>
      <c r="P2387" s="37"/>
      <c r="Q2387" s="37"/>
      <c r="R2387" s="152"/>
      <c r="S2387" s="37"/>
      <c r="T2387" s="37"/>
      <c r="U2387" s="37"/>
      <c r="V2387" s="37"/>
      <c r="W2387" s="152" t="s">
        <v>47</v>
      </c>
      <c r="X2387" s="152" t="s">
        <v>47</v>
      </c>
      <c r="Y2387" s="151" t="s">
        <v>47</v>
      </c>
      <c r="Z2387" s="24"/>
      <c r="AA2387" s="24"/>
      <c r="AB2387" s="24"/>
      <c r="AC2387" s="24"/>
      <c r="AD2387" s="24"/>
      <c r="AE2387" s="24"/>
      <c r="AF2387" s="24"/>
      <c r="AG2387" s="24"/>
      <c r="AH2387" s="18"/>
      <c r="AI2387" s="18"/>
      <c r="AJ2387" s="18"/>
      <c r="AK2387" s="1"/>
    </row>
    <row r="2388" spans="1:61" ht="35.15" customHeight="1" x14ac:dyDescent="0.55000000000000004">
      <c r="A2388" s="27">
        <f>MAX($A$5:A2387)+1</f>
        <v>1911</v>
      </c>
      <c r="B2388" s="76" t="s">
        <v>9761</v>
      </c>
      <c r="C2388" s="76" t="s">
        <v>9762</v>
      </c>
      <c r="D2388" s="76" t="s">
        <v>9763</v>
      </c>
      <c r="E2388" s="15"/>
      <c r="F2388" s="76" t="s">
        <v>9764</v>
      </c>
      <c r="G2388" s="15" t="s">
        <v>54</v>
      </c>
      <c r="H2388" s="38" t="s">
        <v>9765</v>
      </c>
      <c r="I2388" s="18">
        <v>44379</v>
      </c>
      <c r="J2388" s="18">
        <v>46204</v>
      </c>
      <c r="K2388" s="151" t="s">
        <v>47</v>
      </c>
      <c r="L2388" s="151" t="s">
        <v>47</v>
      </c>
      <c r="M2388" s="151" t="s">
        <v>47</v>
      </c>
      <c r="N2388" s="151" t="s">
        <v>45</v>
      </c>
      <c r="O2388" s="151" t="s">
        <v>45</v>
      </c>
      <c r="P2388" s="24"/>
      <c r="Q2388" s="151" t="s">
        <v>47</v>
      </c>
      <c r="R2388" s="151"/>
      <c r="S2388" s="24"/>
      <c r="T2388" s="24"/>
      <c r="U2388" s="24"/>
      <c r="V2388" s="24"/>
      <c r="W2388" s="151"/>
      <c r="X2388" s="151"/>
      <c r="Y2388" s="151"/>
      <c r="Z2388" s="24"/>
      <c r="AA2388" s="24"/>
      <c r="AB2388" s="24"/>
      <c r="AC2388" s="24"/>
      <c r="AD2388" s="24"/>
      <c r="AE2388" s="24"/>
      <c r="AF2388" s="24"/>
      <c r="AG2388" s="24"/>
      <c r="AH2388" s="18"/>
      <c r="AI2388" s="18"/>
      <c r="AJ2388" s="18"/>
      <c r="AK2388" s="1"/>
    </row>
    <row r="2389" spans="1:61" ht="35.15" customHeight="1" x14ac:dyDescent="0.55000000000000004">
      <c r="A2389" s="70">
        <f>MAX($A$5:A2388)+1</f>
        <v>1912</v>
      </c>
      <c r="B2389" s="83" t="s">
        <v>9766</v>
      </c>
      <c r="C2389" s="31" t="s">
        <v>9767</v>
      </c>
      <c r="D2389" s="83" t="s">
        <v>9768</v>
      </c>
      <c r="E2389" s="31" t="s">
        <v>9769</v>
      </c>
      <c r="F2389" s="83" t="s">
        <v>9770</v>
      </c>
      <c r="G2389" s="31" t="s">
        <v>1218</v>
      </c>
      <c r="H2389" s="32" t="s">
        <v>9771</v>
      </c>
      <c r="I2389" s="33">
        <v>45588</v>
      </c>
      <c r="J2389" s="33">
        <v>47413</v>
      </c>
      <c r="K2389" s="152"/>
      <c r="L2389" s="37"/>
      <c r="M2389" s="37"/>
      <c r="N2389" s="152" t="s">
        <v>47</v>
      </c>
      <c r="O2389" s="152" t="s">
        <v>47</v>
      </c>
      <c r="P2389" s="37"/>
      <c r="Q2389" s="37"/>
      <c r="R2389" s="37"/>
      <c r="S2389" s="37"/>
      <c r="T2389" s="37"/>
      <c r="U2389" s="37"/>
      <c r="V2389" s="37"/>
      <c r="W2389" s="152"/>
      <c r="X2389" s="151" t="s">
        <v>47</v>
      </c>
      <c r="Y2389" s="151"/>
      <c r="Z2389" s="24"/>
      <c r="AA2389" s="24"/>
      <c r="AB2389" s="24"/>
      <c r="AC2389" s="24"/>
      <c r="AD2389" s="24"/>
      <c r="AE2389" s="24"/>
      <c r="AF2389" s="24"/>
      <c r="AG2389" s="24"/>
      <c r="AH2389" s="18"/>
      <c r="AI2389" s="18"/>
      <c r="AJ2389" s="18"/>
      <c r="AK2389" s="1"/>
    </row>
    <row r="2390" spans="1:61" ht="35.15" customHeight="1" x14ac:dyDescent="0.55000000000000004">
      <c r="A2390" s="24">
        <f>MAX($A$5:A2389)+1</f>
        <v>1913</v>
      </c>
      <c r="B2390" s="53" t="s">
        <v>9772</v>
      </c>
      <c r="C2390" s="53" t="s">
        <v>9773</v>
      </c>
      <c r="D2390" s="53" t="s">
        <v>9774</v>
      </c>
      <c r="E2390" s="53"/>
      <c r="F2390" s="53" t="s">
        <v>9775</v>
      </c>
      <c r="G2390" s="53" t="s">
        <v>54</v>
      </c>
      <c r="H2390" s="54" t="s">
        <v>9776</v>
      </c>
      <c r="I2390" s="55">
        <v>45663</v>
      </c>
      <c r="J2390" s="55">
        <v>47488</v>
      </c>
      <c r="K2390" s="56" t="s">
        <v>47</v>
      </c>
      <c r="L2390" s="56"/>
      <c r="M2390" s="56" t="s">
        <v>47</v>
      </c>
      <c r="N2390" s="56" t="s">
        <v>47</v>
      </c>
      <c r="O2390" s="56" t="s">
        <v>47</v>
      </c>
      <c r="P2390" s="56"/>
      <c r="Q2390" s="56"/>
      <c r="R2390" s="56"/>
      <c r="S2390" s="56"/>
      <c r="T2390" s="56"/>
      <c r="U2390" s="56"/>
      <c r="V2390" s="56"/>
      <c r="W2390" s="56" t="s">
        <v>47</v>
      </c>
      <c r="X2390" s="56" t="s">
        <v>47</v>
      </c>
      <c r="Y2390" s="56"/>
      <c r="Z2390" s="56"/>
      <c r="AA2390" s="56"/>
      <c r="AB2390" s="56"/>
      <c r="AC2390" s="56"/>
      <c r="AD2390" s="56"/>
      <c r="AE2390" s="56"/>
      <c r="AF2390" s="56"/>
      <c r="AG2390" s="56"/>
      <c r="AH2390" s="55"/>
      <c r="AI2390" s="55"/>
      <c r="AJ2390" s="55"/>
      <c r="AK2390" s="1"/>
    </row>
    <row r="2391" spans="1:61" s="34" customFormat="1" ht="35.15" customHeight="1" x14ac:dyDescent="0.55000000000000004">
      <c r="A2391" s="24">
        <f>MAX($A$5:A2390)+1</f>
        <v>1914</v>
      </c>
      <c r="B2391" s="31" t="s">
        <v>9777</v>
      </c>
      <c r="C2391" s="31" t="s">
        <v>9778</v>
      </c>
      <c r="D2391" s="31" t="s">
        <v>9779</v>
      </c>
      <c r="E2391" s="31" t="s">
        <v>9780</v>
      </c>
      <c r="F2391" s="31" t="s">
        <v>9781</v>
      </c>
      <c r="G2391" s="31" t="s">
        <v>2263</v>
      </c>
      <c r="H2391" s="32" t="s">
        <v>9782</v>
      </c>
      <c r="I2391" s="33">
        <v>45596</v>
      </c>
      <c r="J2391" s="33">
        <v>47421</v>
      </c>
      <c r="K2391" s="152" t="s">
        <v>45</v>
      </c>
      <c r="L2391" s="152" t="s">
        <v>45</v>
      </c>
      <c r="M2391" s="152" t="s">
        <v>45</v>
      </c>
      <c r="N2391" s="152" t="s">
        <v>45</v>
      </c>
      <c r="O2391" s="152" t="s">
        <v>45</v>
      </c>
      <c r="P2391" s="37"/>
      <c r="Q2391" s="37"/>
      <c r="R2391" s="37"/>
      <c r="S2391" s="37"/>
      <c r="T2391" s="37"/>
      <c r="U2391" s="37"/>
      <c r="V2391" s="37"/>
      <c r="W2391" s="152" t="s">
        <v>45</v>
      </c>
      <c r="X2391" s="151" t="s">
        <v>45</v>
      </c>
      <c r="Y2391" s="151" t="s">
        <v>45</v>
      </c>
      <c r="Z2391" s="24"/>
      <c r="AA2391" s="24"/>
      <c r="AB2391" s="24"/>
      <c r="AC2391" s="24"/>
      <c r="AD2391" s="24"/>
      <c r="AE2391" s="24"/>
      <c r="AF2391" s="24"/>
      <c r="AG2391" s="24"/>
      <c r="AH2391" s="18"/>
      <c r="AI2391" s="18"/>
      <c r="AJ2391" s="18"/>
      <c r="AK2391" s="20"/>
      <c r="AL2391" s="20"/>
      <c r="AM2391" s="20"/>
      <c r="AN2391" s="20"/>
      <c r="AO2391" s="20"/>
      <c r="AP2391" s="20"/>
      <c r="AQ2391" s="20"/>
      <c r="AR2391" s="20"/>
      <c r="AS2391" s="20"/>
      <c r="AT2391" s="20"/>
      <c r="AU2391" s="20"/>
      <c r="AV2391" s="20"/>
      <c r="AW2391" s="20"/>
      <c r="AX2391" s="20"/>
      <c r="AY2391" s="20"/>
      <c r="AZ2391" s="20"/>
      <c r="BA2391" s="20"/>
      <c r="BB2391" s="20"/>
      <c r="BC2391" s="20"/>
      <c r="BD2391" s="20"/>
      <c r="BE2391" s="20"/>
      <c r="BF2391" s="20"/>
      <c r="BG2391" s="20"/>
      <c r="BH2391" s="20"/>
      <c r="BI2391" s="20"/>
    </row>
    <row r="2392" spans="1:61" ht="34.5" customHeight="1" x14ac:dyDescent="0.55000000000000004">
      <c r="A2392" s="35">
        <f>MAX($A$5:A2391)+1</f>
        <v>1915</v>
      </c>
      <c r="B2392" s="31" t="s">
        <v>9783</v>
      </c>
      <c r="C2392" s="31" t="s">
        <v>9784</v>
      </c>
      <c r="D2392" s="31" t="s">
        <v>9785</v>
      </c>
      <c r="E2392" s="31"/>
      <c r="F2392" s="31" t="s">
        <v>9786</v>
      </c>
      <c r="G2392" s="31" t="s">
        <v>106</v>
      </c>
      <c r="H2392" s="32" t="s">
        <v>9787</v>
      </c>
      <c r="I2392" s="33">
        <v>45824</v>
      </c>
      <c r="J2392" s="33">
        <v>47649</v>
      </c>
      <c r="K2392" s="152" t="s">
        <v>45</v>
      </c>
      <c r="L2392" s="37" t="s">
        <v>47</v>
      </c>
      <c r="M2392" s="37" t="s">
        <v>47</v>
      </c>
      <c r="N2392" s="152" t="s">
        <v>45</v>
      </c>
      <c r="O2392" s="152" t="s">
        <v>45</v>
      </c>
      <c r="P2392" s="37"/>
      <c r="Q2392" s="37"/>
      <c r="R2392" s="37"/>
      <c r="S2392" s="37"/>
      <c r="T2392" s="37"/>
      <c r="U2392" s="37"/>
      <c r="V2392" s="37"/>
      <c r="W2392" s="152" t="s">
        <v>45</v>
      </c>
      <c r="X2392" s="151" t="s">
        <v>45</v>
      </c>
      <c r="Y2392" s="151" t="s">
        <v>45</v>
      </c>
      <c r="Z2392" s="24"/>
      <c r="AA2392" s="24"/>
      <c r="AB2392" s="24"/>
      <c r="AC2392" s="24"/>
      <c r="AD2392" s="24"/>
      <c r="AE2392" s="24"/>
      <c r="AF2392" s="24"/>
      <c r="AG2392" s="24"/>
      <c r="AH2392" s="18"/>
      <c r="AI2392" s="18"/>
      <c r="AJ2392" s="18"/>
      <c r="AK2392" s="1"/>
    </row>
    <row r="2393" spans="1:61" ht="35.15" customHeight="1" x14ac:dyDescent="0.55000000000000004">
      <c r="A2393" s="35">
        <f>MAX($A$5:A2392)+1</f>
        <v>1916</v>
      </c>
      <c r="B2393" s="31" t="s">
        <v>9788</v>
      </c>
      <c r="C2393" s="31" t="s">
        <v>9789</v>
      </c>
      <c r="D2393" s="31" t="s">
        <v>9790</v>
      </c>
      <c r="E2393" s="31" t="s">
        <v>9791</v>
      </c>
      <c r="F2393" s="31" t="s">
        <v>9792</v>
      </c>
      <c r="G2393" s="31" t="s">
        <v>1218</v>
      </c>
      <c r="H2393" s="32" t="s">
        <v>9793</v>
      </c>
      <c r="I2393" s="33">
        <v>43770</v>
      </c>
      <c r="J2393" s="33">
        <v>45596</v>
      </c>
      <c r="K2393" s="152"/>
      <c r="L2393" s="152"/>
      <c r="M2393" s="37" t="s">
        <v>47</v>
      </c>
      <c r="N2393" s="152"/>
      <c r="O2393" s="152"/>
      <c r="P2393" s="37"/>
      <c r="Q2393" s="37"/>
      <c r="R2393" s="37"/>
      <c r="S2393" s="37"/>
      <c r="T2393" s="37"/>
      <c r="U2393" s="37"/>
      <c r="V2393" s="37"/>
      <c r="W2393" s="152"/>
      <c r="X2393" s="151"/>
      <c r="Y2393" s="151"/>
      <c r="Z2393" s="24"/>
      <c r="AA2393" s="24"/>
      <c r="AB2393" s="24"/>
      <c r="AC2393" s="24" t="s">
        <v>47</v>
      </c>
      <c r="AD2393" s="24"/>
      <c r="AE2393" s="24"/>
      <c r="AF2393" s="24"/>
      <c r="AG2393" s="24"/>
      <c r="AH2393" s="18"/>
      <c r="AI2393" s="18"/>
      <c r="AJ2393" s="18"/>
      <c r="AK2393" s="1"/>
    </row>
    <row r="2394" spans="1:61" ht="35.15" customHeight="1" x14ac:dyDescent="0.55000000000000004">
      <c r="A2394" s="35">
        <f>MAX($A$5:A2393)+1</f>
        <v>1917</v>
      </c>
      <c r="B2394" s="31" t="s">
        <v>9794</v>
      </c>
      <c r="C2394" s="31" t="s">
        <v>9795</v>
      </c>
      <c r="D2394" s="31" t="s">
        <v>9796</v>
      </c>
      <c r="E2394" s="31" t="s">
        <v>9797</v>
      </c>
      <c r="F2394" s="31" t="s">
        <v>9798</v>
      </c>
      <c r="G2394" s="31" t="s">
        <v>1218</v>
      </c>
      <c r="H2394" s="32" t="s">
        <v>9799</v>
      </c>
      <c r="I2394" s="33">
        <v>45589</v>
      </c>
      <c r="J2394" s="33">
        <v>47414</v>
      </c>
      <c r="K2394" s="152" t="s">
        <v>45</v>
      </c>
      <c r="L2394" s="152" t="s">
        <v>47</v>
      </c>
      <c r="M2394" s="152" t="s">
        <v>45</v>
      </c>
      <c r="N2394" s="152" t="s">
        <v>45</v>
      </c>
      <c r="O2394" s="152" t="s">
        <v>45</v>
      </c>
      <c r="P2394" s="37"/>
      <c r="Q2394" s="37"/>
      <c r="R2394" s="37"/>
      <c r="S2394" s="37"/>
      <c r="T2394" s="37"/>
      <c r="U2394" s="37"/>
      <c r="V2394" s="37"/>
      <c r="W2394" s="152" t="s">
        <v>45</v>
      </c>
      <c r="X2394" s="151" t="s">
        <v>45</v>
      </c>
      <c r="Y2394" s="151" t="s">
        <v>45</v>
      </c>
      <c r="Z2394" s="24"/>
      <c r="AA2394" s="24"/>
      <c r="AB2394" s="24"/>
      <c r="AC2394" s="24"/>
      <c r="AD2394" s="24"/>
      <c r="AE2394" s="24"/>
      <c r="AF2394" s="24"/>
      <c r="AG2394" s="24"/>
      <c r="AH2394" s="18"/>
      <c r="AI2394" s="18"/>
      <c r="AJ2394" s="18"/>
      <c r="AK2394" s="1"/>
    </row>
    <row r="2395" spans="1:61" ht="35.15" customHeight="1" x14ac:dyDescent="0.55000000000000004">
      <c r="A2395" s="35">
        <f>MAX($A$5:A2394)+1</f>
        <v>1918</v>
      </c>
      <c r="B2395" s="15" t="s">
        <v>9800</v>
      </c>
      <c r="C2395" s="15" t="s">
        <v>9801</v>
      </c>
      <c r="D2395" s="153"/>
      <c r="E2395" s="53" t="s">
        <v>9674</v>
      </c>
      <c r="F2395" s="53" t="s">
        <v>9802</v>
      </c>
      <c r="G2395" s="124" t="s">
        <v>167</v>
      </c>
      <c r="H2395" s="54" t="s">
        <v>9803</v>
      </c>
      <c r="I2395" s="55">
        <v>45604</v>
      </c>
      <c r="J2395" s="55">
        <v>47429</v>
      </c>
      <c r="K2395" s="151" t="s">
        <v>45</v>
      </c>
      <c r="L2395" s="151" t="s">
        <v>47</v>
      </c>
      <c r="M2395" s="151" t="s">
        <v>47</v>
      </c>
      <c r="N2395" s="151" t="s">
        <v>45</v>
      </c>
      <c r="O2395" s="151" t="s">
        <v>45</v>
      </c>
      <c r="P2395" s="24"/>
      <c r="Q2395" s="24"/>
      <c r="R2395" s="24"/>
      <c r="S2395" s="24"/>
      <c r="T2395" s="24"/>
      <c r="U2395" s="24"/>
      <c r="V2395" s="24"/>
      <c r="W2395" s="151" t="s">
        <v>47</v>
      </c>
      <c r="X2395" s="151" t="s">
        <v>47</v>
      </c>
      <c r="Y2395" s="151" t="s">
        <v>47</v>
      </c>
      <c r="Z2395" s="24"/>
      <c r="AA2395" s="24"/>
      <c r="AB2395" s="24"/>
      <c r="AC2395" s="24"/>
      <c r="AD2395" s="24"/>
      <c r="AE2395" s="24"/>
      <c r="AF2395" s="24"/>
      <c r="AG2395" s="24"/>
      <c r="AH2395" s="18"/>
      <c r="AI2395" s="18"/>
      <c r="AJ2395" s="18"/>
      <c r="AK2395" s="1"/>
    </row>
    <row r="2396" spans="1:61" ht="35.15" customHeight="1" x14ac:dyDescent="0.55000000000000004">
      <c r="A2396" s="242">
        <f>MAX($A$5:A2395)+1</f>
        <v>1919</v>
      </c>
      <c r="B2396" s="256" t="s">
        <v>9804</v>
      </c>
      <c r="C2396" s="256" t="s">
        <v>9805</v>
      </c>
      <c r="D2396" s="226" t="s">
        <v>9806</v>
      </c>
      <c r="E2396" s="226"/>
      <c r="F2396" s="226" t="s">
        <v>9807</v>
      </c>
      <c r="G2396" s="57" t="s">
        <v>54</v>
      </c>
      <c r="H2396" s="228" t="s">
        <v>9808</v>
      </c>
      <c r="I2396" s="224">
        <v>45582</v>
      </c>
      <c r="J2396" s="224">
        <v>47407</v>
      </c>
      <c r="K2396" s="151" t="s">
        <v>47</v>
      </c>
      <c r="L2396" s="151" t="s">
        <v>47</v>
      </c>
      <c r="M2396" s="24" t="s">
        <v>47</v>
      </c>
      <c r="N2396" s="24" t="s">
        <v>45</v>
      </c>
      <c r="O2396" s="24" t="s">
        <v>47</v>
      </c>
      <c r="P2396" s="24" t="s">
        <v>47</v>
      </c>
      <c r="Q2396" s="24" t="s">
        <v>47</v>
      </c>
      <c r="R2396" s="24" t="s">
        <v>47</v>
      </c>
      <c r="S2396" s="24" t="s">
        <v>47</v>
      </c>
      <c r="T2396" s="24" t="s">
        <v>47</v>
      </c>
      <c r="U2396" s="24" t="s">
        <v>47</v>
      </c>
      <c r="V2396" s="24" t="s">
        <v>47</v>
      </c>
      <c r="W2396" s="24" t="s">
        <v>47</v>
      </c>
      <c r="X2396" s="24" t="s">
        <v>47</v>
      </c>
      <c r="Y2396" s="24" t="s">
        <v>47</v>
      </c>
      <c r="Z2396" s="24" t="s">
        <v>47</v>
      </c>
      <c r="AA2396" s="24"/>
      <c r="AB2396" s="24" t="s">
        <v>47</v>
      </c>
      <c r="AC2396" s="24"/>
      <c r="AD2396" s="24"/>
      <c r="AE2396" s="24"/>
      <c r="AF2396" s="24"/>
      <c r="AG2396" s="24"/>
      <c r="AH2396" s="250"/>
      <c r="AI2396" s="250"/>
      <c r="AJ2396" s="250"/>
      <c r="AK2396" s="1"/>
    </row>
    <row r="2397" spans="1:61" ht="35.15" customHeight="1" x14ac:dyDescent="0.55000000000000004">
      <c r="A2397" s="243"/>
      <c r="B2397" s="286"/>
      <c r="C2397" s="286"/>
      <c r="D2397" s="227"/>
      <c r="E2397" s="227"/>
      <c r="F2397" s="330"/>
      <c r="G2397" s="57" t="s">
        <v>54</v>
      </c>
      <c r="H2397" s="317"/>
      <c r="I2397" s="317"/>
      <c r="J2397" s="317"/>
      <c r="K2397" s="151" t="s">
        <v>49</v>
      </c>
      <c r="L2397" s="24"/>
      <c r="M2397" s="151" t="s">
        <v>49</v>
      </c>
      <c r="N2397" s="151" t="s">
        <v>49</v>
      </c>
      <c r="O2397" s="24"/>
      <c r="P2397" s="24"/>
      <c r="Q2397" s="151" t="s">
        <v>49</v>
      </c>
      <c r="R2397" s="24"/>
      <c r="S2397" s="24"/>
      <c r="T2397" s="24"/>
      <c r="U2397" s="24"/>
      <c r="V2397" s="24"/>
      <c r="W2397" s="24"/>
      <c r="X2397" s="24"/>
      <c r="Y2397" s="24"/>
      <c r="Z2397" s="24"/>
      <c r="AA2397" s="24"/>
      <c r="AB2397" s="24"/>
      <c r="AC2397" s="24"/>
      <c r="AD2397" s="24"/>
      <c r="AE2397" s="24"/>
      <c r="AF2397" s="24"/>
      <c r="AG2397" s="24"/>
      <c r="AH2397" s="245"/>
      <c r="AI2397" s="245"/>
      <c r="AJ2397" s="251"/>
      <c r="AK2397" s="1"/>
    </row>
    <row r="2398" spans="1:61" ht="35.15" customHeight="1" x14ac:dyDescent="0.55000000000000004">
      <c r="A2398" s="27">
        <f>MAX($A$5:A2397)+1</f>
        <v>1920</v>
      </c>
      <c r="B2398" s="15" t="s">
        <v>9809</v>
      </c>
      <c r="C2398" s="15" t="s">
        <v>9810</v>
      </c>
      <c r="D2398" s="53" t="s">
        <v>9811</v>
      </c>
      <c r="E2398" s="53" t="s">
        <v>9812</v>
      </c>
      <c r="F2398" s="53" t="s">
        <v>9813</v>
      </c>
      <c r="G2398" s="53" t="s">
        <v>43</v>
      </c>
      <c r="H2398" s="54" t="s">
        <v>9814</v>
      </c>
      <c r="I2398" s="55">
        <v>45553</v>
      </c>
      <c r="J2398" s="55">
        <v>47378</v>
      </c>
      <c r="K2398" s="24" t="s">
        <v>47</v>
      </c>
      <c r="L2398" s="24" t="s">
        <v>47</v>
      </c>
      <c r="M2398" s="24" t="s">
        <v>47</v>
      </c>
      <c r="N2398" s="24" t="s">
        <v>47</v>
      </c>
      <c r="O2398" s="24" t="s">
        <v>47</v>
      </c>
      <c r="P2398" s="24"/>
      <c r="Q2398" s="151"/>
      <c r="R2398" s="24"/>
      <c r="S2398" s="151"/>
      <c r="T2398" s="24"/>
      <c r="U2398" s="24"/>
      <c r="V2398" s="24"/>
      <c r="W2398" s="24" t="s">
        <v>47</v>
      </c>
      <c r="X2398" s="24" t="s">
        <v>47</v>
      </c>
      <c r="Y2398" s="24" t="s">
        <v>47</v>
      </c>
      <c r="Z2398" s="24"/>
      <c r="AA2398" s="24"/>
      <c r="AB2398" s="24"/>
      <c r="AC2398" s="24"/>
      <c r="AD2398" s="24"/>
      <c r="AE2398" s="24"/>
      <c r="AF2398" s="24"/>
      <c r="AG2398" s="24"/>
      <c r="AH2398" s="18"/>
      <c r="AI2398" s="18"/>
      <c r="AJ2398" s="18"/>
      <c r="AK2398" s="1"/>
    </row>
    <row r="2399" spans="1:61" ht="35.15" customHeight="1" x14ac:dyDescent="0.55000000000000004">
      <c r="A2399" s="143">
        <f>MAX($A$5:A2398)+1</f>
        <v>1921</v>
      </c>
      <c r="B2399" s="15" t="s">
        <v>9815</v>
      </c>
      <c r="C2399" s="15" t="s">
        <v>9816</v>
      </c>
      <c r="D2399" s="53" t="s">
        <v>9817</v>
      </c>
      <c r="E2399" s="53" t="s">
        <v>9818</v>
      </c>
      <c r="F2399" s="53" t="s">
        <v>9819</v>
      </c>
      <c r="G2399" s="53" t="s">
        <v>43</v>
      </c>
      <c r="H2399" s="54" t="s">
        <v>9820</v>
      </c>
      <c r="I2399" s="55">
        <v>45561</v>
      </c>
      <c r="J2399" s="55">
        <v>47386</v>
      </c>
      <c r="K2399" s="24" t="s">
        <v>47</v>
      </c>
      <c r="L2399" s="24" t="s">
        <v>47</v>
      </c>
      <c r="M2399" s="24" t="s">
        <v>47</v>
      </c>
      <c r="N2399" s="24" t="s">
        <v>47</v>
      </c>
      <c r="O2399" s="24" t="s">
        <v>47</v>
      </c>
      <c r="P2399" s="24"/>
      <c r="Q2399" s="151"/>
      <c r="R2399" s="24"/>
      <c r="S2399" s="151"/>
      <c r="T2399" s="24"/>
      <c r="U2399" s="24"/>
      <c r="V2399" s="24"/>
      <c r="W2399" s="24" t="s">
        <v>47</v>
      </c>
      <c r="X2399" s="24" t="s">
        <v>47</v>
      </c>
      <c r="Y2399" s="24" t="s">
        <v>47</v>
      </c>
      <c r="Z2399" s="24"/>
      <c r="AA2399" s="24"/>
      <c r="AB2399" s="24"/>
      <c r="AC2399" s="24"/>
      <c r="AD2399" s="24"/>
      <c r="AE2399" s="24"/>
      <c r="AF2399" s="24"/>
      <c r="AG2399" s="24"/>
      <c r="AH2399" s="18"/>
      <c r="AI2399" s="18"/>
      <c r="AJ2399" s="18"/>
      <c r="AK2399" s="1"/>
    </row>
    <row r="2400" spans="1:61" ht="35.15" customHeight="1" x14ac:dyDescent="0.55000000000000004">
      <c r="A2400" s="242">
        <f>MAX($A$5:A2399)+1</f>
        <v>1922</v>
      </c>
      <c r="B2400" s="246" t="s">
        <v>9821</v>
      </c>
      <c r="C2400" s="246" t="s">
        <v>9822</v>
      </c>
      <c r="D2400" s="226" t="s">
        <v>9823</v>
      </c>
      <c r="E2400" s="226"/>
      <c r="F2400" s="226" t="s">
        <v>9824</v>
      </c>
      <c r="G2400" s="57" t="s">
        <v>54</v>
      </c>
      <c r="H2400" s="228" t="s">
        <v>9825</v>
      </c>
      <c r="I2400" s="224">
        <v>45589</v>
      </c>
      <c r="J2400" s="224">
        <v>47414</v>
      </c>
      <c r="K2400" s="154" t="s">
        <v>47</v>
      </c>
      <c r="L2400" s="154" t="s">
        <v>47</v>
      </c>
      <c r="M2400" s="154" t="s">
        <v>47</v>
      </c>
      <c r="N2400" s="154" t="s">
        <v>47</v>
      </c>
      <c r="O2400" s="154" t="s">
        <v>47</v>
      </c>
      <c r="P2400" s="56"/>
      <c r="Q2400" s="56"/>
      <c r="R2400" s="154" t="s">
        <v>47</v>
      </c>
      <c r="S2400" s="56"/>
      <c r="T2400" s="56"/>
      <c r="U2400" s="56"/>
      <c r="V2400" s="56"/>
      <c r="W2400" s="154" t="s">
        <v>47</v>
      </c>
      <c r="X2400" s="154" t="s">
        <v>47</v>
      </c>
      <c r="Y2400" s="154" t="s">
        <v>47</v>
      </c>
      <c r="Z2400" s="56"/>
      <c r="AA2400" s="56"/>
      <c r="AB2400" s="56"/>
      <c r="AC2400" s="56"/>
      <c r="AD2400" s="56"/>
      <c r="AE2400" s="56"/>
      <c r="AF2400" s="56"/>
      <c r="AG2400" s="56"/>
      <c r="AH2400" s="250"/>
      <c r="AI2400" s="250"/>
      <c r="AJ2400" s="250"/>
      <c r="AK2400" s="1"/>
    </row>
    <row r="2401" spans="1:78" ht="35.15" customHeight="1" x14ac:dyDescent="0.55000000000000004">
      <c r="A2401" s="243"/>
      <c r="B2401" s="277"/>
      <c r="C2401" s="277"/>
      <c r="D2401" s="330"/>
      <c r="E2401" s="227"/>
      <c r="F2401" s="330"/>
      <c r="G2401" s="57" t="s">
        <v>54</v>
      </c>
      <c r="H2401" s="317"/>
      <c r="I2401" s="317"/>
      <c r="J2401" s="317"/>
      <c r="K2401" s="154" t="s">
        <v>49</v>
      </c>
      <c r="L2401" s="154"/>
      <c r="M2401" s="154" t="s">
        <v>49</v>
      </c>
      <c r="N2401" s="154" t="s">
        <v>49</v>
      </c>
      <c r="O2401" s="154"/>
      <c r="P2401" s="56"/>
      <c r="Q2401" s="56"/>
      <c r="R2401" s="154"/>
      <c r="S2401" s="56"/>
      <c r="T2401" s="56"/>
      <c r="U2401" s="56"/>
      <c r="V2401" s="56"/>
      <c r="W2401" s="154"/>
      <c r="X2401" s="154"/>
      <c r="Y2401" s="154"/>
      <c r="Z2401" s="56"/>
      <c r="AA2401" s="56"/>
      <c r="AB2401" s="56"/>
      <c r="AC2401" s="56"/>
      <c r="AD2401" s="56"/>
      <c r="AE2401" s="56"/>
      <c r="AF2401" s="56"/>
      <c r="AG2401" s="56"/>
      <c r="AH2401" s="245"/>
      <c r="AI2401" s="245"/>
      <c r="AJ2401" s="251"/>
      <c r="AK2401" s="1"/>
    </row>
    <row r="2402" spans="1:78" ht="37.5" customHeight="1" x14ac:dyDescent="0.55000000000000004">
      <c r="A2402" s="24">
        <f>MAX($A$5:A2401)+1</f>
        <v>1923</v>
      </c>
      <c r="B2402" s="15" t="s">
        <v>9826</v>
      </c>
      <c r="C2402" s="15" t="s">
        <v>9827</v>
      </c>
      <c r="D2402" s="53" t="s">
        <v>9828</v>
      </c>
      <c r="E2402" s="53" t="s">
        <v>9829</v>
      </c>
      <c r="F2402" s="53" t="s">
        <v>9830</v>
      </c>
      <c r="G2402" s="53" t="s">
        <v>43</v>
      </c>
      <c r="H2402" s="54" t="s">
        <v>9831</v>
      </c>
      <c r="I2402" s="55">
        <v>45623</v>
      </c>
      <c r="J2402" s="55">
        <v>47448</v>
      </c>
      <c r="K2402" s="56" t="s">
        <v>47</v>
      </c>
      <c r="L2402" s="56" t="s">
        <v>47</v>
      </c>
      <c r="M2402" s="56" t="s">
        <v>47</v>
      </c>
      <c r="N2402" s="56" t="s">
        <v>47</v>
      </c>
      <c r="O2402" s="56" t="s">
        <v>47</v>
      </c>
      <c r="P2402" s="56"/>
      <c r="Q2402" s="56"/>
      <c r="R2402" s="56"/>
      <c r="S2402" s="56"/>
      <c r="T2402" s="56"/>
      <c r="U2402" s="56"/>
      <c r="V2402" s="56"/>
      <c r="W2402" s="56" t="s">
        <v>47</v>
      </c>
      <c r="X2402" s="56" t="s">
        <v>47</v>
      </c>
      <c r="Y2402" s="56" t="s">
        <v>47</v>
      </c>
      <c r="Z2402" s="56"/>
      <c r="AA2402" s="56"/>
      <c r="AB2402" s="56"/>
      <c r="AC2402" s="56"/>
      <c r="AD2402" s="56"/>
      <c r="AE2402" s="56"/>
      <c r="AF2402" s="56"/>
      <c r="AG2402" s="56"/>
      <c r="AH2402" s="18"/>
      <c r="AI2402" s="18"/>
      <c r="AJ2402" s="18"/>
      <c r="AK2402" s="1"/>
    </row>
    <row r="2403" spans="1:78" ht="35.15" customHeight="1" x14ac:dyDescent="0.55000000000000004">
      <c r="A2403" s="89">
        <f>MAX($A$5:A2402)+1</f>
        <v>1924</v>
      </c>
      <c r="B2403" s="76" t="s">
        <v>9832</v>
      </c>
      <c r="C2403" s="76" t="s">
        <v>9810</v>
      </c>
      <c r="D2403" s="67" t="s">
        <v>9833</v>
      </c>
      <c r="E2403" s="53" t="s">
        <v>9834</v>
      </c>
      <c r="F2403" s="67" t="s">
        <v>9835</v>
      </c>
      <c r="G2403" s="53" t="s">
        <v>5742</v>
      </c>
      <c r="H2403" s="54" t="s">
        <v>9836</v>
      </c>
      <c r="I2403" s="55">
        <v>45601</v>
      </c>
      <c r="J2403" s="55">
        <v>47426</v>
      </c>
      <c r="K2403" s="56" t="s">
        <v>45</v>
      </c>
      <c r="L2403" s="56" t="s">
        <v>47</v>
      </c>
      <c r="M2403" s="56" t="s">
        <v>47</v>
      </c>
      <c r="N2403" s="56" t="s">
        <v>45</v>
      </c>
      <c r="O2403" s="56" t="s">
        <v>45</v>
      </c>
      <c r="P2403" s="56"/>
      <c r="Q2403" s="56"/>
      <c r="R2403" s="56"/>
      <c r="S2403" s="56"/>
      <c r="T2403" s="56"/>
      <c r="U2403" s="56"/>
      <c r="V2403" s="56"/>
      <c r="W2403" s="56" t="s">
        <v>45</v>
      </c>
      <c r="X2403" s="56" t="s">
        <v>45</v>
      </c>
      <c r="Y2403" s="56" t="s">
        <v>45</v>
      </c>
      <c r="Z2403" s="56"/>
      <c r="AA2403" s="56"/>
      <c r="AB2403" s="56"/>
      <c r="AC2403" s="56"/>
      <c r="AD2403" s="56"/>
      <c r="AE2403" s="56"/>
      <c r="AF2403" s="56"/>
      <c r="AG2403" s="56"/>
      <c r="AH2403" s="18"/>
      <c r="AI2403" s="18"/>
      <c r="AJ2403" s="18"/>
      <c r="AK2403" s="1"/>
    </row>
    <row r="2404" spans="1:78" ht="35.15" customHeight="1" x14ac:dyDescent="0.55000000000000004">
      <c r="A2404" s="24">
        <f>MAX($A$5:A2403)+1</f>
        <v>1925</v>
      </c>
      <c r="B2404" s="15" t="s">
        <v>9837</v>
      </c>
      <c r="C2404" s="15" t="s">
        <v>9838</v>
      </c>
      <c r="D2404" s="53" t="s">
        <v>9839</v>
      </c>
      <c r="E2404" s="53" t="s">
        <v>9840</v>
      </c>
      <c r="F2404" s="53" t="s">
        <v>9841</v>
      </c>
      <c r="G2404" s="53" t="s">
        <v>8893</v>
      </c>
      <c r="H2404" s="54" t="s">
        <v>9842</v>
      </c>
      <c r="I2404" s="55">
        <v>45646</v>
      </c>
      <c r="J2404" s="55">
        <v>47471</v>
      </c>
      <c r="K2404" s="56" t="s">
        <v>45</v>
      </c>
      <c r="L2404" s="56" t="s">
        <v>47</v>
      </c>
      <c r="M2404" s="56" t="s">
        <v>47</v>
      </c>
      <c r="N2404" s="56" t="s">
        <v>45</v>
      </c>
      <c r="O2404" s="56" t="s">
        <v>45</v>
      </c>
      <c r="P2404" s="56"/>
      <c r="Q2404" s="56"/>
      <c r="R2404" s="56"/>
      <c r="S2404" s="56"/>
      <c r="T2404" s="56"/>
      <c r="U2404" s="56"/>
      <c r="V2404" s="56"/>
      <c r="W2404" s="56" t="s">
        <v>45</v>
      </c>
      <c r="X2404" s="56" t="s">
        <v>45</v>
      </c>
      <c r="Y2404" s="56" t="s">
        <v>45</v>
      </c>
      <c r="Z2404" s="56"/>
      <c r="AA2404" s="56"/>
      <c r="AB2404" s="56"/>
      <c r="AC2404" s="56"/>
      <c r="AD2404" s="56"/>
      <c r="AE2404" s="56"/>
      <c r="AF2404" s="56"/>
      <c r="AG2404" s="56"/>
      <c r="AH2404" s="18"/>
      <c r="AI2404" s="18"/>
      <c r="AJ2404" s="18"/>
      <c r="AK2404" s="1"/>
    </row>
    <row r="2405" spans="1:78" ht="35.15" customHeight="1" x14ac:dyDescent="0.55000000000000004">
      <c r="A2405" s="242">
        <f>MAX($A$5:A2404)+1</f>
        <v>1926</v>
      </c>
      <c r="B2405" s="246" t="s">
        <v>9843</v>
      </c>
      <c r="C2405" s="246" t="s">
        <v>9844</v>
      </c>
      <c r="D2405" s="226" t="s">
        <v>9845</v>
      </c>
      <c r="E2405" s="226" t="s">
        <v>9846</v>
      </c>
      <c r="F2405" s="226" t="s">
        <v>9847</v>
      </c>
      <c r="G2405" s="57" t="s">
        <v>2263</v>
      </c>
      <c r="H2405" s="228" t="s">
        <v>9848</v>
      </c>
      <c r="I2405" s="224">
        <v>45651</v>
      </c>
      <c r="J2405" s="224">
        <v>47476</v>
      </c>
      <c r="K2405" s="56" t="s">
        <v>45</v>
      </c>
      <c r="L2405" s="56" t="s">
        <v>47</v>
      </c>
      <c r="M2405" s="56" t="s">
        <v>47</v>
      </c>
      <c r="N2405" s="56" t="s">
        <v>45</v>
      </c>
      <c r="O2405" s="56" t="s">
        <v>45</v>
      </c>
      <c r="P2405" s="56"/>
      <c r="Q2405" s="56"/>
      <c r="R2405" s="56"/>
      <c r="S2405" s="56"/>
      <c r="T2405" s="56"/>
      <c r="U2405" s="56"/>
      <c r="V2405" s="56"/>
      <c r="W2405" s="56" t="s">
        <v>47</v>
      </c>
      <c r="X2405" s="56" t="s">
        <v>47</v>
      </c>
      <c r="Y2405" s="56" t="s">
        <v>47</v>
      </c>
      <c r="Z2405" s="56"/>
      <c r="AA2405" s="56"/>
      <c r="AB2405" s="56"/>
      <c r="AC2405" s="56"/>
      <c r="AD2405" s="56"/>
      <c r="AE2405" s="56"/>
      <c r="AF2405" s="56"/>
      <c r="AG2405" s="220" t="s">
        <v>47</v>
      </c>
      <c r="AH2405" s="250"/>
      <c r="AI2405" s="250"/>
      <c r="AJ2405" s="250"/>
      <c r="AK2405" s="1"/>
    </row>
    <row r="2406" spans="1:78" ht="35.15" customHeight="1" x14ac:dyDescent="0.55000000000000004">
      <c r="A2406" s="243"/>
      <c r="B2406" s="277"/>
      <c r="C2406" s="277"/>
      <c r="D2406" s="330"/>
      <c r="E2406" s="330"/>
      <c r="F2406" s="330"/>
      <c r="G2406" s="57" t="s">
        <v>2263</v>
      </c>
      <c r="H2406" s="317"/>
      <c r="I2406" s="317"/>
      <c r="J2406" s="317"/>
      <c r="K2406" s="56" t="s">
        <v>49</v>
      </c>
      <c r="L2406" s="56"/>
      <c r="M2406" s="56" t="s">
        <v>49</v>
      </c>
      <c r="N2406" s="56" t="s">
        <v>49</v>
      </c>
      <c r="O2406" s="56"/>
      <c r="P2406" s="56"/>
      <c r="Q2406" s="56"/>
      <c r="R2406" s="56"/>
      <c r="S2406" s="56"/>
      <c r="T2406" s="56"/>
      <c r="U2406" s="56"/>
      <c r="V2406" s="56"/>
      <c r="W2406" s="56"/>
      <c r="X2406" s="56"/>
      <c r="Y2406" s="56"/>
      <c r="Z2406" s="56"/>
      <c r="AA2406" s="56"/>
      <c r="AB2406" s="56"/>
      <c r="AC2406" s="56"/>
      <c r="AD2406" s="56"/>
      <c r="AE2406" s="56"/>
      <c r="AF2406" s="56"/>
      <c r="AG2406" s="221"/>
      <c r="AH2406" s="245"/>
      <c r="AI2406" s="245"/>
      <c r="AJ2406" s="251"/>
      <c r="AK2406" s="1"/>
    </row>
    <row r="2407" spans="1:78" ht="35.15" customHeight="1" x14ac:dyDescent="0.55000000000000004">
      <c r="A2407" s="24">
        <f>MAX($A$5:A2406)+1</f>
        <v>1927</v>
      </c>
      <c r="B2407" s="76" t="s">
        <v>9849</v>
      </c>
      <c r="C2407" s="76" t="s">
        <v>9850</v>
      </c>
      <c r="D2407" s="67" t="s">
        <v>9851</v>
      </c>
      <c r="E2407" s="53"/>
      <c r="F2407" s="67" t="s">
        <v>9852</v>
      </c>
      <c r="G2407" s="53" t="s">
        <v>54</v>
      </c>
      <c r="H2407" s="54" t="s">
        <v>9853</v>
      </c>
      <c r="I2407" s="55">
        <v>45665</v>
      </c>
      <c r="J2407" s="55">
        <v>47490</v>
      </c>
      <c r="K2407" s="56" t="s">
        <v>45</v>
      </c>
      <c r="L2407" s="56" t="s">
        <v>47</v>
      </c>
      <c r="M2407" s="56" t="s">
        <v>47</v>
      </c>
      <c r="N2407" s="56" t="s">
        <v>45</v>
      </c>
      <c r="O2407" s="56" t="s">
        <v>45</v>
      </c>
      <c r="P2407" s="56"/>
      <c r="Q2407" s="56"/>
      <c r="R2407" s="56"/>
      <c r="S2407" s="56"/>
      <c r="T2407" s="56"/>
      <c r="U2407" s="56"/>
      <c r="V2407" s="56"/>
      <c r="W2407" s="56" t="s">
        <v>47</v>
      </c>
      <c r="X2407" s="56" t="s">
        <v>47</v>
      </c>
      <c r="Y2407" s="56" t="s">
        <v>47</v>
      </c>
      <c r="Z2407" s="56"/>
      <c r="AA2407" s="56"/>
      <c r="AB2407" s="56"/>
      <c r="AC2407" s="56"/>
      <c r="AD2407" s="56"/>
      <c r="AE2407" s="56"/>
      <c r="AF2407" s="56"/>
      <c r="AG2407" s="56"/>
      <c r="AH2407" s="18"/>
      <c r="AI2407" s="18"/>
      <c r="AJ2407" s="18"/>
      <c r="AK2407" s="1"/>
    </row>
    <row r="2408" spans="1:78" s="34" customFormat="1" ht="35.15" customHeight="1" x14ac:dyDescent="0.55000000000000004">
      <c r="A2408" s="24">
        <f>MAX($A$5:A2407)+1</f>
        <v>1928</v>
      </c>
      <c r="B2408" s="76" t="s">
        <v>9854</v>
      </c>
      <c r="C2408" s="76" t="s">
        <v>9855</v>
      </c>
      <c r="D2408" s="67" t="s">
        <v>9856</v>
      </c>
      <c r="E2408" s="53"/>
      <c r="F2408" s="67" t="s">
        <v>9857</v>
      </c>
      <c r="G2408" s="53" t="s">
        <v>54</v>
      </c>
      <c r="H2408" s="54" t="s">
        <v>9858</v>
      </c>
      <c r="I2408" s="55">
        <v>45672</v>
      </c>
      <c r="J2408" s="55">
        <v>47497</v>
      </c>
      <c r="K2408" s="56" t="s">
        <v>47</v>
      </c>
      <c r="L2408" s="56" t="s">
        <v>47</v>
      </c>
      <c r="M2408" s="56" t="s">
        <v>47</v>
      </c>
      <c r="N2408" s="56" t="s">
        <v>47</v>
      </c>
      <c r="O2408" s="56" t="s">
        <v>47</v>
      </c>
      <c r="P2408" s="56"/>
      <c r="Q2408" s="56"/>
      <c r="R2408" s="56"/>
      <c r="S2408" s="56"/>
      <c r="T2408" s="56"/>
      <c r="U2408" s="56"/>
      <c r="V2408" s="56"/>
      <c r="W2408" s="56" t="s">
        <v>47</v>
      </c>
      <c r="X2408" s="56" t="s">
        <v>47</v>
      </c>
      <c r="Y2408" s="56" t="s">
        <v>47</v>
      </c>
      <c r="Z2408" s="56"/>
      <c r="AA2408" s="56"/>
      <c r="AB2408" s="56"/>
      <c r="AC2408" s="56"/>
      <c r="AD2408" s="56"/>
      <c r="AE2408" s="56"/>
      <c r="AF2408" s="56"/>
      <c r="AG2408" s="56"/>
      <c r="AH2408" s="18"/>
      <c r="AI2408" s="18"/>
      <c r="AJ2408" s="18"/>
      <c r="AK2408" s="20"/>
      <c r="AL2408" s="20"/>
      <c r="AM2408" s="20"/>
      <c r="AN2408" s="20"/>
      <c r="AO2408" s="20"/>
      <c r="AP2408" s="20"/>
      <c r="AQ2408" s="20"/>
      <c r="AR2408" s="20"/>
      <c r="AS2408" s="20"/>
      <c r="AT2408" s="20"/>
      <c r="AU2408" s="20"/>
      <c r="AV2408" s="20"/>
      <c r="AW2408" s="20"/>
      <c r="AX2408" s="20"/>
      <c r="AY2408" s="20"/>
      <c r="AZ2408" s="20"/>
      <c r="BA2408" s="20"/>
      <c r="BB2408" s="20"/>
      <c r="BC2408" s="20"/>
      <c r="BD2408" s="20"/>
      <c r="BE2408" s="20"/>
      <c r="BF2408" s="20"/>
      <c r="BG2408" s="20"/>
      <c r="BH2408" s="20"/>
      <c r="BI2408" s="20"/>
      <c r="BJ2408" s="20"/>
      <c r="BK2408" s="20"/>
      <c r="BL2408" s="20"/>
      <c r="BM2408" s="20"/>
      <c r="BN2408" s="20"/>
      <c r="BO2408" s="20"/>
      <c r="BP2408" s="20"/>
      <c r="BQ2408" s="20"/>
      <c r="BR2408" s="20"/>
      <c r="BS2408" s="20"/>
      <c r="BT2408" s="20"/>
      <c r="BU2408" s="20"/>
      <c r="BV2408" s="20"/>
      <c r="BW2408" s="20"/>
      <c r="BX2408" s="20"/>
      <c r="BY2408" s="20"/>
      <c r="BZ2408" s="20"/>
    </row>
    <row r="2409" spans="1:78" s="34" customFormat="1" ht="35.15" customHeight="1" x14ac:dyDescent="0.55000000000000004">
      <c r="A2409" s="27">
        <f>MAX($A$5:A2408)+1</f>
        <v>1929</v>
      </c>
      <c r="B2409" s="76" t="s">
        <v>9859</v>
      </c>
      <c r="C2409" s="76" t="s">
        <v>9860</v>
      </c>
      <c r="D2409" s="67" t="s">
        <v>9861</v>
      </c>
      <c r="E2409" s="53" t="s">
        <v>1732</v>
      </c>
      <c r="F2409" s="67" t="s">
        <v>9862</v>
      </c>
      <c r="G2409" s="53" t="s">
        <v>8893</v>
      </c>
      <c r="H2409" s="54" t="s">
        <v>9863</v>
      </c>
      <c r="I2409" s="86">
        <v>45652</v>
      </c>
      <c r="J2409" s="86">
        <v>47477</v>
      </c>
      <c r="K2409" s="56" t="s">
        <v>47</v>
      </c>
      <c r="L2409" s="56" t="s">
        <v>47</v>
      </c>
      <c r="M2409" s="56" t="s">
        <v>47</v>
      </c>
      <c r="N2409" s="56" t="s">
        <v>47</v>
      </c>
      <c r="O2409" s="56" t="s">
        <v>47</v>
      </c>
      <c r="P2409" s="56"/>
      <c r="Q2409" s="56"/>
      <c r="R2409" s="56"/>
      <c r="S2409" s="56"/>
      <c r="T2409" s="56"/>
      <c r="U2409" s="56"/>
      <c r="V2409" s="56"/>
      <c r="W2409" s="56" t="s">
        <v>47</v>
      </c>
      <c r="X2409" s="56" t="s">
        <v>47</v>
      </c>
      <c r="Y2409" s="56" t="s">
        <v>47</v>
      </c>
      <c r="Z2409" s="56"/>
      <c r="AA2409" s="56"/>
      <c r="AB2409" s="56"/>
      <c r="AC2409" s="56"/>
      <c r="AD2409" s="56"/>
      <c r="AE2409" s="56"/>
      <c r="AF2409" s="56"/>
      <c r="AG2409" s="56"/>
      <c r="AH2409" s="18"/>
      <c r="AI2409" s="18"/>
      <c r="AJ2409" s="18"/>
      <c r="AK2409" s="20"/>
      <c r="AL2409" s="20"/>
      <c r="AM2409" s="20"/>
      <c r="AN2409" s="20"/>
      <c r="AO2409" s="20"/>
      <c r="AP2409" s="20"/>
      <c r="AQ2409" s="20"/>
      <c r="AR2409" s="20"/>
      <c r="AS2409" s="20"/>
      <c r="AT2409" s="20"/>
      <c r="AU2409" s="20"/>
      <c r="AV2409" s="20"/>
      <c r="AW2409" s="20"/>
      <c r="AX2409" s="20"/>
      <c r="AY2409" s="20"/>
      <c r="AZ2409" s="20"/>
      <c r="BA2409" s="20"/>
      <c r="BB2409" s="20"/>
      <c r="BC2409" s="20"/>
      <c r="BD2409" s="20"/>
      <c r="BE2409" s="20"/>
      <c r="BF2409" s="20"/>
      <c r="BG2409" s="20"/>
      <c r="BH2409" s="20"/>
      <c r="BI2409" s="20"/>
      <c r="BJ2409" s="20"/>
      <c r="BK2409" s="20"/>
      <c r="BL2409" s="20"/>
      <c r="BM2409" s="20"/>
      <c r="BN2409" s="20"/>
      <c r="BO2409" s="20"/>
      <c r="BP2409" s="20"/>
      <c r="BQ2409" s="20"/>
      <c r="BR2409" s="20"/>
      <c r="BS2409" s="20"/>
      <c r="BT2409" s="20"/>
      <c r="BU2409" s="20"/>
      <c r="BV2409" s="20"/>
      <c r="BW2409" s="20"/>
      <c r="BX2409" s="20"/>
      <c r="BY2409" s="20"/>
      <c r="BZ2409" s="20"/>
    </row>
    <row r="2410" spans="1:78" s="25" customFormat="1" ht="39" customHeight="1" x14ac:dyDescent="0.55000000000000004">
      <c r="A2410" s="27">
        <f>MAX($A$5:A2409)+1</f>
        <v>1930</v>
      </c>
      <c r="B2410" s="76" t="s">
        <v>9864</v>
      </c>
      <c r="C2410" s="76" t="s">
        <v>9865</v>
      </c>
      <c r="D2410" s="67" t="s">
        <v>9866</v>
      </c>
      <c r="E2410" s="53" t="s">
        <v>9867</v>
      </c>
      <c r="F2410" s="67" t="s">
        <v>9868</v>
      </c>
      <c r="G2410" s="53" t="s">
        <v>1218</v>
      </c>
      <c r="H2410" s="54" t="s">
        <v>9869</v>
      </c>
      <c r="I2410" s="55">
        <v>45652</v>
      </c>
      <c r="J2410" s="55">
        <v>47477</v>
      </c>
      <c r="K2410" s="56" t="s">
        <v>47</v>
      </c>
      <c r="L2410" s="56" t="s">
        <v>47</v>
      </c>
      <c r="M2410" s="56" t="s">
        <v>47</v>
      </c>
      <c r="N2410" s="56" t="s">
        <v>47</v>
      </c>
      <c r="O2410" s="56" t="s">
        <v>47</v>
      </c>
      <c r="P2410" s="56"/>
      <c r="Q2410" s="56"/>
      <c r="R2410" s="56"/>
      <c r="S2410" s="56"/>
      <c r="T2410" s="56"/>
      <c r="U2410" s="56"/>
      <c r="V2410" s="56"/>
      <c r="W2410" s="56" t="s">
        <v>47</v>
      </c>
      <c r="X2410" s="56" t="s">
        <v>47</v>
      </c>
      <c r="Y2410" s="56" t="s">
        <v>47</v>
      </c>
      <c r="Z2410" s="56"/>
      <c r="AA2410" s="56"/>
      <c r="AB2410" s="56"/>
      <c r="AC2410" s="56"/>
      <c r="AD2410" s="56"/>
      <c r="AE2410" s="56"/>
      <c r="AF2410" s="56"/>
      <c r="AG2410" s="56" t="s">
        <v>47</v>
      </c>
      <c r="AH2410" s="18"/>
      <c r="AI2410" s="18"/>
      <c r="AJ2410" s="18"/>
    </row>
    <row r="2411" spans="1:78" ht="39" customHeight="1" x14ac:dyDescent="0.55000000000000004">
      <c r="A2411" s="244">
        <f>MAX($A$5:A2410)+1</f>
        <v>1931</v>
      </c>
      <c r="B2411" s="276" t="s">
        <v>9870</v>
      </c>
      <c r="C2411" s="276" t="s">
        <v>9871</v>
      </c>
      <c r="D2411" s="276" t="s">
        <v>9870</v>
      </c>
      <c r="E2411" s="246" t="s">
        <v>9872</v>
      </c>
      <c r="F2411" s="276" t="s">
        <v>9873</v>
      </c>
      <c r="G2411" s="23" t="s">
        <v>2263</v>
      </c>
      <c r="H2411" s="248" t="s">
        <v>9874</v>
      </c>
      <c r="I2411" s="250">
        <v>43853</v>
      </c>
      <c r="J2411" s="250">
        <v>45679</v>
      </c>
      <c r="K2411" s="24" t="s">
        <v>45</v>
      </c>
      <c r="L2411" s="24" t="s">
        <v>47</v>
      </c>
      <c r="M2411" s="24" t="s">
        <v>45</v>
      </c>
      <c r="N2411" s="24" t="s">
        <v>45</v>
      </c>
      <c r="O2411" s="24" t="s">
        <v>45</v>
      </c>
      <c r="P2411" s="24"/>
      <c r="Q2411" s="24"/>
      <c r="R2411" s="24"/>
      <c r="S2411" s="24"/>
      <c r="T2411" s="24"/>
      <c r="U2411" s="24"/>
      <c r="V2411" s="24"/>
      <c r="W2411" s="24" t="s">
        <v>47</v>
      </c>
      <c r="X2411" s="24" t="s">
        <v>47</v>
      </c>
      <c r="Y2411" s="24" t="s">
        <v>47</v>
      </c>
      <c r="Z2411" s="24"/>
      <c r="AA2411" s="24"/>
      <c r="AB2411" s="24"/>
      <c r="AC2411" s="24"/>
      <c r="AD2411" s="24"/>
      <c r="AE2411" s="24"/>
      <c r="AF2411" s="24"/>
      <c r="AG2411" s="24"/>
      <c r="AH2411" s="250"/>
      <c r="AI2411" s="250"/>
      <c r="AJ2411" s="250"/>
      <c r="AK2411" s="1"/>
    </row>
    <row r="2412" spans="1:78" ht="39" customHeight="1" x14ac:dyDescent="0.55000000000000004">
      <c r="A2412" s="245"/>
      <c r="B2412" s="277"/>
      <c r="C2412" s="277"/>
      <c r="D2412" s="277"/>
      <c r="E2412" s="247"/>
      <c r="F2412" s="277"/>
      <c r="G2412" s="23" t="s">
        <v>2263</v>
      </c>
      <c r="H2412" s="245"/>
      <c r="I2412" s="245"/>
      <c r="J2412" s="245"/>
      <c r="K2412" s="24" t="s">
        <v>49</v>
      </c>
      <c r="L2412" s="24"/>
      <c r="M2412" s="24" t="s">
        <v>49</v>
      </c>
      <c r="N2412" s="24" t="s">
        <v>49</v>
      </c>
      <c r="O2412" s="24"/>
      <c r="P2412" s="24"/>
      <c r="Q2412" s="24"/>
      <c r="R2412" s="24"/>
      <c r="S2412" s="24"/>
      <c r="T2412" s="24"/>
      <c r="U2412" s="24"/>
      <c r="V2412" s="24"/>
      <c r="W2412" s="24"/>
      <c r="X2412" s="24"/>
      <c r="Y2412" s="24"/>
      <c r="Z2412" s="24"/>
      <c r="AA2412" s="24"/>
      <c r="AB2412" s="24"/>
      <c r="AC2412" s="24"/>
      <c r="AD2412" s="24"/>
      <c r="AE2412" s="24"/>
      <c r="AF2412" s="24"/>
      <c r="AG2412" s="24"/>
      <c r="AH2412" s="245"/>
      <c r="AI2412" s="245"/>
      <c r="AJ2412" s="251"/>
      <c r="AK2412" s="1"/>
    </row>
    <row r="2413" spans="1:78" ht="39" customHeight="1" x14ac:dyDescent="0.55000000000000004">
      <c r="A2413" s="244">
        <f>MAX($A$5:A2412)+1</f>
        <v>1932</v>
      </c>
      <c r="B2413" s="329" t="s">
        <v>9875</v>
      </c>
      <c r="C2413" s="329" t="s">
        <v>9876</v>
      </c>
      <c r="D2413" s="329" t="s">
        <v>9877</v>
      </c>
      <c r="E2413" s="226" t="s">
        <v>9878</v>
      </c>
      <c r="F2413" s="329" t="s">
        <v>9879</v>
      </c>
      <c r="G2413" s="57" t="s">
        <v>2263</v>
      </c>
      <c r="H2413" s="228" t="s">
        <v>9880</v>
      </c>
      <c r="I2413" s="224">
        <v>45684</v>
      </c>
      <c r="J2413" s="224">
        <v>47509</v>
      </c>
      <c r="K2413" s="56" t="s">
        <v>45</v>
      </c>
      <c r="L2413" s="56" t="s">
        <v>45</v>
      </c>
      <c r="M2413" s="56" t="s">
        <v>45</v>
      </c>
      <c r="N2413" s="56" t="s">
        <v>45</v>
      </c>
      <c r="O2413" s="56" t="s">
        <v>45</v>
      </c>
      <c r="P2413" s="56"/>
      <c r="Q2413" s="56"/>
      <c r="R2413" s="56"/>
      <c r="S2413" s="56"/>
      <c r="T2413" s="56"/>
      <c r="U2413" s="56"/>
      <c r="V2413" s="56"/>
      <c r="W2413" s="56" t="s">
        <v>45</v>
      </c>
      <c r="X2413" s="56" t="s">
        <v>45</v>
      </c>
      <c r="Y2413" s="56" t="s">
        <v>45</v>
      </c>
      <c r="Z2413" s="56"/>
      <c r="AA2413" s="56"/>
      <c r="AB2413" s="56"/>
      <c r="AC2413" s="56"/>
      <c r="AD2413" s="56"/>
      <c r="AE2413" s="56"/>
      <c r="AF2413" s="56"/>
      <c r="AG2413" s="220" t="s">
        <v>47</v>
      </c>
      <c r="AH2413" s="224"/>
      <c r="AI2413" s="224"/>
      <c r="AJ2413" s="224"/>
      <c r="AK2413" s="1"/>
    </row>
    <row r="2414" spans="1:78" s="50" customFormat="1" ht="39" customHeight="1" x14ac:dyDescent="0.55000000000000004">
      <c r="A2414" s="245"/>
      <c r="B2414" s="330"/>
      <c r="C2414" s="330"/>
      <c r="D2414" s="330"/>
      <c r="E2414" s="330"/>
      <c r="F2414" s="330"/>
      <c r="G2414" s="57" t="s">
        <v>2263</v>
      </c>
      <c r="H2414" s="317"/>
      <c r="I2414" s="317"/>
      <c r="J2414" s="317"/>
      <c r="K2414" s="56" t="s">
        <v>49</v>
      </c>
      <c r="L2414" s="56"/>
      <c r="M2414" s="56" t="s">
        <v>49</v>
      </c>
      <c r="N2414" s="56" t="s">
        <v>49</v>
      </c>
      <c r="O2414" s="56"/>
      <c r="P2414" s="56"/>
      <c r="Q2414" s="56"/>
      <c r="R2414" s="56"/>
      <c r="S2414" s="56"/>
      <c r="T2414" s="56"/>
      <c r="U2414" s="56"/>
      <c r="V2414" s="56"/>
      <c r="W2414" s="56"/>
      <c r="X2414" s="56"/>
      <c r="Y2414" s="56"/>
      <c r="Z2414" s="56"/>
      <c r="AA2414" s="56"/>
      <c r="AB2414" s="56"/>
      <c r="AC2414" s="56"/>
      <c r="AD2414" s="56"/>
      <c r="AE2414" s="56"/>
      <c r="AF2414" s="56"/>
      <c r="AG2414" s="221"/>
      <c r="AH2414" s="317"/>
      <c r="AI2414" s="317"/>
      <c r="AJ2414" s="225"/>
    </row>
    <row r="2415" spans="1:78" s="50" customFormat="1" ht="39" customHeight="1" x14ac:dyDescent="0.55000000000000004">
      <c r="A2415" s="27">
        <f>MAX($A$5:A2414)+1</f>
        <v>1933</v>
      </c>
      <c r="B2415" s="67" t="s">
        <v>9881</v>
      </c>
      <c r="C2415" s="67" t="s">
        <v>9882</v>
      </c>
      <c r="D2415" s="67" t="s">
        <v>9883</v>
      </c>
      <c r="E2415" s="53" t="s">
        <v>9884</v>
      </c>
      <c r="F2415" s="67" t="s">
        <v>9885</v>
      </c>
      <c r="G2415" s="53" t="s">
        <v>2263</v>
      </c>
      <c r="H2415" s="54" t="s">
        <v>9886</v>
      </c>
      <c r="I2415" s="55">
        <v>45680</v>
      </c>
      <c r="J2415" s="55">
        <v>47505</v>
      </c>
      <c r="K2415" s="56" t="s">
        <v>47</v>
      </c>
      <c r="L2415" s="56" t="s">
        <v>47</v>
      </c>
      <c r="M2415" s="56" t="s">
        <v>47</v>
      </c>
      <c r="N2415" s="56" t="s">
        <v>47</v>
      </c>
      <c r="O2415" s="56" t="s">
        <v>47</v>
      </c>
      <c r="P2415" s="56"/>
      <c r="Q2415" s="56"/>
      <c r="R2415" s="56"/>
      <c r="S2415" s="56"/>
      <c r="T2415" s="56"/>
      <c r="U2415" s="56"/>
      <c r="V2415" s="56"/>
      <c r="W2415" s="56" t="s">
        <v>47</v>
      </c>
      <c r="X2415" s="56" t="s">
        <v>47</v>
      </c>
      <c r="Y2415" s="56" t="s">
        <v>47</v>
      </c>
      <c r="Z2415" s="56"/>
      <c r="AA2415" s="56"/>
      <c r="AB2415" s="56"/>
      <c r="AC2415" s="56"/>
      <c r="AD2415" s="56"/>
      <c r="AE2415" s="56"/>
      <c r="AF2415" s="56"/>
      <c r="AG2415" s="56"/>
      <c r="AH2415" s="55"/>
      <c r="AI2415" s="55"/>
      <c r="AJ2415" s="55"/>
    </row>
    <row r="2416" spans="1:78" ht="39" customHeight="1" x14ac:dyDescent="0.55000000000000004">
      <c r="A2416" s="27">
        <f>MAX($A$5:A2415)+1</f>
        <v>1934</v>
      </c>
      <c r="B2416" s="67" t="s">
        <v>9887</v>
      </c>
      <c r="C2416" s="67" t="s">
        <v>9888</v>
      </c>
      <c r="D2416" s="67" t="s">
        <v>9889</v>
      </c>
      <c r="E2416" s="53" t="s">
        <v>9890</v>
      </c>
      <c r="F2416" s="67" t="s">
        <v>9891</v>
      </c>
      <c r="G2416" s="53" t="s">
        <v>2263</v>
      </c>
      <c r="H2416" s="54" t="s">
        <v>9892</v>
      </c>
      <c r="I2416" s="55">
        <v>45707</v>
      </c>
      <c r="J2416" s="55">
        <v>47532</v>
      </c>
      <c r="K2416" s="56" t="s">
        <v>47</v>
      </c>
      <c r="L2416" s="56" t="s">
        <v>47</v>
      </c>
      <c r="M2416" s="56" t="s">
        <v>47</v>
      </c>
      <c r="N2416" s="56" t="s">
        <v>47</v>
      </c>
      <c r="O2416" s="56" t="s">
        <v>47</v>
      </c>
      <c r="P2416" s="56"/>
      <c r="Q2416" s="56"/>
      <c r="R2416" s="56"/>
      <c r="S2416" s="56"/>
      <c r="T2416" s="56"/>
      <c r="U2416" s="56"/>
      <c r="V2416" s="56"/>
      <c r="W2416" s="56" t="s">
        <v>47</v>
      </c>
      <c r="X2416" s="56" t="s">
        <v>47</v>
      </c>
      <c r="Y2416" s="56" t="s">
        <v>47</v>
      </c>
      <c r="Z2416" s="56"/>
      <c r="AA2416" s="56"/>
      <c r="AB2416" s="56"/>
      <c r="AC2416" s="56"/>
      <c r="AD2416" s="56"/>
      <c r="AE2416" s="56"/>
      <c r="AF2416" s="56"/>
      <c r="AG2416" s="56"/>
      <c r="AH2416" s="55"/>
      <c r="AI2416" s="55"/>
      <c r="AJ2416" s="55"/>
      <c r="AK2416" s="1"/>
    </row>
    <row r="2417" spans="1:36" s="1" customFormat="1" ht="39" customHeight="1" x14ac:dyDescent="0.55000000000000004">
      <c r="A2417" s="244">
        <f>MAX($A$5:A2416)+1</f>
        <v>1935</v>
      </c>
      <c r="B2417" s="329" t="s">
        <v>9893</v>
      </c>
      <c r="C2417" s="329" t="s">
        <v>9894</v>
      </c>
      <c r="D2417" s="329" t="s">
        <v>9895</v>
      </c>
      <c r="E2417" s="226"/>
      <c r="F2417" s="329" t="s">
        <v>9896</v>
      </c>
      <c r="G2417" s="57" t="s">
        <v>54</v>
      </c>
      <c r="H2417" s="228" t="s">
        <v>9897</v>
      </c>
      <c r="I2417" s="224">
        <v>45718</v>
      </c>
      <c r="J2417" s="224">
        <v>47543</v>
      </c>
      <c r="K2417" s="56" t="s">
        <v>45</v>
      </c>
      <c r="L2417" s="56" t="s">
        <v>45</v>
      </c>
      <c r="M2417" s="56" t="s">
        <v>45</v>
      </c>
      <c r="N2417" s="56" t="s">
        <v>45</v>
      </c>
      <c r="O2417" s="56" t="s">
        <v>45</v>
      </c>
      <c r="P2417" s="56"/>
      <c r="Q2417" s="56"/>
      <c r="R2417" s="56"/>
      <c r="S2417" s="56"/>
      <c r="T2417" s="56"/>
      <c r="U2417" s="56"/>
      <c r="V2417" s="56"/>
      <c r="W2417" s="56"/>
      <c r="X2417" s="56"/>
      <c r="Y2417" s="56"/>
      <c r="Z2417" s="56"/>
      <c r="AA2417" s="56"/>
      <c r="AB2417" s="56"/>
      <c r="AC2417" s="56"/>
      <c r="AD2417" s="56"/>
      <c r="AE2417" s="56"/>
      <c r="AF2417" s="56"/>
      <c r="AG2417" s="56"/>
      <c r="AH2417" s="224"/>
      <c r="AI2417" s="224"/>
      <c r="AJ2417" s="224"/>
    </row>
    <row r="2418" spans="1:36" s="1" customFormat="1" ht="39" customHeight="1" x14ac:dyDescent="0.55000000000000004">
      <c r="A2418" s="245"/>
      <c r="B2418" s="330"/>
      <c r="C2418" s="330"/>
      <c r="D2418" s="330"/>
      <c r="E2418" s="227"/>
      <c r="F2418" s="330"/>
      <c r="G2418" s="57" t="s">
        <v>54</v>
      </c>
      <c r="H2418" s="317"/>
      <c r="I2418" s="317"/>
      <c r="J2418" s="317"/>
      <c r="K2418" s="56" t="s">
        <v>49</v>
      </c>
      <c r="L2418" s="56"/>
      <c r="M2418" s="56" t="s">
        <v>49</v>
      </c>
      <c r="N2418" s="56" t="s">
        <v>49</v>
      </c>
      <c r="O2418" s="56"/>
      <c r="P2418" s="56"/>
      <c r="Q2418" s="56"/>
      <c r="R2418" s="56"/>
      <c r="S2418" s="56"/>
      <c r="T2418" s="56"/>
      <c r="U2418" s="56"/>
      <c r="V2418" s="56"/>
      <c r="W2418" s="56"/>
      <c r="X2418" s="56"/>
      <c r="Y2418" s="56"/>
      <c r="Z2418" s="56"/>
      <c r="AA2418" s="56"/>
      <c r="AB2418" s="56"/>
      <c r="AC2418" s="56"/>
      <c r="AD2418" s="56"/>
      <c r="AE2418" s="56"/>
      <c r="AF2418" s="56"/>
      <c r="AG2418" s="56"/>
      <c r="AH2418" s="317"/>
      <c r="AI2418" s="317"/>
      <c r="AJ2418" s="225"/>
    </row>
    <row r="2419" spans="1:36" s="1" customFormat="1" ht="39" customHeight="1" x14ac:dyDescent="0.55000000000000004">
      <c r="A2419" s="27">
        <f>MAX($A$5:A2418)+1</f>
        <v>1936</v>
      </c>
      <c r="B2419" s="67" t="s">
        <v>9898</v>
      </c>
      <c r="C2419" s="67" t="s">
        <v>9899</v>
      </c>
      <c r="D2419" s="67" t="s">
        <v>9900</v>
      </c>
      <c r="E2419" s="53" t="s">
        <v>9901</v>
      </c>
      <c r="F2419" s="67" t="s">
        <v>9902</v>
      </c>
      <c r="G2419" s="53" t="s">
        <v>1337</v>
      </c>
      <c r="H2419" s="54" t="s">
        <v>9903</v>
      </c>
      <c r="I2419" s="55">
        <v>45739</v>
      </c>
      <c r="J2419" s="55">
        <v>47564</v>
      </c>
      <c r="K2419" s="56" t="s">
        <v>45</v>
      </c>
      <c r="L2419" s="56" t="s">
        <v>45</v>
      </c>
      <c r="M2419" s="56" t="s">
        <v>47</v>
      </c>
      <c r="N2419" s="56" t="s">
        <v>45</v>
      </c>
      <c r="O2419" s="56" t="s">
        <v>45</v>
      </c>
      <c r="P2419" s="56"/>
      <c r="Q2419" s="56"/>
      <c r="R2419" s="56" t="s">
        <v>47</v>
      </c>
      <c r="S2419" s="56"/>
      <c r="T2419" s="56"/>
      <c r="U2419" s="56"/>
      <c r="V2419" s="56"/>
      <c r="W2419" s="56"/>
      <c r="X2419" s="56" t="s">
        <v>45</v>
      </c>
      <c r="Y2419" s="56" t="s">
        <v>45</v>
      </c>
      <c r="Z2419" s="56"/>
      <c r="AA2419" s="56"/>
      <c r="AB2419" s="56"/>
      <c r="AC2419" s="56"/>
      <c r="AD2419" s="56"/>
      <c r="AE2419" s="56"/>
      <c r="AF2419" s="56"/>
      <c r="AG2419" s="56" t="s">
        <v>47</v>
      </c>
      <c r="AH2419" s="55"/>
      <c r="AI2419" s="55"/>
      <c r="AJ2419" s="55"/>
    </row>
    <row r="2420" spans="1:36" s="25" customFormat="1" ht="39" customHeight="1" x14ac:dyDescent="0.55000000000000004">
      <c r="A2420" s="27">
        <f>MAX($A$5:A2419)+1</f>
        <v>1937</v>
      </c>
      <c r="B2420" s="67" t="s">
        <v>9904</v>
      </c>
      <c r="C2420" s="67" t="s">
        <v>9905</v>
      </c>
      <c r="D2420" s="67" t="s">
        <v>9906</v>
      </c>
      <c r="E2420" s="53" t="s">
        <v>9907</v>
      </c>
      <c r="F2420" s="67" t="s">
        <v>9908</v>
      </c>
      <c r="G2420" s="53" t="s">
        <v>1218</v>
      </c>
      <c r="H2420" s="54" t="s">
        <v>9909</v>
      </c>
      <c r="I2420" s="55">
        <v>45726</v>
      </c>
      <c r="J2420" s="55">
        <v>47551</v>
      </c>
      <c r="K2420" s="56" t="s">
        <v>45</v>
      </c>
      <c r="L2420" s="56" t="s">
        <v>47</v>
      </c>
      <c r="M2420" s="56" t="s">
        <v>47</v>
      </c>
      <c r="N2420" s="56" t="s">
        <v>45</v>
      </c>
      <c r="O2420" s="56" t="s">
        <v>45</v>
      </c>
      <c r="P2420" s="56"/>
      <c r="Q2420" s="56"/>
      <c r="R2420" s="56"/>
      <c r="S2420" s="56"/>
      <c r="T2420" s="56"/>
      <c r="U2420" s="56"/>
      <c r="V2420" s="56"/>
      <c r="W2420" s="56" t="s">
        <v>45</v>
      </c>
      <c r="X2420" s="56" t="s">
        <v>45</v>
      </c>
      <c r="Y2420" s="56" t="s">
        <v>45</v>
      </c>
      <c r="Z2420" s="56"/>
      <c r="AA2420" s="56"/>
      <c r="AB2420" s="56"/>
      <c r="AC2420" s="56"/>
      <c r="AD2420" s="56"/>
      <c r="AE2420" s="56"/>
      <c r="AF2420" s="56"/>
      <c r="AG2420" s="56"/>
      <c r="AH2420" s="55"/>
      <c r="AI2420" s="55"/>
      <c r="AJ2420" s="55"/>
    </row>
    <row r="2421" spans="1:36" s="25" customFormat="1" ht="39" customHeight="1" x14ac:dyDescent="0.55000000000000004">
      <c r="A2421" s="242">
        <f>MAX($A$5:A2420)+1</f>
        <v>1938</v>
      </c>
      <c r="B2421" s="329" t="s">
        <v>9910</v>
      </c>
      <c r="C2421" s="329" t="s">
        <v>9911</v>
      </c>
      <c r="D2421" s="226" t="s">
        <v>9912</v>
      </c>
      <c r="E2421" s="226" t="s">
        <v>9913</v>
      </c>
      <c r="F2421" s="329" t="s">
        <v>9914</v>
      </c>
      <c r="G2421" s="57" t="s">
        <v>3639</v>
      </c>
      <c r="H2421" s="235" t="s">
        <v>9915</v>
      </c>
      <c r="I2421" s="232">
        <v>43920</v>
      </c>
      <c r="J2421" s="232">
        <v>45745</v>
      </c>
      <c r="K2421" s="56" t="s">
        <v>45</v>
      </c>
      <c r="L2421" s="56" t="s">
        <v>47</v>
      </c>
      <c r="M2421" s="56" t="s">
        <v>45</v>
      </c>
      <c r="N2421" s="56" t="s">
        <v>45</v>
      </c>
      <c r="O2421" s="56" t="s">
        <v>45</v>
      </c>
      <c r="P2421" s="56"/>
      <c r="Q2421" s="56"/>
      <c r="R2421" s="56"/>
      <c r="S2421" s="56"/>
      <c r="T2421" s="56"/>
      <c r="U2421" s="56"/>
      <c r="V2421" s="56"/>
      <c r="W2421" s="56" t="s">
        <v>47</v>
      </c>
      <c r="X2421" s="56" t="s">
        <v>47</v>
      </c>
      <c r="Y2421" s="56" t="s">
        <v>47</v>
      </c>
      <c r="Z2421" s="56"/>
      <c r="AA2421" s="56"/>
      <c r="AB2421" s="56"/>
      <c r="AC2421" s="56"/>
      <c r="AD2421" s="56"/>
      <c r="AE2421" s="56"/>
      <c r="AF2421" s="56"/>
      <c r="AG2421" s="56"/>
      <c r="AH2421" s="232"/>
      <c r="AI2421" s="232"/>
      <c r="AJ2421" s="224"/>
    </row>
    <row r="2422" spans="1:36" s="1" customFormat="1" ht="39" customHeight="1" x14ac:dyDescent="0.55000000000000004">
      <c r="A2422" s="243"/>
      <c r="B2422" s="330"/>
      <c r="C2422" s="330"/>
      <c r="D2422" s="227"/>
      <c r="E2422" s="227"/>
      <c r="F2422" s="330"/>
      <c r="G2422" s="57" t="s">
        <v>3639</v>
      </c>
      <c r="H2422" s="319"/>
      <c r="I2422" s="319"/>
      <c r="J2422" s="319"/>
      <c r="K2422" s="56" t="s">
        <v>49</v>
      </c>
      <c r="L2422" s="56"/>
      <c r="M2422" s="56" t="s">
        <v>49</v>
      </c>
      <c r="N2422" s="56" t="s">
        <v>49</v>
      </c>
      <c r="O2422" s="56"/>
      <c r="P2422" s="56"/>
      <c r="Q2422" s="56"/>
      <c r="R2422" s="56"/>
      <c r="S2422" s="56"/>
      <c r="T2422" s="56"/>
      <c r="U2422" s="56"/>
      <c r="V2422" s="56"/>
      <c r="W2422" s="56"/>
      <c r="X2422" s="56"/>
      <c r="Y2422" s="56"/>
      <c r="Z2422" s="56"/>
      <c r="AA2422" s="56"/>
      <c r="AB2422" s="56"/>
      <c r="AC2422" s="56"/>
      <c r="AD2422" s="56"/>
      <c r="AE2422" s="56"/>
      <c r="AF2422" s="56"/>
      <c r="AG2422" s="56"/>
      <c r="AH2422" s="319"/>
      <c r="AI2422" s="319"/>
      <c r="AJ2422" s="225"/>
    </row>
    <row r="2423" spans="1:36" s="1" customFormat="1" ht="39" customHeight="1" x14ac:dyDescent="0.55000000000000004">
      <c r="A2423" s="242">
        <f>MAX($A$5:A2422)+1</f>
        <v>1939</v>
      </c>
      <c r="B2423" s="318" t="s">
        <v>9916</v>
      </c>
      <c r="C2423" s="318" t="s">
        <v>9917</v>
      </c>
      <c r="D2423" s="233" t="s">
        <v>9918</v>
      </c>
      <c r="E2423" s="226"/>
      <c r="F2423" s="318" t="s">
        <v>9919</v>
      </c>
      <c r="G2423" s="57" t="s">
        <v>54</v>
      </c>
      <c r="H2423" s="235" t="s">
        <v>9915</v>
      </c>
      <c r="I2423" s="232">
        <v>45739</v>
      </c>
      <c r="J2423" s="232">
        <v>47564</v>
      </c>
      <c r="K2423" s="56" t="s">
        <v>45</v>
      </c>
      <c r="L2423" s="56" t="s">
        <v>47</v>
      </c>
      <c r="M2423" s="56" t="s">
        <v>45</v>
      </c>
      <c r="N2423" s="56" t="s">
        <v>45</v>
      </c>
      <c r="O2423" s="56" t="s">
        <v>45</v>
      </c>
      <c r="P2423" s="56"/>
      <c r="Q2423" s="56" t="s">
        <v>47</v>
      </c>
      <c r="R2423" s="56"/>
      <c r="S2423" s="56"/>
      <c r="T2423" s="56"/>
      <c r="U2423" s="56"/>
      <c r="V2423" s="56"/>
      <c r="W2423" s="56" t="s">
        <v>45</v>
      </c>
      <c r="X2423" s="56" t="s">
        <v>45</v>
      </c>
      <c r="Y2423" s="56" t="s">
        <v>45</v>
      </c>
      <c r="Z2423" s="56"/>
      <c r="AA2423" s="56"/>
      <c r="AB2423" s="56"/>
      <c r="AC2423" s="56"/>
      <c r="AD2423" s="56"/>
      <c r="AE2423" s="56"/>
      <c r="AF2423" s="56"/>
      <c r="AG2423" s="56"/>
      <c r="AH2423" s="232"/>
      <c r="AI2423" s="232"/>
      <c r="AJ2423" s="224"/>
    </row>
    <row r="2424" spans="1:36" s="1" customFormat="1" ht="39" customHeight="1" x14ac:dyDescent="0.55000000000000004">
      <c r="A2424" s="243"/>
      <c r="B2424" s="318"/>
      <c r="C2424" s="318"/>
      <c r="D2424" s="318"/>
      <c r="E2424" s="227"/>
      <c r="F2424" s="318"/>
      <c r="G2424" s="57" t="s">
        <v>54</v>
      </c>
      <c r="H2424" s="319"/>
      <c r="I2424" s="319"/>
      <c r="J2424" s="319"/>
      <c r="K2424" s="56" t="s">
        <v>49</v>
      </c>
      <c r="L2424" s="56"/>
      <c r="M2424" s="56" t="s">
        <v>49</v>
      </c>
      <c r="N2424" s="56" t="s">
        <v>49</v>
      </c>
      <c r="O2424" s="56"/>
      <c r="P2424" s="56"/>
      <c r="Q2424" s="56"/>
      <c r="R2424" s="56"/>
      <c r="S2424" s="56"/>
      <c r="T2424" s="56"/>
      <c r="U2424" s="56"/>
      <c r="V2424" s="56"/>
      <c r="W2424" s="56"/>
      <c r="X2424" s="56"/>
      <c r="Y2424" s="56"/>
      <c r="Z2424" s="56"/>
      <c r="AA2424" s="56"/>
      <c r="AB2424" s="56"/>
      <c r="AC2424" s="56"/>
      <c r="AD2424" s="56"/>
      <c r="AE2424" s="56"/>
      <c r="AF2424" s="56"/>
      <c r="AG2424" s="56"/>
      <c r="AH2424" s="319"/>
      <c r="AI2424" s="319"/>
      <c r="AJ2424" s="225"/>
    </row>
    <row r="2425" spans="1:36" s="1" customFormat="1" ht="39" customHeight="1" x14ac:dyDescent="0.55000000000000004">
      <c r="A2425" s="27">
        <f>MAX($A$5:A2424)+1</f>
        <v>1940</v>
      </c>
      <c r="B2425" s="76" t="s">
        <v>9920</v>
      </c>
      <c r="C2425" s="76" t="s">
        <v>9921</v>
      </c>
      <c r="D2425" s="76" t="s">
        <v>9922</v>
      </c>
      <c r="E2425" s="15" t="s">
        <v>9923</v>
      </c>
      <c r="F2425" s="76" t="s">
        <v>9924</v>
      </c>
      <c r="G2425" s="15" t="s">
        <v>8893</v>
      </c>
      <c r="H2425" s="32" t="s">
        <v>9925</v>
      </c>
      <c r="I2425" s="33">
        <v>45743</v>
      </c>
      <c r="J2425" s="33">
        <v>47568</v>
      </c>
      <c r="K2425" s="37" t="s">
        <v>47</v>
      </c>
      <c r="L2425" s="37"/>
      <c r="M2425" s="37" t="s">
        <v>47</v>
      </c>
      <c r="N2425" s="37"/>
      <c r="O2425" s="24" t="s">
        <v>47</v>
      </c>
      <c r="P2425" s="24"/>
      <c r="Q2425" s="24"/>
      <c r="R2425" s="24"/>
      <c r="S2425" s="24"/>
      <c r="T2425" s="24"/>
      <c r="U2425" s="24"/>
      <c r="V2425" s="24"/>
      <c r="W2425" s="24"/>
      <c r="X2425" s="24" t="s">
        <v>47</v>
      </c>
      <c r="Y2425" s="24"/>
      <c r="Z2425" s="24"/>
      <c r="AA2425" s="24"/>
      <c r="AB2425" s="24"/>
      <c r="AC2425" s="24"/>
      <c r="AD2425" s="24"/>
      <c r="AE2425" s="24"/>
      <c r="AF2425" s="24"/>
      <c r="AG2425" s="24"/>
      <c r="AH2425" s="18"/>
      <c r="AI2425" s="18"/>
      <c r="AJ2425" s="18"/>
    </row>
    <row r="2426" spans="1:36" s="1" customFormat="1" ht="39" customHeight="1" x14ac:dyDescent="0.55000000000000004">
      <c r="A2426" s="27">
        <f>MAX($A$5:A2425)+1</f>
        <v>1941</v>
      </c>
      <c r="B2426" s="76" t="s">
        <v>9926</v>
      </c>
      <c r="C2426" s="76" t="s">
        <v>9927</v>
      </c>
      <c r="D2426" s="76" t="s">
        <v>9928</v>
      </c>
      <c r="E2426" s="15"/>
      <c r="F2426" s="76" t="s">
        <v>9929</v>
      </c>
      <c r="G2426" s="15" t="s">
        <v>54</v>
      </c>
      <c r="H2426" s="32" t="s">
        <v>9930</v>
      </c>
      <c r="I2426" s="33">
        <v>45748</v>
      </c>
      <c r="J2426" s="33">
        <v>47573</v>
      </c>
      <c r="K2426" s="37" t="s">
        <v>47</v>
      </c>
      <c r="L2426" s="37" t="s">
        <v>47</v>
      </c>
      <c r="M2426" s="37" t="s">
        <v>47</v>
      </c>
      <c r="N2426" s="37" t="s">
        <v>47</v>
      </c>
      <c r="O2426" s="24"/>
      <c r="P2426" s="24"/>
      <c r="Q2426" s="24"/>
      <c r="R2426" s="24"/>
      <c r="S2426" s="24"/>
      <c r="T2426" s="24"/>
      <c r="U2426" s="24"/>
      <c r="V2426" s="24"/>
      <c r="W2426" s="24"/>
      <c r="X2426" s="24"/>
      <c r="Y2426" s="24"/>
      <c r="Z2426" s="24"/>
      <c r="AA2426" s="24"/>
      <c r="AB2426" s="24"/>
      <c r="AC2426" s="24"/>
      <c r="AD2426" s="24"/>
      <c r="AE2426" s="24"/>
      <c r="AF2426" s="24"/>
      <c r="AG2426" s="24" t="s">
        <v>47</v>
      </c>
      <c r="AH2426" s="18"/>
      <c r="AI2426" s="18"/>
      <c r="AJ2426" s="18"/>
    </row>
    <row r="2427" spans="1:36" s="1" customFormat="1" ht="39" customHeight="1" x14ac:dyDescent="0.55000000000000004">
      <c r="A2427" s="244">
        <f>MAX($A$5:A2426)+1</f>
        <v>1942</v>
      </c>
      <c r="B2427" s="276" t="s">
        <v>9931</v>
      </c>
      <c r="C2427" s="276" t="s">
        <v>9932</v>
      </c>
      <c r="D2427" s="276" t="s">
        <v>9933</v>
      </c>
      <c r="E2427" s="246"/>
      <c r="F2427" s="276" t="s">
        <v>9934</v>
      </c>
      <c r="G2427" s="23" t="s">
        <v>54</v>
      </c>
      <c r="H2427" s="257" t="s">
        <v>9935</v>
      </c>
      <c r="I2427" s="264">
        <v>45553</v>
      </c>
      <c r="J2427" s="264">
        <v>47378</v>
      </c>
      <c r="K2427" s="37" t="s">
        <v>47</v>
      </c>
      <c r="L2427" s="37" t="s">
        <v>47</v>
      </c>
      <c r="M2427" s="37" t="s">
        <v>47</v>
      </c>
      <c r="N2427" s="37" t="s">
        <v>47</v>
      </c>
      <c r="O2427" s="24"/>
      <c r="P2427" s="24"/>
      <c r="Q2427" s="24"/>
      <c r="R2427" s="24"/>
      <c r="S2427" s="24"/>
      <c r="T2427" s="24"/>
      <c r="U2427" s="24"/>
      <c r="V2427" s="24"/>
      <c r="W2427" s="24"/>
      <c r="X2427" s="24"/>
      <c r="Y2427" s="24"/>
      <c r="Z2427" s="24"/>
      <c r="AA2427" s="24"/>
      <c r="AB2427" s="24"/>
      <c r="AC2427" s="24"/>
      <c r="AD2427" s="24"/>
      <c r="AE2427" s="24"/>
      <c r="AF2427" s="328" t="s">
        <v>47</v>
      </c>
      <c r="AG2427" s="242" t="s">
        <v>47</v>
      </c>
      <c r="AH2427" s="250"/>
      <c r="AI2427" s="250"/>
      <c r="AJ2427" s="250"/>
    </row>
    <row r="2428" spans="1:36" s="1" customFormat="1" ht="39" customHeight="1" x14ac:dyDescent="0.55000000000000004">
      <c r="A2428" s="245"/>
      <c r="B2428" s="277"/>
      <c r="C2428" s="277"/>
      <c r="D2428" s="277"/>
      <c r="E2428" s="247"/>
      <c r="F2428" s="277"/>
      <c r="G2428" s="23" t="s">
        <v>54</v>
      </c>
      <c r="H2428" s="307"/>
      <c r="I2428" s="307"/>
      <c r="J2428" s="307"/>
      <c r="K2428" s="37" t="s">
        <v>49</v>
      </c>
      <c r="L2428" s="37"/>
      <c r="M2428" s="37" t="s">
        <v>49</v>
      </c>
      <c r="N2428" s="37" t="s">
        <v>49</v>
      </c>
      <c r="O2428" s="24"/>
      <c r="P2428" s="24"/>
      <c r="Q2428" s="24"/>
      <c r="R2428" s="24"/>
      <c r="S2428" s="24"/>
      <c r="T2428" s="24"/>
      <c r="U2428" s="24"/>
      <c r="V2428" s="24"/>
      <c r="W2428" s="24"/>
      <c r="X2428" s="24"/>
      <c r="Y2428" s="24"/>
      <c r="Z2428" s="24"/>
      <c r="AA2428" s="24"/>
      <c r="AB2428" s="24"/>
      <c r="AC2428" s="24"/>
      <c r="AD2428" s="24"/>
      <c r="AE2428" s="24"/>
      <c r="AF2428" s="243"/>
      <c r="AG2428" s="243"/>
      <c r="AH2428" s="245"/>
      <c r="AI2428" s="245"/>
      <c r="AJ2428" s="251"/>
    </row>
    <row r="2429" spans="1:36" s="1" customFormat="1" ht="39" customHeight="1" x14ac:dyDescent="0.55000000000000004">
      <c r="A2429" s="143">
        <f>MAX($A$5:A2428)+1</f>
        <v>1943</v>
      </c>
      <c r="B2429" s="76" t="s">
        <v>9936</v>
      </c>
      <c r="C2429" s="76"/>
      <c r="D2429" s="76"/>
      <c r="E2429" s="15"/>
      <c r="F2429" s="76" t="s">
        <v>9937</v>
      </c>
      <c r="G2429" s="15" t="s">
        <v>106</v>
      </c>
      <c r="H2429" s="155">
        <v>4602216898</v>
      </c>
      <c r="I2429" s="156">
        <v>44048</v>
      </c>
      <c r="J2429" s="156">
        <v>45873</v>
      </c>
      <c r="K2429" s="37" t="s">
        <v>45</v>
      </c>
      <c r="L2429" s="37" t="s">
        <v>47</v>
      </c>
      <c r="M2429" s="37" t="s">
        <v>47</v>
      </c>
      <c r="N2429" s="37" t="s">
        <v>45</v>
      </c>
      <c r="O2429" s="24" t="s">
        <v>45</v>
      </c>
      <c r="P2429" s="24"/>
      <c r="Q2429" s="24"/>
      <c r="R2429" s="24"/>
      <c r="S2429" s="24"/>
      <c r="T2429" s="24"/>
      <c r="U2429" s="24"/>
      <c r="V2429" s="24"/>
      <c r="W2429" s="24" t="s">
        <v>47</v>
      </c>
      <c r="X2429" s="24" t="s">
        <v>47</v>
      </c>
      <c r="Y2429" s="24"/>
      <c r="Z2429" s="24"/>
      <c r="AA2429" s="24"/>
      <c r="AB2429" s="24"/>
      <c r="AC2429" s="24"/>
      <c r="AD2429" s="24"/>
      <c r="AE2429" s="24"/>
      <c r="AF2429" s="24"/>
      <c r="AG2429" s="24"/>
      <c r="AH2429" s="105"/>
      <c r="AI2429" s="105"/>
      <c r="AJ2429" s="105"/>
    </row>
    <row r="2430" spans="1:36" s="1" customFormat="1" ht="39" customHeight="1" x14ac:dyDescent="0.55000000000000004">
      <c r="A2430" s="89">
        <f>MAX($A$5:A2429)+1</f>
        <v>1944</v>
      </c>
      <c r="B2430" s="62" t="s">
        <v>9938</v>
      </c>
      <c r="C2430" s="62" t="s">
        <v>9939</v>
      </c>
      <c r="D2430" s="62" t="s">
        <v>9940</v>
      </c>
      <c r="E2430" s="40" t="s">
        <v>9941</v>
      </c>
      <c r="F2430" s="62" t="s">
        <v>9942</v>
      </c>
      <c r="G2430" s="59" t="s">
        <v>106</v>
      </c>
      <c r="H2430" s="157" t="s">
        <v>9943</v>
      </c>
      <c r="I2430" s="64">
        <v>44225</v>
      </c>
      <c r="J2430" s="64">
        <v>46050</v>
      </c>
      <c r="K2430" s="37" t="s">
        <v>47</v>
      </c>
      <c r="L2430" s="37" t="s">
        <v>47</v>
      </c>
      <c r="M2430" s="37" t="s">
        <v>47</v>
      </c>
      <c r="N2430" s="37" t="s">
        <v>47</v>
      </c>
      <c r="O2430" s="24"/>
      <c r="P2430" s="24"/>
      <c r="Q2430" s="24"/>
      <c r="R2430" s="24" t="s">
        <v>47</v>
      </c>
      <c r="S2430" s="24"/>
      <c r="T2430" s="24"/>
      <c r="U2430" s="24"/>
      <c r="V2430" s="24"/>
      <c r="W2430" s="24" t="s">
        <v>47</v>
      </c>
      <c r="X2430" s="24" t="s">
        <v>47</v>
      </c>
      <c r="Y2430" s="24"/>
      <c r="Z2430" s="24"/>
      <c r="AA2430" s="24"/>
      <c r="AB2430" s="24"/>
      <c r="AC2430" s="24"/>
      <c r="AD2430" s="24"/>
      <c r="AE2430" s="24"/>
      <c r="AF2430" s="24"/>
      <c r="AG2430" s="24"/>
      <c r="AH2430" s="65"/>
      <c r="AI2430" s="65"/>
      <c r="AJ2430" s="65"/>
    </row>
    <row r="2431" spans="1:36" s="1" customFormat="1" ht="39" customHeight="1" x14ac:dyDescent="0.55000000000000004">
      <c r="A2431" s="89">
        <f>MAX($A$5:A2430)+1</f>
        <v>1945</v>
      </c>
      <c r="B2431" s="76" t="s">
        <v>9944</v>
      </c>
      <c r="C2431" s="76" t="s">
        <v>9945</v>
      </c>
      <c r="D2431" s="76"/>
      <c r="E2431" s="15"/>
      <c r="F2431" s="76" t="s">
        <v>9946</v>
      </c>
      <c r="G2431" s="15" t="s">
        <v>106</v>
      </c>
      <c r="H2431" s="27">
        <v>4602217310</v>
      </c>
      <c r="I2431" s="65">
        <v>44075</v>
      </c>
      <c r="J2431" s="65">
        <v>45900</v>
      </c>
      <c r="K2431" s="24" t="s">
        <v>47</v>
      </c>
      <c r="L2431" s="24" t="s">
        <v>47</v>
      </c>
      <c r="M2431" s="24" t="s">
        <v>47</v>
      </c>
      <c r="N2431" s="24" t="s">
        <v>47</v>
      </c>
      <c r="O2431" s="24" t="s">
        <v>47</v>
      </c>
      <c r="P2431" s="24"/>
      <c r="Q2431" s="24"/>
      <c r="R2431" s="24"/>
      <c r="S2431" s="24"/>
      <c r="T2431" s="24"/>
      <c r="U2431" s="24"/>
      <c r="V2431" s="24"/>
      <c r="W2431" s="24" t="s">
        <v>47</v>
      </c>
      <c r="X2431" s="24" t="s">
        <v>47</v>
      </c>
      <c r="Y2431" s="24" t="s">
        <v>47</v>
      </c>
      <c r="Z2431" s="24"/>
      <c r="AA2431" s="24"/>
      <c r="AB2431" s="24"/>
      <c r="AC2431" s="24"/>
      <c r="AD2431" s="24"/>
      <c r="AE2431" s="24"/>
      <c r="AF2431" s="24"/>
      <c r="AG2431" s="24"/>
      <c r="AH2431" s="65"/>
      <c r="AI2431" s="65"/>
      <c r="AJ2431" s="65"/>
    </row>
    <row r="2432" spans="1:36" s="1" customFormat="1" ht="39" customHeight="1" x14ac:dyDescent="0.55000000000000004">
      <c r="A2432" s="89">
        <f>MAX($A$5:A2431)+1</f>
        <v>1946</v>
      </c>
      <c r="B2432" s="76" t="s">
        <v>9947</v>
      </c>
      <c r="C2432" s="76"/>
      <c r="D2432" s="76"/>
      <c r="E2432" s="15"/>
      <c r="F2432" s="76" t="s">
        <v>9948</v>
      </c>
      <c r="G2432" s="15" t="s">
        <v>106</v>
      </c>
      <c r="H2432" s="27">
        <v>4602217824</v>
      </c>
      <c r="I2432" s="65">
        <v>44109</v>
      </c>
      <c r="J2432" s="65">
        <v>45934</v>
      </c>
      <c r="K2432" s="24" t="s">
        <v>45</v>
      </c>
      <c r="L2432" s="24"/>
      <c r="M2432" s="24" t="s">
        <v>47</v>
      </c>
      <c r="N2432" s="24" t="s">
        <v>45</v>
      </c>
      <c r="O2432" s="24" t="s">
        <v>45</v>
      </c>
      <c r="P2432" s="24"/>
      <c r="Q2432" s="24"/>
      <c r="R2432" s="24"/>
      <c r="S2432" s="24"/>
      <c r="T2432" s="24"/>
      <c r="U2432" s="24"/>
      <c r="V2432" s="24"/>
      <c r="W2432" s="24" t="s">
        <v>47</v>
      </c>
      <c r="X2432" s="24" t="s">
        <v>47</v>
      </c>
      <c r="Y2432" s="24" t="s">
        <v>47</v>
      </c>
      <c r="Z2432" s="24"/>
      <c r="AA2432" s="24"/>
      <c r="AB2432" s="24"/>
      <c r="AC2432" s="24"/>
      <c r="AD2432" s="24"/>
      <c r="AE2432" s="24"/>
      <c r="AF2432" s="24"/>
      <c r="AG2432" s="24"/>
      <c r="AH2432" s="65"/>
      <c r="AI2432" s="65"/>
      <c r="AJ2432" s="65"/>
    </row>
    <row r="2433" spans="1:36" s="1" customFormat="1" ht="39" customHeight="1" x14ac:dyDescent="0.55000000000000004">
      <c r="A2433" s="244">
        <f>MAX($A$5:A2432)+1</f>
        <v>1947</v>
      </c>
      <c r="B2433" s="276" t="s">
        <v>9949</v>
      </c>
      <c r="C2433" s="276" t="s">
        <v>9950</v>
      </c>
      <c r="D2433" s="276"/>
      <c r="E2433" s="246"/>
      <c r="F2433" s="276" t="s">
        <v>9951</v>
      </c>
      <c r="G2433" s="23" t="s">
        <v>106</v>
      </c>
      <c r="H2433" s="244">
        <v>4602218088</v>
      </c>
      <c r="I2433" s="302">
        <v>44133</v>
      </c>
      <c r="J2433" s="302">
        <v>45958</v>
      </c>
      <c r="K2433" s="24" t="s">
        <v>45</v>
      </c>
      <c r="L2433" s="24" t="s">
        <v>45</v>
      </c>
      <c r="M2433" s="24" t="s">
        <v>45</v>
      </c>
      <c r="N2433" s="24" t="s">
        <v>45</v>
      </c>
      <c r="O2433" s="24" t="s">
        <v>45</v>
      </c>
      <c r="P2433" s="24" t="s">
        <v>47</v>
      </c>
      <c r="Q2433" s="24" t="s">
        <v>47</v>
      </c>
      <c r="R2433" s="24" t="s">
        <v>47</v>
      </c>
      <c r="S2433" s="24" t="s">
        <v>47</v>
      </c>
      <c r="T2433" s="24" t="s">
        <v>47</v>
      </c>
      <c r="U2433" s="24" t="s">
        <v>47</v>
      </c>
      <c r="V2433" s="24" t="s">
        <v>47</v>
      </c>
      <c r="W2433" s="24" t="s">
        <v>45</v>
      </c>
      <c r="X2433" s="24" t="s">
        <v>45</v>
      </c>
      <c r="Y2433" s="24" t="s">
        <v>45</v>
      </c>
      <c r="Z2433" s="24" t="s">
        <v>47</v>
      </c>
      <c r="AA2433" s="24"/>
      <c r="AB2433" s="24"/>
      <c r="AC2433" s="24"/>
      <c r="AD2433" s="24" t="s">
        <v>47</v>
      </c>
      <c r="AE2433" s="24"/>
      <c r="AF2433" s="24"/>
      <c r="AG2433" s="24"/>
      <c r="AH2433" s="302"/>
      <c r="AI2433" s="302"/>
      <c r="AJ2433" s="302"/>
    </row>
    <row r="2434" spans="1:36" s="1" customFormat="1" ht="39" customHeight="1" x14ac:dyDescent="0.55000000000000004">
      <c r="A2434" s="245"/>
      <c r="B2434" s="277"/>
      <c r="C2434" s="277"/>
      <c r="D2434" s="277"/>
      <c r="E2434" s="247"/>
      <c r="F2434" s="277"/>
      <c r="G2434" s="23" t="s">
        <v>106</v>
      </c>
      <c r="H2434" s="245"/>
      <c r="I2434" s="303"/>
      <c r="J2434" s="303"/>
      <c r="K2434" s="24" t="s">
        <v>49</v>
      </c>
      <c r="L2434" s="24"/>
      <c r="M2434" s="24" t="s">
        <v>49</v>
      </c>
      <c r="N2434" s="24" t="s">
        <v>49</v>
      </c>
      <c r="O2434" s="24"/>
      <c r="P2434" s="24" t="s">
        <v>58</v>
      </c>
      <c r="Q2434" s="24" t="s">
        <v>58</v>
      </c>
      <c r="R2434" s="24"/>
      <c r="S2434" s="24" t="s">
        <v>58</v>
      </c>
      <c r="T2434" s="24" t="s">
        <v>58</v>
      </c>
      <c r="U2434" s="24" t="s">
        <v>58</v>
      </c>
      <c r="V2434" s="24" t="s">
        <v>58</v>
      </c>
      <c r="W2434" s="24"/>
      <c r="X2434" s="24"/>
      <c r="Y2434" s="24"/>
      <c r="Z2434" s="24"/>
      <c r="AA2434" s="24"/>
      <c r="AB2434" s="24"/>
      <c r="AC2434" s="24"/>
      <c r="AD2434" s="24"/>
      <c r="AE2434" s="24"/>
      <c r="AF2434" s="24"/>
      <c r="AG2434" s="24"/>
      <c r="AH2434" s="303"/>
      <c r="AI2434" s="303"/>
      <c r="AJ2434" s="303"/>
    </row>
    <row r="2435" spans="1:36" s="1" customFormat="1" ht="39" customHeight="1" x14ac:dyDescent="0.55000000000000004">
      <c r="A2435" s="244">
        <f>MAX($A$5:A2434)+1</f>
        <v>1948</v>
      </c>
      <c r="B2435" s="276" t="s">
        <v>9952</v>
      </c>
      <c r="C2435" s="276" t="s">
        <v>9953</v>
      </c>
      <c r="D2435" s="276" t="s">
        <v>9954</v>
      </c>
      <c r="E2435" s="242" t="s">
        <v>9955</v>
      </c>
      <c r="F2435" s="276" t="s">
        <v>9956</v>
      </c>
      <c r="G2435" s="23" t="s">
        <v>106</v>
      </c>
      <c r="H2435" s="304" t="s">
        <v>9957</v>
      </c>
      <c r="I2435" s="302">
        <v>44243</v>
      </c>
      <c r="J2435" s="302">
        <v>46068</v>
      </c>
      <c r="K2435" s="24" t="s">
        <v>45</v>
      </c>
      <c r="L2435" s="24"/>
      <c r="M2435" s="24" t="s">
        <v>412</v>
      </c>
      <c r="N2435" s="24" t="s">
        <v>412</v>
      </c>
      <c r="O2435" s="24" t="s">
        <v>412</v>
      </c>
      <c r="P2435" s="24" t="s">
        <v>47</v>
      </c>
      <c r="Q2435" s="24" t="s">
        <v>47</v>
      </c>
      <c r="R2435" s="24"/>
      <c r="S2435" s="24"/>
      <c r="T2435" s="24"/>
      <c r="U2435" s="24" t="s">
        <v>47</v>
      </c>
      <c r="V2435" s="24" t="s">
        <v>47</v>
      </c>
      <c r="W2435" s="24" t="s">
        <v>412</v>
      </c>
      <c r="X2435" s="24" t="s">
        <v>412</v>
      </c>
      <c r="Y2435" s="24" t="s">
        <v>412</v>
      </c>
      <c r="Z2435" s="24" t="s">
        <v>47</v>
      </c>
      <c r="AA2435" s="24"/>
      <c r="AB2435" s="24"/>
      <c r="AC2435" s="24"/>
      <c r="AD2435" s="24"/>
      <c r="AE2435" s="24"/>
      <c r="AF2435" s="24"/>
      <c r="AG2435" s="24"/>
      <c r="AH2435" s="302"/>
      <c r="AI2435" s="302"/>
      <c r="AJ2435" s="302"/>
    </row>
    <row r="2436" spans="1:36" s="20" customFormat="1" ht="39" customHeight="1" x14ac:dyDescent="0.55000000000000004">
      <c r="A2436" s="245"/>
      <c r="B2436" s="277"/>
      <c r="C2436" s="277"/>
      <c r="D2436" s="277"/>
      <c r="E2436" s="243"/>
      <c r="F2436" s="277"/>
      <c r="G2436" s="23" t="s">
        <v>106</v>
      </c>
      <c r="H2436" s="305"/>
      <c r="I2436" s="303"/>
      <c r="J2436" s="303"/>
      <c r="K2436" s="24" t="s">
        <v>49</v>
      </c>
      <c r="L2436" s="24"/>
      <c r="M2436" s="24" t="s">
        <v>324</v>
      </c>
      <c r="N2436" s="24" t="s">
        <v>324</v>
      </c>
      <c r="O2436" s="24"/>
      <c r="P2436" s="24" t="s">
        <v>58</v>
      </c>
      <c r="Q2436" s="24" t="s">
        <v>100</v>
      </c>
      <c r="R2436" s="24"/>
      <c r="S2436" s="24"/>
      <c r="T2436" s="24"/>
      <c r="U2436" s="24" t="s">
        <v>58</v>
      </c>
      <c r="V2436" s="24" t="s">
        <v>58</v>
      </c>
      <c r="W2436" s="24"/>
      <c r="X2436" s="24"/>
      <c r="Y2436" s="24"/>
      <c r="Z2436" s="24"/>
      <c r="AA2436" s="24"/>
      <c r="AB2436" s="24"/>
      <c r="AC2436" s="24"/>
      <c r="AD2436" s="24"/>
      <c r="AE2436" s="24"/>
      <c r="AF2436" s="24"/>
      <c r="AG2436" s="24"/>
      <c r="AH2436" s="303"/>
      <c r="AI2436" s="303"/>
      <c r="AJ2436" s="303"/>
    </row>
    <row r="2437" spans="1:36" s="1" customFormat="1" ht="39" customHeight="1" x14ac:dyDescent="0.55000000000000004">
      <c r="A2437" s="27">
        <f>MAX($A$5:A2436)+1</f>
        <v>1949</v>
      </c>
      <c r="B2437" s="62" t="s">
        <v>9958</v>
      </c>
      <c r="C2437" s="62" t="s">
        <v>9959</v>
      </c>
      <c r="D2437" s="62" t="s">
        <v>9960</v>
      </c>
      <c r="E2437" s="59" t="s">
        <v>9961</v>
      </c>
      <c r="F2437" s="62" t="s">
        <v>9962</v>
      </c>
      <c r="G2437" s="40" t="s">
        <v>1393</v>
      </c>
      <c r="H2437" s="63" t="s">
        <v>9963</v>
      </c>
      <c r="I2437" s="65">
        <v>43948</v>
      </c>
      <c r="J2437" s="65">
        <v>45773</v>
      </c>
      <c r="K2437" s="24" t="s">
        <v>47</v>
      </c>
      <c r="L2437" s="24" t="s">
        <v>47</v>
      </c>
      <c r="M2437" s="24" t="s">
        <v>47</v>
      </c>
      <c r="N2437" s="24" t="s">
        <v>47</v>
      </c>
      <c r="O2437" s="24" t="s">
        <v>47</v>
      </c>
      <c r="P2437" s="24"/>
      <c r="Q2437" s="24"/>
      <c r="R2437" s="24"/>
      <c r="S2437" s="24"/>
      <c r="T2437" s="24"/>
      <c r="U2437" s="24"/>
      <c r="V2437" s="24"/>
      <c r="W2437" s="24" t="s">
        <v>47</v>
      </c>
      <c r="X2437" s="24" t="s">
        <v>47</v>
      </c>
      <c r="Y2437" s="24" t="s">
        <v>47</v>
      </c>
      <c r="Z2437" s="24"/>
      <c r="AA2437" s="24"/>
      <c r="AB2437" s="24"/>
      <c r="AC2437" s="24"/>
      <c r="AD2437" s="24"/>
      <c r="AE2437" s="24"/>
      <c r="AF2437" s="24"/>
      <c r="AG2437" s="24"/>
      <c r="AH2437" s="65"/>
      <c r="AI2437" s="65"/>
      <c r="AJ2437" s="65"/>
    </row>
    <row r="2438" spans="1:36" s="20" customFormat="1" ht="39" customHeight="1" x14ac:dyDescent="0.55000000000000004">
      <c r="A2438" s="27">
        <f>MAX($A$5:A2437)+1</f>
        <v>1950</v>
      </c>
      <c r="B2438" s="62" t="s">
        <v>9964</v>
      </c>
      <c r="C2438" s="62" t="s">
        <v>9965</v>
      </c>
      <c r="D2438" s="62" t="s">
        <v>9966</v>
      </c>
      <c r="E2438" s="59" t="s">
        <v>9967</v>
      </c>
      <c r="F2438" s="62" t="s">
        <v>9968</v>
      </c>
      <c r="G2438" s="40" t="s">
        <v>1393</v>
      </c>
      <c r="H2438" s="63" t="s">
        <v>9969</v>
      </c>
      <c r="I2438" s="64">
        <v>45802</v>
      </c>
      <c r="J2438" s="64">
        <v>47627</v>
      </c>
      <c r="K2438" s="24" t="s">
        <v>47</v>
      </c>
      <c r="L2438" s="24" t="s">
        <v>47</v>
      </c>
      <c r="M2438" s="24" t="s">
        <v>47</v>
      </c>
      <c r="N2438" s="24" t="s">
        <v>47</v>
      </c>
      <c r="O2438" s="24" t="s">
        <v>47</v>
      </c>
      <c r="P2438" s="24"/>
      <c r="Q2438" s="24"/>
      <c r="R2438" s="24"/>
      <c r="S2438" s="24"/>
      <c r="T2438" s="24"/>
      <c r="U2438" s="24"/>
      <c r="V2438" s="24"/>
      <c r="W2438" s="24" t="s">
        <v>47</v>
      </c>
      <c r="X2438" s="24" t="s">
        <v>47</v>
      </c>
      <c r="Y2438" s="24" t="s">
        <v>47</v>
      </c>
      <c r="Z2438" s="24"/>
      <c r="AA2438" s="24"/>
      <c r="AB2438" s="24"/>
      <c r="AC2438" s="24"/>
      <c r="AD2438" s="24"/>
      <c r="AE2438" s="24"/>
      <c r="AF2438" s="24"/>
      <c r="AG2438" s="24"/>
      <c r="AH2438" s="65"/>
      <c r="AI2438" s="65"/>
      <c r="AJ2438" s="65"/>
    </row>
    <row r="2439" spans="1:36" s="1" customFormat="1" ht="39" customHeight="1" x14ac:dyDescent="0.55000000000000004">
      <c r="A2439" s="27">
        <f>MAX($A$5:A2438)+1</f>
        <v>1951</v>
      </c>
      <c r="B2439" s="62" t="s">
        <v>9970</v>
      </c>
      <c r="C2439" s="62" t="s">
        <v>9971</v>
      </c>
      <c r="D2439" s="62" t="s">
        <v>9972</v>
      </c>
      <c r="E2439" s="59" t="s">
        <v>9973</v>
      </c>
      <c r="F2439" s="62" t="s">
        <v>9974</v>
      </c>
      <c r="G2439" s="40" t="s">
        <v>1393</v>
      </c>
      <c r="H2439" s="63" t="s">
        <v>9975</v>
      </c>
      <c r="I2439" s="65">
        <v>44019</v>
      </c>
      <c r="J2439" s="65">
        <v>45844</v>
      </c>
      <c r="K2439" s="24" t="s">
        <v>47</v>
      </c>
      <c r="L2439" s="24" t="s">
        <v>47</v>
      </c>
      <c r="M2439" s="24" t="s">
        <v>47</v>
      </c>
      <c r="N2439" s="24" t="s">
        <v>47</v>
      </c>
      <c r="O2439" s="24" t="s">
        <v>47</v>
      </c>
      <c r="P2439" s="24"/>
      <c r="Q2439" s="24"/>
      <c r="R2439" s="24"/>
      <c r="S2439" s="24"/>
      <c r="T2439" s="24"/>
      <c r="U2439" s="24"/>
      <c r="V2439" s="24"/>
      <c r="W2439" s="24" t="s">
        <v>47</v>
      </c>
      <c r="X2439" s="24" t="s">
        <v>47</v>
      </c>
      <c r="Y2439" s="24" t="s">
        <v>47</v>
      </c>
      <c r="Z2439" s="24"/>
      <c r="AA2439" s="24"/>
      <c r="AB2439" s="24"/>
      <c r="AC2439" s="24"/>
      <c r="AD2439" s="24"/>
      <c r="AE2439" s="24"/>
      <c r="AF2439" s="24"/>
      <c r="AG2439" s="24"/>
      <c r="AH2439" s="65"/>
      <c r="AI2439" s="65"/>
      <c r="AJ2439" s="65"/>
    </row>
    <row r="2440" spans="1:36" s="1" customFormat="1" ht="39" customHeight="1" x14ac:dyDescent="0.55000000000000004">
      <c r="A2440" s="27">
        <f>MAX($A$5:A2439)+1</f>
        <v>1952</v>
      </c>
      <c r="B2440" s="62" t="s">
        <v>9976</v>
      </c>
      <c r="C2440" s="62" t="s">
        <v>9977</v>
      </c>
      <c r="D2440" s="62" t="s">
        <v>9978</v>
      </c>
      <c r="E2440" s="59" t="s">
        <v>9979</v>
      </c>
      <c r="F2440" s="62" t="s">
        <v>9980</v>
      </c>
      <c r="G2440" s="40" t="s">
        <v>1393</v>
      </c>
      <c r="H2440" s="63" t="s">
        <v>9981</v>
      </c>
      <c r="I2440" s="65">
        <v>44011</v>
      </c>
      <c r="J2440" s="65">
        <v>45836</v>
      </c>
      <c r="K2440" s="24" t="s">
        <v>45</v>
      </c>
      <c r="L2440" s="24" t="s">
        <v>47</v>
      </c>
      <c r="M2440" s="24" t="s">
        <v>47</v>
      </c>
      <c r="N2440" s="24" t="s">
        <v>47</v>
      </c>
      <c r="O2440" s="24" t="s">
        <v>45</v>
      </c>
      <c r="P2440" s="24"/>
      <c r="Q2440" s="24"/>
      <c r="R2440" s="24"/>
      <c r="S2440" s="24"/>
      <c r="T2440" s="24"/>
      <c r="U2440" s="24"/>
      <c r="V2440" s="24"/>
      <c r="W2440" s="24" t="s">
        <v>47</v>
      </c>
      <c r="X2440" s="24" t="s">
        <v>45</v>
      </c>
      <c r="Y2440" s="24"/>
      <c r="Z2440" s="24"/>
      <c r="AA2440" s="24"/>
      <c r="AB2440" s="24"/>
      <c r="AC2440" s="24"/>
      <c r="AD2440" s="24"/>
      <c r="AE2440" s="24"/>
      <c r="AF2440" s="24"/>
      <c r="AG2440" s="24"/>
      <c r="AH2440" s="65"/>
      <c r="AI2440" s="65"/>
      <c r="AJ2440" s="65"/>
    </row>
    <row r="2441" spans="1:36" s="1" customFormat="1" ht="39" customHeight="1" x14ac:dyDescent="0.55000000000000004">
      <c r="A2441" s="27">
        <f>MAX($A$5:A2440)+1</f>
        <v>1953</v>
      </c>
      <c r="B2441" s="62" t="s">
        <v>9982</v>
      </c>
      <c r="C2441" s="62" t="s">
        <v>9983</v>
      </c>
      <c r="D2441" s="62" t="s">
        <v>9984</v>
      </c>
      <c r="E2441" s="59" t="s">
        <v>9985</v>
      </c>
      <c r="F2441" s="62" t="s">
        <v>9986</v>
      </c>
      <c r="G2441" s="40" t="s">
        <v>8893</v>
      </c>
      <c r="H2441" s="63" t="s">
        <v>9987</v>
      </c>
      <c r="I2441" s="65">
        <v>44029</v>
      </c>
      <c r="J2441" s="65">
        <v>45854</v>
      </c>
      <c r="K2441" s="24" t="s">
        <v>47</v>
      </c>
      <c r="L2441" s="24" t="s">
        <v>47</v>
      </c>
      <c r="M2441" s="24" t="s">
        <v>47</v>
      </c>
      <c r="N2441" s="24" t="s">
        <v>45</v>
      </c>
      <c r="O2441" s="24" t="s">
        <v>45</v>
      </c>
      <c r="P2441" s="24"/>
      <c r="Q2441" s="24"/>
      <c r="R2441" s="24"/>
      <c r="S2441" s="24"/>
      <c r="T2441" s="24"/>
      <c r="U2441" s="24"/>
      <c r="V2441" s="24"/>
      <c r="W2441" s="24" t="s">
        <v>47</v>
      </c>
      <c r="X2441" s="24" t="s">
        <v>47</v>
      </c>
      <c r="Y2441" s="24" t="s">
        <v>47</v>
      </c>
      <c r="Z2441" s="24"/>
      <c r="AA2441" s="24"/>
      <c r="AB2441" s="24"/>
      <c r="AC2441" s="24"/>
      <c r="AD2441" s="24"/>
      <c r="AE2441" s="24"/>
      <c r="AF2441" s="24"/>
      <c r="AG2441" s="24"/>
      <c r="AH2441" s="65"/>
      <c r="AI2441" s="65"/>
      <c r="AJ2441" s="65"/>
    </row>
    <row r="2442" spans="1:36" s="1" customFormat="1" ht="35.15" customHeight="1" x14ac:dyDescent="0.55000000000000004">
      <c r="A2442" s="27">
        <f>MAX($A$5:A2441)+1</f>
        <v>1954</v>
      </c>
      <c r="B2442" s="62" t="s">
        <v>9988</v>
      </c>
      <c r="C2442" s="62" t="s">
        <v>9989</v>
      </c>
      <c r="D2442" s="62" t="s">
        <v>9990</v>
      </c>
      <c r="E2442" s="59" t="s">
        <v>9991</v>
      </c>
      <c r="F2442" s="62" t="s">
        <v>9992</v>
      </c>
      <c r="G2442" s="40" t="s">
        <v>8893</v>
      </c>
      <c r="H2442" s="63" t="s">
        <v>9993</v>
      </c>
      <c r="I2442" s="65">
        <v>44033</v>
      </c>
      <c r="J2442" s="65">
        <v>45858</v>
      </c>
      <c r="K2442" s="24" t="s">
        <v>45</v>
      </c>
      <c r="L2442" s="24" t="s">
        <v>47</v>
      </c>
      <c r="M2442" s="24" t="s">
        <v>45</v>
      </c>
      <c r="N2442" s="24" t="s">
        <v>45</v>
      </c>
      <c r="O2442" s="24" t="s">
        <v>45</v>
      </c>
      <c r="P2442" s="24"/>
      <c r="Q2442" s="24"/>
      <c r="R2442" s="24"/>
      <c r="S2442" s="24"/>
      <c r="T2442" s="24"/>
      <c r="U2442" s="24"/>
      <c r="V2442" s="24"/>
      <c r="W2442" s="24" t="s">
        <v>47</v>
      </c>
      <c r="X2442" s="24" t="s">
        <v>47</v>
      </c>
      <c r="Y2442" s="24" t="s">
        <v>47</v>
      </c>
      <c r="Z2442" s="24"/>
      <c r="AA2442" s="24"/>
      <c r="AB2442" s="24"/>
      <c r="AC2442" s="24"/>
      <c r="AD2442" s="24"/>
      <c r="AE2442" s="24"/>
      <c r="AF2442" s="24"/>
      <c r="AG2442" s="24"/>
      <c r="AH2442" s="65"/>
      <c r="AI2442" s="65"/>
      <c r="AJ2442" s="65"/>
    </row>
    <row r="2443" spans="1:36" s="1" customFormat="1" ht="35.15" customHeight="1" x14ac:dyDescent="0.55000000000000004">
      <c r="A2443" s="27">
        <f>MAX($A$5:A2442)+1</f>
        <v>1955</v>
      </c>
      <c r="B2443" s="62" t="s">
        <v>9994</v>
      </c>
      <c r="C2443" s="62" t="s">
        <v>9995</v>
      </c>
      <c r="D2443" s="62" t="s">
        <v>9996</v>
      </c>
      <c r="E2443" s="59" t="s">
        <v>9997</v>
      </c>
      <c r="F2443" s="62" t="s">
        <v>9998</v>
      </c>
      <c r="G2443" s="40" t="s">
        <v>1393</v>
      </c>
      <c r="H2443" s="63" t="s">
        <v>9999</v>
      </c>
      <c r="I2443" s="65">
        <v>44060</v>
      </c>
      <c r="J2443" s="65">
        <v>45885</v>
      </c>
      <c r="K2443" s="24" t="s">
        <v>45</v>
      </c>
      <c r="L2443" s="24" t="s">
        <v>47</v>
      </c>
      <c r="M2443" s="24" t="s">
        <v>47</v>
      </c>
      <c r="N2443" s="24" t="s">
        <v>45</v>
      </c>
      <c r="O2443" s="24" t="s">
        <v>45</v>
      </c>
      <c r="P2443" s="24"/>
      <c r="Q2443" s="24"/>
      <c r="R2443" s="24"/>
      <c r="S2443" s="24"/>
      <c r="T2443" s="24"/>
      <c r="U2443" s="24"/>
      <c r="V2443" s="24"/>
      <c r="W2443" s="24" t="s">
        <v>47</v>
      </c>
      <c r="X2443" s="24" t="s">
        <v>47</v>
      </c>
      <c r="Y2443" s="24" t="s">
        <v>47</v>
      </c>
      <c r="Z2443" s="24"/>
      <c r="AA2443" s="24"/>
      <c r="AB2443" s="24"/>
      <c r="AC2443" s="24"/>
      <c r="AD2443" s="24"/>
      <c r="AE2443" s="24"/>
      <c r="AF2443" s="24"/>
      <c r="AG2443" s="24"/>
      <c r="AH2443" s="65"/>
      <c r="AI2443" s="65"/>
      <c r="AJ2443" s="65"/>
    </row>
    <row r="2444" spans="1:36" s="1" customFormat="1" ht="35.15" customHeight="1" x14ac:dyDescent="0.55000000000000004">
      <c r="A2444" s="27">
        <f>MAX($A$5:A2443)+1</f>
        <v>1956</v>
      </c>
      <c r="B2444" s="62" t="s">
        <v>10000</v>
      </c>
      <c r="C2444" s="62" t="s">
        <v>10001</v>
      </c>
      <c r="D2444" s="62" t="s">
        <v>10002</v>
      </c>
      <c r="E2444" s="59" t="s">
        <v>10003</v>
      </c>
      <c r="F2444" s="62" t="s">
        <v>10004</v>
      </c>
      <c r="G2444" s="40" t="s">
        <v>1393</v>
      </c>
      <c r="H2444" s="63" t="s">
        <v>10005</v>
      </c>
      <c r="I2444" s="65">
        <v>44134</v>
      </c>
      <c r="J2444" s="65">
        <v>45959</v>
      </c>
      <c r="K2444" s="24" t="s">
        <v>47</v>
      </c>
      <c r="L2444" s="24" t="s">
        <v>47</v>
      </c>
      <c r="M2444" s="24" t="s">
        <v>47</v>
      </c>
      <c r="N2444" s="24" t="s">
        <v>47</v>
      </c>
      <c r="O2444" s="24" t="s">
        <v>47</v>
      </c>
      <c r="P2444" s="24"/>
      <c r="Q2444" s="24"/>
      <c r="R2444" s="24"/>
      <c r="S2444" s="24"/>
      <c r="T2444" s="24"/>
      <c r="U2444" s="24"/>
      <c r="V2444" s="24"/>
      <c r="W2444" s="24" t="s">
        <v>47</v>
      </c>
      <c r="X2444" s="24" t="s">
        <v>47</v>
      </c>
      <c r="Y2444" s="24" t="s">
        <v>47</v>
      </c>
      <c r="Z2444" s="24"/>
      <c r="AA2444" s="24"/>
      <c r="AB2444" s="24"/>
      <c r="AC2444" s="24"/>
      <c r="AD2444" s="24"/>
      <c r="AE2444" s="24"/>
      <c r="AF2444" s="24"/>
      <c r="AG2444" s="24"/>
      <c r="AH2444" s="65"/>
      <c r="AI2444" s="65"/>
      <c r="AJ2444" s="65"/>
    </row>
    <row r="2445" spans="1:36" s="1" customFormat="1" ht="35.15" customHeight="1" x14ac:dyDescent="0.55000000000000004">
      <c r="A2445" s="27">
        <f>MAX($A$5:A2444)+1</f>
        <v>1957</v>
      </c>
      <c r="B2445" s="62" t="s">
        <v>10006</v>
      </c>
      <c r="C2445" s="62" t="s">
        <v>10007</v>
      </c>
      <c r="D2445" s="62" t="s">
        <v>10008</v>
      </c>
      <c r="E2445" s="59" t="s">
        <v>10009</v>
      </c>
      <c r="F2445" s="62" t="s">
        <v>10010</v>
      </c>
      <c r="G2445" s="40" t="s">
        <v>43</v>
      </c>
      <c r="H2445" s="63" t="s">
        <v>10011</v>
      </c>
      <c r="I2445" s="65">
        <v>44169</v>
      </c>
      <c r="J2445" s="65">
        <v>45994</v>
      </c>
      <c r="K2445" s="24" t="s">
        <v>45</v>
      </c>
      <c r="L2445" s="24" t="s">
        <v>47</v>
      </c>
      <c r="M2445" s="24" t="s">
        <v>47</v>
      </c>
      <c r="N2445" s="24" t="s">
        <v>45</v>
      </c>
      <c r="O2445" s="24" t="s">
        <v>45</v>
      </c>
      <c r="P2445" s="24"/>
      <c r="Q2445" s="24"/>
      <c r="R2445" s="24"/>
      <c r="S2445" s="24"/>
      <c r="T2445" s="24"/>
      <c r="U2445" s="24"/>
      <c r="V2445" s="24"/>
      <c r="W2445" s="24" t="s">
        <v>45</v>
      </c>
      <c r="X2445" s="24" t="s">
        <v>45</v>
      </c>
      <c r="Y2445" s="24" t="s">
        <v>45</v>
      </c>
      <c r="Z2445" s="24"/>
      <c r="AA2445" s="24"/>
      <c r="AB2445" s="24"/>
      <c r="AC2445" s="24"/>
      <c r="AD2445" s="24"/>
      <c r="AE2445" s="24"/>
      <c r="AF2445" s="24"/>
      <c r="AG2445" s="24"/>
      <c r="AH2445" s="65"/>
      <c r="AI2445" s="65"/>
      <c r="AJ2445" s="65"/>
    </row>
    <row r="2446" spans="1:36" s="1" customFormat="1" ht="35.15" customHeight="1" x14ac:dyDescent="0.55000000000000004">
      <c r="A2446" s="27">
        <f>MAX($A$5:A2445)+1</f>
        <v>1958</v>
      </c>
      <c r="B2446" s="62" t="s">
        <v>10012</v>
      </c>
      <c r="C2446" s="62" t="s">
        <v>10013</v>
      </c>
      <c r="D2446" s="62" t="s">
        <v>10014</v>
      </c>
      <c r="E2446" s="59" t="s">
        <v>10015</v>
      </c>
      <c r="F2446" s="62" t="s">
        <v>10016</v>
      </c>
      <c r="G2446" s="40" t="s">
        <v>43</v>
      </c>
      <c r="H2446" s="63" t="s">
        <v>10017</v>
      </c>
      <c r="I2446" s="65">
        <v>44165</v>
      </c>
      <c r="J2446" s="65">
        <v>45990</v>
      </c>
      <c r="K2446" s="24" t="s">
        <v>45</v>
      </c>
      <c r="L2446" s="24"/>
      <c r="M2446" s="24" t="s">
        <v>56</v>
      </c>
      <c r="N2446" s="24" t="s">
        <v>45</v>
      </c>
      <c r="O2446" s="24" t="s">
        <v>45</v>
      </c>
      <c r="P2446" s="24"/>
      <c r="Q2446" s="24" t="s">
        <v>56</v>
      </c>
      <c r="R2446" s="24"/>
      <c r="S2446" s="24"/>
      <c r="T2446" s="24"/>
      <c r="U2446" s="24"/>
      <c r="V2446" s="24"/>
      <c r="W2446" s="24" t="s">
        <v>56</v>
      </c>
      <c r="X2446" s="24" t="s">
        <v>56</v>
      </c>
      <c r="Y2446" s="24" t="s">
        <v>56</v>
      </c>
      <c r="Z2446" s="24"/>
      <c r="AA2446" s="24"/>
      <c r="AB2446" s="24"/>
      <c r="AC2446" s="24"/>
      <c r="AD2446" s="24"/>
      <c r="AE2446" s="24"/>
      <c r="AF2446" s="24"/>
      <c r="AG2446" s="24"/>
      <c r="AH2446" s="65"/>
      <c r="AI2446" s="65"/>
      <c r="AJ2446" s="65"/>
    </row>
    <row r="2447" spans="1:36" s="1" customFormat="1" ht="35.15" customHeight="1" x14ac:dyDescent="0.55000000000000004">
      <c r="A2447" s="244">
        <f>MAX($A$5:A2446)+1</f>
        <v>1959</v>
      </c>
      <c r="B2447" s="276" t="s">
        <v>10018</v>
      </c>
      <c r="C2447" s="276" t="s">
        <v>10019</v>
      </c>
      <c r="D2447" s="276" t="s">
        <v>10018</v>
      </c>
      <c r="E2447" s="246" t="s">
        <v>10020</v>
      </c>
      <c r="F2447" s="276" t="s">
        <v>10021</v>
      </c>
      <c r="G2447" s="23" t="s">
        <v>1393</v>
      </c>
      <c r="H2447" s="304" t="s">
        <v>10022</v>
      </c>
      <c r="I2447" s="302">
        <v>44186</v>
      </c>
      <c r="J2447" s="302">
        <v>46011</v>
      </c>
      <c r="K2447" s="24" t="s">
        <v>45</v>
      </c>
      <c r="L2447" s="24" t="s">
        <v>47</v>
      </c>
      <c r="M2447" s="24" t="s">
        <v>45</v>
      </c>
      <c r="N2447" s="24" t="s">
        <v>45</v>
      </c>
      <c r="O2447" s="24" t="s">
        <v>45</v>
      </c>
      <c r="P2447" s="24"/>
      <c r="Q2447" s="24"/>
      <c r="R2447" s="24"/>
      <c r="S2447" s="24"/>
      <c r="T2447" s="24"/>
      <c r="U2447" s="24"/>
      <c r="V2447" s="24"/>
      <c r="W2447" s="24" t="s">
        <v>47</v>
      </c>
      <c r="X2447" s="24" t="s">
        <v>47</v>
      </c>
      <c r="Y2447" s="24" t="s">
        <v>47</v>
      </c>
      <c r="Z2447" s="24"/>
      <c r="AA2447" s="24"/>
      <c r="AB2447" s="24"/>
      <c r="AC2447" s="24"/>
      <c r="AD2447" s="24"/>
      <c r="AE2447" s="24"/>
      <c r="AF2447" s="24"/>
      <c r="AG2447" s="24"/>
      <c r="AH2447" s="302"/>
      <c r="AI2447" s="302"/>
      <c r="AJ2447" s="302"/>
    </row>
    <row r="2448" spans="1:36" s="1" customFormat="1" ht="35.15" customHeight="1" x14ac:dyDescent="0.55000000000000004">
      <c r="A2448" s="245"/>
      <c r="B2448" s="277"/>
      <c r="C2448" s="277"/>
      <c r="D2448" s="277"/>
      <c r="E2448" s="247"/>
      <c r="F2448" s="277"/>
      <c r="G2448" s="23" t="s">
        <v>1393</v>
      </c>
      <c r="H2448" s="305"/>
      <c r="I2448" s="303"/>
      <c r="J2448" s="303"/>
      <c r="K2448" s="24" t="s">
        <v>49</v>
      </c>
      <c r="L2448" s="24"/>
      <c r="M2448" s="24" t="s">
        <v>49</v>
      </c>
      <c r="N2448" s="24" t="s">
        <v>49</v>
      </c>
      <c r="O2448" s="24"/>
      <c r="P2448" s="24"/>
      <c r="Q2448" s="24"/>
      <c r="R2448" s="24"/>
      <c r="S2448" s="24"/>
      <c r="T2448" s="24"/>
      <c r="U2448" s="24"/>
      <c r="V2448" s="24"/>
      <c r="W2448" s="24"/>
      <c r="X2448" s="24"/>
      <c r="Y2448" s="24"/>
      <c r="Z2448" s="24"/>
      <c r="AA2448" s="24"/>
      <c r="AB2448" s="24"/>
      <c r="AC2448" s="24"/>
      <c r="AD2448" s="24"/>
      <c r="AE2448" s="24"/>
      <c r="AF2448" s="24"/>
      <c r="AG2448" s="24"/>
      <c r="AH2448" s="303"/>
      <c r="AI2448" s="303"/>
      <c r="AJ2448" s="303"/>
    </row>
    <row r="2449" spans="1:36" s="25" customFormat="1" ht="35.15" customHeight="1" x14ac:dyDescent="0.55000000000000004">
      <c r="A2449" s="27">
        <f>MAX($A$5:A2448)+1</f>
        <v>1960</v>
      </c>
      <c r="B2449" s="62" t="s">
        <v>10023</v>
      </c>
      <c r="C2449" s="62" t="s">
        <v>10024</v>
      </c>
      <c r="D2449" s="62" t="s">
        <v>10025</v>
      </c>
      <c r="E2449" s="59" t="s">
        <v>10026</v>
      </c>
      <c r="F2449" s="62" t="s">
        <v>10027</v>
      </c>
      <c r="G2449" s="40" t="s">
        <v>43</v>
      </c>
      <c r="H2449" s="63" t="s">
        <v>10028</v>
      </c>
      <c r="I2449" s="65">
        <v>44172</v>
      </c>
      <c r="J2449" s="65">
        <v>45997</v>
      </c>
      <c r="K2449" s="24" t="s">
        <v>45</v>
      </c>
      <c r="L2449" s="24" t="s">
        <v>47</v>
      </c>
      <c r="M2449" s="24" t="s">
        <v>47</v>
      </c>
      <c r="N2449" s="24" t="s">
        <v>45</v>
      </c>
      <c r="O2449" s="24" t="s">
        <v>45</v>
      </c>
      <c r="P2449" s="24"/>
      <c r="Q2449" s="24" t="s">
        <v>47</v>
      </c>
      <c r="R2449" s="24" t="s">
        <v>47</v>
      </c>
      <c r="S2449" s="24"/>
      <c r="T2449" s="24"/>
      <c r="U2449" s="24"/>
      <c r="V2449" s="24"/>
      <c r="W2449" s="24" t="s">
        <v>45</v>
      </c>
      <c r="X2449" s="24" t="s">
        <v>45</v>
      </c>
      <c r="Y2449" s="24" t="s">
        <v>45</v>
      </c>
      <c r="Z2449" s="24"/>
      <c r="AA2449" s="24"/>
      <c r="AB2449" s="24"/>
      <c r="AC2449" s="24"/>
      <c r="AD2449" s="24"/>
      <c r="AE2449" s="24"/>
      <c r="AF2449" s="24"/>
      <c r="AG2449" s="24"/>
      <c r="AH2449" s="65"/>
      <c r="AI2449" s="65"/>
      <c r="AJ2449" s="65"/>
    </row>
    <row r="2450" spans="1:36" s="25" customFormat="1" ht="35.15" customHeight="1" x14ac:dyDescent="0.55000000000000004">
      <c r="A2450" s="27">
        <f>MAX($A$5:A2449)+1</f>
        <v>1961</v>
      </c>
      <c r="B2450" s="62" t="s">
        <v>10029</v>
      </c>
      <c r="C2450" s="62" t="s">
        <v>10030</v>
      </c>
      <c r="D2450" s="62" t="s">
        <v>10031</v>
      </c>
      <c r="E2450" s="59" t="s">
        <v>10032</v>
      </c>
      <c r="F2450" s="62" t="s">
        <v>10033</v>
      </c>
      <c r="G2450" s="40" t="s">
        <v>616</v>
      </c>
      <c r="H2450" s="63" t="s">
        <v>10034</v>
      </c>
      <c r="I2450" s="65">
        <v>44201</v>
      </c>
      <c r="J2450" s="65">
        <v>46026</v>
      </c>
      <c r="K2450" s="24"/>
      <c r="L2450" s="24"/>
      <c r="M2450" s="24"/>
      <c r="N2450" s="24"/>
      <c r="O2450" s="24"/>
      <c r="P2450" s="24"/>
      <c r="Q2450" s="24"/>
      <c r="R2450" s="24"/>
      <c r="S2450" s="24"/>
      <c r="T2450" s="24"/>
      <c r="U2450" s="24"/>
      <c r="V2450" s="24"/>
      <c r="W2450" s="24"/>
      <c r="X2450" s="24"/>
      <c r="Y2450" s="24"/>
      <c r="Z2450" s="24"/>
      <c r="AA2450" s="24"/>
      <c r="AB2450" s="24" t="s">
        <v>47</v>
      </c>
      <c r="AC2450" s="24"/>
      <c r="AD2450" s="24"/>
      <c r="AE2450" s="24"/>
      <c r="AF2450" s="24"/>
      <c r="AG2450" s="24"/>
      <c r="AH2450" s="65"/>
      <c r="AI2450" s="65"/>
      <c r="AJ2450" s="65"/>
    </row>
    <row r="2451" spans="1:36" s="1" customFormat="1" ht="35.15" customHeight="1" x14ac:dyDescent="0.55000000000000004">
      <c r="A2451" s="27">
        <f>MAX($A$5:A2450)+1</f>
        <v>1962</v>
      </c>
      <c r="B2451" s="76" t="s">
        <v>10035</v>
      </c>
      <c r="C2451" s="76" t="s">
        <v>10036</v>
      </c>
      <c r="D2451" s="76" t="s">
        <v>10037</v>
      </c>
      <c r="E2451" s="15" t="s">
        <v>10038</v>
      </c>
      <c r="F2451" s="76" t="s">
        <v>10039</v>
      </c>
      <c r="G2451" s="15" t="s">
        <v>106</v>
      </c>
      <c r="H2451" s="104" t="s">
        <v>10040</v>
      </c>
      <c r="I2451" s="105">
        <v>44258</v>
      </c>
      <c r="J2451" s="105">
        <v>46083</v>
      </c>
      <c r="K2451" s="24" t="s">
        <v>47</v>
      </c>
      <c r="L2451" s="24" t="s">
        <v>47</v>
      </c>
      <c r="M2451" s="24" t="s">
        <v>47</v>
      </c>
      <c r="N2451" s="24" t="s">
        <v>47</v>
      </c>
      <c r="O2451" s="24" t="s">
        <v>47</v>
      </c>
      <c r="P2451" s="24" t="s">
        <v>47</v>
      </c>
      <c r="Q2451" s="24" t="s">
        <v>47</v>
      </c>
      <c r="R2451" s="24" t="s">
        <v>47</v>
      </c>
      <c r="S2451" s="24" t="s">
        <v>47</v>
      </c>
      <c r="T2451" s="24" t="s">
        <v>47</v>
      </c>
      <c r="U2451" s="24" t="s">
        <v>47</v>
      </c>
      <c r="V2451" s="24" t="s">
        <v>47</v>
      </c>
      <c r="W2451" s="24" t="s">
        <v>47</v>
      </c>
      <c r="X2451" s="24" t="s">
        <v>47</v>
      </c>
      <c r="Y2451" s="24" t="s">
        <v>47</v>
      </c>
      <c r="Z2451" s="24" t="s">
        <v>47</v>
      </c>
      <c r="AA2451" s="24"/>
      <c r="AB2451" s="24"/>
      <c r="AC2451" s="24"/>
      <c r="AD2451" s="24"/>
      <c r="AE2451" s="24"/>
      <c r="AF2451" s="24"/>
      <c r="AG2451" s="24"/>
      <c r="AH2451" s="105"/>
      <c r="AI2451" s="105"/>
      <c r="AJ2451" s="105"/>
    </row>
    <row r="2452" spans="1:36" s="20" customFormat="1" ht="35.15" customHeight="1" x14ac:dyDescent="0.55000000000000004">
      <c r="A2452" s="27">
        <f>MAX($A$5:A2451)+1</f>
        <v>1963</v>
      </c>
      <c r="B2452" s="62" t="s">
        <v>10041</v>
      </c>
      <c r="C2452" s="76" t="s">
        <v>10042</v>
      </c>
      <c r="D2452" s="76" t="s">
        <v>10043</v>
      </c>
      <c r="E2452" s="15" t="s">
        <v>10044</v>
      </c>
      <c r="F2452" s="76" t="s">
        <v>10045</v>
      </c>
      <c r="G2452" s="15" t="s">
        <v>1393</v>
      </c>
      <c r="H2452" s="104" t="s">
        <v>10046</v>
      </c>
      <c r="I2452" s="105">
        <v>44180</v>
      </c>
      <c r="J2452" s="105">
        <v>46005</v>
      </c>
      <c r="K2452" s="24" t="s">
        <v>45</v>
      </c>
      <c r="L2452" s="24" t="s">
        <v>47</v>
      </c>
      <c r="M2452" s="24" t="s">
        <v>47</v>
      </c>
      <c r="N2452" s="24" t="s">
        <v>45</v>
      </c>
      <c r="O2452" s="24" t="s">
        <v>45</v>
      </c>
      <c r="P2452" s="24"/>
      <c r="Q2452" s="24"/>
      <c r="R2452" s="24"/>
      <c r="S2452" s="24"/>
      <c r="T2452" s="24"/>
      <c r="U2452" s="24"/>
      <c r="V2452" s="24"/>
      <c r="W2452" s="24" t="s">
        <v>45</v>
      </c>
      <c r="X2452" s="24" t="s">
        <v>45</v>
      </c>
      <c r="Y2452" s="24" t="s">
        <v>45</v>
      </c>
      <c r="Z2452" s="24"/>
      <c r="AA2452" s="24"/>
      <c r="AB2452" s="24"/>
      <c r="AC2452" s="24"/>
      <c r="AD2452" s="24"/>
      <c r="AE2452" s="24"/>
      <c r="AF2452" s="24"/>
      <c r="AG2452" s="24"/>
      <c r="AH2452" s="105"/>
      <c r="AI2452" s="105"/>
      <c r="AJ2452" s="105"/>
    </row>
    <row r="2453" spans="1:36" s="1" customFormat="1" ht="35.15" customHeight="1" x14ac:dyDescent="0.55000000000000004">
      <c r="A2453" s="27">
        <f>MAX($A$5:A2452)+1</f>
        <v>1964</v>
      </c>
      <c r="B2453" s="62" t="s">
        <v>10047</v>
      </c>
      <c r="C2453" s="76" t="s">
        <v>10048</v>
      </c>
      <c r="D2453" s="76" t="s">
        <v>10049</v>
      </c>
      <c r="E2453" s="15" t="s">
        <v>10050</v>
      </c>
      <c r="F2453" s="76" t="s">
        <v>10051</v>
      </c>
      <c r="G2453" s="15" t="s">
        <v>106</v>
      </c>
      <c r="H2453" s="104" t="s">
        <v>10052</v>
      </c>
      <c r="I2453" s="105">
        <v>44259</v>
      </c>
      <c r="J2453" s="105">
        <v>46084</v>
      </c>
      <c r="K2453" s="24" t="s">
        <v>45</v>
      </c>
      <c r="L2453" s="24"/>
      <c r="M2453" s="24" t="s">
        <v>47</v>
      </c>
      <c r="N2453" s="24" t="s">
        <v>45</v>
      </c>
      <c r="O2453" s="24" t="s">
        <v>45</v>
      </c>
      <c r="P2453" s="24" t="s">
        <v>47</v>
      </c>
      <c r="Q2453" s="24"/>
      <c r="R2453" s="24"/>
      <c r="S2453" s="24"/>
      <c r="T2453" s="24"/>
      <c r="U2453" s="24" t="s">
        <v>47</v>
      </c>
      <c r="V2453" s="24"/>
      <c r="W2453" s="24"/>
      <c r="X2453" s="24"/>
      <c r="Y2453" s="24"/>
      <c r="Z2453" s="24"/>
      <c r="AA2453" s="24"/>
      <c r="AB2453" s="24"/>
      <c r="AC2453" s="24"/>
      <c r="AD2453" s="24"/>
      <c r="AE2453" s="24"/>
      <c r="AF2453" s="24"/>
      <c r="AG2453" s="24"/>
      <c r="AH2453" s="105"/>
      <c r="AI2453" s="105"/>
      <c r="AJ2453" s="105"/>
    </row>
    <row r="2454" spans="1:36" s="1" customFormat="1" ht="35.15" customHeight="1" x14ac:dyDescent="0.55000000000000004">
      <c r="A2454" s="27">
        <f>MAX($A$5:A2453)+1</f>
        <v>1965</v>
      </c>
      <c r="B2454" s="76" t="s">
        <v>10053</v>
      </c>
      <c r="C2454" s="76" t="s">
        <v>10054</v>
      </c>
      <c r="D2454" s="76" t="s">
        <v>10055</v>
      </c>
      <c r="E2454" s="15" t="s">
        <v>10056</v>
      </c>
      <c r="F2454" s="76" t="s">
        <v>10057</v>
      </c>
      <c r="G2454" s="15" t="s">
        <v>106</v>
      </c>
      <c r="H2454" s="104" t="s">
        <v>10058</v>
      </c>
      <c r="I2454" s="105">
        <v>44263</v>
      </c>
      <c r="J2454" s="105">
        <v>46088</v>
      </c>
      <c r="K2454" s="24" t="s">
        <v>47</v>
      </c>
      <c r="L2454" s="24" t="s">
        <v>47</v>
      </c>
      <c r="M2454" s="24" t="s">
        <v>47</v>
      </c>
      <c r="N2454" s="24" t="s">
        <v>47</v>
      </c>
      <c r="O2454" s="24"/>
      <c r="P2454" s="24"/>
      <c r="Q2454" s="24"/>
      <c r="R2454" s="24"/>
      <c r="S2454" s="24"/>
      <c r="T2454" s="24"/>
      <c r="U2454" s="24"/>
      <c r="V2454" s="24"/>
      <c r="W2454" s="24" t="s">
        <v>47</v>
      </c>
      <c r="X2454" s="24" t="s">
        <v>47</v>
      </c>
      <c r="Y2454" s="24"/>
      <c r="Z2454" s="24"/>
      <c r="AA2454" s="24"/>
      <c r="AB2454" s="24"/>
      <c r="AC2454" s="24"/>
      <c r="AD2454" s="24"/>
      <c r="AE2454" s="24"/>
      <c r="AF2454" s="24"/>
      <c r="AG2454" s="24"/>
      <c r="AH2454" s="105"/>
      <c r="AI2454" s="105"/>
      <c r="AJ2454" s="105"/>
    </row>
    <row r="2455" spans="1:36" s="1" customFormat="1" ht="35.15" customHeight="1" x14ac:dyDescent="0.55000000000000004">
      <c r="A2455" s="27">
        <f>MAX($A$5:A2454)+1</f>
        <v>1966</v>
      </c>
      <c r="B2455" s="76" t="s">
        <v>10059</v>
      </c>
      <c r="C2455" s="76" t="s">
        <v>10060</v>
      </c>
      <c r="D2455" s="76" t="s">
        <v>10061</v>
      </c>
      <c r="E2455" s="15" t="s">
        <v>10062</v>
      </c>
      <c r="F2455" s="76" t="s">
        <v>10063</v>
      </c>
      <c r="G2455" s="15" t="s">
        <v>106</v>
      </c>
      <c r="H2455" s="104" t="s">
        <v>10064</v>
      </c>
      <c r="I2455" s="105">
        <v>44273</v>
      </c>
      <c r="J2455" s="105">
        <v>46098</v>
      </c>
      <c r="K2455" s="24" t="s">
        <v>412</v>
      </c>
      <c r="L2455" s="24" t="s">
        <v>47</v>
      </c>
      <c r="M2455" s="24" t="s">
        <v>47</v>
      </c>
      <c r="N2455" s="24" t="s">
        <v>412</v>
      </c>
      <c r="O2455" s="24" t="s">
        <v>412</v>
      </c>
      <c r="P2455" s="24" t="s">
        <v>47</v>
      </c>
      <c r="Q2455" s="24" t="s">
        <v>47</v>
      </c>
      <c r="R2455" s="24"/>
      <c r="S2455" s="24"/>
      <c r="T2455" s="24"/>
      <c r="U2455" s="24"/>
      <c r="V2455" s="24"/>
      <c r="W2455" s="24" t="s">
        <v>412</v>
      </c>
      <c r="X2455" s="24" t="s">
        <v>412</v>
      </c>
      <c r="Y2455" s="24" t="s">
        <v>412</v>
      </c>
      <c r="Z2455" s="24"/>
      <c r="AA2455" s="24"/>
      <c r="AB2455" s="24"/>
      <c r="AC2455" s="24"/>
      <c r="AD2455" s="24"/>
      <c r="AE2455" s="24"/>
      <c r="AF2455" s="24"/>
      <c r="AG2455" s="24"/>
      <c r="AH2455" s="105"/>
      <c r="AI2455" s="105"/>
      <c r="AJ2455" s="105"/>
    </row>
    <row r="2456" spans="1:36" s="1" customFormat="1" ht="35.15" customHeight="1" x14ac:dyDescent="0.55000000000000004">
      <c r="A2456" s="27">
        <f>MAX($A$5:A2455)+1</f>
        <v>1967</v>
      </c>
      <c r="B2456" s="76" t="s">
        <v>10065</v>
      </c>
      <c r="C2456" s="76" t="s">
        <v>10066</v>
      </c>
      <c r="D2456" s="81" t="s">
        <v>10067</v>
      </c>
      <c r="E2456" s="15" t="s">
        <v>10068</v>
      </c>
      <c r="F2456" s="76" t="s">
        <v>10069</v>
      </c>
      <c r="G2456" s="15" t="s">
        <v>106</v>
      </c>
      <c r="H2456" s="104" t="s">
        <v>10070</v>
      </c>
      <c r="I2456" s="105">
        <v>44277</v>
      </c>
      <c r="J2456" s="105">
        <v>46102</v>
      </c>
      <c r="K2456" s="24" t="s">
        <v>47</v>
      </c>
      <c r="L2456" s="24" t="s">
        <v>47</v>
      </c>
      <c r="M2456" s="24" t="s">
        <v>47</v>
      </c>
      <c r="N2456" s="24" t="s">
        <v>47</v>
      </c>
      <c r="O2456" s="24"/>
      <c r="P2456" s="24" t="s">
        <v>47</v>
      </c>
      <c r="Q2456" s="24" t="s">
        <v>47</v>
      </c>
      <c r="R2456" s="24" t="s">
        <v>47</v>
      </c>
      <c r="S2456" s="24" t="s">
        <v>47</v>
      </c>
      <c r="T2456" s="24" t="s">
        <v>47</v>
      </c>
      <c r="U2456" s="24"/>
      <c r="V2456" s="24" t="s">
        <v>47</v>
      </c>
      <c r="W2456" s="24" t="s">
        <v>47</v>
      </c>
      <c r="X2456" s="24" t="s">
        <v>47</v>
      </c>
      <c r="Y2456" s="24" t="s">
        <v>47</v>
      </c>
      <c r="Z2456" s="24" t="s">
        <v>47</v>
      </c>
      <c r="AA2456" s="24"/>
      <c r="AB2456" s="24"/>
      <c r="AC2456" s="24"/>
      <c r="AD2456" s="24"/>
      <c r="AE2456" s="24"/>
      <c r="AF2456" s="24"/>
      <c r="AG2456" s="24"/>
      <c r="AH2456" s="105"/>
      <c r="AI2456" s="105"/>
      <c r="AJ2456" s="105"/>
    </row>
    <row r="2457" spans="1:36" s="1" customFormat="1" ht="35.15" customHeight="1" x14ac:dyDescent="0.55000000000000004">
      <c r="A2457" s="27">
        <f>MAX($A$5:A2456)+1</f>
        <v>1968</v>
      </c>
      <c r="B2457" s="76" t="s">
        <v>10071</v>
      </c>
      <c r="C2457" s="76" t="s">
        <v>10072</v>
      </c>
      <c r="D2457" s="81" t="s">
        <v>10073</v>
      </c>
      <c r="E2457" s="15" t="s">
        <v>10074</v>
      </c>
      <c r="F2457" s="76" t="s">
        <v>10075</v>
      </c>
      <c r="G2457" s="15" t="s">
        <v>106</v>
      </c>
      <c r="H2457" s="104" t="s">
        <v>10076</v>
      </c>
      <c r="I2457" s="105">
        <v>44280</v>
      </c>
      <c r="J2457" s="105">
        <v>46105</v>
      </c>
      <c r="K2457" s="24" t="s">
        <v>47</v>
      </c>
      <c r="L2457" s="24"/>
      <c r="M2457" s="24" t="s">
        <v>47</v>
      </c>
      <c r="N2457" s="24" t="s">
        <v>47</v>
      </c>
      <c r="O2457" s="24"/>
      <c r="P2457" s="24"/>
      <c r="Q2457" s="24"/>
      <c r="R2457" s="24"/>
      <c r="S2457" s="24"/>
      <c r="T2457" s="24"/>
      <c r="U2457" s="24"/>
      <c r="V2457" s="24"/>
      <c r="W2457" s="24"/>
      <c r="X2457" s="24"/>
      <c r="Y2457" s="24"/>
      <c r="Z2457" s="24"/>
      <c r="AA2457" s="24"/>
      <c r="AB2457" s="24"/>
      <c r="AC2457" s="24"/>
      <c r="AD2457" s="24"/>
      <c r="AE2457" s="24"/>
      <c r="AF2457" s="24"/>
      <c r="AG2457" s="24"/>
      <c r="AH2457" s="105"/>
      <c r="AI2457" s="105"/>
      <c r="AJ2457" s="105"/>
    </row>
    <row r="2458" spans="1:36" s="1" customFormat="1" ht="35.15" customHeight="1" x14ac:dyDescent="0.55000000000000004">
      <c r="A2458" s="27">
        <f>MAX($A$5:A2457)+1</f>
        <v>1969</v>
      </c>
      <c r="B2458" s="76" t="s">
        <v>10077</v>
      </c>
      <c r="C2458" s="76" t="s">
        <v>10078</v>
      </c>
      <c r="D2458" s="81" t="s">
        <v>10079</v>
      </c>
      <c r="E2458" s="15" t="s">
        <v>10080</v>
      </c>
      <c r="F2458" s="76" t="s">
        <v>10081</v>
      </c>
      <c r="G2458" s="15" t="s">
        <v>106</v>
      </c>
      <c r="H2458" s="104" t="s">
        <v>10082</v>
      </c>
      <c r="I2458" s="105">
        <v>44280</v>
      </c>
      <c r="J2458" s="105">
        <v>46105</v>
      </c>
      <c r="K2458" s="24" t="s">
        <v>47</v>
      </c>
      <c r="L2458" s="24" t="s">
        <v>47</v>
      </c>
      <c r="M2458" s="24" t="s">
        <v>47</v>
      </c>
      <c r="N2458" s="24" t="s">
        <v>47</v>
      </c>
      <c r="O2458" s="24" t="s">
        <v>47</v>
      </c>
      <c r="P2458" s="24"/>
      <c r="Q2458" s="24"/>
      <c r="R2458" s="24"/>
      <c r="S2458" s="24"/>
      <c r="T2458" s="24"/>
      <c r="U2458" s="24"/>
      <c r="V2458" s="24"/>
      <c r="W2458" s="24" t="s">
        <v>47</v>
      </c>
      <c r="X2458" s="24" t="s">
        <v>47</v>
      </c>
      <c r="Y2458" s="24" t="s">
        <v>47</v>
      </c>
      <c r="Z2458" s="24"/>
      <c r="AA2458" s="24"/>
      <c r="AB2458" s="24"/>
      <c r="AC2458" s="24"/>
      <c r="AD2458" s="24"/>
      <c r="AE2458" s="24"/>
      <c r="AF2458" s="24"/>
      <c r="AG2458" s="24"/>
      <c r="AH2458" s="105"/>
      <c r="AI2458" s="105"/>
      <c r="AJ2458" s="105"/>
    </row>
    <row r="2459" spans="1:36" s="1" customFormat="1" ht="35.15" customHeight="1" x14ac:dyDescent="0.55000000000000004">
      <c r="A2459" s="27">
        <f>MAX($A$5:A2458)+1</f>
        <v>1970</v>
      </c>
      <c r="B2459" s="62" t="s">
        <v>10083</v>
      </c>
      <c r="C2459" s="62" t="s">
        <v>10084</v>
      </c>
      <c r="D2459" s="83" t="s">
        <v>3349</v>
      </c>
      <c r="E2459" s="62"/>
      <c r="F2459" s="62" t="s">
        <v>10085</v>
      </c>
      <c r="G2459" s="62" t="s">
        <v>106</v>
      </c>
      <c r="H2459" s="63" t="s">
        <v>10086</v>
      </c>
      <c r="I2459" s="105">
        <v>44270</v>
      </c>
      <c r="J2459" s="105">
        <v>46095</v>
      </c>
      <c r="K2459" s="24" t="s">
        <v>47</v>
      </c>
      <c r="L2459" s="70"/>
      <c r="M2459" s="24" t="s">
        <v>47</v>
      </c>
      <c r="N2459" s="24" t="s">
        <v>47</v>
      </c>
      <c r="O2459" s="70"/>
      <c r="P2459" s="70"/>
      <c r="Q2459" s="70" t="s">
        <v>47</v>
      </c>
      <c r="R2459" s="70"/>
      <c r="S2459" s="70"/>
      <c r="T2459" s="70"/>
      <c r="U2459" s="70"/>
      <c r="V2459" s="70"/>
      <c r="W2459" s="70"/>
      <c r="X2459" s="70"/>
      <c r="Y2459" s="70"/>
      <c r="Z2459" s="70"/>
      <c r="AA2459" s="70"/>
      <c r="AB2459" s="70"/>
      <c r="AC2459" s="70"/>
      <c r="AD2459" s="70"/>
      <c r="AE2459" s="70"/>
      <c r="AF2459" s="70"/>
      <c r="AG2459" s="70"/>
      <c r="AH2459" s="105"/>
      <c r="AI2459" s="105"/>
      <c r="AJ2459" s="105"/>
    </row>
    <row r="2460" spans="1:36" s="1" customFormat="1" ht="42" customHeight="1" x14ac:dyDescent="0.55000000000000004">
      <c r="A2460" s="27">
        <f>MAX($A$5:A2459)+1</f>
        <v>1971</v>
      </c>
      <c r="B2460" s="62" t="s">
        <v>10087</v>
      </c>
      <c r="C2460" s="62" t="s">
        <v>10088</v>
      </c>
      <c r="D2460" s="83" t="s">
        <v>10089</v>
      </c>
      <c r="E2460" s="62"/>
      <c r="F2460" s="62" t="s">
        <v>10090</v>
      </c>
      <c r="G2460" s="62" t="s">
        <v>106</v>
      </c>
      <c r="H2460" s="63" t="s">
        <v>10091</v>
      </c>
      <c r="I2460" s="105">
        <v>44131</v>
      </c>
      <c r="J2460" s="105">
        <v>45956</v>
      </c>
      <c r="K2460" s="70" t="s">
        <v>47</v>
      </c>
      <c r="L2460" s="70" t="s">
        <v>47</v>
      </c>
      <c r="M2460" s="70" t="s">
        <v>47</v>
      </c>
      <c r="N2460" s="70" t="s">
        <v>47</v>
      </c>
      <c r="O2460" s="70" t="s">
        <v>47</v>
      </c>
      <c r="P2460" s="70"/>
      <c r="Q2460" s="70"/>
      <c r="R2460" s="70"/>
      <c r="S2460" s="70"/>
      <c r="T2460" s="70"/>
      <c r="U2460" s="70"/>
      <c r="V2460" s="70"/>
      <c r="W2460" s="70" t="s">
        <v>47</v>
      </c>
      <c r="X2460" s="70" t="s">
        <v>47</v>
      </c>
      <c r="Y2460" s="70" t="s">
        <v>47</v>
      </c>
      <c r="Z2460" s="70"/>
      <c r="AA2460" s="70"/>
      <c r="AB2460" s="70"/>
      <c r="AC2460" s="70"/>
      <c r="AD2460" s="70"/>
      <c r="AE2460" s="70"/>
      <c r="AF2460" s="70"/>
      <c r="AG2460" s="70"/>
      <c r="AH2460" s="105"/>
      <c r="AI2460" s="105"/>
      <c r="AJ2460" s="105"/>
    </row>
    <row r="2461" spans="1:36" s="1" customFormat="1" ht="35.15" customHeight="1" x14ac:dyDescent="0.55000000000000004">
      <c r="A2461" s="27">
        <f>MAX($A$5:A2460)+1</f>
        <v>1972</v>
      </c>
      <c r="B2461" s="62" t="s">
        <v>10092</v>
      </c>
      <c r="C2461" s="62" t="s">
        <v>10093</v>
      </c>
      <c r="D2461" s="83" t="s">
        <v>10094</v>
      </c>
      <c r="E2461" s="62"/>
      <c r="F2461" s="62" t="s">
        <v>10095</v>
      </c>
      <c r="G2461" s="62" t="s">
        <v>106</v>
      </c>
      <c r="H2461" s="63" t="s">
        <v>10096</v>
      </c>
      <c r="I2461" s="105">
        <v>44116</v>
      </c>
      <c r="J2461" s="105">
        <v>45941</v>
      </c>
      <c r="K2461" s="70" t="s">
        <v>47</v>
      </c>
      <c r="L2461" s="70" t="s">
        <v>47</v>
      </c>
      <c r="M2461" s="70" t="s">
        <v>47</v>
      </c>
      <c r="N2461" s="70" t="s">
        <v>47</v>
      </c>
      <c r="O2461" s="70" t="s">
        <v>47</v>
      </c>
      <c r="P2461" s="70"/>
      <c r="Q2461" s="70"/>
      <c r="R2461" s="70"/>
      <c r="S2461" s="70"/>
      <c r="T2461" s="70"/>
      <c r="U2461" s="70"/>
      <c r="V2461" s="70"/>
      <c r="W2461" s="70" t="s">
        <v>47</v>
      </c>
      <c r="X2461" s="70" t="s">
        <v>47</v>
      </c>
      <c r="Y2461" s="70" t="s">
        <v>47</v>
      </c>
      <c r="Z2461" s="70"/>
      <c r="AA2461" s="70"/>
      <c r="AB2461" s="70"/>
      <c r="AC2461" s="70"/>
      <c r="AD2461" s="70"/>
      <c r="AE2461" s="70"/>
      <c r="AF2461" s="70"/>
      <c r="AG2461" s="70"/>
      <c r="AH2461" s="105"/>
      <c r="AI2461" s="105"/>
      <c r="AJ2461" s="105"/>
    </row>
    <row r="2462" spans="1:36" s="1" customFormat="1" ht="35.15" customHeight="1" x14ac:dyDescent="0.55000000000000004">
      <c r="A2462" s="244">
        <f>MAX($A$5:A2461)+1</f>
        <v>1973</v>
      </c>
      <c r="B2462" s="276" t="s">
        <v>10097</v>
      </c>
      <c r="C2462" s="276" t="s">
        <v>10098</v>
      </c>
      <c r="D2462" s="288" t="s">
        <v>10099</v>
      </c>
      <c r="E2462" s="244"/>
      <c r="F2462" s="276" t="s">
        <v>10100</v>
      </c>
      <c r="G2462" s="158" t="s">
        <v>106</v>
      </c>
      <c r="H2462" s="304" t="s">
        <v>10101</v>
      </c>
      <c r="I2462" s="302">
        <v>44167</v>
      </c>
      <c r="J2462" s="302">
        <v>45992</v>
      </c>
      <c r="K2462" s="70" t="s">
        <v>412</v>
      </c>
      <c r="L2462" s="70" t="s">
        <v>47</v>
      </c>
      <c r="M2462" s="70" t="s">
        <v>47</v>
      </c>
      <c r="N2462" s="70" t="s">
        <v>47</v>
      </c>
      <c r="O2462" s="70" t="s">
        <v>412</v>
      </c>
      <c r="P2462" s="70" t="s">
        <v>47</v>
      </c>
      <c r="Q2462" s="70" t="s">
        <v>47</v>
      </c>
      <c r="R2462" s="70"/>
      <c r="S2462" s="70"/>
      <c r="T2462" s="70"/>
      <c r="U2462" s="70"/>
      <c r="V2462" s="70" t="s">
        <v>47</v>
      </c>
      <c r="W2462" s="70" t="s">
        <v>412</v>
      </c>
      <c r="X2462" s="70" t="s">
        <v>412</v>
      </c>
      <c r="Y2462" s="70" t="s">
        <v>412</v>
      </c>
      <c r="Z2462" s="70"/>
      <c r="AA2462" s="70"/>
      <c r="AB2462" s="70"/>
      <c r="AC2462" s="70"/>
      <c r="AD2462" s="70"/>
      <c r="AE2462" s="70"/>
      <c r="AF2462" s="70"/>
      <c r="AG2462" s="70"/>
      <c r="AH2462" s="302"/>
      <c r="AI2462" s="302"/>
      <c r="AJ2462" s="302"/>
    </row>
    <row r="2463" spans="1:36" s="20" customFormat="1" ht="35.15" customHeight="1" x14ac:dyDescent="0.55000000000000004">
      <c r="A2463" s="245"/>
      <c r="B2463" s="323"/>
      <c r="C2463" s="323"/>
      <c r="D2463" s="326"/>
      <c r="E2463" s="327"/>
      <c r="F2463" s="323"/>
      <c r="G2463" s="158" t="s">
        <v>106</v>
      </c>
      <c r="H2463" s="324"/>
      <c r="I2463" s="325"/>
      <c r="J2463" s="325"/>
      <c r="K2463" s="70" t="s">
        <v>49</v>
      </c>
      <c r="L2463" s="70"/>
      <c r="M2463" s="70" t="s">
        <v>49</v>
      </c>
      <c r="N2463" s="70" t="s">
        <v>49</v>
      </c>
      <c r="O2463" s="70"/>
      <c r="P2463" s="70"/>
      <c r="Q2463" s="70"/>
      <c r="R2463" s="70"/>
      <c r="S2463" s="70"/>
      <c r="T2463" s="70"/>
      <c r="U2463" s="70"/>
      <c r="V2463" s="70"/>
      <c r="W2463" s="70" t="s">
        <v>412</v>
      </c>
      <c r="X2463" s="70" t="s">
        <v>412</v>
      </c>
      <c r="Y2463" s="70" t="s">
        <v>412</v>
      </c>
      <c r="Z2463" s="70"/>
      <c r="AA2463" s="70"/>
      <c r="AB2463" s="70"/>
      <c r="AC2463" s="70"/>
      <c r="AD2463" s="70"/>
      <c r="AE2463" s="70"/>
      <c r="AF2463" s="70"/>
      <c r="AG2463" s="70"/>
      <c r="AH2463" s="325"/>
      <c r="AI2463" s="325"/>
      <c r="AJ2463" s="303"/>
    </row>
    <row r="2464" spans="1:36" s="20" customFormat="1" ht="35.15" customHeight="1" x14ac:dyDescent="0.55000000000000004">
      <c r="A2464" s="27">
        <f>MAX($A$5:A2462)+1</f>
        <v>1974</v>
      </c>
      <c r="B2464" s="76" t="s">
        <v>10102</v>
      </c>
      <c r="C2464" s="76" t="s">
        <v>10103</v>
      </c>
      <c r="D2464" s="76" t="s">
        <v>10104</v>
      </c>
      <c r="E2464" s="27"/>
      <c r="F2464" s="76" t="s">
        <v>10105</v>
      </c>
      <c r="G2464" s="27" t="s">
        <v>106</v>
      </c>
      <c r="H2464" s="104" t="s">
        <v>10106</v>
      </c>
      <c r="I2464" s="159">
        <v>44160</v>
      </c>
      <c r="J2464" s="159">
        <v>45985</v>
      </c>
      <c r="K2464" s="70" t="s">
        <v>45</v>
      </c>
      <c r="L2464" s="70" t="s">
        <v>47</v>
      </c>
      <c r="M2464" s="70" t="s">
        <v>47</v>
      </c>
      <c r="N2464" s="70" t="s">
        <v>47</v>
      </c>
      <c r="O2464" s="70" t="s">
        <v>45</v>
      </c>
      <c r="P2464" s="70"/>
      <c r="Q2464" s="70"/>
      <c r="R2464" s="70"/>
      <c r="S2464" s="70"/>
      <c r="T2464" s="70"/>
      <c r="U2464" s="70"/>
      <c r="V2464" s="70"/>
      <c r="W2464" s="70" t="s">
        <v>47</v>
      </c>
      <c r="X2464" s="70" t="s">
        <v>47</v>
      </c>
      <c r="Y2464" s="70" t="s">
        <v>47</v>
      </c>
      <c r="Z2464" s="70"/>
      <c r="AA2464" s="70"/>
      <c r="AB2464" s="70"/>
      <c r="AC2464" s="70"/>
      <c r="AD2464" s="70"/>
      <c r="AE2464" s="70"/>
      <c r="AF2464" s="70"/>
      <c r="AG2464" s="70"/>
      <c r="AH2464" s="159"/>
      <c r="AI2464" s="159"/>
      <c r="AJ2464" s="159"/>
    </row>
    <row r="2465" spans="1:36" s="1" customFormat="1" ht="35.15" customHeight="1" x14ac:dyDescent="0.55000000000000004">
      <c r="A2465" s="244">
        <f>MAX($A$5:A2464)+1</f>
        <v>1975</v>
      </c>
      <c r="B2465" s="276" t="s">
        <v>10107</v>
      </c>
      <c r="C2465" s="276" t="s">
        <v>10108</v>
      </c>
      <c r="D2465" s="276" t="s">
        <v>10109</v>
      </c>
      <c r="E2465" s="244"/>
      <c r="F2465" s="276" t="s">
        <v>10110</v>
      </c>
      <c r="G2465" s="158" t="s">
        <v>106</v>
      </c>
      <c r="H2465" s="304" t="s">
        <v>10111</v>
      </c>
      <c r="I2465" s="302">
        <v>44159</v>
      </c>
      <c r="J2465" s="302">
        <v>45984</v>
      </c>
      <c r="K2465" s="70" t="s">
        <v>45</v>
      </c>
      <c r="L2465" s="70" t="s">
        <v>45</v>
      </c>
      <c r="M2465" s="70" t="s">
        <v>45</v>
      </c>
      <c r="N2465" s="70" t="s">
        <v>45</v>
      </c>
      <c r="O2465" s="70" t="s">
        <v>45</v>
      </c>
      <c r="P2465" s="70"/>
      <c r="Q2465" s="70" t="s">
        <v>47</v>
      </c>
      <c r="R2465" s="70"/>
      <c r="S2465" s="70"/>
      <c r="T2465" s="70"/>
      <c r="U2465" s="70"/>
      <c r="V2465" s="70"/>
      <c r="W2465" s="70" t="s">
        <v>45</v>
      </c>
      <c r="X2465" s="70" t="s">
        <v>45</v>
      </c>
      <c r="Y2465" s="70" t="s">
        <v>45</v>
      </c>
      <c r="Z2465" s="70"/>
      <c r="AA2465" s="70"/>
      <c r="AB2465" s="70"/>
      <c r="AC2465" s="70"/>
      <c r="AD2465" s="70"/>
      <c r="AE2465" s="70"/>
      <c r="AF2465" s="70"/>
      <c r="AG2465" s="70"/>
      <c r="AH2465" s="302"/>
      <c r="AI2465" s="302"/>
      <c r="AJ2465" s="302"/>
    </row>
    <row r="2466" spans="1:36" s="1" customFormat="1" ht="39.75" customHeight="1" x14ac:dyDescent="0.55000000000000004">
      <c r="A2466" s="245"/>
      <c r="B2466" s="277"/>
      <c r="C2466" s="277"/>
      <c r="D2466" s="277"/>
      <c r="E2466" s="245"/>
      <c r="F2466" s="277"/>
      <c r="G2466" s="158" t="s">
        <v>106</v>
      </c>
      <c r="H2466" s="305"/>
      <c r="I2466" s="303"/>
      <c r="J2466" s="303"/>
      <c r="K2466" s="70" t="s">
        <v>324</v>
      </c>
      <c r="L2466" s="70"/>
      <c r="M2466" s="70" t="s">
        <v>324</v>
      </c>
      <c r="N2466" s="70" t="s">
        <v>324</v>
      </c>
      <c r="O2466" s="70"/>
      <c r="P2466" s="70"/>
      <c r="Q2466" s="70"/>
      <c r="R2466" s="70"/>
      <c r="S2466" s="70"/>
      <c r="T2466" s="70"/>
      <c r="U2466" s="70"/>
      <c r="V2466" s="70"/>
      <c r="W2466" s="70"/>
      <c r="X2466" s="70"/>
      <c r="Y2466" s="70"/>
      <c r="Z2466" s="70"/>
      <c r="AA2466" s="70"/>
      <c r="AB2466" s="70"/>
      <c r="AC2466" s="70"/>
      <c r="AD2466" s="70"/>
      <c r="AE2466" s="70"/>
      <c r="AF2466" s="70"/>
      <c r="AG2466" s="70"/>
      <c r="AH2466" s="303"/>
      <c r="AI2466" s="303"/>
      <c r="AJ2466" s="303"/>
    </row>
    <row r="2467" spans="1:36" s="1" customFormat="1" ht="35.15" customHeight="1" x14ac:dyDescent="0.55000000000000004">
      <c r="A2467" s="27">
        <f>MAX($A$5:A2466)+1</f>
        <v>1976</v>
      </c>
      <c r="B2467" s="62" t="s">
        <v>10112</v>
      </c>
      <c r="C2467" s="62" t="s">
        <v>10113</v>
      </c>
      <c r="D2467" s="62" t="s">
        <v>10114</v>
      </c>
      <c r="E2467" s="70"/>
      <c r="F2467" s="62" t="s">
        <v>10115</v>
      </c>
      <c r="G2467" s="70" t="s">
        <v>106</v>
      </c>
      <c r="H2467" s="63" t="s">
        <v>10116</v>
      </c>
      <c r="I2467" s="65">
        <v>43994</v>
      </c>
      <c r="J2467" s="65">
        <v>45819</v>
      </c>
      <c r="K2467" s="70" t="s">
        <v>47</v>
      </c>
      <c r="L2467" s="70" t="s">
        <v>47</v>
      </c>
      <c r="M2467" s="70" t="s">
        <v>47</v>
      </c>
      <c r="N2467" s="70" t="s">
        <v>47</v>
      </c>
      <c r="O2467" s="70" t="s">
        <v>47</v>
      </c>
      <c r="P2467" s="70"/>
      <c r="Q2467" s="70"/>
      <c r="R2467" s="70"/>
      <c r="S2467" s="70"/>
      <c r="T2467" s="70"/>
      <c r="U2467" s="70"/>
      <c r="V2467" s="70"/>
      <c r="W2467" s="70" t="s">
        <v>47</v>
      </c>
      <c r="X2467" s="70" t="s">
        <v>47</v>
      </c>
      <c r="Y2467" s="70" t="s">
        <v>47</v>
      </c>
      <c r="Z2467" s="70"/>
      <c r="AA2467" s="70"/>
      <c r="AB2467" s="70"/>
      <c r="AC2467" s="70"/>
      <c r="AD2467" s="70"/>
      <c r="AE2467" s="70"/>
      <c r="AF2467" s="70"/>
      <c r="AG2467" s="70"/>
      <c r="AH2467" s="65"/>
      <c r="AI2467" s="65"/>
      <c r="AJ2467" s="65"/>
    </row>
    <row r="2468" spans="1:36" s="1" customFormat="1" ht="35.15" customHeight="1" x14ac:dyDescent="0.55000000000000004">
      <c r="A2468" s="27">
        <f>MAX($A$5:A2467)+1</f>
        <v>1977</v>
      </c>
      <c r="B2468" s="62" t="s">
        <v>10117</v>
      </c>
      <c r="C2468" s="62" t="s">
        <v>10118</v>
      </c>
      <c r="D2468" s="62" t="s">
        <v>10119</v>
      </c>
      <c r="E2468" s="70"/>
      <c r="F2468" s="62" t="s">
        <v>10120</v>
      </c>
      <c r="G2468" s="70" t="s">
        <v>106</v>
      </c>
      <c r="H2468" s="63" t="s">
        <v>10121</v>
      </c>
      <c r="I2468" s="64">
        <v>45816</v>
      </c>
      <c r="J2468" s="64">
        <v>47641</v>
      </c>
      <c r="K2468" s="70" t="s">
        <v>47</v>
      </c>
      <c r="L2468" s="70" t="s">
        <v>47</v>
      </c>
      <c r="M2468" s="70" t="s">
        <v>47</v>
      </c>
      <c r="N2468" s="70" t="s">
        <v>47</v>
      </c>
      <c r="O2468" s="70" t="s">
        <v>47</v>
      </c>
      <c r="P2468" s="70"/>
      <c r="Q2468" s="70"/>
      <c r="R2468" s="70"/>
      <c r="S2468" s="70"/>
      <c r="T2468" s="70"/>
      <c r="U2468" s="70"/>
      <c r="V2468" s="70"/>
      <c r="W2468" s="70" t="s">
        <v>47</v>
      </c>
      <c r="X2468" s="70" t="s">
        <v>47</v>
      </c>
      <c r="Y2468" s="70" t="s">
        <v>47</v>
      </c>
      <c r="Z2468" s="70"/>
      <c r="AA2468" s="70"/>
      <c r="AB2468" s="70"/>
      <c r="AC2468" s="70"/>
      <c r="AD2468" s="70"/>
      <c r="AE2468" s="70"/>
      <c r="AF2468" s="70"/>
      <c r="AG2468" s="70"/>
      <c r="AH2468" s="65"/>
      <c r="AI2468" s="65"/>
      <c r="AJ2468" s="65"/>
    </row>
    <row r="2469" spans="1:36" s="1" customFormat="1" ht="35.15" customHeight="1" x14ac:dyDescent="0.55000000000000004">
      <c r="A2469" s="27">
        <f>MAX($A$5:A2468)+1</f>
        <v>1978</v>
      </c>
      <c r="B2469" s="62" t="s">
        <v>10122</v>
      </c>
      <c r="C2469" s="62" t="s">
        <v>10123</v>
      </c>
      <c r="D2469" s="62" t="s">
        <v>10124</v>
      </c>
      <c r="E2469" s="70"/>
      <c r="F2469" s="62" t="s">
        <v>10125</v>
      </c>
      <c r="G2469" s="70" t="s">
        <v>106</v>
      </c>
      <c r="H2469" s="63" t="s">
        <v>10126</v>
      </c>
      <c r="I2469" s="65">
        <v>44180</v>
      </c>
      <c r="J2469" s="65">
        <v>46005</v>
      </c>
      <c r="K2469" s="70" t="s">
        <v>47</v>
      </c>
      <c r="L2469" s="70" t="s">
        <v>47</v>
      </c>
      <c r="M2469" s="70" t="s">
        <v>47</v>
      </c>
      <c r="N2469" s="70" t="s">
        <v>47</v>
      </c>
      <c r="O2469" s="70" t="s">
        <v>47</v>
      </c>
      <c r="P2469" s="70"/>
      <c r="Q2469" s="70"/>
      <c r="R2469" s="70"/>
      <c r="S2469" s="70"/>
      <c r="T2469" s="70"/>
      <c r="U2469" s="70"/>
      <c r="V2469" s="70"/>
      <c r="W2469" s="70" t="s">
        <v>47</v>
      </c>
      <c r="X2469" s="70" t="s">
        <v>47</v>
      </c>
      <c r="Y2469" s="70" t="s">
        <v>47</v>
      </c>
      <c r="Z2469" s="70"/>
      <c r="AA2469" s="70"/>
      <c r="AB2469" s="70"/>
      <c r="AC2469" s="70"/>
      <c r="AD2469" s="70"/>
      <c r="AE2469" s="70"/>
      <c r="AF2469" s="70"/>
      <c r="AG2469" s="70"/>
      <c r="AH2469" s="65"/>
      <c r="AI2469" s="65"/>
      <c r="AJ2469" s="65"/>
    </row>
    <row r="2470" spans="1:36" s="1" customFormat="1" ht="35.15" customHeight="1" x14ac:dyDescent="0.55000000000000004">
      <c r="A2470" s="244">
        <f>MAX($A$5:A2469)+1</f>
        <v>1979</v>
      </c>
      <c r="B2470" s="276" t="s">
        <v>10127</v>
      </c>
      <c r="C2470" s="276" t="s">
        <v>10128</v>
      </c>
      <c r="D2470" s="276" t="s">
        <v>10129</v>
      </c>
      <c r="E2470" s="244"/>
      <c r="F2470" s="276" t="s">
        <v>10130</v>
      </c>
      <c r="G2470" s="158" t="s">
        <v>106</v>
      </c>
      <c r="H2470" s="304" t="s">
        <v>10131</v>
      </c>
      <c r="I2470" s="302">
        <v>44179</v>
      </c>
      <c r="J2470" s="302">
        <v>46004</v>
      </c>
      <c r="K2470" s="70" t="s">
        <v>47</v>
      </c>
      <c r="L2470" s="70" t="s">
        <v>47</v>
      </c>
      <c r="M2470" s="70" t="s">
        <v>47</v>
      </c>
      <c r="N2470" s="70" t="s">
        <v>47</v>
      </c>
      <c r="O2470" s="70" t="s">
        <v>47</v>
      </c>
      <c r="P2470" s="70"/>
      <c r="Q2470" s="70"/>
      <c r="R2470" s="70"/>
      <c r="S2470" s="70"/>
      <c r="T2470" s="70"/>
      <c r="U2470" s="70"/>
      <c r="V2470" s="70"/>
      <c r="W2470" s="70" t="s">
        <v>47</v>
      </c>
      <c r="X2470" s="70" t="s">
        <v>47</v>
      </c>
      <c r="Y2470" s="70" t="s">
        <v>47</v>
      </c>
      <c r="Z2470" s="70"/>
      <c r="AA2470" s="70"/>
      <c r="AB2470" s="70"/>
      <c r="AC2470" s="70"/>
      <c r="AD2470" s="70"/>
      <c r="AE2470" s="70"/>
      <c r="AF2470" s="70"/>
      <c r="AG2470" s="70"/>
      <c r="AH2470" s="302"/>
      <c r="AI2470" s="302"/>
      <c r="AJ2470" s="302"/>
    </row>
    <row r="2471" spans="1:36" s="1" customFormat="1" ht="34.5" customHeight="1" x14ac:dyDescent="0.55000000000000004">
      <c r="A2471" s="245"/>
      <c r="B2471" s="277"/>
      <c r="C2471" s="277"/>
      <c r="D2471" s="277"/>
      <c r="E2471" s="245"/>
      <c r="F2471" s="277"/>
      <c r="G2471" s="158" t="s">
        <v>106</v>
      </c>
      <c r="H2471" s="305"/>
      <c r="I2471" s="303"/>
      <c r="J2471" s="303"/>
      <c r="K2471" s="70" t="s">
        <v>49</v>
      </c>
      <c r="L2471" s="70"/>
      <c r="M2471" s="70" t="s">
        <v>49</v>
      </c>
      <c r="N2471" s="70" t="s">
        <v>49</v>
      </c>
      <c r="O2471" s="70"/>
      <c r="P2471" s="70"/>
      <c r="Q2471" s="70"/>
      <c r="R2471" s="70"/>
      <c r="S2471" s="70"/>
      <c r="T2471" s="70"/>
      <c r="U2471" s="70"/>
      <c r="V2471" s="70"/>
      <c r="W2471" s="70"/>
      <c r="X2471" s="70"/>
      <c r="Y2471" s="70"/>
      <c r="Z2471" s="70"/>
      <c r="AA2471" s="70"/>
      <c r="AB2471" s="70"/>
      <c r="AC2471" s="70"/>
      <c r="AD2471" s="70"/>
      <c r="AE2471" s="70"/>
      <c r="AF2471" s="70"/>
      <c r="AG2471" s="70"/>
      <c r="AH2471" s="303"/>
      <c r="AI2471" s="303"/>
      <c r="AJ2471" s="303"/>
    </row>
    <row r="2472" spans="1:36" s="1" customFormat="1" ht="34.5" customHeight="1" x14ac:dyDescent="0.55000000000000004">
      <c r="A2472" s="27">
        <f>MAX($A$5:A2470)+1</f>
        <v>1980</v>
      </c>
      <c r="B2472" s="62" t="s">
        <v>10132</v>
      </c>
      <c r="C2472" s="62" t="s">
        <v>10133</v>
      </c>
      <c r="D2472" s="62" t="s">
        <v>10134</v>
      </c>
      <c r="E2472" s="70"/>
      <c r="F2472" s="62" t="s">
        <v>10135</v>
      </c>
      <c r="G2472" s="77" t="s">
        <v>106</v>
      </c>
      <c r="H2472" s="63" t="s">
        <v>10136</v>
      </c>
      <c r="I2472" s="65">
        <v>44179</v>
      </c>
      <c r="J2472" s="65">
        <v>46004</v>
      </c>
      <c r="K2472" s="70" t="s">
        <v>45</v>
      </c>
      <c r="L2472" s="70" t="s">
        <v>45</v>
      </c>
      <c r="M2472" s="70" t="s">
        <v>45</v>
      </c>
      <c r="N2472" s="70" t="s">
        <v>45</v>
      </c>
      <c r="O2472" s="70" t="s">
        <v>45</v>
      </c>
      <c r="P2472" s="70"/>
      <c r="Q2472" s="70"/>
      <c r="R2472" s="70"/>
      <c r="S2472" s="70"/>
      <c r="T2472" s="70"/>
      <c r="U2472" s="70"/>
      <c r="V2472" s="70"/>
      <c r="W2472" s="70" t="s">
        <v>45</v>
      </c>
      <c r="X2472" s="70" t="s">
        <v>45</v>
      </c>
      <c r="Y2472" s="70" t="s">
        <v>45</v>
      </c>
      <c r="Z2472" s="70"/>
      <c r="AA2472" s="70"/>
      <c r="AB2472" s="70"/>
      <c r="AC2472" s="70"/>
      <c r="AD2472" s="70"/>
      <c r="AE2472" s="70"/>
      <c r="AF2472" s="70"/>
      <c r="AG2472" s="70"/>
      <c r="AH2472" s="65"/>
      <c r="AI2472" s="65"/>
      <c r="AJ2472" s="65"/>
    </row>
    <row r="2473" spans="1:36" s="50" customFormat="1" ht="34.5" customHeight="1" x14ac:dyDescent="0.55000000000000004">
      <c r="A2473" s="27">
        <f>MAX($A$5:A2472)+1</f>
        <v>1981</v>
      </c>
      <c r="B2473" s="62" t="s">
        <v>10137</v>
      </c>
      <c r="C2473" s="62" t="s">
        <v>10138</v>
      </c>
      <c r="D2473" s="62" t="s">
        <v>10139</v>
      </c>
      <c r="E2473" s="70"/>
      <c r="F2473" s="62" t="s">
        <v>10140</v>
      </c>
      <c r="G2473" s="77" t="s">
        <v>106</v>
      </c>
      <c r="H2473" s="63" t="s">
        <v>10141</v>
      </c>
      <c r="I2473" s="65">
        <v>44015</v>
      </c>
      <c r="J2473" s="65">
        <v>45840</v>
      </c>
      <c r="K2473" s="70" t="s">
        <v>47</v>
      </c>
      <c r="L2473" s="70" t="s">
        <v>47</v>
      </c>
      <c r="M2473" s="70" t="s">
        <v>47</v>
      </c>
      <c r="N2473" s="70" t="s">
        <v>47</v>
      </c>
      <c r="O2473" s="70" t="s">
        <v>47</v>
      </c>
      <c r="P2473" s="70"/>
      <c r="Q2473" s="70"/>
      <c r="R2473" s="70"/>
      <c r="S2473" s="70"/>
      <c r="T2473" s="70"/>
      <c r="U2473" s="70"/>
      <c r="V2473" s="70"/>
      <c r="W2473" s="70" t="s">
        <v>47</v>
      </c>
      <c r="X2473" s="70" t="s">
        <v>47</v>
      </c>
      <c r="Y2473" s="70" t="s">
        <v>47</v>
      </c>
      <c r="Z2473" s="70"/>
      <c r="AA2473" s="70"/>
      <c r="AB2473" s="70"/>
      <c r="AC2473" s="70"/>
      <c r="AD2473" s="70"/>
      <c r="AE2473" s="70"/>
      <c r="AF2473" s="70"/>
      <c r="AG2473" s="70"/>
      <c r="AH2473" s="65"/>
      <c r="AI2473" s="65"/>
      <c r="AJ2473" s="65"/>
    </row>
    <row r="2474" spans="1:36" s="50" customFormat="1" ht="34.5" customHeight="1" x14ac:dyDescent="0.55000000000000004">
      <c r="A2474" s="27">
        <f>MAX($A$5:A2473)+1</f>
        <v>1982</v>
      </c>
      <c r="B2474" s="62" t="s">
        <v>10142</v>
      </c>
      <c r="C2474" s="62" t="s">
        <v>10143</v>
      </c>
      <c r="D2474" s="62" t="s">
        <v>10144</v>
      </c>
      <c r="E2474" s="62"/>
      <c r="F2474" s="62" t="s">
        <v>10145</v>
      </c>
      <c r="G2474" s="77" t="s">
        <v>106</v>
      </c>
      <c r="H2474" s="63" t="s">
        <v>10146</v>
      </c>
      <c r="I2474" s="65">
        <v>44048</v>
      </c>
      <c r="J2474" s="105">
        <v>45873</v>
      </c>
      <c r="K2474" s="70"/>
      <c r="L2474" s="70"/>
      <c r="M2474" s="70"/>
      <c r="N2474" s="70" t="s">
        <v>45</v>
      </c>
      <c r="O2474" s="70" t="s">
        <v>45</v>
      </c>
      <c r="P2474" s="70"/>
      <c r="Q2474" s="70"/>
      <c r="R2474" s="70"/>
      <c r="S2474" s="70"/>
      <c r="T2474" s="70"/>
      <c r="U2474" s="70"/>
      <c r="V2474" s="70"/>
      <c r="W2474" s="70"/>
      <c r="X2474" s="70"/>
      <c r="Y2474" s="70"/>
      <c r="Z2474" s="70"/>
      <c r="AA2474" s="70"/>
      <c r="AB2474" s="70"/>
      <c r="AC2474" s="70"/>
      <c r="AD2474" s="70"/>
      <c r="AE2474" s="70"/>
      <c r="AF2474" s="70"/>
      <c r="AG2474" s="70"/>
      <c r="AH2474" s="105"/>
      <c r="AI2474" s="105"/>
      <c r="AJ2474" s="105"/>
    </row>
    <row r="2475" spans="1:36" s="1" customFormat="1" ht="35.15" customHeight="1" x14ac:dyDescent="0.55000000000000004">
      <c r="A2475" s="27">
        <f>MAX($A$5:A2474)+1</f>
        <v>1983</v>
      </c>
      <c r="B2475" s="62" t="s">
        <v>10147</v>
      </c>
      <c r="C2475" s="62" t="s">
        <v>10148</v>
      </c>
      <c r="D2475" s="62" t="s">
        <v>10149</v>
      </c>
      <c r="E2475" s="62"/>
      <c r="F2475" s="62" t="s">
        <v>10150</v>
      </c>
      <c r="G2475" s="77" t="s">
        <v>106</v>
      </c>
      <c r="H2475" s="63" t="s">
        <v>10151</v>
      </c>
      <c r="I2475" s="65">
        <v>44043</v>
      </c>
      <c r="J2475" s="105">
        <v>45868</v>
      </c>
      <c r="K2475" s="70" t="s">
        <v>47</v>
      </c>
      <c r="L2475" s="70" t="s">
        <v>47</v>
      </c>
      <c r="M2475" s="70" t="s">
        <v>47</v>
      </c>
      <c r="N2475" s="70" t="s">
        <v>47</v>
      </c>
      <c r="O2475" s="70" t="s">
        <v>47</v>
      </c>
      <c r="P2475" s="70"/>
      <c r="Q2475" s="70"/>
      <c r="R2475" s="70"/>
      <c r="S2475" s="70"/>
      <c r="T2475" s="70"/>
      <c r="U2475" s="70"/>
      <c r="V2475" s="70"/>
      <c r="W2475" s="70" t="s">
        <v>47</v>
      </c>
      <c r="X2475" s="70" t="s">
        <v>47</v>
      </c>
      <c r="Y2475" s="70" t="s">
        <v>47</v>
      </c>
      <c r="Z2475" s="70"/>
      <c r="AA2475" s="70"/>
      <c r="AB2475" s="70"/>
      <c r="AC2475" s="70"/>
      <c r="AD2475" s="70"/>
      <c r="AE2475" s="70"/>
      <c r="AF2475" s="70"/>
      <c r="AG2475" s="70"/>
      <c r="AH2475" s="105"/>
      <c r="AI2475" s="105"/>
      <c r="AJ2475" s="105"/>
    </row>
    <row r="2476" spans="1:36" s="1" customFormat="1" ht="35.15" customHeight="1" x14ac:dyDescent="0.55000000000000004">
      <c r="A2476" s="27">
        <f>MAX($A$5:A2475)+1</f>
        <v>1984</v>
      </c>
      <c r="B2476" s="62" t="s">
        <v>10152</v>
      </c>
      <c r="C2476" s="62" t="s">
        <v>10153</v>
      </c>
      <c r="D2476" s="62" t="s">
        <v>10154</v>
      </c>
      <c r="E2476" s="62"/>
      <c r="F2476" s="62" t="s">
        <v>10155</v>
      </c>
      <c r="G2476" s="77" t="s">
        <v>106</v>
      </c>
      <c r="H2476" s="160" t="s">
        <v>10156</v>
      </c>
      <c r="I2476" s="64">
        <v>45694</v>
      </c>
      <c r="J2476" s="156">
        <v>45916</v>
      </c>
      <c r="K2476" s="161" t="s">
        <v>47</v>
      </c>
      <c r="L2476" s="161" t="s">
        <v>47</v>
      </c>
      <c r="M2476" s="161" t="s">
        <v>47</v>
      </c>
      <c r="N2476" s="161" t="s">
        <v>47</v>
      </c>
      <c r="O2476" s="161" t="s">
        <v>47</v>
      </c>
      <c r="P2476" s="161"/>
      <c r="Q2476" s="161" t="s">
        <v>47</v>
      </c>
      <c r="R2476" s="161" t="s">
        <v>47</v>
      </c>
      <c r="S2476" s="70"/>
      <c r="T2476" s="70"/>
      <c r="U2476" s="70"/>
      <c r="V2476" s="70"/>
      <c r="W2476" s="70" t="s">
        <v>47</v>
      </c>
      <c r="X2476" s="70" t="s">
        <v>47</v>
      </c>
      <c r="Y2476" s="70" t="s">
        <v>47</v>
      </c>
      <c r="Z2476" s="70"/>
      <c r="AA2476" s="70"/>
      <c r="AB2476" s="70"/>
      <c r="AC2476" s="70"/>
      <c r="AD2476" s="70"/>
      <c r="AE2476" s="70"/>
      <c r="AF2476" s="70"/>
      <c r="AG2476" s="70"/>
      <c r="AH2476" s="105"/>
      <c r="AI2476" s="105"/>
      <c r="AJ2476" s="105"/>
    </row>
    <row r="2477" spans="1:36" s="1" customFormat="1" ht="35.15" customHeight="1" x14ac:dyDescent="0.55000000000000004">
      <c r="A2477" s="27">
        <f>MAX($A$5:A2476)+1</f>
        <v>1985</v>
      </c>
      <c r="B2477" s="62" t="s">
        <v>10157</v>
      </c>
      <c r="C2477" s="62" t="s">
        <v>10158</v>
      </c>
      <c r="D2477" s="62" t="s">
        <v>10159</v>
      </c>
      <c r="E2477" s="62"/>
      <c r="F2477" s="62" t="s">
        <v>10160</v>
      </c>
      <c r="G2477" s="77" t="s">
        <v>106</v>
      </c>
      <c r="H2477" s="160" t="s">
        <v>10161</v>
      </c>
      <c r="I2477" s="65">
        <v>44091</v>
      </c>
      <c r="J2477" s="105">
        <v>45916</v>
      </c>
      <c r="K2477" s="70" t="s">
        <v>47</v>
      </c>
      <c r="L2477" s="70"/>
      <c r="M2477" s="70" t="s">
        <v>47</v>
      </c>
      <c r="N2477" s="70" t="s">
        <v>47</v>
      </c>
      <c r="O2477" s="70" t="s">
        <v>47</v>
      </c>
      <c r="P2477" s="70"/>
      <c r="Q2477" s="70" t="s">
        <v>47</v>
      </c>
      <c r="R2477" s="70" t="s">
        <v>47</v>
      </c>
      <c r="S2477" s="70"/>
      <c r="T2477" s="70"/>
      <c r="U2477" s="70"/>
      <c r="V2477" s="70"/>
      <c r="W2477" s="70" t="s">
        <v>47</v>
      </c>
      <c r="X2477" s="70" t="s">
        <v>47</v>
      </c>
      <c r="Y2477" s="70" t="s">
        <v>47</v>
      </c>
      <c r="Z2477" s="70"/>
      <c r="AA2477" s="70"/>
      <c r="AB2477" s="70"/>
      <c r="AC2477" s="70"/>
      <c r="AD2477" s="70"/>
      <c r="AE2477" s="70"/>
      <c r="AF2477" s="70"/>
      <c r="AG2477" s="70"/>
      <c r="AH2477" s="105"/>
      <c r="AI2477" s="105"/>
      <c r="AJ2477" s="105"/>
    </row>
    <row r="2478" spans="1:36" s="1" customFormat="1" ht="35.15" customHeight="1" x14ac:dyDescent="0.55000000000000004">
      <c r="A2478" s="244">
        <f>MAX($A$5:A2477)+1</f>
        <v>1986</v>
      </c>
      <c r="B2478" s="276" t="s">
        <v>10162</v>
      </c>
      <c r="C2478" s="276" t="s">
        <v>10163</v>
      </c>
      <c r="D2478" s="276" t="s">
        <v>10164</v>
      </c>
      <c r="E2478" s="244"/>
      <c r="F2478" s="276" t="s">
        <v>8725</v>
      </c>
      <c r="G2478" s="158" t="s">
        <v>106</v>
      </c>
      <c r="H2478" s="304" t="s">
        <v>10165</v>
      </c>
      <c r="I2478" s="302">
        <v>44266</v>
      </c>
      <c r="J2478" s="302">
        <v>46091</v>
      </c>
      <c r="K2478" s="70" t="s">
        <v>47</v>
      </c>
      <c r="L2478" s="70" t="s">
        <v>47</v>
      </c>
      <c r="M2478" s="70" t="s">
        <v>47</v>
      </c>
      <c r="N2478" s="70" t="s">
        <v>47</v>
      </c>
      <c r="O2478" s="70" t="s">
        <v>47</v>
      </c>
      <c r="P2478" s="70"/>
      <c r="Q2478" s="70"/>
      <c r="R2478" s="70"/>
      <c r="S2478" s="70"/>
      <c r="T2478" s="70"/>
      <c r="U2478" s="70"/>
      <c r="V2478" s="70"/>
      <c r="W2478" s="70" t="s">
        <v>47</v>
      </c>
      <c r="X2478" s="70" t="s">
        <v>47</v>
      </c>
      <c r="Y2478" s="70"/>
      <c r="Z2478" s="70"/>
      <c r="AA2478" s="70"/>
      <c r="AB2478" s="70"/>
      <c r="AC2478" s="70"/>
      <c r="AD2478" s="70"/>
      <c r="AE2478" s="70"/>
      <c r="AF2478" s="70"/>
      <c r="AG2478" s="70"/>
      <c r="AH2478" s="302"/>
      <c r="AI2478" s="302"/>
      <c r="AJ2478" s="302"/>
    </row>
    <row r="2479" spans="1:36" s="1" customFormat="1" ht="35.15" customHeight="1" x14ac:dyDescent="0.55000000000000004">
      <c r="A2479" s="245"/>
      <c r="B2479" s="277"/>
      <c r="C2479" s="277"/>
      <c r="D2479" s="277"/>
      <c r="E2479" s="245"/>
      <c r="F2479" s="277"/>
      <c r="G2479" s="158" t="s">
        <v>106</v>
      </c>
      <c r="H2479" s="305"/>
      <c r="I2479" s="303"/>
      <c r="J2479" s="303"/>
      <c r="K2479" s="70"/>
      <c r="L2479" s="70"/>
      <c r="M2479" s="70" t="s">
        <v>49</v>
      </c>
      <c r="N2479" s="70" t="s">
        <v>49</v>
      </c>
      <c r="O2479" s="70"/>
      <c r="P2479" s="70"/>
      <c r="Q2479" s="70"/>
      <c r="R2479" s="70"/>
      <c r="S2479" s="70"/>
      <c r="T2479" s="70"/>
      <c r="U2479" s="70"/>
      <c r="V2479" s="70"/>
      <c r="W2479" s="70"/>
      <c r="X2479" s="70"/>
      <c r="Y2479" s="70"/>
      <c r="Z2479" s="70"/>
      <c r="AA2479" s="70"/>
      <c r="AB2479" s="70"/>
      <c r="AC2479" s="70"/>
      <c r="AD2479" s="70"/>
      <c r="AE2479" s="70"/>
      <c r="AF2479" s="70"/>
      <c r="AG2479" s="70"/>
      <c r="AH2479" s="303"/>
      <c r="AI2479" s="303"/>
      <c r="AJ2479" s="303"/>
    </row>
    <row r="2480" spans="1:36" s="1" customFormat="1" ht="35.15" customHeight="1" x14ac:dyDescent="0.55000000000000004">
      <c r="A2480" s="244">
        <f>MAX($A$5:A2479)+1</f>
        <v>1987</v>
      </c>
      <c r="B2480" s="276" t="s">
        <v>10166</v>
      </c>
      <c r="C2480" s="276" t="s">
        <v>10167</v>
      </c>
      <c r="D2480" s="276" t="s">
        <v>10168</v>
      </c>
      <c r="E2480" s="244"/>
      <c r="F2480" s="276" t="s">
        <v>10169</v>
      </c>
      <c r="G2480" s="158" t="s">
        <v>106</v>
      </c>
      <c r="H2480" s="304" t="s">
        <v>10170</v>
      </c>
      <c r="I2480" s="302">
        <v>44263</v>
      </c>
      <c r="J2480" s="302">
        <v>46088</v>
      </c>
      <c r="K2480" s="70" t="s">
        <v>45</v>
      </c>
      <c r="L2480" s="70" t="s">
        <v>47</v>
      </c>
      <c r="M2480" s="70" t="s">
        <v>47</v>
      </c>
      <c r="N2480" s="70" t="s">
        <v>45</v>
      </c>
      <c r="O2480" s="70" t="s">
        <v>45</v>
      </c>
      <c r="P2480" s="70"/>
      <c r="Q2480" s="70"/>
      <c r="R2480" s="70"/>
      <c r="S2480" s="70"/>
      <c r="T2480" s="70"/>
      <c r="U2480" s="70"/>
      <c r="V2480" s="70"/>
      <c r="W2480" s="70" t="s">
        <v>47</v>
      </c>
      <c r="X2480" s="70" t="s">
        <v>47</v>
      </c>
      <c r="Y2480" s="70" t="s">
        <v>47</v>
      </c>
      <c r="Z2480" s="70"/>
      <c r="AA2480" s="70"/>
      <c r="AB2480" s="70"/>
      <c r="AC2480" s="70"/>
      <c r="AD2480" s="70"/>
      <c r="AE2480" s="70"/>
      <c r="AF2480" s="70"/>
      <c r="AG2480" s="70"/>
      <c r="AH2480" s="302"/>
      <c r="AI2480" s="302"/>
      <c r="AJ2480" s="302"/>
    </row>
    <row r="2481" spans="1:36" s="50" customFormat="1" ht="35.15" customHeight="1" x14ac:dyDescent="0.55000000000000004">
      <c r="A2481" s="245"/>
      <c r="B2481" s="277"/>
      <c r="C2481" s="277"/>
      <c r="D2481" s="277"/>
      <c r="E2481" s="245"/>
      <c r="F2481" s="277"/>
      <c r="G2481" s="158" t="s">
        <v>106</v>
      </c>
      <c r="H2481" s="305"/>
      <c r="I2481" s="303"/>
      <c r="J2481" s="303"/>
      <c r="K2481" s="70" t="s">
        <v>49</v>
      </c>
      <c r="L2481" s="70"/>
      <c r="M2481" s="70" t="s">
        <v>49</v>
      </c>
      <c r="N2481" s="70" t="s">
        <v>49</v>
      </c>
      <c r="O2481" s="70"/>
      <c r="P2481" s="70"/>
      <c r="Q2481" s="70"/>
      <c r="R2481" s="70"/>
      <c r="S2481" s="70"/>
      <c r="T2481" s="70"/>
      <c r="U2481" s="70"/>
      <c r="V2481" s="70"/>
      <c r="W2481" s="70"/>
      <c r="X2481" s="70"/>
      <c r="Y2481" s="70"/>
      <c r="Z2481" s="70"/>
      <c r="AA2481" s="70"/>
      <c r="AB2481" s="70"/>
      <c r="AC2481" s="70"/>
      <c r="AD2481" s="70"/>
      <c r="AE2481" s="70"/>
      <c r="AF2481" s="70"/>
      <c r="AG2481" s="70"/>
      <c r="AH2481" s="303"/>
      <c r="AI2481" s="303"/>
      <c r="AJ2481" s="303"/>
    </row>
    <row r="2482" spans="1:36" s="1" customFormat="1" ht="35.15" customHeight="1" x14ac:dyDescent="0.55000000000000004">
      <c r="A2482" s="244">
        <f>MAX($A$5:A2480)+1</f>
        <v>1988</v>
      </c>
      <c r="B2482" s="276" t="s">
        <v>10171</v>
      </c>
      <c r="C2482" s="276" t="s">
        <v>10172</v>
      </c>
      <c r="D2482" s="276" t="s">
        <v>10173</v>
      </c>
      <c r="E2482" s="244"/>
      <c r="F2482" s="276" t="s">
        <v>10174</v>
      </c>
      <c r="G2482" s="158" t="s">
        <v>8893</v>
      </c>
      <c r="H2482" s="304" t="s">
        <v>10175</v>
      </c>
      <c r="I2482" s="302">
        <v>44264</v>
      </c>
      <c r="J2482" s="302">
        <v>46089</v>
      </c>
      <c r="K2482" s="70" t="s">
        <v>47</v>
      </c>
      <c r="L2482" s="70" t="s">
        <v>47</v>
      </c>
      <c r="M2482" s="70" t="s">
        <v>47</v>
      </c>
      <c r="N2482" s="70" t="s">
        <v>45</v>
      </c>
      <c r="O2482" s="70" t="s">
        <v>45</v>
      </c>
      <c r="P2482" s="70"/>
      <c r="Q2482" s="70"/>
      <c r="R2482" s="70"/>
      <c r="S2482" s="70"/>
      <c r="T2482" s="70"/>
      <c r="U2482" s="70"/>
      <c r="V2482" s="70"/>
      <c r="W2482" s="70" t="s">
        <v>47</v>
      </c>
      <c r="X2482" s="70" t="s">
        <v>47</v>
      </c>
      <c r="Y2482" s="70" t="s">
        <v>47</v>
      </c>
      <c r="Z2482" s="70"/>
      <c r="AA2482" s="70"/>
      <c r="AB2482" s="70"/>
      <c r="AC2482" s="70"/>
      <c r="AD2482" s="70"/>
      <c r="AE2482" s="70"/>
      <c r="AF2482" s="70"/>
      <c r="AG2482" s="70"/>
      <c r="AH2482" s="302"/>
      <c r="AI2482" s="302"/>
      <c r="AJ2482" s="302"/>
    </row>
    <row r="2483" spans="1:36" s="1" customFormat="1" ht="35.15" customHeight="1" x14ac:dyDescent="0.55000000000000004">
      <c r="A2483" s="245"/>
      <c r="B2483" s="277"/>
      <c r="C2483" s="277"/>
      <c r="D2483" s="277"/>
      <c r="E2483" s="245"/>
      <c r="F2483" s="277"/>
      <c r="G2483" s="158" t="s">
        <v>8893</v>
      </c>
      <c r="H2483" s="305"/>
      <c r="I2483" s="303"/>
      <c r="J2483" s="303"/>
      <c r="K2483" s="70" t="s">
        <v>49</v>
      </c>
      <c r="L2483" s="70"/>
      <c r="M2483" s="70" t="s">
        <v>49</v>
      </c>
      <c r="N2483" s="70" t="s">
        <v>49</v>
      </c>
      <c r="O2483" s="70"/>
      <c r="P2483" s="70"/>
      <c r="Q2483" s="70"/>
      <c r="R2483" s="70"/>
      <c r="S2483" s="70"/>
      <c r="T2483" s="70"/>
      <c r="U2483" s="70"/>
      <c r="V2483" s="70"/>
      <c r="W2483" s="70"/>
      <c r="X2483" s="70"/>
      <c r="Y2483" s="70"/>
      <c r="Z2483" s="70"/>
      <c r="AA2483" s="70"/>
      <c r="AB2483" s="70"/>
      <c r="AC2483" s="70"/>
      <c r="AD2483" s="70"/>
      <c r="AE2483" s="70"/>
      <c r="AF2483" s="70"/>
      <c r="AG2483" s="70"/>
      <c r="AH2483" s="303"/>
      <c r="AI2483" s="303"/>
      <c r="AJ2483" s="303"/>
    </row>
    <row r="2484" spans="1:36" s="1" customFormat="1" ht="35.15" customHeight="1" x14ac:dyDescent="0.55000000000000004">
      <c r="A2484" s="27">
        <f>MAX($A$5:A2483)+1</f>
        <v>1989</v>
      </c>
      <c r="B2484" s="62" t="s">
        <v>10176</v>
      </c>
      <c r="C2484" s="62" t="s">
        <v>10177</v>
      </c>
      <c r="D2484" s="83" t="s">
        <v>10178</v>
      </c>
      <c r="E2484" s="70"/>
      <c r="F2484" s="62" t="s">
        <v>10179</v>
      </c>
      <c r="G2484" s="77" t="s">
        <v>106</v>
      </c>
      <c r="H2484" s="63" t="s">
        <v>10180</v>
      </c>
      <c r="I2484" s="65">
        <v>44253</v>
      </c>
      <c r="J2484" s="65">
        <v>46078</v>
      </c>
      <c r="K2484" s="70" t="s">
        <v>45</v>
      </c>
      <c r="L2484" s="70" t="s">
        <v>45</v>
      </c>
      <c r="M2484" s="70" t="s">
        <v>45</v>
      </c>
      <c r="N2484" s="70" t="s">
        <v>45</v>
      </c>
      <c r="O2484" s="70" t="s">
        <v>45</v>
      </c>
      <c r="P2484" s="70"/>
      <c r="Q2484" s="70"/>
      <c r="R2484" s="70"/>
      <c r="S2484" s="70"/>
      <c r="T2484" s="70"/>
      <c r="U2484" s="70"/>
      <c r="V2484" s="70"/>
      <c r="W2484" s="70" t="s">
        <v>47</v>
      </c>
      <c r="X2484" s="70" t="s">
        <v>47</v>
      </c>
      <c r="Y2484" s="70" t="s">
        <v>47</v>
      </c>
      <c r="Z2484" s="70"/>
      <c r="AA2484" s="70"/>
      <c r="AB2484" s="70"/>
      <c r="AC2484" s="70"/>
      <c r="AD2484" s="70"/>
      <c r="AE2484" s="70"/>
      <c r="AF2484" s="70"/>
      <c r="AG2484" s="70"/>
      <c r="AH2484" s="65"/>
      <c r="AI2484" s="65"/>
      <c r="AJ2484" s="65"/>
    </row>
    <row r="2485" spans="1:36" s="1" customFormat="1" ht="35.15" customHeight="1" x14ac:dyDescent="0.55000000000000004">
      <c r="A2485" s="244">
        <f>MAX($A$5:A2484)+1</f>
        <v>1990</v>
      </c>
      <c r="B2485" s="276" t="s">
        <v>10181</v>
      </c>
      <c r="C2485" s="276" t="s">
        <v>10182</v>
      </c>
      <c r="D2485" s="276" t="s">
        <v>10183</v>
      </c>
      <c r="E2485" s="244"/>
      <c r="F2485" s="276" t="s">
        <v>10184</v>
      </c>
      <c r="G2485" s="158" t="s">
        <v>106</v>
      </c>
      <c r="H2485" s="304" t="s">
        <v>10185</v>
      </c>
      <c r="I2485" s="302">
        <v>44246</v>
      </c>
      <c r="J2485" s="302">
        <v>46071</v>
      </c>
      <c r="K2485" s="70" t="s">
        <v>45</v>
      </c>
      <c r="L2485" s="70" t="s">
        <v>47</v>
      </c>
      <c r="M2485" s="70" t="s">
        <v>47</v>
      </c>
      <c r="N2485" s="70" t="s">
        <v>45</v>
      </c>
      <c r="O2485" s="70" t="s">
        <v>45</v>
      </c>
      <c r="P2485" s="70"/>
      <c r="Q2485" s="70"/>
      <c r="R2485" s="70"/>
      <c r="S2485" s="70"/>
      <c r="T2485" s="70"/>
      <c r="U2485" s="70"/>
      <c r="V2485" s="70"/>
      <c r="W2485" s="70" t="s">
        <v>47</v>
      </c>
      <c r="X2485" s="70" t="s">
        <v>47</v>
      </c>
      <c r="Y2485" s="70" t="s">
        <v>47</v>
      </c>
      <c r="Z2485" s="70"/>
      <c r="AA2485" s="70"/>
      <c r="AB2485" s="70"/>
      <c r="AC2485" s="70"/>
      <c r="AD2485" s="70"/>
      <c r="AE2485" s="70"/>
      <c r="AF2485" s="70"/>
      <c r="AG2485" s="70"/>
      <c r="AH2485" s="302"/>
      <c r="AI2485" s="302"/>
      <c r="AJ2485" s="302"/>
    </row>
    <row r="2486" spans="1:36" s="20" customFormat="1" ht="42" customHeight="1" x14ac:dyDescent="0.55000000000000004">
      <c r="A2486" s="245"/>
      <c r="B2486" s="277"/>
      <c r="C2486" s="277"/>
      <c r="D2486" s="277"/>
      <c r="E2486" s="245"/>
      <c r="F2486" s="277"/>
      <c r="G2486" s="158" t="s">
        <v>106</v>
      </c>
      <c r="H2486" s="305"/>
      <c r="I2486" s="303"/>
      <c r="J2486" s="303"/>
      <c r="K2486" s="70" t="s">
        <v>49</v>
      </c>
      <c r="L2486" s="70"/>
      <c r="M2486" s="70" t="s">
        <v>49</v>
      </c>
      <c r="N2486" s="70" t="s">
        <v>49</v>
      </c>
      <c r="O2486" s="70"/>
      <c r="P2486" s="70"/>
      <c r="Q2486" s="70"/>
      <c r="R2486" s="70"/>
      <c r="S2486" s="70"/>
      <c r="T2486" s="70"/>
      <c r="U2486" s="70"/>
      <c r="V2486" s="70"/>
      <c r="W2486" s="70"/>
      <c r="X2486" s="70"/>
      <c r="Y2486" s="70"/>
      <c r="Z2486" s="70"/>
      <c r="AA2486" s="70"/>
      <c r="AB2486" s="70"/>
      <c r="AC2486" s="70"/>
      <c r="AD2486" s="70"/>
      <c r="AE2486" s="70"/>
      <c r="AF2486" s="70"/>
      <c r="AG2486" s="70"/>
      <c r="AH2486" s="303"/>
      <c r="AI2486" s="303"/>
      <c r="AJ2486" s="303"/>
    </row>
    <row r="2487" spans="1:36" s="1" customFormat="1" ht="42" customHeight="1" x14ac:dyDescent="0.55000000000000004">
      <c r="A2487" s="244">
        <f>MAX($A$5:A2486)+1</f>
        <v>1991</v>
      </c>
      <c r="B2487" s="276" t="s">
        <v>10186</v>
      </c>
      <c r="C2487" s="276" t="s">
        <v>10187</v>
      </c>
      <c r="D2487" s="276" t="s">
        <v>10188</v>
      </c>
      <c r="E2487" s="244"/>
      <c r="F2487" s="276" t="s">
        <v>10189</v>
      </c>
      <c r="G2487" s="158" t="s">
        <v>106</v>
      </c>
      <c r="H2487" s="304" t="s">
        <v>10190</v>
      </c>
      <c r="I2487" s="302">
        <v>44239</v>
      </c>
      <c r="J2487" s="302">
        <v>46064</v>
      </c>
      <c r="K2487" s="70" t="s">
        <v>47</v>
      </c>
      <c r="L2487" s="70" t="s">
        <v>47</v>
      </c>
      <c r="M2487" s="70" t="s">
        <v>47</v>
      </c>
      <c r="N2487" s="70" t="s">
        <v>47</v>
      </c>
      <c r="O2487" s="70" t="s">
        <v>45</v>
      </c>
      <c r="P2487" s="70" t="s">
        <v>47</v>
      </c>
      <c r="Q2487" s="70" t="s">
        <v>47</v>
      </c>
      <c r="R2487" s="70" t="s">
        <v>47</v>
      </c>
      <c r="S2487" s="70" t="s">
        <v>47</v>
      </c>
      <c r="T2487" s="70" t="s">
        <v>47</v>
      </c>
      <c r="U2487" s="70"/>
      <c r="V2487" s="70" t="s">
        <v>47</v>
      </c>
      <c r="W2487" s="70" t="s">
        <v>47</v>
      </c>
      <c r="X2487" s="70" t="s">
        <v>47</v>
      </c>
      <c r="Y2487" s="70" t="s">
        <v>47</v>
      </c>
      <c r="Z2487" s="70"/>
      <c r="AA2487" s="70"/>
      <c r="AB2487" s="70"/>
      <c r="AC2487" s="70"/>
      <c r="AD2487" s="70"/>
      <c r="AE2487" s="70"/>
      <c r="AF2487" s="70"/>
      <c r="AG2487" s="70"/>
      <c r="AH2487" s="302"/>
      <c r="AI2487" s="302"/>
      <c r="AJ2487" s="302"/>
    </row>
    <row r="2488" spans="1:36" s="1" customFormat="1" ht="42" customHeight="1" x14ac:dyDescent="0.55000000000000004">
      <c r="A2488" s="245"/>
      <c r="B2488" s="277"/>
      <c r="C2488" s="277"/>
      <c r="D2488" s="277"/>
      <c r="E2488" s="245"/>
      <c r="F2488" s="277"/>
      <c r="G2488" s="158" t="s">
        <v>106</v>
      </c>
      <c r="H2488" s="305"/>
      <c r="I2488" s="303"/>
      <c r="J2488" s="303"/>
      <c r="K2488" s="70"/>
      <c r="L2488" s="70"/>
      <c r="M2488" s="70" t="s">
        <v>49</v>
      </c>
      <c r="N2488" s="70" t="s">
        <v>49</v>
      </c>
      <c r="O2488" s="70"/>
      <c r="P2488" s="70"/>
      <c r="Q2488" s="70" t="s">
        <v>49</v>
      </c>
      <c r="R2488" s="70"/>
      <c r="S2488" s="70"/>
      <c r="T2488" s="70"/>
      <c r="U2488" s="70"/>
      <c r="V2488" s="70"/>
      <c r="W2488" s="70"/>
      <c r="X2488" s="70"/>
      <c r="Y2488" s="70"/>
      <c r="Z2488" s="70"/>
      <c r="AA2488" s="70"/>
      <c r="AB2488" s="70"/>
      <c r="AC2488" s="70"/>
      <c r="AD2488" s="70"/>
      <c r="AE2488" s="70"/>
      <c r="AF2488" s="70"/>
      <c r="AG2488" s="70"/>
      <c r="AH2488" s="303"/>
      <c r="AI2488" s="303"/>
      <c r="AJ2488" s="303"/>
    </row>
    <row r="2489" spans="1:36" s="1" customFormat="1" ht="42" customHeight="1" x14ac:dyDescent="0.55000000000000004">
      <c r="A2489" s="27">
        <f>MAX($A$5:A2488)+1</f>
        <v>1992</v>
      </c>
      <c r="B2489" s="62" t="s">
        <v>10191</v>
      </c>
      <c r="C2489" s="62" t="s">
        <v>10192</v>
      </c>
      <c r="D2489" s="62" t="s">
        <v>10193</v>
      </c>
      <c r="E2489" s="70"/>
      <c r="F2489" s="62" t="s">
        <v>10194</v>
      </c>
      <c r="G2489" s="77" t="s">
        <v>106</v>
      </c>
      <c r="H2489" s="63" t="s">
        <v>10195</v>
      </c>
      <c r="I2489" s="65">
        <v>44239</v>
      </c>
      <c r="J2489" s="65">
        <v>46064</v>
      </c>
      <c r="K2489" s="70" t="s">
        <v>47</v>
      </c>
      <c r="L2489" s="70"/>
      <c r="M2489" s="70" t="s">
        <v>47</v>
      </c>
      <c r="N2489" s="70" t="s">
        <v>47</v>
      </c>
      <c r="O2489" s="70" t="s">
        <v>47</v>
      </c>
      <c r="P2489" s="70"/>
      <c r="Q2489" s="70"/>
      <c r="R2489" s="70"/>
      <c r="S2489" s="70"/>
      <c r="T2489" s="70"/>
      <c r="U2489" s="70"/>
      <c r="V2489" s="70"/>
      <c r="W2489" s="70" t="s">
        <v>47</v>
      </c>
      <c r="X2489" s="70" t="s">
        <v>47</v>
      </c>
      <c r="Y2489" s="70" t="s">
        <v>47</v>
      </c>
      <c r="Z2489" s="70"/>
      <c r="AA2489" s="70"/>
      <c r="AB2489" s="70"/>
      <c r="AC2489" s="70"/>
      <c r="AD2489" s="70"/>
      <c r="AE2489" s="70"/>
      <c r="AF2489" s="70"/>
      <c r="AG2489" s="70"/>
      <c r="AH2489" s="65"/>
      <c r="AI2489" s="65"/>
      <c r="AJ2489" s="65"/>
    </row>
    <row r="2490" spans="1:36" s="1" customFormat="1" ht="42" customHeight="1" x14ac:dyDescent="0.55000000000000004">
      <c r="A2490" s="27">
        <f>MAX($A$5:A2489)+1</f>
        <v>1993</v>
      </c>
      <c r="B2490" s="62" t="s">
        <v>10196</v>
      </c>
      <c r="C2490" s="62" t="s">
        <v>10197</v>
      </c>
      <c r="D2490" s="62" t="s">
        <v>10198</v>
      </c>
      <c r="E2490" s="70"/>
      <c r="F2490" s="62" t="s">
        <v>10199</v>
      </c>
      <c r="G2490" s="77" t="s">
        <v>106</v>
      </c>
      <c r="H2490" s="63" t="s">
        <v>10200</v>
      </c>
      <c r="I2490" s="65">
        <v>44225</v>
      </c>
      <c r="J2490" s="65">
        <v>46050</v>
      </c>
      <c r="K2490" s="70" t="s">
        <v>45</v>
      </c>
      <c r="L2490" s="70" t="s">
        <v>47</v>
      </c>
      <c r="M2490" s="70" t="s">
        <v>47</v>
      </c>
      <c r="N2490" s="70" t="s">
        <v>45</v>
      </c>
      <c r="O2490" s="70" t="s">
        <v>45</v>
      </c>
      <c r="P2490" s="70"/>
      <c r="Q2490" s="70"/>
      <c r="R2490" s="70"/>
      <c r="S2490" s="70"/>
      <c r="T2490" s="70"/>
      <c r="U2490" s="70"/>
      <c r="V2490" s="70"/>
      <c r="W2490" s="70" t="s">
        <v>47</v>
      </c>
      <c r="X2490" s="70" t="s">
        <v>47</v>
      </c>
      <c r="Y2490" s="70" t="s">
        <v>47</v>
      </c>
      <c r="Z2490" s="70"/>
      <c r="AA2490" s="70"/>
      <c r="AB2490" s="70"/>
      <c r="AC2490" s="70"/>
      <c r="AD2490" s="70"/>
      <c r="AE2490" s="70"/>
      <c r="AF2490" s="70"/>
      <c r="AG2490" s="70"/>
      <c r="AH2490" s="65"/>
      <c r="AI2490" s="65"/>
      <c r="AJ2490" s="65"/>
    </row>
    <row r="2491" spans="1:36" s="1" customFormat="1" ht="42" customHeight="1" x14ac:dyDescent="0.55000000000000004">
      <c r="A2491" s="244">
        <f>MAX($A$5:A2490)+1</f>
        <v>1994</v>
      </c>
      <c r="B2491" s="276" t="s">
        <v>10201</v>
      </c>
      <c r="C2491" s="276" t="s">
        <v>10202</v>
      </c>
      <c r="D2491" s="276" t="s">
        <v>10203</v>
      </c>
      <c r="E2491" s="244"/>
      <c r="F2491" s="276" t="s">
        <v>10204</v>
      </c>
      <c r="G2491" s="158" t="s">
        <v>106</v>
      </c>
      <c r="H2491" s="304" t="s">
        <v>10205</v>
      </c>
      <c r="I2491" s="302">
        <v>44218</v>
      </c>
      <c r="J2491" s="302">
        <v>46043</v>
      </c>
      <c r="K2491" s="70" t="s">
        <v>45</v>
      </c>
      <c r="L2491" s="70" t="s">
        <v>45</v>
      </c>
      <c r="M2491" s="70" t="s">
        <v>45</v>
      </c>
      <c r="N2491" s="70" t="s">
        <v>45</v>
      </c>
      <c r="O2491" s="70" t="s">
        <v>45</v>
      </c>
      <c r="P2491" s="70"/>
      <c r="Q2491" s="70"/>
      <c r="R2491" s="70" t="s">
        <v>47</v>
      </c>
      <c r="S2491" s="70"/>
      <c r="T2491" s="70"/>
      <c r="U2491" s="70"/>
      <c r="V2491" s="70"/>
      <c r="W2491" s="70" t="s">
        <v>47</v>
      </c>
      <c r="X2491" s="70" t="s">
        <v>47</v>
      </c>
      <c r="Y2491" s="70" t="s">
        <v>47</v>
      </c>
      <c r="Z2491" s="70"/>
      <c r="AA2491" s="70"/>
      <c r="AB2491" s="70"/>
      <c r="AC2491" s="70"/>
      <c r="AD2491" s="70"/>
      <c r="AE2491" s="70"/>
      <c r="AF2491" s="70"/>
      <c r="AG2491" s="70"/>
      <c r="AH2491" s="302"/>
      <c r="AI2491" s="302"/>
      <c r="AJ2491" s="302"/>
    </row>
    <row r="2492" spans="1:36" s="1" customFormat="1" ht="42" customHeight="1" x14ac:dyDescent="0.55000000000000004">
      <c r="A2492" s="245"/>
      <c r="B2492" s="277"/>
      <c r="C2492" s="277"/>
      <c r="D2492" s="277"/>
      <c r="E2492" s="245"/>
      <c r="F2492" s="277"/>
      <c r="G2492" s="158" t="s">
        <v>106</v>
      </c>
      <c r="H2492" s="305"/>
      <c r="I2492" s="303"/>
      <c r="J2492" s="303"/>
      <c r="K2492" s="70"/>
      <c r="L2492" s="70"/>
      <c r="M2492" s="70" t="s">
        <v>49</v>
      </c>
      <c r="N2492" s="70" t="s">
        <v>49</v>
      </c>
      <c r="O2492" s="70"/>
      <c r="P2492" s="70"/>
      <c r="Q2492" s="70"/>
      <c r="R2492" s="70"/>
      <c r="S2492" s="70"/>
      <c r="T2492" s="70"/>
      <c r="U2492" s="70"/>
      <c r="V2492" s="70"/>
      <c r="W2492" s="70"/>
      <c r="X2492" s="70"/>
      <c r="Y2492" s="70"/>
      <c r="Z2492" s="70"/>
      <c r="AA2492" s="70"/>
      <c r="AB2492" s="70"/>
      <c r="AC2492" s="70"/>
      <c r="AD2492" s="70"/>
      <c r="AE2492" s="70"/>
      <c r="AF2492" s="70"/>
      <c r="AG2492" s="70"/>
      <c r="AH2492" s="303"/>
      <c r="AI2492" s="303"/>
      <c r="AJ2492" s="303"/>
    </row>
    <row r="2493" spans="1:36" s="1" customFormat="1" ht="42" customHeight="1" x14ac:dyDescent="0.55000000000000004">
      <c r="A2493" s="244">
        <f>MAX($A$5:A2492)+1</f>
        <v>1995</v>
      </c>
      <c r="B2493" s="276" t="s">
        <v>10206</v>
      </c>
      <c r="C2493" s="276" t="s">
        <v>10207</v>
      </c>
      <c r="D2493" s="276" t="s">
        <v>10208</v>
      </c>
      <c r="E2493" s="244"/>
      <c r="F2493" s="276" t="s">
        <v>10209</v>
      </c>
      <c r="G2493" s="158" t="s">
        <v>106</v>
      </c>
      <c r="H2493" s="304" t="s">
        <v>10210</v>
      </c>
      <c r="I2493" s="302">
        <v>44217</v>
      </c>
      <c r="J2493" s="302">
        <v>46042</v>
      </c>
      <c r="K2493" s="70" t="s">
        <v>47</v>
      </c>
      <c r="L2493" s="70" t="s">
        <v>47</v>
      </c>
      <c r="M2493" s="70" t="s">
        <v>47</v>
      </c>
      <c r="N2493" s="70" t="s">
        <v>47</v>
      </c>
      <c r="O2493" s="70" t="s">
        <v>47</v>
      </c>
      <c r="P2493" s="70"/>
      <c r="Q2493" s="70" t="s">
        <v>47</v>
      </c>
      <c r="R2493" s="70"/>
      <c r="S2493" s="70"/>
      <c r="T2493" s="70"/>
      <c r="U2493" s="70"/>
      <c r="V2493" s="70"/>
      <c r="W2493" s="70" t="s">
        <v>47</v>
      </c>
      <c r="X2493" s="70" t="s">
        <v>47</v>
      </c>
      <c r="Y2493" s="70" t="s">
        <v>47</v>
      </c>
      <c r="Z2493" s="70"/>
      <c r="AA2493" s="70"/>
      <c r="AB2493" s="70"/>
      <c r="AC2493" s="70"/>
      <c r="AD2493" s="70"/>
      <c r="AE2493" s="70"/>
      <c r="AF2493" s="70"/>
      <c r="AG2493" s="70"/>
      <c r="AH2493" s="302"/>
      <c r="AI2493" s="302"/>
      <c r="AJ2493" s="302"/>
    </row>
    <row r="2494" spans="1:36" s="1" customFormat="1" ht="42" customHeight="1" x14ac:dyDescent="0.55000000000000004">
      <c r="A2494" s="245"/>
      <c r="B2494" s="277"/>
      <c r="C2494" s="277"/>
      <c r="D2494" s="277"/>
      <c r="E2494" s="245"/>
      <c r="F2494" s="277"/>
      <c r="G2494" s="158" t="s">
        <v>106</v>
      </c>
      <c r="H2494" s="305"/>
      <c r="I2494" s="303"/>
      <c r="J2494" s="303"/>
      <c r="K2494" s="70" t="s">
        <v>45</v>
      </c>
      <c r="L2494" s="70"/>
      <c r="M2494" s="70" t="s">
        <v>45</v>
      </c>
      <c r="N2494" s="70" t="s">
        <v>45</v>
      </c>
      <c r="O2494" s="70"/>
      <c r="P2494" s="70"/>
      <c r="Q2494" s="70"/>
      <c r="R2494" s="70"/>
      <c r="S2494" s="70"/>
      <c r="T2494" s="70"/>
      <c r="U2494" s="70"/>
      <c r="V2494" s="70"/>
      <c r="W2494" s="70"/>
      <c r="X2494" s="70"/>
      <c r="Y2494" s="70"/>
      <c r="Z2494" s="70"/>
      <c r="AA2494" s="70"/>
      <c r="AB2494" s="70"/>
      <c r="AC2494" s="70"/>
      <c r="AD2494" s="70"/>
      <c r="AE2494" s="70"/>
      <c r="AF2494" s="70"/>
      <c r="AG2494" s="70"/>
      <c r="AH2494" s="303"/>
      <c r="AI2494" s="303"/>
      <c r="AJ2494" s="303"/>
    </row>
    <row r="2495" spans="1:36" s="1" customFormat="1" ht="42" customHeight="1" x14ac:dyDescent="0.55000000000000004">
      <c r="A2495" s="27">
        <f>MAX($A$5:A2494)+1</f>
        <v>1996</v>
      </c>
      <c r="B2495" s="62" t="s">
        <v>10211</v>
      </c>
      <c r="C2495" s="62" t="s">
        <v>10212</v>
      </c>
      <c r="D2495" s="62" t="s">
        <v>10213</v>
      </c>
      <c r="E2495" s="70"/>
      <c r="F2495" s="76" t="s">
        <v>10214</v>
      </c>
      <c r="G2495" s="77" t="s">
        <v>106</v>
      </c>
      <c r="H2495" s="63" t="s">
        <v>10215</v>
      </c>
      <c r="I2495" s="65">
        <v>44211</v>
      </c>
      <c r="J2495" s="65">
        <v>46036</v>
      </c>
      <c r="K2495" s="70" t="s">
        <v>47</v>
      </c>
      <c r="L2495" s="70" t="s">
        <v>47</v>
      </c>
      <c r="M2495" s="70" t="s">
        <v>47</v>
      </c>
      <c r="N2495" s="70" t="s">
        <v>47</v>
      </c>
      <c r="O2495" s="70" t="s">
        <v>47</v>
      </c>
      <c r="P2495" s="70"/>
      <c r="Q2495" s="70"/>
      <c r="R2495" s="70"/>
      <c r="S2495" s="70"/>
      <c r="T2495" s="70"/>
      <c r="U2495" s="70"/>
      <c r="V2495" s="70"/>
      <c r="W2495" s="70" t="s">
        <v>47</v>
      </c>
      <c r="X2495" s="70" t="s">
        <v>47</v>
      </c>
      <c r="Y2495" s="70" t="s">
        <v>47</v>
      </c>
      <c r="Z2495" s="70"/>
      <c r="AA2495" s="70"/>
      <c r="AB2495" s="70"/>
      <c r="AC2495" s="70"/>
      <c r="AD2495" s="70"/>
      <c r="AE2495" s="70"/>
      <c r="AF2495" s="70"/>
      <c r="AG2495" s="70"/>
      <c r="AH2495" s="65"/>
      <c r="AI2495" s="65"/>
      <c r="AJ2495" s="65"/>
    </row>
    <row r="2496" spans="1:36" s="1" customFormat="1" ht="42" customHeight="1" x14ac:dyDescent="0.55000000000000004">
      <c r="A2496" s="27">
        <f>MAX($A$5:A2495)+1</f>
        <v>1997</v>
      </c>
      <c r="B2496" s="62" t="s">
        <v>10216</v>
      </c>
      <c r="C2496" s="62" t="s">
        <v>10217</v>
      </c>
      <c r="D2496" s="62" t="s">
        <v>10218</v>
      </c>
      <c r="E2496" s="70"/>
      <c r="F2496" s="62" t="s">
        <v>10219</v>
      </c>
      <c r="G2496" s="162" t="s">
        <v>106</v>
      </c>
      <c r="H2496" s="63" t="s">
        <v>10220</v>
      </c>
      <c r="I2496" s="65">
        <v>44209</v>
      </c>
      <c r="J2496" s="65">
        <v>46034</v>
      </c>
      <c r="K2496" s="70" t="s">
        <v>47</v>
      </c>
      <c r="L2496" s="70" t="s">
        <v>47</v>
      </c>
      <c r="M2496" s="70" t="s">
        <v>47</v>
      </c>
      <c r="N2496" s="70" t="s">
        <v>47</v>
      </c>
      <c r="O2496" s="70" t="s">
        <v>47</v>
      </c>
      <c r="P2496" s="70"/>
      <c r="Q2496" s="70"/>
      <c r="R2496" s="70"/>
      <c r="S2496" s="70"/>
      <c r="T2496" s="70"/>
      <c r="U2496" s="70"/>
      <c r="V2496" s="70"/>
      <c r="W2496" s="70" t="s">
        <v>47</v>
      </c>
      <c r="X2496" s="70" t="s">
        <v>47</v>
      </c>
      <c r="Y2496" s="70" t="s">
        <v>47</v>
      </c>
      <c r="Z2496" s="70"/>
      <c r="AA2496" s="70"/>
      <c r="AB2496" s="70"/>
      <c r="AC2496" s="70"/>
      <c r="AD2496" s="70"/>
      <c r="AE2496" s="70"/>
      <c r="AF2496" s="70"/>
      <c r="AG2496" s="70"/>
      <c r="AH2496" s="65"/>
      <c r="AI2496" s="65"/>
      <c r="AJ2496" s="65"/>
    </row>
    <row r="2497" spans="1:36" s="1" customFormat="1" ht="42" customHeight="1" x14ac:dyDescent="0.55000000000000004">
      <c r="A2497" s="27">
        <f>MAX($A$5:A2496)+1</f>
        <v>1998</v>
      </c>
      <c r="B2497" s="62" t="s">
        <v>10221</v>
      </c>
      <c r="C2497" s="62" t="s">
        <v>10222</v>
      </c>
      <c r="D2497" s="62" t="s">
        <v>10221</v>
      </c>
      <c r="E2497" s="70"/>
      <c r="F2497" s="62" t="s">
        <v>10223</v>
      </c>
      <c r="G2497" s="77" t="s">
        <v>106</v>
      </c>
      <c r="H2497" s="63" t="s">
        <v>10224</v>
      </c>
      <c r="I2497" s="65">
        <v>44209</v>
      </c>
      <c r="J2497" s="65">
        <v>46034</v>
      </c>
      <c r="K2497" s="70" t="s">
        <v>47</v>
      </c>
      <c r="L2497" s="70"/>
      <c r="M2497" s="70" t="s">
        <v>47</v>
      </c>
      <c r="N2497" s="70"/>
      <c r="O2497" s="70"/>
      <c r="P2497" s="70"/>
      <c r="Q2497" s="70"/>
      <c r="R2497" s="70"/>
      <c r="S2497" s="70"/>
      <c r="T2497" s="70"/>
      <c r="U2497" s="70"/>
      <c r="V2497" s="70"/>
      <c r="W2497" s="70" t="s">
        <v>47</v>
      </c>
      <c r="X2497" s="70" t="s">
        <v>47</v>
      </c>
      <c r="Y2497" s="70"/>
      <c r="Z2497" s="70"/>
      <c r="AA2497" s="70"/>
      <c r="AB2497" s="70"/>
      <c r="AC2497" s="70"/>
      <c r="AD2497" s="70"/>
      <c r="AE2497" s="70"/>
      <c r="AF2497" s="70"/>
      <c r="AG2497" s="70"/>
      <c r="AH2497" s="65"/>
      <c r="AI2497" s="65"/>
      <c r="AJ2497" s="65"/>
    </row>
    <row r="2498" spans="1:36" s="1" customFormat="1" ht="42" customHeight="1" x14ac:dyDescent="0.55000000000000004">
      <c r="A2498" s="27">
        <f>MAX($A$5:A2497)+1</f>
        <v>1999</v>
      </c>
      <c r="B2498" s="62" t="s">
        <v>10225</v>
      </c>
      <c r="C2498" s="62" t="s">
        <v>10226</v>
      </c>
      <c r="D2498" s="62" t="s">
        <v>10227</v>
      </c>
      <c r="E2498" s="70"/>
      <c r="F2498" s="62" t="s">
        <v>10228</v>
      </c>
      <c r="G2498" s="77" t="s">
        <v>106</v>
      </c>
      <c r="H2498" s="63" t="s">
        <v>10229</v>
      </c>
      <c r="I2498" s="65">
        <v>44190</v>
      </c>
      <c r="J2498" s="65">
        <v>46015</v>
      </c>
      <c r="K2498" s="70" t="s">
        <v>45</v>
      </c>
      <c r="L2498" s="70" t="s">
        <v>45</v>
      </c>
      <c r="M2498" s="70" t="s">
        <v>45</v>
      </c>
      <c r="N2498" s="70" t="s">
        <v>45</v>
      </c>
      <c r="O2498" s="70" t="s">
        <v>45</v>
      </c>
      <c r="P2498" s="70"/>
      <c r="Q2498" s="70"/>
      <c r="R2498" s="70"/>
      <c r="S2498" s="70"/>
      <c r="T2498" s="70"/>
      <c r="U2498" s="70"/>
      <c r="V2498" s="70"/>
      <c r="W2498" s="70" t="s">
        <v>47</v>
      </c>
      <c r="X2498" s="70" t="s">
        <v>47</v>
      </c>
      <c r="Y2498" s="70" t="s">
        <v>47</v>
      </c>
      <c r="Z2498" s="70"/>
      <c r="AA2498" s="70"/>
      <c r="AB2498" s="70"/>
      <c r="AC2498" s="70"/>
      <c r="AD2498" s="70"/>
      <c r="AE2498" s="70"/>
      <c r="AF2498" s="70"/>
      <c r="AG2498" s="70"/>
      <c r="AH2498" s="65"/>
      <c r="AI2498" s="65"/>
      <c r="AJ2498" s="65"/>
    </row>
    <row r="2499" spans="1:36" s="1" customFormat="1" ht="42" customHeight="1" x14ac:dyDescent="0.55000000000000004">
      <c r="A2499" s="244">
        <f>MAX($A$5:A2498)+1</f>
        <v>2000</v>
      </c>
      <c r="B2499" s="276" t="s">
        <v>10230</v>
      </c>
      <c r="C2499" s="276" t="s">
        <v>10231</v>
      </c>
      <c r="D2499" s="276" t="s">
        <v>10232</v>
      </c>
      <c r="E2499" s="244"/>
      <c r="F2499" s="276" t="s">
        <v>10233</v>
      </c>
      <c r="G2499" s="158" t="s">
        <v>106</v>
      </c>
      <c r="H2499" s="304" t="s">
        <v>10234</v>
      </c>
      <c r="I2499" s="302">
        <v>44242</v>
      </c>
      <c r="J2499" s="302">
        <v>46067</v>
      </c>
      <c r="K2499" s="70" t="s">
        <v>45</v>
      </c>
      <c r="L2499" s="70" t="s">
        <v>47</v>
      </c>
      <c r="M2499" s="70" t="s">
        <v>47</v>
      </c>
      <c r="N2499" s="70" t="s">
        <v>45</v>
      </c>
      <c r="O2499" s="70" t="s">
        <v>45</v>
      </c>
      <c r="P2499" s="70"/>
      <c r="Q2499" s="70"/>
      <c r="R2499" s="70"/>
      <c r="S2499" s="70"/>
      <c r="T2499" s="70"/>
      <c r="U2499" s="70"/>
      <c r="V2499" s="70"/>
      <c r="W2499" s="70" t="s">
        <v>47</v>
      </c>
      <c r="X2499" s="70" t="s">
        <v>47</v>
      </c>
      <c r="Y2499" s="70" t="s">
        <v>47</v>
      </c>
      <c r="Z2499" s="70"/>
      <c r="AA2499" s="70"/>
      <c r="AB2499" s="70"/>
      <c r="AC2499" s="70"/>
      <c r="AD2499" s="70"/>
      <c r="AE2499" s="70"/>
      <c r="AF2499" s="70"/>
      <c r="AG2499" s="70"/>
      <c r="AH2499" s="302"/>
      <c r="AI2499" s="302"/>
      <c r="AJ2499" s="302"/>
    </row>
    <row r="2500" spans="1:36" s="1" customFormat="1" ht="42" customHeight="1" x14ac:dyDescent="0.55000000000000004">
      <c r="A2500" s="245"/>
      <c r="B2500" s="277"/>
      <c r="C2500" s="277"/>
      <c r="D2500" s="277"/>
      <c r="E2500" s="245"/>
      <c r="F2500" s="277"/>
      <c r="G2500" s="158" t="s">
        <v>106</v>
      </c>
      <c r="H2500" s="305"/>
      <c r="I2500" s="303"/>
      <c r="J2500" s="303"/>
      <c r="K2500" s="70"/>
      <c r="L2500" s="70"/>
      <c r="M2500" s="70" t="s">
        <v>49</v>
      </c>
      <c r="N2500" s="70" t="s">
        <v>49</v>
      </c>
      <c r="O2500" s="70"/>
      <c r="P2500" s="70"/>
      <c r="Q2500" s="70"/>
      <c r="R2500" s="70"/>
      <c r="S2500" s="70"/>
      <c r="T2500" s="70"/>
      <c r="U2500" s="70"/>
      <c r="V2500" s="70"/>
      <c r="W2500" s="70"/>
      <c r="X2500" s="70"/>
      <c r="Y2500" s="70"/>
      <c r="Z2500" s="70"/>
      <c r="AA2500" s="70"/>
      <c r="AB2500" s="70"/>
      <c r="AC2500" s="70"/>
      <c r="AD2500" s="70"/>
      <c r="AE2500" s="70"/>
      <c r="AF2500" s="70"/>
      <c r="AG2500" s="70"/>
      <c r="AH2500" s="303"/>
      <c r="AI2500" s="303"/>
      <c r="AJ2500" s="303"/>
    </row>
    <row r="2501" spans="1:36" s="1" customFormat="1" ht="42" customHeight="1" x14ac:dyDescent="0.55000000000000004">
      <c r="A2501" s="27">
        <f>MAX($A$5:A2500)+1</f>
        <v>2001</v>
      </c>
      <c r="B2501" s="62" t="s">
        <v>10235</v>
      </c>
      <c r="C2501" s="62" t="s">
        <v>10236</v>
      </c>
      <c r="D2501" s="62" t="s">
        <v>10237</v>
      </c>
      <c r="E2501" s="70" t="s">
        <v>10238</v>
      </c>
      <c r="F2501" s="62" t="s">
        <v>10239</v>
      </c>
      <c r="G2501" s="27" t="s">
        <v>1218</v>
      </c>
      <c r="H2501" s="63" t="s">
        <v>10240</v>
      </c>
      <c r="I2501" s="65">
        <v>44223</v>
      </c>
      <c r="J2501" s="65">
        <v>46048</v>
      </c>
      <c r="K2501" s="70" t="s">
        <v>47</v>
      </c>
      <c r="L2501" s="70" t="s">
        <v>47</v>
      </c>
      <c r="M2501" s="70" t="s">
        <v>47</v>
      </c>
      <c r="N2501" s="70" t="s">
        <v>47</v>
      </c>
      <c r="O2501" s="70" t="s">
        <v>47</v>
      </c>
      <c r="P2501" s="70"/>
      <c r="Q2501" s="70"/>
      <c r="R2501" s="70"/>
      <c r="S2501" s="70"/>
      <c r="T2501" s="70"/>
      <c r="U2501" s="70"/>
      <c r="V2501" s="70"/>
      <c r="W2501" s="70" t="s">
        <v>47</v>
      </c>
      <c r="X2501" s="70" t="s">
        <v>47</v>
      </c>
      <c r="Y2501" s="70" t="s">
        <v>47</v>
      </c>
      <c r="Z2501" s="70"/>
      <c r="AA2501" s="70"/>
      <c r="AB2501" s="70"/>
      <c r="AC2501" s="70"/>
      <c r="AD2501" s="70"/>
      <c r="AE2501" s="70"/>
      <c r="AF2501" s="70"/>
      <c r="AG2501" s="70"/>
      <c r="AH2501" s="65"/>
      <c r="AI2501" s="65"/>
      <c r="AJ2501" s="65"/>
    </row>
    <row r="2502" spans="1:36" s="1" customFormat="1" ht="42" customHeight="1" x14ac:dyDescent="0.55000000000000004">
      <c r="A2502" s="244">
        <f>MAX($A$5:A2501)+1</f>
        <v>2002</v>
      </c>
      <c r="B2502" s="276" t="s">
        <v>10241</v>
      </c>
      <c r="C2502" s="276" t="s">
        <v>10242</v>
      </c>
      <c r="D2502" s="276" t="s">
        <v>1309</v>
      </c>
      <c r="E2502" s="244" t="s">
        <v>10243</v>
      </c>
      <c r="F2502" s="276" t="s">
        <v>10244</v>
      </c>
      <c r="G2502" s="158" t="s">
        <v>1337</v>
      </c>
      <c r="H2502" s="304" t="s">
        <v>10245</v>
      </c>
      <c r="I2502" s="302">
        <v>44222</v>
      </c>
      <c r="J2502" s="302">
        <v>46047</v>
      </c>
      <c r="K2502" s="70" t="s">
        <v>45</v>
      </c>
      <c r="L2502" s="70" t="s">
        <v>47</v>
      </c>
      <c r="M2502" s="70" t="s">
        <v>47</v>
      </c>
      <c r="N2502" s="70" t="s">
        <v>45</v>
      </c>
      <c r="O2502" s="70" t="s">
        <v>45</v>
      </c>
      <c r="P2502" s="70" t="s">
        <v>47</v>
      </c>
      <c r="Q2502" s="70" t="s">
        <v>47</v>
      </c>
      <c r="R2502" s="70" t="s">
        <v>47</v>
      </c>
      <c r="S2502" s="70" t="s">
        <v>47</v>
      </c>
      <c r="T2502" s="70" t="s">
        <v>47</v>
      </c>
      <c r="U2502" s="70"/>
      <c r="V2502" s="70" t="s">
        <v>47</v>
      </c>
      <c r="W2502" s="70" t="s">
        <v>45</v>
      </c>
      <c r="X2502" s="70" t="s">
        <v>45</v>
      </c>
      <c r="Y2502" s="70" t="s">
        <v>45</v>
      </c>
      <c r="Z2502" s="70" t="s">
        <v>47</v>
      </c>
      <c r="AA2502" s="70"/>
      <c r="AB2502" s="70"/>
      <c r="AC2502" s="70"/>
      <c r="AD2502" s="70"/>
      <c r="AE2502" s="70"/>
      <c r="AF2502" s="70"/>
      <c r="AG2502" s="70"/>
      <c r="AH2502" s="302"/>
      <c r="AI2502" s="302"/>
      <c r="AJ2502" s="302"/>
    </row>
    <row r="2503" spans="1:36" s="1" customFormat="1" ht="42" customHeight="1" x14ac:dyDescent="0.55000000000000004">
      <c r="A2503" s="245"/>
      <c r="B2503" s="277"/>
      <c r="C2503" s="277"/>
      <c r="D2503" s="277"/>
      <c r="E2503" s="245"/>
      <c r="F2503" s="277"/>
      <c r="G2503" s="77" t="s">
        <v>1337</v>
      </c>
      <c r="H2503" s="305"/>
      <c r="I2503" s="303"/>
      <c r="J2503" s="303"/>
      <c r="K2503" s="70"/>
      <c r="L2503" s="70"/>
      <c r="M2503" s="70" t="s">
        <v>49</v>
      </c>
      <c r="N2503" s="70" t="s">
        <v>49</v>
      </c>
      <c r="O2503" s="70"/>
      <c r="P2503" s="70"/>
      <c r="Q2503" s="70"/>
      <c r="R2503" s="70"/>
      <c r="S2503" s="70"/>
      <c r="T2503" s="70"/>
      <c r="U2503" s="70"/>
      <c r="V2503" s="70"/>
      <c r="W2503" s="70"/>
      <c r="X2503" s="70"/>
      <c r="Y2503" s="70"/>
      <c r="Z2503" s="70"/>
      <c r="AA2503" s="70"/>
      <c r="AB2503" s="70"/>
      <c r="AC2503" s="70"/>
      <c r="AD2503" s="70"/>
      <c r="AE2503" s="70"/>
      <c r="AF2503" s="70"/>
      <c r="AG2503" s="70"/>
      <c r="AH2503" s="303"/>
      <c r="AI2503" s="303"/>
      <c r="AJ2503" s="303"/>
    </row>
    <row r="2504" spans="1:36" s="1" customFormat="1" ht="42" customHeight="1" x14ac:dyDescent="0.55000000000000004">
      <c r="A2504" s="27">
        <f>MAX($A$5:A2503)+1</f>
        <v>2003</v>
      </c>
      <c r="B2504" s="62" t="s">
        <v>10246</v>
      </c>
      <c r="C2504" s="62" t="s">
        <v>10247</v>
      </c>
      <c r="D2504" s="62" t="s">
        <v>10248</v>
      </c>
      <c r="E2504" s="62" t="s">
        <v>10249</v>
      </c>
      <c r="F2504" s="62" t="s">
        <v>10250</v>
      </c>
      <c r="G2504" s="62" t="s">
        <v>1218</v>
      </c>
      <c r="H2504" s="63" t="s">
        <v>10251</v>
      </c>
      <c r="I2504" s="65">
        <v>44200</v>
      </c>
      <c r="J2504" s="65">
        <v>46025</v>
      </c>
      <c r="K2504" s="70" t="s">
        <v>45</v>
      </c>
      <c r="L2504" s="70" t="s">
        <v>47</v>
      </c>
      <c r="M2504" s="70" t="s">
        <v>47</v>
      </c>
      <c r="N2504" s="70" t="s">
        <v>45</v>
      </c>
      <c r="O2504" s="70" t="s">
        <v>45</v>
      </c>
      <c r="P2504" s="70"/>
      <c r="Q2504" s="70"/>
      <c r="R2504" s="70"/>
      <c r="S2504" s="70"/>
      <c r="T2504" s="70"/>
      <c r="U2504" s="70"/>
      <c r="V2504" s="70"/>
      <c r="W2504" s="70" t="s">
        <v>45</v>
      </c>
      <c r="X2504" s="70" t="s">
        <v>45</v>
      </c>
      <c r="Y2504" s="70" t="s">
        <v>45</v>
      </c>
      <c r="Z2504" s="70"/>
      <c r="AA2504" s="70"/>
      <c r="AB2504" s="70"/>
      <c r="AC2504" s="70"/>
      <c r="AD2504" s="70"/>
      <c r="AE2504" s="70"/>
      <c r="AF2504" s="70"/>
      <c r="AG2504" s="70"/>
      <c r="AH2504" s="65"/>
      <c r="AI2504" s="65"/>
      <c r="AJ2504" s="65"/>
    </row>
    <row r="2505" spans="1:36" s="1" customFormat="1" ht="42" customHeight="1" x14ac:dyDescent="0.55000000000000004">
      <c r="A2505" s="27">
        <f>MAX($A$5:A2504)+1</f>
        <v>2004</v>
      </c>
      <c r="B2505" s="62" t="s">
        <v>10252</v>
      </c>
      <c r="C2505" s="62" t="s">
        <v>10253</v>
      </c>
      <c r="D2505" s="62" t="s">
        <v>10254</v>
      </c>
      <c r="E2505" s="70" t="s">
        <v>10255</v>
      </c>
      <c r="F2505" s="62" t="s">
        <v>10256</v>
      </c>
      <c r="G2505" s="70" t="s">
        <v>1218</v>
      </c>
      <c r="H2505" s="63" t="s">
        <v>10257</v>
      </c>
      <c r="I2505" s="65">
        <v>44237</v>
      </c>
      <c r="J2505" s="65">
        <v>46062</v>
      </c>
      <c r="K2505" s="70" t="s">
        <v>45</v>
      </c>
      <c r="L2505" s="70" t="s">
        <v>47</v>
      </c>
      <c r="M2505" s="70" t="s">
        <v>47</v>
      </c>
      <c r="N2505" s="70" t="s">
        <v>45</v>
      </c>
      <c r="O2505" s="70" t="s">
        <v>45</v>
      </c>
      <c r="P2505" s="70"/>
      <c r="Q2505" s="70"/>
      <c r="R2505" s="70"/>
      <c r="S2505" s="70"/>
      <c r="T2505" s="70"/>
      <c r="U2505" s="70"/>
      <c r="V2505" s="70"/>
      <c r="W2505" s="70" t="s">
        <v>45</v>
      </c>
      <c r="X2505" s="70" t="s">
        <v>45</v>
      </c>
      <c r="Y2505" s="70" t="s">
        <v>45</v>
      </c>
      <c r="Z2505" s="70"/>
      <c r="AA2505" s="70"/>
      <c r="AB2505" s="70"/>
      <c r="AC2505" s="70"/>
      <c r="AD2505" s="70"/>
      <c r="AE2505" s="70"/>
      <c r="AF2505" s="70"/>
      <c r="AG2505" s="70"/>
      <c r="AH2505" s="65"/>
      <c r="AI2505" s="65"/>
      <c r="AJ2505" s="65"/>
    </row>
    <row r="2506" spans="1:36" s="1" customFormat="1" ht="42" customHeight="1" x14ac:dyDescent="0.55000000000000004">
      <c r="A2506" s="27">
        <f>MAX($A$5:A2505)+1</f>
        <v>2005</v>
      </c>
      <c r="B2506" s="62" t="s">
        <v>10258</v>
      </c>
      <c r="C2506" s="62" t="s">
        <v>10259</v>
      </c>
      <c r="D2506" s="62" t="s">
        <v>10260</v>
      </c>
      <c r="E2506" s="70" t="s">
        <v>10261</v>
      </c>
      <c r="F2506" s="62" t="s">
        <v>10262</v>
      </c>
      <c r="G2506" s="27" t="s">
        <v>1218</v>
      </c>
      <c r="H2506" s="63" t="s">
        <v>10263</v>
      </c>
      <c r="I2506" s="65">
        <v>44246</v>
      </c>
      <c r="J2506" s="65">
        <v>46071</v>
      </c>
      <c r="K2506" s="70" t="s">
        <v>47</v>
      </c>
      <c r="L2506" s="70"/>
      <c r="M2506" s="70" t="s">
        <v>47</v>
      </c>
      <c r="N2506" s="70" t="s">
        <v>47</v>
      </c>
      <c r="O2506" s="70"/>
      <c r="P2506" s="70"/>
      <c r="Q2506" s="70"/>
      <c r="R2506" s="70"/>
      <c r="S2506" s="70"/>
      <c r="T2506" s="70"/>
      <c r="U2506" s="70"/>
      <c r="V2506" s="70"/>
      <c r="W2506" s="70"/>
      <c r="X2506" s="70"/>
      <c r="Y2506" s="70"/>
      <c r="Z2506" s="70"/>
      <c r="AA2506" s="70"/>
      <c r="AB2506" s="70"/>
      <c r="AC2506" s="70"/>
      <c r="AD2506" s="70"/>
      <c r="AE2506" s="70"/>
      <c r="AF2506" s="70"/>
      <c r="AG2506" s="70"/>
      <c r="AH2506" s="65"/>
      <c r="AI2506" s="65"/>
      <c r="AJ2506" s="65"/>
    </row>
    <row r="2507" spans="1:36" s="50" customFormat="1" ht="42" customHeight="1" x14ac:dyDescent="0.55000000000000004">
      <c r="A2507" s="27">
        <f>MAX($A$5:A2506)+1</f>
        <v>2006</v>
      </c>
      <c r="B2507" s="62" t="s">
        <v>10264</v>
      </c>
      <c r="C2507" s="62" t="s">
        <v>10265</v>
      </c>
      <c r="D2507" s="62" t="s">
        <v>10266</v>
      </c>
      <c r="E2507" s="70" t="s">
        <v>10267</v>
      </c>
      <c r="F2507" s="62" t="s">
        <v>10268</v>
      </c>
      <c r="G2507" s="27" t="s">
        <v>1218</v>
      </c>
      <c r="H2507" s="63" t="s">
        <v>10269</v>
      </c>
      <c r="I2507" s="65">
        <v>44214</v>
      </c>
      <c r="J2507" s="65">
        <v>46039</v>
      </c>
      <c r="K2507" s="70" t="s">
        <v>45</v>
      </c>
      <c r="L2507" s="70" t="s">
        <v>47</v>
      </c>
      <c r="M2507" s="70" t="s">
        <v>47</v>
      </c>
      <c r="N2507" s="70" t="s">
        <v>45</v>
      </c>
      <c r="O2507" s="70" t="s">
        <v>45</v>
      </c>
      <c r="P2507" s="70"/>
      <c r="Q2507" s="70"/>
      <c r="R2507" s="70"/>
      <c r="S2507" s="70"/>
      <c r="T2507" s="70"/>
      <c r="U2507" s="70"/>
      <c r="V2507" s="70"/>
      <c r="W2507" s="70" t="s">
        <v>45</v>
      </c>
      <c r="X2507" s="70" t="s">
        <v>45</v>
      </c>
      <c r="Y2507" s="70" t="s">
        <v>45</v>
      </c>
      <c r="Z2507" s="70"/>
      <c r="AA2507" s="70"/>
      <c r="AB2507" s="70"/>
      <c r="AC2507" s="70"/>
      <c r="AD2507" s="70"/>
      <c r="AE2507" s="70"/>
      <c r="AF2507" s="70"/>
      <c r="AG2507" s="70"/>
      <c r="AH2507" s="65"/>
      <c r="AI2507" s="65"/>
      <c r="AJ2507" s="65"/>
    </row>
    <row r="2508" spans="1:36" s="50" customFormat="1" ht="42" customHeight="1" x14ac:dyDescent="0.55000000000000004">
      <c r="A2508" s="27">
        <f>MAX($A$5:A2507)+1</f>
        <v>2007</v>
      </c>
      <c r="B2508" s="76" t="s">
        <v>10270</v>
      </c>
      <c r="C2508" s="76" t="s">
        <v>10271</v>
      </c>
      <c r="D2508" s="76" t="s">
        <v>10272</v>
      </c>
      <c r="E2508" s="70"/>
      <c r="F2508" s="62" t="s">
        <v>10273</v>
      </c>
      <c r="G2508" s="76" t="s">
        <v>8606</v>
      </c>
      <c r="H2508" s="63" t="s">
        <v>10274</v>
      </c>
      <c r="I2508" s="65">
        <v>44147</v>
      </c>
      <c r="J2508" s="65">
        <v>45972</v>
      </c>
      <c r="K2508" s="70" t="s">
        <v>45</v>
      </c>
      <c r="L2508" s="70" t="s">
        <v>45</v>
      </c>
      <c r="M2508" s="70" t="s">
        <v>45</v>
      </c>
      <c r="N2508" s="70" t="s">
        <v>45</v>
      </c>
      <c r="O2508" s="70" t="s">
        <v>45</v>
      </c>
      <c r="P2508" s="70"/>
      <c r="Q2508" s="70"/>
      <c r="R2508" s="70"/>
      <c r="S2508" s="70"/>
      <c r="T2508" s="70"/>
      <c r="U2508" s="70"/>
      <c r="V2508" s="70"/>
      <c r="W2508" s="70" t="s">
        <v>47</v>
      </c>
      <c r="X2508" s="70" t="s">
        <v>47</v>
      </c>
      <c r="Y2508" s="70" t="s">
        <v>47</v>
      </c>
      <c r="Z2508" s="70"/>
      <c r="AA2508" s="70"/>
      <c r="AB2508" s="70"/>
      <c r="AC2508" s="70"/>
      <c r="AD2508" s="70"/>
      <c r="AE2508" s="70"/>
      <c r="AF2508" s="70"/>
      <c r="AG2508" s="70"/>
      <c r="AH2508" s="65"/>
      <c r="AI2508" s="65"/>
      <c r="AJ2508" s="65"/>
    </row>
    <row r="2509" spans="1:36" s="1" customFormat="1" ht="42" customHeight="1" x14ac:dyDescent="0.55000000000000004">
      <c r="A2509" s="27">
        <f>MAX($A$5:A2508)+1</f>
        <v>2008</v>
      </c>
      <c r="B2509" s="62" t="s">
        <v>10275</v>
      </c>
      <c r="C2509" s="62" t="s">
        <v>10276</v>
      </c>
      <c r="D2509" s="62" t="s">
        <v>10277</v>
      </c>
      <c r="E2509" s="70" t="s">
        <v>10278</v>
      </c>
      <c r="F2509" s="62" t="s">
        <v>10279</v>
      </c>
      <c r="G2509" s="76" t="s">
        <v>5742</v>
      </c>
      <c r="H2509" s="63" t="s">
        <v>10280</v>
      </c>
      <c r="I2509" s="65">
        <v>45135</v>
      </c>
      <c r="J2509" s="65">
        <v>45997</v>
      </c>
      <c r="K2509" s="70" t="s">
        <v>47</v>
      </c>
      <c r="L2509" s="70"/>
      <c r="M2509" s="70" t="s">
        <v>47</v>
      </c>
      <c r="N2509" s="70"/>
      <c r="O2509" s="70"/>
      <c r="P2509" s="70"/>
      <c r="Q2509" s="70" t="s">
        <v>47</v>
      </c>
      <c r="R2509" s="70"/>
      <c r="S2509" s="70"/>
      <c r="T2509" s="70"/>
      <c r="U2509" s="70"/>
      <c r="V2509" s="70"/>
      <c r="W2509" s="70"/>
      <c r="X2509" s="70" t="s">
        <v>47</v>
      </c>
      <c r="Y2509" s="70"/>
      <c r="Z2509" s="70"/>
      <c r="AA2509" s="70"/>
      <c r="AB2509" s="70"/>
      <c r="AC2509" s="70" t="s">
        <v>47</v>
      </c>
      <c r="AD2509" s="70"/>
      <c r="AE2509" s="70"/>
      <c r="AF2509" s="70"/>
      <c r="AG2509" s="70"/>
      <c r="AH2509" s="65"/>
      <c r="AI2509" s="65"/>
      <c r="AJ2509" s="65"/>
    </row>
    <row r="2510" spans="1:36" s="1" customFormat="1" ht="42" customHeight="1" x14ac:dyDescent="0.55000000000000004">
      <c r="A2510" s="244">
        <f>MAX($A$5:A2509)+1</f>
        <v>2009</v>
      </c>
      <c r="B2510" s="276" t="s">
        <v>10281</v>
      </c>
      <c r="C2510" s="276" t="s">
        <v>10282</v>
      </c>
      <c r="D2510" s="276" t="s">
        <v>10283</v>
      </c>
      <c r="E2510" s="244" t="s">
        <v>10284</v>
      </c>
      <c r="F2510" s="276" t="s">
        <v>10285</v>
      </c>
      <c r="G2510" s="77" t="s">
        <v>1218</v>
      </c>
      <c r="H2510" s="304" t="s">
        <v>10286</v>
      </c>
      <c r="I2510" s="302">
        <v>44097</v>
      </c>
      <c r="J2510" s="302">
        <v>45922</v>
      </c>
      <c r="K2510" s="70" t="s">
        <v>45</v>
      </c>
      <c r="L2510" s="70" t="s">
        <v>47</v>
      </c>
      <c r="M2510" s="70" t="s">
        <v>47</v>
      </c>
      <c r="N2510" s="70" t="s">
        <v>45</v>
      </c>
      <c r="O2510" s="70" t="s">
        <v>45</v>
      </c>
      <c r="P2510" s="70"/>
      <c r="Q2510" s="70" t="s">
        <v>47</v>
      </c>
      <c r="R2510" s="70" t="s">
        <v>47</v>
      </c>
      <c r="S2510" s="70" t="s">
        <v>47</v>
      </c>
      <c r="T2510" s="70" t="s">
        <v>47</v>
      </c>
      <c r="U2510" s="70"/>
      <c r="V2510" s="70"/>
      <c r="W2510" s="70" t="s">
        <v>45</v>
      </c>
      <c r="X2510" s="70" t="s">
        <v>45</v>
      </c>
      <c r="Y2510" s="70" t="s">
        <v>45</v>
      </c>
      <c r="Z2510" s="70"/>
      <c r="AA2510" s="70"/>
      <c r="AB2510" s="70"/>
      <c r="AC2510" s="70"/>
      <c r="AD2510" s="70"/>
      <c r="AE2510" s="70"/>
      <c r="AF2510" s="70"/>
      <c r="AG2510" s="70"/>
      <c r="AH2510" s="302"/>
      <c r="AI2510" s="302"/>
      <c r="AJ2510" s="302"/>
    </row>
    <row r="2511" spans="1:36" s="1" customFormat="1" ht="42" customHeight="1" x14ac:dyDescent="0.55000000000000004">
      <c r="A2511" s="245"/>
      <c r="B2511" s="277"/>
      <c r="C2511" s="277"/>
      <c r="D2511" s="277"/>
      <c r="E2511" s="245"/>
      <c r="F2511" s="277"/>
      <c r="G2511" s="77" t="s">
        <v>1218</v>
      </c>
      <c r="H2511" s="305"/>
      <c r="I2511" s="303"/>
      <c r="J2511" s="303"/>
      <c r="K2511" s="70" t="s">
        <v>49</v>
      </c>
      <c r="L2511" s="70"/>
      <c r="M2511" s="70" t="s">
        <v>49</v>
      </c>
      <c r="N2511" s="70" t="s">
        <v>49</v>
      </c>
      <c r="O2511" s="70"/>
      <c r="P2511" s="70"/>
      <c r="Q2511" s="70" t="s">
        <v>100</v>
      </c>
      <c r="R2511" s="70" t="s">
        <v>49</v>
      </c>
      <c r="S2511" s="70" t="s">
        <v>100</v>
      </c>
      <c r="T2511" s="70" t="s">
        <v>100</v>
      </c>
      <c r="U2511" s="70"/>
      <c r="V2511" s="70"/>
      <c r="W2511" s="70"/>
      <c r="X2511" s="70"/>
      <c r="Y2511" s="70"/>
      <c r="Z2511" s="70"/>
      <c r="AA2511" s="70"/>
      <c r="AB2511" s="70"/>
      <c r="AC2511" s="70"/>
      <c r="AD2511" s="70"/>
      <c r="AE2511" s="70"/>
      <c r="AF2511" s="70"/>
      <c r="AG2511" s="70"/>
      <c r="AH2511" s="303"/>
      <c r="AI2511" s="303"/>
      <c r="AJ2511" s="303"/>
    </row>
    <row r="2512" spans="1:36" s="20" customFormat="1" ht="42" customHeight="1" x14ac:dyDescent="0.55000000000000004">
      <c r="A2512" s="27">
        <f>MAX($A$5:A2511)+1</f>
        <v>2010</v>
      </c>
      <c r="B2512" s="62" t="s">
        <v>10287</v>
      </c>
      <c r="C2512" s="62" t="s">
        <v>10288</v>
      </c>
      <c r="D2512" s="62" t="s">
        <v>10289</v>
      </c>
      <c r="E2512" s="70" t="s">
        <v>10290</v>
      </c>
      <c r="F2512" s="62" t="s">
        <v>10291</v>
      </c>
      <c r="G2512" s="27" t="s">
        <v>1218</v>
      </c>
      <c r="H2512" s="63" t="s">
        <v>10292</v>
      </c>
      <c r="I2512" s="65">
        <v>44140</v>
      </c>
      <c r="J2512" s="65">
        <v>45965</v>
      </c>
      <c r="K2512" s="70" t="s">
        <v>47</v>
      </c>
      <c r="L2512" s="70" t="s">
        <v>47</v>
      </c>
      <c r="M2512" s="70" t="s">
        <v>47</v>
      </c>
      <c r="N2512" s="70" t="s">
        <v>47</v>
      </c>
      <c r="O2512" s="70" t="s">
        <v>47</v>
      </c>
      <c r="P2512" s="70"/>
      <c r="Q2512" s="70"/>
      <c r="R2512" s="70"/>
      <c r="S2512" s="70"/>
      <c r="T2512" s="70"/>
      <c r="U2512" s="70"/>
      <c r="V2512" s="70"/>
      <c r="W2512" s="70" t="s">
        <v>47</v>
      </c>
      <c r="X2512" s="70" t="s">
        <v>47</v>
      </c>
      <c r="Y2512" s="70" t="s">
        <v>47</v>
      </c>
      <c r="Z2512" s="70"/>
      <c r="AA2512" s="70"/>
      <c r="AB2512" s="70"/>
      <c r="AC2512" s="70"/>
      <c r="AD2512" s="70"/>
      <c r="AE2512" s="70"/>
      <c r="AF2512" s="70"/>
      <c r="AG2512" s="70"/>
      <c r="AH2512" s="65"/>
      <c r="AI2512" s="65"/>
      <c r="AJ2512" s="65"/>
    </row>
    <row r="2513" spans="1:62" ht="42" customHeight="1" x14ac:dyDescent="0.55000000000000004">
      <c r="A2513" s="27">
        <f>MAX($A$5:A2512)+1</f>
        <v>2011</v>
      </c>
      <c r="B2513" s="62" t="s">
        <v>10293</v>
      </c>
      <c r="C2513" s="62" t="s">
        <v>10294</v>
      </c>
      <c r="D2513" s="62" t="s">
        <v>10295</v>
      </c>
      <c r="E2513" s="70" t="s">
        <v>10296</v>
      </c>
      <c r="F2513" s="62" t="s">
        <v>10297</v>
      </c>
      <c r="G2513" s="27" t="s">
        <v>1218</v>
      </c>
      <c r="H2513" s="63" t="s">
        <v>10298</v>
      </c>
      <c r="I2513" s="65">
        <v>44169</v>
      </c>
      <c r="J2513" s="65">
        <v>45994</v>
      </c>
      <c r="K2513" s="70" t="s">
        <v>47</v>
      </c>
      <c r="L2513" s="70" t="s">
        <v>47</v>
      </c>
      <c r="M2513" s="70" t="s">
        <v>47</v>
      </c>
      <c r="N2513" s="70" t="s">
        <v>47</v>
      </c>
      <c r="O2513" s="70" t="s">
        <v>47</v>
      </c>
      <c r="P2513" s="70"/>
      <c r="Q2513" s="70"/>
      <c r="R2513" s="70"/>
      <c r="S2513" s="70"/>
      <c r="T2513" s="70"/>
      <c r="U2513" s="70"/>
      <c r="V2513" s="70"/>
      <c r="W2513" s="70" t="s">
        <v>47</v>
      </c>
      <c r="X2513" s="70" t="s">
        <v>47</v>
      </c>
      <c r="Y2513" s="70" t="s">
        <v>47</v>
      </c>
      <c r="Z2513" s="70"/>
      <c r="AA2513" s="70"/>
      <c r="AB2513" s="70"/>
      <c r="AC2513" s="70"/>
      <c r="AD2513" s="70"/>
      <c r="AE2513" s="70"/>
      <c r="AF2513" s="70"/>
      <c r="AG2513" s="70"/>
      <c r="AH2513" s="65"/>
      <c r="AI2513" s="65"/>
      <c r="AJ2513" s="65"/>
      <c r="AK2513" s="1"/>
    </row>
    <row r="2514" spans="1:62" s="20" customFormat="1" ht="42" customHeight="1" x14ac:dyDescent="0.55000000000000004">
      <c r="A2514" s="27">
        <f>MAX($A$5:A2513)+1</f>
        <v>2012</v>
      </c>
      <c r="B2514" s="62" t="s">
        <v>10299</v>
      </c>
      <c r="C2514" s="62" t="s">
        <v>10300</v>
      </c>
      <c r="D2514" s="62" t="s">
        <v>10301</v>
      </c>
      <c r="E2514" s="70" t="s">
        <v>10302</v>
      </c>
      <c r="F2514" s="62" t="s">
        <v>10303</v>
      </c>
      <c r="G2514" s="27" t="s">
        <v>1218</v>
      </c>
      <c r="H2514" s="63" t="s">
        <v>10304</v>
      </c>
      <c r="I2514" s="65">
        <v>43997</v>
      </c>
      <c r="J2514" s="65">
        <v>45822</v>
      </c>
      <c r="K2514" s="70" t="s">
        <v>47</v>
      </c>
      <c r="L2514" s="70"/>
      <c r="M2514" s="70"/>
      <c r="N2514" s="70" t="s">
        <v>47</v>
      </c>
      <c r="O2514" s="70"/>
      <c r="P2514" s="70"/>
      <c r="Q2514" s="70" t="s">
        <v>47</v>
      </c>
      <c r="R2514" s="70"/>
      <c r="S2514" s="70"/>
      <c r="T2514" s="70"/>
      <c r="U2514" s="70"/>
      <c r="V2514" s="70"/>
      <c r="W2514" s="70" t="s">
        <v>47</v>
      </c>
      <c r="X2514" s="70"/>
      <c r="Y2514" s="70" t="s">
        <v>47</v>
      </c>
      <c r="Z2514" s="70" t="s">
        <v>47</v>
      </c>
      <c r="AA2514" s="70"/>
      <c r="AB2514" s="70"/>
      <c r="AC2514" s="70"/>
      <c r="AD2514" s="70"/>
      <c r="AE2514" s="70"/>
      <c r="AF2514" s="70"/>
      <c r="AG2514" s="70"/>
      <c r="AH2514" s="65"/>
      <c r="AI2514" s="65"/>
      <c r="AJ2514" s="65"/>
    </row>
    <row r="2515" spans="1:62" ht="42" customHeight="1" x14ac:dyDescent="0.55000000000000004">
      <c r="A2515" s="244">
        <f>MAX($A$5:A2514)+1</f>
        <v>2013</v>
      </c>
      <c r="B2515" s="276" t="s">
        <v>10305</v>
      </c>
      <c r="C2515" s="276" t="s">
        <v>10306</v>
      </c>
      <c r="D2515" s="276" t="s">
        <v>10307</v>
      </c>
      <c r="E2515" s="244" t="s">
        <v>10308</v>
      </c>
      <c r="F2515" s="276" t="s">
        <v>10309</v>
      </c>
      <c r="G2515" s="77" t="s">
        <v>1218</v>
      </c>
      <c r="H2515" s="304" t="s">
        <v>10310</v>
      </c>
      <c r="I2515" s="302">
        <v>43962</v>
      </c>
      <c r="J2515" s="302">
        <v>45787</v>
      </c>
      <c r="K2515" s="70" t="s">
        <v>45</v>
      </c>
      <c r="L2515" s="70" t="s">
        <v>47</v>
      </c>
      <c r="M2515" s="70" t="s">
        <v>47</v>
      </c>
      <c r="N2515" s="70" t="s">
        <v>45</v>
      </c>
      <c r="O2515" s="70" t="s">
        <v>45</v>
      </c>
      <c r="P2515" s="70"/>
      <c r="Q2515" s="70"/>
      <c r="R2515" s="70" t="s">
        <v>47</v>
      </c>
      <c r="S2515" s="70"/>
      <c r="T2515" s="70"/>
      <c r="U2515" s="70"/>
      <c r="V2515" s="70"/>
      <c r="W2515" s="70" t="s">
        <v>45</v>
      </c>
      <c r="X2515" s="70" t="s">
        <v>45</v>
      </c>
      <c r="Y2515" s="70" t="s">
        <v>45</v>
      </c>
      <c r="Z2515" s="70"/>
      <c r="AA2515" s="70"/>
      <c r="AB2515" s="70"/>
      <c r="AC2515" s="70"/>
      <c r="AD2515" s="70"/>
      <c r="AE2515" s="70"/>
      <c r="AF2515" s="70"/>
      <c r="AG2515" s="244" t="s">
        <v>47</v>
      </c>
      <c r="AH2515" s="302"/>
      <c r="AI2515" s="302"/>
      <c r="AJ2515" s="302"/>
      <c r="AK2515" s="1"/>
    </row>
    <row r="2516" spans="1:62" ht="42" customHeight="1" x14ac:dyDescent="0.55000000000000004">
      <c r="A2516" s="245"/>
      <c r="B2516" s="277"/>
      <c r="C2516" s="277"/>
      <c r="D2516" s="277"/>
      <c r="E2516" s="245"/>
      <c r="F2516" s="277"/>
      <c r="G2516" s="77" t="s">
        <v>1218</v>
      </c>
      <c r="H2516" s="305"/>
      <c r="I2516" s="303"/>
      <c r="J2516" s="303"/>
      <c r="K2516" s="70" t="s">
        <v>49</v>
      </c>
      <c r="L2516" s="70"/>
      <c r="M2516" s="70" t="s">
        <v>49</v>
      </c>
      <c r="N2516" s="70" t="s">
        <v>49</v>
      </c>
      <c r="O2516" s="70"/>
      <c r="P2516" s="70"/>
      <c r="Q2516" s="70"/>
      <c r="R2516" s="70"/>
      <c r="S2516" s="70"/>
      <c r="T2516" s="70"/>
      <c r="U2516" s="70"/>
      <c r="V2516" s="70"/>
      <c r="W2516" s="70"/>
      <c r="X2516" s="70"/>
      <c r="Y2516" s="70"/>
      <c r="Z2516" s="70"/>
      <c r="AA2516" s="70"/>
      <c r="AB2516" s="70"/>
      <c r="AC2516" s="70"/>
      <c r="AD2516" s="70"/>
      <c r="AE2516" s="70"/>
      <c r="AF2516" s="70"/>
      <c r="AG2516" s="245"/>
      <c r="AH2516" s="303"/>
      <c r="AI2516" s="303"/>
      <c r="AJ2516" s="303"/>
      <c r="AK2516" s="1"/>
    </row>
    <row r="2517" spans="1:62" s="34" customFormat="1" ht="42" customHeight="1" x14ac:dyDescent="0.55000000000000004">
      <c r="A2517" s="27">
        <f>MAX($A$5:A2516)+1</f>
        <v>2014</v>
      </c>
      <c r="B2517" s="62" t="s">
        <v>10311</v>
      </c>
      <c r="C2517" s="83" t="s">
        <v>10312</v>
      </c>
      <c r="D2517" s="83" t="s">
        <v>10313</v>
      </c>
      <c r="E2517" s="161" t="s">
        <v>10314</v>
      </c>
      <c r="F2517" s="83" t="s">
        <v>10315</v>
      </c>
      <c r="G2517" s="80" t="s">
        <v>1218</v>
      </c>
      <c r="H2517" s="163" t="s">
        <v>10316</v>
      </c>
      <c r="I2517" s="64">
        <v>45797</v>
      </c>
      <c r="J2517" s="64">
        <v>47622</v>
      </c>
      <c r="K2517" s="161" t="s">
        <v>47</v>
      </c>
      <c r="L2517" s="161" t="s">
        <v>47</v>
      </c>
      <c r="M2517" s="161" t="s">
        <v>47</v>
      </c>
      <c r="N2517" s="161" t="s">
        <v>45</v>
      </c>
      <c r="O2517" s="161" t="s">
        <v>45</v>
      </c>
      <c r="P2517" s="161"/>
      <c r="Q2517" s="70"/>
      <c r="R2517" s="70"/>
      <c r="S2517" s="70"/>
      <c r="T2517" s="70"/>
      <c r="U2517" s="70"/>
      <c r="V2517" s="70"/>
      <c r="W2517" s="70" t="s">
        <v>45</v>
      </c>
      <c r="X2517" s="70" t="s">
        <v>45</v>
      </c>
      <c r="Y2517" s="70" t="s">
        <v>45</v>
      </c>
      <c r="Z2517" s="70"/>
      <c r="AA2517" s="70"/>
      <c r="AB2517" s="70"/>
      <c r="AC2517" s="70"/>
      <c r="AD2517" s="70"/>
      <c r="AE2517" s="70"/>
      <c r="AF2517" s="70"/>
      <c r="AG2517" s="70"/>
      <c r="AH2517" s="65"/>
      <c r="AI2517" s="65"/>
      <c r="AJ2517" s="65"/>
      <c r="AK2517" s="20"/>
      <c r="AL2517" s="20"/>
      <c r="AM2517" s="20"/>
      <c r="AN2517" s="20"/>
      <c r="AO2517" s="20"/>
      <c r="AP2517" s="20"/>
      <c r="AQ2517" s="20"/>
      <c r="AR2517" s="20"/>
      <c r="AS2517" s="20"/>
      <c r="AT2517" s="20"/>
      <c r="AU2517" s="20"/>
      <c r="AV2517" s="20"/>
      <c r="AW2517" s="20"/>
      <c r="AX2517" s="20"/>
      <c r="AY2517" s="20"/>
      <c r="AZ2517" s="20"/>
      <c r="BA2517" s="20"/>
      <c r="BB2517" s="20"/>
      <c r="BC2517" s="20"/>
      <c r="BD2517" s="20"/>
      <c r="BE2517" s="20"/>
      <c r="BF2517" s="20"/>
      <c r="BG2517" s="20"/>
      <c r="BH2517" s="20"/>
      <c r="BI2517" s="20"/>
      <c r="BJ2517" s="20"/>
    </row>
    <row r="2518" spans="1:62" s="20" customFormat="1" ht="42" customHeight="1" x14ac:dyDescent="0.55000000000000004">
      <c r="A2518" s="27">
        <f>MAX($A$5:A2517)+1</f>
        <v>2015</v>
      </c>
      <c r="B2518" s="62" t="s">
        <v>10317</v>
      </c>
      <c r="C2518" s="83" t="s">
        <v>10318</v>
      </c>
      <c r="D2518" s="83" t="s">
        <v>10319</v>
      </c>
      <c r="E2518" s="161" t="s">
        <v>10320</v>
      </c>
      <c r="F2518" s="83" t="s">
        <v>10321</v>
      </c>
      <c r="G2518" s="80" t="s">
        <v>1218</v>
      </c>
      <c r="H2518" s="157" t="s">
        <v>10322</v>
      </c>
      <c r="I2518" s="64">
        <v>45806</v>
      </c>
      <c r="J2518" s="64">
        <v>47631</v>
      </c>
      <c r="K2518" s="161" t="s">
        <v>47</v>
      </c>
      <c r="L2518" s="161"/>
      <c r="M2518" s="161"/>
      <c r="N2518" s="161"/>
      <c r="O2518" s="161" t="s">
        <v>47</v>
      </c>
      <c r="P2518" s="161"/>
      <c r="Q2518" s="70"/>
      <c r="R2518" s="70"/>
      <c r="S2518" s="70"/>
      <c r="T2518" s="70"/>
      <c r="U2518" s="70"/>
      <c r="V2518" s="70"/>
      <c r="W2518" s="70"/>
      <c r="X2518" s="70"/>
      <c r="Y2518" s="70"/>
      <c r="Z2518" s="70"/>
      <c r="AA2518" s="70"/>
      <c r="AB2518" s="70" t="s">
        <v>47</v>
      </c>
      <c r="AC2518" s="70" t="s">
        <v>47</v>
      </c>
      <c r="AD2518" s="70"/>
      <c r="AE2518" s="70"/>
      <c r="AF2518" s="70"/>
      <c r="AG2518" s="70"/>
      <c r="AH2518" s="65"/>
      <c r="AI2518" s="65"/>
      <c r="AJ2518" s="65"/>
    </row>
    <row r="2519" spans="1:62" ht="42" customHeight="1" x14ac:dyDescent="0.55000000000000004">
      <c r="A2519" s="244">
        <f>MAX($A$5:A2518)+1</f>
        <v>2016</v>
      </c>
      <c r="B2519" s="276" t="s">
        <v>10323</v>
      </c>
      <c r="C2519" s="276" t="s">
        <v>10324</v>
      </c>
      <c r="D2519" s="276" t="s">
        <v>10325</v>
      </c>
      <c r="E2519" s="244" t="s">
        <v>10326</v>
      </c>
      <c r="F2519" s="276" t="s">
        <v>10327</v>
      </c>
      <c r="G2519" s="77" t="s">
        <v>1218</v>
      </c>
      <c r="H2519" s="304" t="s">
        <v>10328</v>
      </c>
      <c r="I2519" s="302">
        <v>43987</v>
      </c>
      <c r="J2519" s="302">
        <v>45812</v>
      </c>
      <c r="K2519" s="70" t="s">
        <v>45</v>
      </c>
      <c r="L2519" s="70" t="s">
        <v>47</v>
      </c>
      <c r="M2519" s="70" t="s">
        <v>45</v>
      </c>
      <c r="N2519" s="70" t="s">
        <v>45</v>
      </c>
      <c r="O2519" s="70" t="s">
        <v>45</v>
      </c>
      <c r="P2519" s="70"/>
      <c r="Q2519" s="70"/>
      <c r="R2519" s="70"/>
      <c r="S2519" s="70"/>
      <c r="T2519" s="70"/>
      <c r="U2519" s="70"/>
      <c r="V2519" s="70"/>
      <c r="W2519" s="70" t="s">
        <v>47</v>
      </c>
      <c r="X2519" s="70" t="s">
        <v>47</v>
      </c>
      <c r="Y2519" s="70" t="s">
        <v>47</v>
      </c>
      <c r="Z2519" s="70"/>
      <c r="AA2519" s="70"/>
      <c r="AB2519" s="70"/>
      <c r="AC2519" s="70"/>
      <c r="AD2519" s="70"/>
      <c r="AE2519" s="70"/>
      <c r="AF2519" s="70"/>
      <c r="AG2519" s="70"/>
      <c r="AH2519" s="302"/>
      <c r="AI2519" s="302"/>
      <c r="AJ2519" s="302"/>
      <c r="AK2519" s="1"/>
    </row>
    <row r="2520" spans="1:62" ht="42" customHeight="1" x14ac:dyDescent="0.55000000000000004">
      <c r="A2520" s="245"/>
      <c r="B2520" s="277"/>
      <c r="C2520" s="277"/>
      <c r="D2520" s="277"/>
      <c r="E2520" s="245"/>
      <c r="F2520" s="277"/>
      <c r="G2520" s="77" t="s">
        <v>1218</v>
      </c>
      <c r="H2520" s="305"/>
      <c r="I2520" s="303"/>
      <c r="J2520" s="303"/>
      <c r="K2520" s="70" t="s">
        <v>49</v>
      </c>
      <c r="L2520" s="70"/>
      <c r="M2520" s="70" t="s">
        <v>49</v>
      </c>
      <c r="N2520" s="70" t="s">
        <v>49</v>
      </c>
      <c r="O2520" s="70"/>
      <c r="P2520" s="70"/>
      <c r="Q2520" s="70"/>
      <c r="R2520" s="70"/>
      <c r="S2520" s="70"/>
      <c r="T2520" s="70"/>
      <c r="U2520" s="70"/>
      <c r="V2520" s="70"/>
      <c r="W2520" s="70"/>
      <c r="X2520" s="70"/>
      <c r="Y2520" s="70"/>
      <c r="Z2520" s="70"/>
      <c r="AA2520" s="70"/>
      <c r="AB2520" s="70"/>
      <c r="AC2520" s="70"/>
      <c r="AD2520" s="70"/>
      <c r="AE2520" s="70"/>
      <c r="AF2520" s="70"/>
      <c r="AG2520" s="70"/>
      <c r="AH2520" s="303"/>
      <c r="AI2520" s="303"/>
      <c r="AJ2520" s="303"/>
      <c r="AK2520" s="1"/>
    </row>
    <row r="2521" spans="1:62" ht="42" customHeight="1" x14ac:dyDescent="0.55000000000000004">
      <c r="A2521" s="89">
        <f>MAX($A$5:A2520)+1</f>
        <v>2017</v>
      </c>
      <c r="B2521" s="62" t="s">
        <v>10329</v>
      </c>
      <c r="C2521" s="62" t="s">
        <v>10330</v>
      </c>
      <c r="D2521" s="62" t="s">
        <v>10331</v>
      </c>
      <c r="E2521" s="70" t="s">
        <v>10332</v>
      </c>
      <c r="F2521" s="62" t="s">
        <v>10333</v>
      </c>
      <c r="G2521" s="27" t="s">
        <v>1218</v>
      </c>
      <c r="H2521" s="63" t="s">
        <v>10334</v>
      </c>
      <c r="I2521" s="65">
        <v>44039</v>
      </c>
      <c r="J2521" s="65">
        <v>45864</v>
      </c>
      <c r="K2521" s="70" t="s">
        <v>47</v>
      </c>
      <c r="L2521" s="70" t="s">
        <v>47</v>
      </c>
      <c r="M2521" s="70" t="s">
        <v>47</v>
      </c>
      <c r="N2521" s="70" t="s">
        <v>47</v>
      </c>
      <c r="O2521" s="70" t="s">
        <v>47</v>
      </c>
      <c r="P2521" s="70"/>
      <c r="Q2521" s="70"/>
      <c r="R2521" s="70" t="s">
        <v>47</v>
      </c>
      <c r="S2521" s="70"/>
      <c r="T2521" s="70"/>
      <c r="U2521" s="70"/>
      <c r="V2521" s="70"/>
      <c r="W2521" s="70" t="s">
        <v>47</v>
      </c>
      <c r="X2521" s="70" t="s">
        <v>47</v>
      </c>
      <c r="Y2521" s="70" t="s">
        <v>47</v>
      </c>
      <c r="Z2521" s="70"/>
      <c r="AA2521" s="70"/>
      <c r="AB2521" s="70"/>
      <c r="AC2521" s="70"/>
      <c r="AD2521" s="70"/>
      <c r="AE2521" s="70"/>
      <c r="AF2521" s="70"/>
      <c r="AG2521" s="70"/>
      <c r="AH2521" s="65"/>
      <c r="AI2521" s="65"/>
      <c r="AJ2521" s="65"/>
      <c r="AK2521" s="1"/>
    </row>
    <row r="2522" spans="1:62" s="20" customFormat="1" ht="42" customHeight="1" x14ac:dyDescent="0.55000000000000004">
      <c r="A2522" s="89">
        <f>MAX($A$5:A2521)+1</f>
        <v>2018</v>
      </c>
      <c r="B2522" s="62" t="s">
        <v>10335</v>
      </c>
      <c r="C2522" s="62" t="s">
        <v>10336</v>
      </c>
      <c r="D2522" s="62" t="s">
        <v>10337</v>
      </c>
      <c r="E2522" s="70" t="s">
        <v>10338</v>
      </c>
      <c r="F2522" s="62" t="s">
        <v>10339</v>
      </c>
      <c r="G2522" s="27" t="s">
        <v>1218</v>
      </c>
      <c r="H2522" s="63" t="s">
        <v>10340</v>
      </c>
      <c r="I2522" s="65">
        <v>44048</v>
      </c>
      <c r="J2522" s="65">
        <v>45873</v>
      </c>
      <c r="K2522" s="70" t="s">
        <v>47</v>
      </c>
      <c r="L2522" s="70" t="s">
        <v>47</v>
      </c>
      <c r="M2522" s="70" t="s">
        <v>47</v>
      </c>
      <c r="N2522" s="70" t="s">
        <v>47</v>
      </c>
      <c r="O2522" s="70" t="s">
        <v>47</v>
      </c>
      <c r="P2522" s="70" t="s">
        <v>47</v>
      </c>
      <c r="Q2522" s="70" t="s">
        <v>47</v>
      </c>
      <c r="R2522" s="70"/>
      <c r="S2522" s="70"/>
      <c r="T2522" s="70"/>
      <c r="U2522" s="70"/>
      <c r="V2522" s="70"/>
      <c r="W2522" s="70" t="s">
        <v>47</v>
      </c>
      <c r="X2522" s="70" t="s">
        <v>47</v>
      </c>
      <c r="Y2522" s="70" t="s">
        <v>47</v>
      </c>
      <c r="Z2522" s="70"/>
      <c r="AA2522" s="70"/>
      <c r="AB2522" s="70"/>
      <c r="AC2522" s="70"/>
      <c r="AD2522" s="70"/>
      <c r="AE2522" s="70"/>
      <c r="AF2522" s="70"/>
      <c r="AG2522" s="70"/>
      <c r="AH2522" s="65"/>
      <c r="AI2522" s="65"/>
      <c r="AJ2522" s="65"/>
    </row>
    <row r="2523" spans="1:62" s="20" customFormat="1" ht="42" customHeight="1" x14ac:dyDescent="0.55000000000000004">
      <c r="A2523" s="89">
        <f>MAX($A$5:A2522)+1</f>
        <v>2019</v>
      </c>
      <c r="B2523" s="150" t="s">
        <v>10341</v>
      </c>
      <c r="C2523" s="150" t="s">
        <v>10342</v>
      </c>
      <c r="D2523" s="150" t="s">
        <v>10343</v>
      </c>
      <c r="E2523" s="164" t="s">
        <v>10344</v>
      </c>
      <c r="F2523" s="150" t="s">
        <v>10345</v>
      </c>
      <c r="G2523" s="165" t="s">
        <v>1337</v>
      </c>
      <c r="H2523" s="166" t="s">
        <v>10346</v>
      </c>
      <c r="I2523" s="167">
        <v>44140</v>
      </c>
      <c r="J2523" s="167">
        <v>45965</v>
      </c>
      <c r="K2523" s="70" t="s">
        <v>45</v>
      </c>
      <c r="L2523" s="70" t="s">
        <v>47</v>
      </c>
      <c r="M2523" s="70" t="s">
        <v>47</v>
      </c>
      <c r="N2523" s="70" t="s">
        <v>45</v>
      </c>
      <c r="O2523" s="70" t="s">
        <v>45</v>
      </c>
      <c r="P2523" s="70"/>
      <c r="Q2523" s="70"/>
      <c r="R2523" s="70"/>
      <c r="S2523" s="70"/>
      <c r="T2523" s="70"/>
      <c r="U2523" s="70"/>
      <c r="V2523" s="70"/>
      <c r="W2523" s="70" t="s">
        <v>45</v>
      </c>
      <c r="X2523" s="70" t="s">
        <v>45</v>
      </c>
      <c r="Y2523" s="70" t="s">
        <v>45</v>
      </c>
      <c r="Z2523" s="70"/>
      <c r="AA2523" s="70"/>
      <c r="AB2523" s="70"/>
      <c r="AC2523" s="70"/>
      <c r="AD2523" s="70"/>
      <c r="AE2523" s="70"/>
      <c r="AF2523" s="70"/>
      <c r="AG2523" s="70"/>
      <c r="AH2523" s="65"/>
      <c r="AI2523" s="65"/>
      <c r="AJ2523" s="65"/>
    </row>
    <row r="2524" spans="1:62" ht="42" customHeight="1" x14ac:dyDescent="0.55000000000000004">
      <c r="A2524" s="89">
        <f>MAX($A$5:A2523)+1</f>
        <v>2020</v>
      </c>
      <c r="B2524" s="150" t="s">
        <v>10347</v>
      </c>
      <c r="C2524" s="150" t="s">
        <v>10348</v>
      </c>
      <c r="D2524" s="150" t="s">
        <v>10349</v>
      </c>
      <c r="E2524" s="164"/>
      <c r="F2524" s="150" t="s">
        <v>10350</v>
      </c>
      <c r="G2524" s="67" t="s">
        <v>8893</v>
      </c>
      <c r="H2524" s="166" t="s">
        <v>10351</v>
      </c>
      <c r="I2524" s="167">
        <v>44162</v>
      </c>
      <c r="J2524" s="167">
        <v>45987</v>
      </c>
      <c r="K2524" s="70" t="s">
        <v>47</v>
      </c>
      <c r="L2524" s="70"/>
      <c r="M2524" s="70" t="s">
        <v>47</v>
      </c>
      <c r="N2524" s="70" t="s">
        <v>47</v>
      </c>
      <c r="O2524" s="70"/>
      <c r="P2524" s="70"/>
      <c r="Q2524" s="70"/>
      <c r="R2524" s="70"/>
      <c r="S2524" s="70"/>
      <c r="T2524" s="70"/>
      <c r="U2524" s="70"/>
      <c r="V2524" s="70"/>
      <c r="W2524" s="70" t="s">
        <v>47</v>
      </c>
      <c r="X2524" s="70" t="s">
        <v>47</v>
      </c>
      <c r="Y2524" s="70"/>
      <c r="Z2524" s="70"/>
      <c r="AA2524" s="70"/>
      <c r="AB2524" s="70"/>
      <c r="AC2524" s="70"/>
      <c r="AD2524" s="70"/>
      <c r="AE2524" s="70"/>
      <c r="AF2524" s="70"/>
      <c r="AG2524" s="70"/>
      <c r="AH2524" s="65"/>
      <c r="AI2524" s="65"/>
      <c r="AJ2524" s="65"/>
      <c r="AK2524" s="1"/>
    </row>
    <row r="2525" spans="1:62" ht="42" customHeight="1" x14ac:dyDescent="0.55000000000000004">
      <c r="A2525" s="89">
        <f>MAX($A$5:A2524)+1</f>
        <v>2021</v>
      </c>
      <c r="B2525" s="150" t="s">
        <v>10352</v>
      </c>
      <c r="C2525" s="150" t="s">
        <v>10353</v>
      </c>
      <c r="D2525" s="150" t="s">
        <v>10354</v>
      </c>
      <c r="E2525" s="164" t="s">
        <v>10355</v>
      </c>
      <c r="F2525" s="150" t="s">
        <v>10356</v>
      </c>
      <c r="G2525" s="165" t="s">
        <v>1337</v>
      </c>
      <c r="H2525" s="168" t="s">
        <v>10357</v>
      </c>
      <c r="I2525" s="167">
        <v>43985</v>
      </c>
      <c r="J2525" s="167">
        <v>45810</v>
      </c>
      <c r="K2525" s="70" t="s">
        <v>47</v>
      </c>
      <c r="L2525" s="70" t="s">
        <v>47</v>
      </c>
      <c r="M2525" s="70" t="s">
        <v>47</v>
      </c>
      <c r="N2525" s="70" t="s">
        <v>47</v>
      </c>
      <c r="O2525" s="70" t="s">
        <v>47</v>
      </c>
      <c r="P2525" s="70"/>
      <c r="Q2525" s="70"/>
      <c r="R2525" s="70"/>
      <c r="S2525" s="70"/>
      <c r="T2525" s="70"/>
      <c r="U2525" s="70"/>
      <c r="V2525" s="70"/>
      <c r="W2525" s="70" t="s">
        <v>47</v>
      </c>
      <c r="X2525" s="70" t="s">
        <v>47</v>
      </c>
      <c r="Y2525" s="70" t="s">
        <v>47</v>
      </c>
      <c r="Z2525" s="70"/>
      <c r="AA2525" s="70"/>
      <c r="AB2525" s="70"/>
      <c r="AC2525" s="70"/>
      <c r="AD2525" s="70"/>
      <c r="AE2525" s="70"/>
      <c r="AF2525" s="70"/>
      <c r="AG2525" s="70"/>
      <c r="AH2525" s="65"/>
      <c r="AI2525" s="65"/>
      <c r="AJ2525" s="65"/>
      <c r="AK2525" s="1"/>
    </row>
    <row r="2526" spans="1:62" ht="42" customHeight="1" x14ac:dyDescent="0.55000000000000004">
      <c r="A2526" s="244">
        <f>MAX($A$5:A2525)+1</f>
        <v>2022</v>
      </c>
      <c r="B2526" s="276" t="s">
        <v>10358</v>
      </c>
      <c r="C2526" s="276" t="s">
        <v>10359</v>
      </c>
      <c r="D2526" s="276" t="s">
        <v>10360</v>
      </c>
      <c r="E2526" s="244"/>
      <c r="F2526" s="276" t="s">
        <v>10361</v>
      </c>
      <c r="G2526" s="76" t="s">
        <v>106</v>
      </c>
      <c r="H2526" s="304" t="s">
        <v>10362</v>
      </c>
      <c r="I2526" s="302">
        <v>44305</v>
      </c>
      <c r="J2526" s="302">
        <v>46130</v>
      </c>
      <c r="K2526" s="70" t="s">
        <v>45</v>
      </c>
      <c r="L2526" s="70"/>
      <c r="M2526" s="70" t="s">
        <v>47</v>
      </c>
      <c r="N2526" s="70" t="s">
        <v>45</v>
      </c>
      <c r="O2526" s="70" t="s">
        <v>45</v>
      </c>
      <c r="P2526" s="70" t="s">
        <v>47</v>
      </c>
      <c r="Q2526" s="70" t="s">
        <v>47</v>
      </c>
      <c r="R2526" s="70" t="s">
        <v>47</v>
      </c>
      <c r="S2526" s="70"/>
      <c r="T2526" s="70" t="s">
        <v>47</v>
      </c>
      <c r="U2526" s="70"/>
      <c r="V2526" s="70"/>
      <c r="W2526" s="70" t="s">
        <v>47</v>
      </c>
      <c r="X2526" s="70" t="s">
        <v>47</v>
      </c>
      <c r="Y2526" s="70" t="s">
        <v>47</v>
      </c>
      <c r="Z2526" s="70" t="s">
        <v>47</v>
      </c>
      <c r="AA2526" s="70" t="s">
        <v>47</v>
      </c>
      <c r="AB2526" s="27"/>
      <c r="AC2526" s="27"/>
      <c r="AD2526" s="27"/>
      <c r="AE2526" s="27"/>
      <c r="AF2526" s="27"/>
      <c r="AG2526" s="27"/>
      <c r="AH2526" s="302"/>
      <c r="AI2526" s="302"/>
      <c r="AJ2526" s="302"/>
      <c r="AK2526" s="1"/>
    </row>
    <row r="2527" spans="1:62" ht="42" customHeight="1" x14ac:dyDescent="0.55000000000000004">
      <c r="A2527" s="245"/>
      <c r="B2527" s="277"/>
      <c r="C2527" s="277"/>
      <c r="D2527" s="277"/>
      <c r="E2527" s="245"/>
      <c r="F2527" s="277"/>
      <c r="G2527" s="76" t="s">
        <v>106</v>
      </c>
      <c r="H2527" s="305"/>
      <c r="I2527" s="303"/>
      <c r="J2527" s="303"/>
      <c r="K2527" s="27"/>
      <c r="L2527" s="27"/>
      <c r="M2527" s="27" t="s">
        <v>49</v>
      </c>
      <c r="N2527" s="27" t="s">
        <v>49</v>
      </c>
      <c r="O2527" s="27"/>
      <c r="P2527" s="27"/>
      <c r="Q2527" s="27" t="s">
        <v>49</v>
      </c>
      <c r="R2527" s="27"/>
      <c r="S2527" s="27"/>
      <c r="T2527" s="27"/>
      <c r="U2527" s="27"/>
      <c r="V2527" s="27"/>
      <c r="W2527" s="27"/>
      <c r="X2527" s="27"/>
      <c r="Y2527" s="27"/>
      <c r="Z2527" s="27"/>
      <c r="AA2527" s="27"/>
      <c r="AB2527" s="27"/>
      <c r="AC2527" s="27"/>
      <c r="AD2527" s="27"/>
      <c r="AE2527" s="27"/>
      <c r="AF2527" s="27"/>
      <c r="AG2527" s="27"/>
      <c r="AH2527" s="303"/>
      <c r="AI2527" s="303"/>
      <c r="AJ2527" s="303"/>
      <c r="AK2527" s="1"/>
    </row>
    <row r="2528" spans="1:62" ht="42" customHeight="1" x14ac:dyDescent="0.55000000000000004">
      <c r="A2528" s="27">
        <f>MAX($A$5:A2527)+1</f>
        <v>2023</v>
      </c>
      <c r="B2528" s="76" t="s">
        <v>10363</v>
      </c>
      <c r="C2528" s="76" t="s">
        <v>10364</v>
      </c>
      <c r="D2528" s="76" t="s">
        <v>10365</v>
      </c>
      <c r="E2528" s="27"/>
      <c r="F2528" s="76" t="s">
        <v>10366</v>
      </c>
      <c r="G2528" s="76" t="s">
        <v>106</v>
      </c>
      <c r="H2528" s="104" t="s">
        <v>10367</v>
      </c>
      <c r="I2528" s="105">
        <v>44298</v>
      </c>
      <c r="J2528" s="105">
        <v>46123</v>
      </c>
      <c r="K2528" s="70" t="s">
        <v>47</v>
      </c>
      <c r="L2528" s="70" t="s">
        <v>47</v>
      </c>
      <c r="M2528" s="70" t="s">
        <v>47</v>
      </c>
      <c r="N2528" s="70" t="s">
        <v>47</v>
      </c>
      <c r="O2528" s="70" t="s">
        <v>47</v>
      </c>
      <c r="P2528" s="70" t="s">
        <v>47</v>
      </c>
      <c r="Q2528" s="70" t="s">
        <v>47</v>
      </c>
      <c r="R2528" s="27"/>
      <c r="S2528" s="27"/>
      <c r="T2528" s="27"/>
      <c r="U2528" s="27"/>
      <c r="V2528" s="27"/>
      <c r="W2528" s="70" t="s">
        <v>47</v>
      </c>
      <c r="X2528" s="70" t="s">
        <v>45</v>
      </c>
      <c r="Y2528" s="70" t="s">
        <v>47</v>
      </c>
      <c r="Z2528" s="27"/>
      <c r="AA2528" s="27"/>
      <c r="AB2528" s="27"/>
      <c r="AC2528" s="27"/>
      <c r="AD2528" s="27"/>
      <c r="AE2528" s="27"/>
      <c r="AF2528" s="27"/>
      <c r="AG2528" s="27"/>
      <c r="AH2528" s="105"/>
      <c r="AI2528" s="105"/>
      <c r="AJ2528" s="105"/>
      <c r="AK2528" s="1"/>
    </row>
    <row r="2529" spans="1:36" s="1" customFormat="1" ht="42" customHeight="1" x14ac:dyDescent="0.55000000000000004">
      <c r="A2529" s="244">
        <f>MAX($A$5:A2528)+1</f>
        <v>2024</v>
      </c>
      <c r="B2529" s="276" t="s">
        <v>10368</v>
      </c>
      <c r="C2529" s="276" t="s">
        <v>10369</v>
      </c>
      <c r="D2529" s="276" t="s">
        <v>10370</v>
      </c>
      <c r="E2529" s="244"/>
      <c r="F2529" s="276" t="s">
        <v>10371</v>
      </c>
      <c r="G2529" s="76" t="s">
        <v>106</v>
      </c>
      <c r="H2529" s="304" t="s">
        <v>10372</v>
      </c>
      <c r="I2529" s="302">
        <v>44322</v>
      </c>
      <c r="J2529" s="302">
        <v>46147</v>
      </c>
      <c r="K2529" s="70" t="s">
        <v>45</v>
      </c>
      <c r="L2529" s="70" t="s">
        <v>47</v>
      </c>
      <c r="M2529" s="70" t="s">
        <v>47</v>
      </c>
      <c r="N2529" s="70" t="s">
        <v>47</v>
      </c>
      <c r="O2529" s="70" t="s">
        <v>45</v>
      </c>
      <c r="P2529" s="70" t="s">
        <v>47</v>
      </c>
      <c r="Q2529" s="70" t="s">
        <v>47</v>
      </c>
      <c r="R2529" s="70" t="s">
        <v>47</v>
      </c>
      <c r="S2529" s="70" t="s">
        <v>47</v>
      </c>
      <c r="T2529" s="70" t="s">
        <v>47</v>
      </c>
      <c r="U2529" s="70" t="s">
        <v>47</v>
      </c>
      <c r="V2529" s="70" t="s">
        <v>47</v>
      </c>
      <c r="W2529" s="70" t="s">
        <v>45</v>
      </c>
      <c r="X2529" s="70" t="s">
        <v>45</v>
      </c>
      <c r="Y2529" s="70" t="s">
        <v>45</v>
      </c>
      <c r="Z2529" s="70" t="s">
        <v>47</v>
      </c>
      <c r="AA2529" s="27"/>
      <c r="AB2529" s="70" t="s">
        <v>47</v>
      </c>
      <c r="AC2529" s="27"/>
      <c r="AD2529" s="27"/>
      <c r="AE2529" s="27"/>
      <c r="AF2529" s="27"/>
      <c r="AG2529" s="27"/>
      <c r="AH2529" s="302"/>
      <c r="AI2529" s="302"/>
      <c r="AJ2529" s="302"/>
    </row>
    <row r="2530" spans="1:36" s="1" customFormat="1" ht="42" customHeight="1" x14ac:dyDescent="0.55000000000000004">
      <c r="A2530" s="245"/>
      <c r="B2530" s="277"/>
      <c r="C2530" s="277"/>
      <c r="D2530" s="277"/>
      <c r="E2530" s="245"/>
      <c r="F2530" s="277"/>
      <c r="G2530" s="76" t="s">
        <v>106</v>
      </c>
      <c r="H2530" s="305"/>
      <c r="I2530" s="303"/>
      <c r="J2530" s="303"/>
      <c r="K2530" s="27" t="s">
        <v>49</v>
      </c>
      <c r="L2530" s="27"/>
      <c r="M2530" s="27" t="s">
        <v>49</v>
      </c>
      <c r="N2530" s="27" t="s">
        <v>49</v>
      </c>
      <c r="O2530" s="27"/>
      <c r="P2530" s="27" t="s">
        <v>58</v>
      </c>
      <c r="Q2530" s="27" t="s">
        <v>58</v>
      </c>
      <c r="R2530" s="27"/>
      <c r="S2530" s="27"/>
      <c r="T2530" s="27"/>
      <c r="U2530" s="27"/>
      <c r="V2530" s="27" t="s">
        <v>58</v>
      </c>
      <c r="W2530" s="27"/>
      <c r="X2530" s="27"/>
      <c r="Y2530" s="27"/>
      <c r="Z2530" s="27"/>
      <c r="AA2530" s="27"/>
      <c r="AB2530" s="27"/>
      <c r="AC2530" s="27"/>
      <c r="AD2530" s="27"/>
      <c r="AE2530" s="27"/>
      <c r="AF2530" s="27"/>
      <c r="AG2530" s="27"/>
      <c r="AH2530" s="303"/>
      <c r="AI2530" s="303"/>
      <c r="AJ2530" s="303"/>
    </row>
    <row r="2531" spans="1:36" s="1" customFormat="1" ht="42" customHeight="1" x14ac:dyDescent="0.55000000000000004">
      <c r="A2531" s="244">
        <f>MAX($A$5:A2530)+1</f>
        <v>2025</v>
      </c>
      <c r="B2531" s="276" t="s">
        <v>10373</v>
      </c>
      <c r="C2531" s="276" t="s">
        <v>10374</v>
      </c>
      <c r="D2531" s="276" t="s">
        <v>10375</v>
      </c>
      <c r="E2531" s="244"/>
      <c r="F2531" s="276" t="s">
        <v>10376</v>
      </c>
      <c r="G2531" s="76" t="s">
        <v>106</v>
      </c>
      <c r="H2531" s="304" t="s">
        <v>10377</v>
      </c>
      <c r="I2531" s="302">
        <v>44355</v>
      </c>
      <c r="J2531" s="302">
        <v>46180</v>
      </c>
      <c r="K2531" s="70" t="s">
        <v>45</v>
      </c>
      <c r="L2531" s="70" t="s">
        <v>47</v>
      </c>
      <c r="M2531" s="70" t="s">
        <v>47</v>
      </c>
      <c r="N2531" s="70" t="s">
        <v>45</v>
      </c>
      <c r="O2531" s="70" t="s">
        <v>45</v>
      </c>
      <c r="P2531" s="70" t="s">
        <v>47</v>
      </c>
      <c r="Q2531" s="70" t="s">
        <v>47</v>
      </c>
      <c r="R2531" s="70" t="s">
        <v>47</v>
      </c>
      <c r="S2531" s="70" t="s">
        <v>47</v>
      </c>
      <c r="T2531" s="70" t="s">
        <v>47</v>
      </c>
      <c r="U2531" s="70" t="s">
        <v>47</v>
      </c>
      <c r="V2531" s="70" t="s">
        <v>47</v>
      </c>
      <c r="W2531" s="70" t="s">
        <v>45</v>
      </c>
      <c r="X2531" s="70" t="s">
        <v>45</v>
      </c>
      <c r="Y2531" s="70" t="s">
        <v>45</v>
      </c>
      <c r="Z2531" s="70" t="s">
        <v>47</v>
      </c>
      <c r="AA2531" s="27"/>
      <c r="AB2531" s="27"/>
      <c r="AC2531" s="27"/>
      <c r="AD2531" s="27"/>
      <c r="AE2531" s="27"/>
      <c r="AF2531" s="244" t="s">
        <v>47</v>
      </c>
      <c r="AG2531" s="27"/>
      <c r="AH2531" s="302"/>
      <c r="AI2531" s="302"/>
      <c r="AJ2531" s="302"/>
    </row>
    <row r="2532" spans="1:36" s="1" customFormat="1" ht="42" customHeight="1" x14ac:dyDescent="0.55000000000000004">
      <c r="A2532" s="245"/>
      <c r="B2532" s="277"/>
      <c r="C2532" s="277"/>
      <c r="D2532" s="277"/>
      <c r="E2532" s="245"/>
      <c r="F2532" s="277"/>
      <c r="G2532" s="76" t="s">
        <v>106</v>
      </c>
      <c r="H2532" s="305"/>
      <c r="I2532" s="303"/>
      <c r="J2532" s="303"/>
      <c r="K2532" s="27" t="s">
        <v>49</v>
      </c>
      <c r="L2532" s="27"/>
      <c r="M2532" s="27" t="s">
        <v>49</v>
      </c>
      <c r="N2532" s="27" t="s">
        <v>49</v>
      </c>
      <c r="O2532" s="27"/>
      <c r="P2532" s="27" t="s">
        <v>58</v>
      </c>
      <c r="Q2532" s="27" t="s">
        <v>100</v>
      </c>
      <c r="R2532" s="27" t="s">
        <v>49</v>
      </c>
      <c r="S2532" s="27" t="s">
        <v>100</v>
      </c>
      <c r="T2532" s="27" t="s">
        <v>100</v>
      </c>
      <c r="U2532" s="27" t="s">
        <v>58</v>
      </c>
      <c r="V2532" s="27" t="s">
        <v>58</v>
      </c>
      <c r="W2532" s="27"/>
      <c r="X2532" s="27"/>
      <c r="Y2532" s="27"/>
      <c r="Z2532" s="27"/>
      <c r="AA2532" s="27"/>
      <c r="AB2532" s="27"/>
      <c r="AC2532" s="27"/>
      <c r="AD2532" s="27"/>
      <c r="AE2532" s="27"/>
      <c r="AF2532" s="245"/>
      <c r="AG2532" s="27"/>
      <c r="AH2532" s="303"/>
      <c r="AI2532" s="303"/>
      <c r="AJ2532" s="303"/>
    </row>
    <row r="2533" spans="1:36" s="1" customFormat="1" ht="42" customHeight="1" x14ac:dyDescent="0.55000000000000004">
      <c r="A2533" s="244">
        <f>MAX($A$5:A2532)+1</f>
        <v>2026</v>
      </c>
      <c r="B2533" s="276" t="s">
        <v>10378</v>
      </c>
      <c r="C2533" s="276" t="s">
        <v>10379</v>
      </c>
      <c r="D2533" s="276" t="s">
        <v>10380</v>
      </c>
      <c r="E2533" s="244"/>
      <c r="F2533" s="276" t="s">
        <v>10381</v>
      </c>
      <c r="G2533" s="76" t="s">
        <v>106</v>
      </c>
      <c r="H2533" s="304" t="s">
        <v>10382</v>
      </c>
      <c r="I2533" s="302">
        <v>44298</v>
      </c>
      <c r="J2533" s="302">
        <v>46123</v>
      </c>
      <c r="K2533" s="70" t="s">
        <v>47</v>
      </c>
      <c r="L2533" s="27"/>
      <c r="M2533" s="70" t="s">
        <v>47</v>
      </c>
      <c r="N2533" s="70" t="s">
        <v>47</v>
      </c>
      <c r="O2533" s="27"/>
      <c r="P2533" s="27"/>
      <c r="Q2533" s="70" t="s">
        <v>47</v>
      </c>
      <c r="R2533" s="27"/>
      <c r="S2533" s="27"/>
      <c r="T2533" s="27"/>
      <c r="U2533" s="27"/>
      <c r="V2533" s="27"/>
      <c r="W2533" s="27"/>
      <c r="X2533" s="27"/>
      <c r="Y2533" s="27"/>
      <c r="Z2533" s="27"/>
      <c r="AA2533" s="27"/>
      <c r="AB2533" s="27"/>
      <c r="AC2533" s="27"/>
      <c r="AD2533" s="27"/>
      <c r="AE2533" s="27"/>
      <c r="AF2533" s="27"/>
      <c r="AG2533" s="27"/>
      <c r="AH2533" s="302"/>
      <c r="AI2533" s="302"/>
      <c r="AJ2533" s="302"/>
    </row>
    <row r="2534" spans="1:36" s="1" customFormat="1" ht="42" customHeight="1" x14ac:dyDescent="0.55000000000000004">
      <c r="A2534" s="245"/>
      <c r="B2534" s="277"/>
      <c r="C2534" s="277"/>
      <c r="D2534" s="277"/>
      <c r="E2534" s="245"/>
      <c r="F2534" s="277"/>
      <c r="G2534" s="76" t="s">
        <v>106</v>
      </c>
      <c r="H2534" s="305"/>
      <c r="I2534" s="303"/>
      <c r="J2534" s="303"/>
      <c r="K2534" s="27" t="s">
        <v>49</v>
      </c>
      <c r="L2534" s="27"/>
      <c r="M2534" s="27" t="s">
        <v>49</v>
      </c>
      <c r="N2534" s="27" t="s">
        <v>49</v>
      </c>
      <c r="O2534" s="27"/>
      <c r="P2534" s="27"/>
      <c r="Q2534" s="27" t="s">
        <v>49</v>
      </c>
      <c r="R2534" s="27"/>
      <c r="S2534" s="27"/>
      <c r="T2534" s="27"/>
      <c r="U2534" s="27"/>
      <c r="V2534" s="27"/>
      <c r="W2534" s="27"/>
      <c r="X2534" s="27"/>
      <c r="Y2534" s="27"/>
      <c r="Z2534" s="27"/>
      <c r="AA2534" s="27"/>
      <c r="AB2534" s="27"/>
      <c r="AC2534" s="27"/>
      <c r="AD2534" s="27"/>
      <c r="AE2534" s="27"/>
      <c r="AF2534" s="27"/>
      <c r="AG2534" s="27"/>
      <c r="AH2534" s="303"/>
      <c r="AI2534" s="303"/>
      <c r="AJ2534" s="303"/>
    </row>
    <row r="2535" spans="1:36" s="1" customFormat="1" ht="42" customHeight="1" x14ac:dyDescent="0.55000000000000004">
      <c r="A2535" s="27">
        <f>MAX($A$5:A2534)+1</f>
        <v>2027</v>
      </c>
      <c r="B2535" s="76" t="s">
        <v>10383</v>
      </c>
      <c r="C2535" s="76"/>
      <c r="D2535" s="76" t="s">
        <v>10384</v>
      </c>
      <c r="E2535" s="27"/>
      <c r="F2535" s="76" t="s">
        <v>10385</v>
      </c>
      <c r="G2535" s="76" t="s">
        <v>106</v>
      </c>
      <c r="H2535" s="104" t="s">
        <v>10386</v>
      </c>
      <c r="I2535" s="105">
        <v>44363</v>
      </c>
      <c r="J2535" s="105">
        <v>46188</v>
      </c>
      <c r="K2535" s="70" t="s">
        <v>47</v>
      </c>
      <c r="L2535" s="70" t="s">
        <v>47</v>
      </c>
      <c r="M2535" s="70" t="s">
        <v>47</v>
      </c>
      <c r="N2535" s="70" t="s">
        <v>47</v>
      </c>
      <c r="O2535" s="27"/>
      <c r="P2535" s="27"/>
      <c r="Q2535" s="27"/>
      <c r="R2535" s="27"/>
      <c r="S2535" s="27"/>
      <c r="T2535" s="27"/>
      <c r="U2535" s="27"/>
      <c r="V2535" s="27"/>
      <c r="W2535" s="27"/>
      <c r="X2535" s="27"/>
      <c r="Y2535" s="27"/>
      <c r="Z2535" s="27"/>
      <c r="AA2535" s="27"/>
      <c r="AB2535" s="27"/>
      <c r="AC2535" s="27"/>
      <c r="AD2535" s="27"/>
      <c r="AE2535" s="27"/>
      <c r="AF2535" s="27"/>
      <c r="AG2535" s="27"/>
      <c r="AH2535" s="105"/>
      <c r="AI2535" s="105"/>
      <c r="AJ2535" s="105"/>
    </row>
    <row r="2536" spans="1:36" s="20" customFormat="1" ht="34.5" customHeight="1" x14ac:dyDescent="0.55000000000000004">
      <c r="A2536" s="89">
        <f>MAX($A$5:A2535)+1</f>
        <v>2028</v>
      </c>
      <c r="B2536" s="62" t="s">
        <v>10387</v>
      </c>
      <c r="C2536" s="62" t="s">
        <v>10388</v>
      </c>
      <c r="D2536" s="62" t="s">
        <v>10389</v>
      </c>
      <c r="E2536" s="70" t="s">
        <v>10390</v>
      </c>
      <c r="F2536" s="62" t="s">
        <v>10391</v>
      </c>
      <c r="G2536" s="76" t="s">
        <v>1337</v>
      </c>
      <c r="H2536" s="166" t="s">
        <v>10392</v>
      </c>
      <c r="I2536" s="65">
        <v>44200</v>
      </c>
      <c r="J2536" s="65">
        <v>46025</v>
      </c>
      <c r="K2536" s="70" t="s">
        <v>45</v>
      </c>
      <c r="L2536" s="70" t="s">
        <v>47</v>
      </c>
      <c r="M2536" s="70" t="s">
        <v>47</v>
      </c>
      <c r="N2536" s="70" t="s">
        <v>45</v>
      </c>
      <c r="O2536" s="70" t="s">
        <v>45</v>
      </c>
      <c r="P2536" s="70"/>
      <c r="Q2536" s="70"/>
      <c r="R2536" s="70"/>
      <c r="S2536" s="70"/>
      <c r="T2536" s="70"/>
      <c r="U2536" s="70"/>
      <c r="V2536" s="70"/>
      <c r="W2536" s="70" t="s">
        <v>47</v>
      </c>
      <c r="X2536" s="70" t="s">
        <v>47</v>
      </c>
      <c r="Y2536" s="70" t="s">
        <v>47</v>
      </c>
      <c r="Z2536" s="70"/>
      <c r="AA2536" s="70"/>
      <c r="AB2536" s="70"/>
      <c r="AC2536" s="70"/>
      <c r="AD2536" s="70"/>
      <c r="AE2536" s="70"/>
      <c r="AF2536" s="70"/>
      <c r="AG2536" s="70"/>
      <c r="AH2536" s="65"/>
      <c r="AI2536" s="65"/>
      <c r="AJ2536" s="65"/>
    </row>
    <row r="2537" spans="1:36" s="1" customFormat="1" ht="42" customHeight="1" x14ac:dyDescent="0.55000000000000004">
      <c r="A2537" s="27">
        <f>MAX($A$5:A2536)+1</f>
        <v>2029</v>
      </c>
      <c r="B2537" s="76" t="s">
        <v>10393</v>
      </c>
      <c r="C2537" s="76" t="s">
        <v>10394</v>
      </c>
      <c r="D2537" s="76" t="s">
        <v>10395</v>
      </c>
      <c r="E2537" s="27"/>
      <c r="F2537" s="76" t="s">
        <v>10396</v>
      </c>
      <c r="G2537" s="76" t="s">
        <v>106</v>
      </c>
      <c r="H2537" s="104" t="s">
        <v>10397</v>
      </c>
      <c r="I2537" s="105">
        <v>44313</v>
      </c>
      <c r="J2537" s="105">
        <v>46138</v>
      </c>
      <c r="K2537" s="70" t="s">
        <v>47</v>
      </c>
      <c r="L2537" s="27"/>
      <c r="M2537" s="70" t="s">
        <v>47</v>
      </c>
      <c r="N2537" s="70" t="s">
        <v>47</v>
      </c>
      <c r="O2537" s="27"/>
      <c r="P2537" s="27"/>
      <c r="Q2537" s="27"/>
      <c r="R2537" s="27"/>
      <c r="S2537" s="27"/>
      <c r="T2537" s="27"/>
      <c r="U2537" s="27"/>
      <c r="V2537" s="27"/>
      <c r="W2537" s="27" t="s">
        <v>47</v>
      </c>
      <c r="X2537" s="27" t="s">
        <v>47</v>
      </c>
      <c r="Y2537" s="27" t="s">
        <v>47</v>
      </c>
      <c r="Z2537" s="27"/>
      <c r="AA2537" s="27"/>
      <c r="AB2537" s="27"/>
      <c r="AC2537" s="27"/>
      <c r="AD2537" s="27"/>
      <c r="AE2537" s="27"/>
      <c r="AF2537" s="27"/>
      <c r="AG2537" s="27"/>
      <c r="AH2537" s="105"/>
      <c r="AI2537" s="105"/>
      <c r="AJ2537" s="105"/>
    </row>
    <row r="2538" spans="1:36" s="1" customFormat="1" ht="42" customHeight="1" x14ac:dyDescent="0.55000000000000004">
      <c r="A2538" s="244">
        <f>MAX($A$5:A2537)+1</f>
        <v>2030</v>
      </c>
      <c r="B2538" s="276" t="s">
        <v>10398</v>
      </c>
      <c r="C2538" s="276" t="s">
        <v>10399</v>
      </c>
      <c r="D2538" s="276" t="s">
        <v>10400</v>
      </c>
      <c r="E2538" s="244"/>
      <c r="F2538" s="276" t="s">
        <v>10401</v>
      </c>
      <c r="G2538" s="76" t="s">
        <v>106</v>
      </c>
      <c r="H2538" s="304" t="s">
        <v>10402</v>
      </c>
      <c r="I2538" s="302">
        <v>44306</v>
      </c>
      <c r="J2538" s="302">
        <v>46131</v>
      </c>
      <c r="K2538" s="27" t="s">
        <v>47</v>
      </c>
      <c r="L2538" s="27"/>
      <c r="M2538" s="27" t="s">
        <v>47</v>
      </c>
      <c r="N2538" s="27" t="s">
        <v>47</v>
      </c>
      <c r="O2538" s="27" t="s">
        <v>47</v>
      </c>
      <c r="P2538" s="27"/>
      <c r="Q2538" s="27"/>
      <c r="R2538" s="27"/>
      <c r="S2538" s="27"/>
      <c r="T2538" s="27"/>
      <c r="U2538" s="27"/>
      <c r="V2538" s="27"/>
      <c r="W2538" s="27" t="s">
        <v>47</v>
      </c>
      <c r="X2538" s="27" t="s">
        <v>47</v>
      </c>
      <c r="Y2538" s="27" t="s">
        <v>47</v>
      </c>
      <c r="Z2538" s="27"/>
      <c r="AA2538" s="27"/>
      <c r="AB2538" s="27"/>
      <c r="AC2538" s="27"/>
      <c r="AD2538" s="27"/>
      <c r="AE2538" s="27"/>
      <c r="AF2538" s="27"/>
      <c r="AG2538" s="27"/>
      <c r="AH2538" s="302"/>
      <c r="AI2538" s="302"/>
      <c r="AJ2538" s="302"/>
    </row>
    <row r="2539" spans="1:36" s="1" customFormat="1" ht="42" customHeight="1" x14ac:dyDescent="0.55000000000000004">
      <c r="A2539" s="245"/>
      <c r="B2539" s="277"/>
      <c r="C2539" s="277"/>
      <c r="D2539" s="277"/>
      <c r="E2539" s="245"/>
      <c r="F2539" s="277"/>
      <c r="G2539" s="76" t="s">
        <v>106</v>
      </c>
      <c r="H2539" s="305"/>
      <c r="I2539" s="303"/>
      <c r="J2539" s="303"/>
      <c r="K2539" s="27" t="s">
        <v>49</v>
      </c>
      <c r="L2539" s="27"/>
      <c r="M2539" s="27" t="s">
        <v>49</v>
      </c>
      <c r="N2539" s="27" t="s">
        <v>49</v>
      </c>
      <c r="O2539" s="27"/>
      <c r="P2539" s="27"/>
      <c r="Q2539" s="27"/>
      <c r="R2539" s="27"/>
      <c r="S2539" s="27"/>
      <c r="T2539" s="27"/>
      <c r="U2539" s="27"/>
      <c r="V2539" s="27"/>
      <c r="W2539" s="27"/>
      <c r="X2539" s="27"/>
      <c r="Y2539" s="27"/>
      <c r="Z2539" s="27"/>
      <c r="AA2539" s="27"/>
      <c r="AB2539" s="27"/>
      <c r="AC2539" s="27"/>
      <c r="AD2539" s="27"/>
      <c r="AE2539" s="27"/>
      <c r="AF2539" s="27"/>
      <c r="AG2539" s="27"/>
      <c r="AH2539" s="303"/>
      <c r="AI2539" s="303"/>
      <c r="AJ2539" s="303"/>
    </row>
    <row r="2540" spans="1:36" s="1" customFormat="1" ht="42" customHeight="1" x14ac:dyDescent="0.55000000000000004">
      <c r="A2540" s="27">
        <f>MAX($A$5:A2539)+1</f>
        <v>2031</v>
      </c>
      <c r="B2540" s="76" t="s">
        <v>10403</v>
      </c>
      <c r="C2540" s="76" t="s">
        <v>10404</v>
      </c>
      <c r="D2540" s="76" t="s">
        <v>10405</v>
      </c>
      <c r="E2540" s="27"/>
      <c r="F2540" s="76" t="s">
        <v>10406</v>
      </c>
      <c r="G2540" s="76" t="s">
        <v>106</v>
      </c>
      <c r="H2540" s="104" t="s">
        <v>10407</v>
      </c>
      <c r="I2540" s="105">
        <v>44305</v>
      </c>
      <c r="J2540" s="105">
        <v>46130</v>
      </c>
      <c r="K2540" s="27" t="s">
        <v>47</v>
      </c>
      <c r="L2540" s="27" t="s">
        <v>47</v>
      </c>
      <c r="M2540" s="27" t="s">
        <v>47</v>
      </c>
      <c r="N2540" s="27" t="s">
        <v>47</v>
      </c>
      <c r="O2540" s="27" t="s">
        <v>47</v>
      </c>
      <c r="P2540" s="27"/>
      <c r="Q2540" s="27"/>
      <c r="R2540" s="27"/>
      <c r="S2540" s="27"/>
      <c r="T2540" s="27"/>
      <c r="U2540" s="27"/>
      <c r="V2540" s="27"/>
      <c r="W2540" s="27" t="s">
        <v>47</v>
      </c>
      <c r="X2540" s="27" t="s">
        <v>47</v>
      </c>
      <c r="Y2540" s="27" t="s">
        <v>47</v>
      </c>
      <c r="Z2540" s="27"/>
      <c r="AA2540" s="27"/>
      <c r="AB2540" s="27"/>
      <c r="AC2540" s="27"/>
      <c r="AD2540" s="27"/>
      <c r="AE2540" s="27"/>
      <c r="AF2540" s="27"/>
      <c r="AG2540" s="27"/>
      <c r="AH2540" s="105"/>
      <c r="AI2540" s="105"/>
      <c r="AJ2540" s="105"/>
    </row>
    <row r="2541" spans="1:36" s="1" customFormat="1" ht="42" customHeight="1" x14ac:dyDescent="0.55000000000000004">
      <c r="A2541" s="27">
        <f>MAX($A$5:A2540)+1</f>
        <v>2032</v>
      </c>
      <c r="B2541" s="76" t="s">
        <v>10408</v>
      </c>
      <c r="C2541" s="76" t="s">
        <v>10409</v>
      </c>
      <c r="D2541" s="76" t="s">
        <v>10410</v>
      </c>
      <c r="E2541" s="27"/>
      <c r="F2541" s="76" t="s">
        <v>10411</v>
      </c>
      <c r="G2541" s="76" t="s">
        <v>106</v>
      </c>
      <c r="H2541" s="104" t="s">
        <v>10412</v>
      </c>
      <c r="I2541" s="105">
        <v>44298</v>
      </c>
      <c r="J2541" s="105">
        <v>46123</v>
      </c>
      <c r="K2541" s="27" t="s">
        <v>47</v>
      </c>
      <c r="L2541" s="27" t="s">
        <v>47</v>
      </c>
      <c r="M2541" s="27" t="s">
        <v>47</v>
      </c>
      <c r="N2541" s="27" t="s">
        <v>47</v>
      </c>
      <c r="O2541" s="27" t="s">
        <v>47</v>
      </c>
      <c r="P2541" s="27"/>
      <c r="Q2541" s="27"/>
      <c r="R2541" s="27"/>
      <c r="S2541" s="27"/>
      <c r="T2541" s="27"/>
      <c r="U2541" s="27"/>
      <c r="V2541" s="27"/>
      <c r="W2541" s="27" t="s">
        <v>47</v>
      </c>
      <c r="X2541" s="27" t="s">
        <v>47</v>
      </c>
      <c r="Y2541" s="27" t="s">
        <v>47</v>
      </c>
      <c r="Z2541" s="27"/>
      <c r="AA2541" s="27"/>
      <c r="AB2541" s="27"/>
      <c r="AC2541" s="27"/>
      <c r="AD2541" s="27"/>
      <c r="AE2541" s="27"/>
      <c r="AF2541" s="27"/>
      <c r="AG2541" s="27"/>
      <c r="AH2541" s="105"/>
      <c r="AI2541" s="105"/>
      <c r="AJ2541" s="105"/>
    </row>
    <row r="2542" spans="1:36" s="1" customFormat="1" ht="42" customHeight="1" x14ac:dyDescent="0.55000000000000004">
      <c r="A2542" s="244">
        <f>MAX($A$5:A2541)+1</f>
        <v>2033</v>
      </c>
      <c r="B2542" s="276" t="s">
        <v>10413</v>
      </c>
      <c r="C2542" s="276" t="s">
        <v>10414</v>
      </c>
      <c r="D2542" s="276" t="s">
        <v>10415</v>
      </c>
      <c r="E2542" s="276"/>
      <c r="F2542" s="276" t="s">
        <v>10416</v>
      </c>
      <c r="G2542" s="76" t="s">
        <v>1218</v>
      </c>
      <c r="H2542" s="304" t="s">
        <v>10417</v>
      </c>
      <c r="I2542" s="302">
        <v>44350</v>
      </c>
      <c r="J2542" s="302">
        <v>46175</v>
      </c>
      <c r="K2542" s="27" t="s">
        <v>47</v>
      </c>
      <c r="L2542" s="27" t="s">
        <v>47</v>
      </c>
      <c r="M2542" s="27" t="s">
        <v>47</v>
      </c>
      <c r="N2542" s="27" t="s">
        <v>45</v>
      </c>
      <c r="O2542" s="27" t="s">
        <v>45</v>
      </c>
      <c r="P2542" s="27" t="s">
        <v>47</v>
      </c>
      <c r="Q2542" s="27" t="s">
        <v>47</v>
      </c>
      <c r="R2542" s="27" t="s">
        <v>47</v>
      </c>
      <c r="S2542" s="27" t="s">
        <v>47</v>
      </c>
      <c r="T2542" s="27" t="s">
        <v>47</v>
      </c>
      <c r="U2542" s="27" t="s">
        <v>47</v>
      </c>
      <c r="V2542" s="27" t="s">
        <v>47</v>
      </c>
      <c r="W2542" s="27" t="s">
        <v>47</v>
      </c>
      <c r="X2542" s="27" t="s">
        <v>47</v>
      </c>
      <c r="Y2542" s="27" t="s">
        <v>47</v>
      </c>
      <c r="Z2542" s="27" t="s">
        <v>47</v>
      </c>
      <c r="AA2542" s="27" t="s">
        <v>47</v>
      </c>
      <c r="AB2542" s="27" t="s">
        <v>47</v>
      </c>
      <c r="AC2542" s="27" t="s">
        <v>47</v>
      </c>
      <c r="AD2542" s="27" t="s">
        <v>47</v>
      </c>
      <c r="AE2542" s="27"/>
      <c r="AF2542" s="27"/>
      <c r="AG2542" s="27"/>
      <c r="AH2542" s="302"/>
      <c r="AI2542" s="302"/>
      <c r="AJ2542" s="302"/>
    </row>
    <row r="2543" spans="1:36" s="1" customFormat="1" ht="42" customHeight="1" x14ac:dyDescent="0.55000000000000004">
      <c r="A2543" s="245"/>
      <c r="B2543" s="277"/>
      <c r="C2543" s="277"/>
      <c r="D2543" s="277"/>
      <c r="E2543" s="277"/>
      <c r="F2543" s="277"/>
      <c r="G2543" s="76" t="s">
        <v>1218</v>
      </c>
      <c r="H2543" s="305"/>
      <c r="I2543" s="303"/>
      <c r="J2543" s="303"/>
      <c r="K2543" s="27" t="s">
        <v>49</v>
      </c>
      <c r="L2543" s="27"/>
      <c r="M2543" s="27" t="s">
        <v>49</v>
      </c>
      <c r="N2543" s="27" t="s">
        <v>49</v>
      </c>
      <c r="O2543" s="27"/>
      <c r="P2543" s="27"/>
      <c r="Q2543" s="27"/>
      <c r="R2543" s="27"/>
      <c r="S2543" s="27"/>
      <c r="T2543" s="27"/>
      <c r="U2543" s="27"/>
      <c r="V2543" s="27"/>
      <c r="W2543" s="70"/>
      <c r="X2543" s="27"/>
      <c r="Y2543" s="70"/>
      <c r="Z2543" s="27"/>
      <c r="AA2543" s="27"/>
      <c r="AB2543" s="27"/>
      <c r="AC2543" s="27"/>
      <c r="AD2543" s="27"/>
      <c r="AE2543" s="27"/>
      <c r="AF2543" s="27"/>
      <c r="AG2543" s="27"/>
      <c r="AH2543" s="303"/>
      <c r="AI2543" s="303"/>
      <c r="AJ2543" s="303"/>
    </row>
    <row r="2544" spans="1:36" s="1" customFormat="1" ht="42" customHeight="1" x14ac:dyDescent="0.55000000000000004">
      <c r="A2544" s="27">
        <f>MAX($A$5:A2542)+1</f>
        <v>2034</v>
      </c>
      <c r="B2544" s="88" t="s">
        <v>10418</v>
      </c>
      <c r="C2544" s="88" t="s">
        <v>10419</v>
      </c>
      <c r="D2544" s="88" t="s">
        <v>10420</v>
      </c>
      <c r="E2544" s="158" t="s">
        <v>10015</v>
      </c>
      <c r="F2544" s="88" t="s">
        <v>10421</v>
      </c>
      <c r="G2544" s="76" t="s">
        <v>43</v>
      </c>
      <c r="H2544" s="63" t="s">
        <v>10422</v>
      </c>
      <c r="I2544" s="105">
        <v>44313</v>
      </c>
      <c r="J2544" s="105">
        <v>46138</v>
      </c>
      <c r="K2544" s="27" t="s">
        <v>47</v>
      </c>
      <c r="L2544" s="27"/>
      <c r="M2544" s="27" t="s">
        <v>47</v>
      </c>
      <c r="N2544" s="27" t="s">
        <v>47</v>
      </c>
      <c r="O2544" s="27" t="s">
        <v>47</v>
      </c>
      <c r="P2544" s="27"/>
      <c r="Q2544" s="27"/>
      <c r="R2544" s="27"/>
      <c r="S2544" s="27"/>
      <c r="T2544" s="27"/>
      <c r="U2544" s="27"/>
      <c r="V2544" s="27"/>
      <c r="W2544" s="70"/>
      <c r="X2544" s="27" t="s">
        <v>47</v>
      </c>
      <c r="Y2544" s="70"/>
      <c r="Z2544" s="27"/>
      <c r="AA2544" s="27"/>
      <c r="AB2544" s="27"/>
      <c r="AC2544" s="27"/>
      <c r="AD2544" s="27"/>
      <c r="AE2544" s="27"/>
      <c r="AF2544" s="27"/>
      <c r="AG2544" s="27"/>
      <c r="AH2544" s="105"/>
      <c r="AI2544" s="105"/>
      <c r="AJ2544" s="105"/>
    </row>
    <row r="2545" spans="1:36" s="1" customFormat="1" ht="42" customHeight="1" x14ac:dyDescent="0.55000000000000004">
      <c r="A2545" s="27">
        <f>MAX($A$5:A2544)+1</f>
        <v>2035</v>
      </c>
      <c r="B2545" s="88" t="s">
        <v>10423</v>
      </c>
      <c r="C2545" s="88" t="s">
        <v>10424</v>
      </c>
      <c r="D2545" s="88" t="s">
        <v>10425</v>
      </c>
      <c r="E2545" s="89"/>
      <c r="F2545" s="88" t="s">
        <v>10426</v>
      </c>
      <c r="G2545" s="76" t="s">
        <v>616</v>
      </c>
      <c r="H2545" s="63" t="s">
        <v>10427</v>
      </c>
      <c r="I2545" s="105">
        <v>44326</v>
      </c>
      <c r="J2545" s="105">
        <v>46151</v>
      </c>
      <c r="K2545" s="70" t="s">
        <v>45</v>
      </c>
      <c r="L2545" s="27" t="s">
        <v>47</v>
      </c>
      <c r="M2545" s="27" t="s">
        <v>47</v>
      </c>
      <c r="N2545" s="70" t="s">
        <v>45</v>
      </c>
      <c r="O2545" s="70" t="s">
        <v>45</v>
      </c>
      <c r="P2545" s="27"/>
      <c r="Q2545" s="27"/>
      <c r="R2545" s="27"/>
      <c r="S2545" s="27"/>
      <c r="T2545" s="27"/>
      <c r="U2545" s="27"/>
      <c r="V2545" s="27"/>
      <c r="W2545" s="70" t="s">
        <v>45</v>
      </c>
      <c r="X2545" s="70" t="s">
        <v>45</v>
      </c>
      <c r="Y2545" s="70" t="s">
        <v>45</v>
      </c>
      <c r="Z2545" s="27"/>
      <c r="AA2545" s="27"/>
      <c r="AB2545" s="27"/>
      <c r="AC2545" s="27"/>
      <c r="AD2545" s="27"/>
      <c r="AE2545" s="27"/>
      <c r="AF2545" s="27"/>
      <c r="AG2545" s="27"/>
      <c r="AH2545" s="105"/>
      <c r="AI2545" s="105"/>
      <c r="AJ2545" s="105"/>
    </row>
    <row r="2546" spans="1:36" s="1" customFormat="1" ht="42" customHeight="1" x14ac:dyDescent="0.55000000000000004">
      <c r="A2546" s="244">
        <f>MAX($A$5:A2545)+1</f>
        <v>2036</v>
      </c>
      <c r="B2546" s="276" t="s">
        <v>10428</v>
      </c>
      <c r="C2546" s="276" t="s">
        <v>10429</v>
      </c>
      <c r="D2546" s="276" t="s">
        <v>10430</v>
      </c>
      <c r="E2546" s="276"/>
      <c r="F2546" s="276" t="s">
        <v>10431</v>
      </c>
      <c r="G2546" s="77" t="s">
        <v>616</v>
      </c>
      <c r="H2546" s="304" t="s">
        <v>10432</v>
      </c>
      <c r="I2546" s="302">
        <v>44326</v>
      </c>
      <c r="J2546" s="302">
        <v>46151</v>
      </c>
      <c r="K2546" s="70" t="s">
        <v>45</v>
      </c>
      <c r="L2546" s="70" t="s">
        <v>45</v>
      </c>
      <c r="M2546" s="70" t="s">
        <v>45</v>
      </c>
      <c r="N2546" s="70" t="s">
        <v>45</v>
      </c>
      <c r="O2546" s="70" t="s">
        <v>45</v>
      </c>
      <c r="P2546" s="27" t="s">
        <v>47</v>
      </c>
      <c r="Q2546" s="27" t="s">
        <v>47</v>
      </c>
      <c r="R2546" s="27" t="s">
        <v>47</v>
      </c>
      <c r="S2546" s="27"/>
      <c r="T2546" s="27"/>
      <c r="U2546" s="27"/>
      <c r="V2546" s="27"/>
      <c r="W2546" s="70" t="s">
        <v>45</v>
      </c>
      <c r="X2546" s="70" t="s">
        <v>45</v>
      </c>
      <c r="Y2546" s="70" t="s">
        <v>45</v>
      </c>
      <c r="Z2546" s="27"/>
      <c r="AA2546" s="27"/>
      <c r="AB2546" s="27"/>
      <c r="AC2546" s="27"/>
      <c r="AD2546" s="27"/>
      <c r="AE2546" s="27"/>
      <c r="AF2546" s="27"/>
      <c r="AG2546" s="27"/>
      <c r="AH2546" s="302"/>
      <c r="AI2546" s="302"/>
      <c r="AJ2546" s="302"/>
    </row>
    <row r="2547" spans="1:36" s="1" customFormat="1" ht="42" customHeight="1" x14ac:dyDescent="0.55000000000000004">
      <c r="A2547" s="245"/>
      <c r="B2547" s="277"/>
      <c r="C2547" s="277"/>
      <c r="D2547" s="277"/>
      <c r="E2547" s="277"/>
      <c r="F2547" s="277"/>
      <c r="G2547" s="77" t="s">
        <v>616</v>
      </c>
      <c r="H2547" s="305"/>
      <c r="I2547" s="303"/>
      <c r="J2547" s="303"/>
      <c r="K2547" s="27"/>
      <c r="L2547" s="27"/>
      <c r="M2547" s="27" t="s">
        <v>49</v>
      </c>
      <c r="N2547" s="27" t="s">
        <v>49</v>
      </c>
      <c r="O2547" s="27"/>
      <c r="P2547" s="27"/>
      <c r="Q2547" s="27"/>
      <c r="R2547" s="27"/>
      <c r="S2547" s="27"/>
      <c r="T2547" s="27"/>
      <c r="U2547" s="27"/>
      <c r="V2547" s="27"/>
      <c r="W2547" s="27"/>
      <c r="X2547" s="27"/>
      <c r="Y2547" s="27"/>
      <c r="Z2547" s="27"/>
      <c r="AA2547" s="27"/>
      <c r="AB2547" s="27"/>
      <c r="AC2547" s="27"/>
      <c r="AD2547" s="27"/>
      <c r="AE2547" s="27"/>
      <c r="AF2547" s="27"/>
      <c r="AG2547" s="27"/>
      <c r="AH2547" s="303"/>
      <c r="AI2547" s="303"/>
      <c r="AJ2547" s="303"/>
    </row>
    <row r="2548" spans="1:36" s="1" customFormat="1" ht="42" customHeight="1" x14ac:dyDescent="0.55000000000000004">
      <c r="A2548" s="27">
        <f>MAX($A$5:A2546)+1</f>
        <v>2037</v>
      </c>
      <c r="B2548" s="76" t="s">
        <v>10433</v>
      </c>
      <c r="C2548" s="76" t="s">
        <v>10434</v>
      </c>
      <c r="D2548" s="76" t="s">
        <v>10435</v>
      </c>
      <c r="E2548" s="77" t="s">
        <v>10436</v>
      </c>
      <c r="F2548" s="76" t="s">
        <v>10437</v>
      </c>
      <c r="G2548" s="76" t="s">
        <v>43</v>
      </c>
      <c r="H2548" s="104" t="s">
        <v>10438</v>
      </c>
      <c r="I2548" s="105">
        <v>44379</v>
      </c>
      <c r="J2548" s="105">
        <v>46204</v>
      </c>
      <c r="K2548" s="27" t="s">
        <v>47</v>
      </c>
      <c r="L2548" s="27"/>
      <c r="M2548" s="27" t="s">
        <v>47</v>
      </c>
      <c r="N2548" s="70" t="s">
        <v>45</v>
      </c>
      <c r="O2548" s="70" t="s">
        <v>45</v>
      </c>
      <c r="P2548" s="27"/>
      <c r="Q2548" s="27"/>
      <c r="R2548" s="27"/>
      <c r="S2548" s="27"/>
      <c r="T2548" s="27"/>
      <c r="U2548" s="27"/>
      <c r="V2548" s="27"/>
      <c r="W2548" s="27" t="s">
        <v>47</v>
      </c>
      <c r="X2548" s="27" t="s">
        <v>47</v>
      </c>
      <c r="Y2548" s="27" t="s">
        <v>47</v>
      </c>
      <c r="Z2548" s="27"/>
      <c r="AA2548" s="27"/>
      <c r="AB2548" s="27"/>
      <c r="AC2548" s="27"/>
      <c r="AD2548" s="27"/>
      <c r="AE2548" s="27"/>
      <c r="AF2548" s="27"/>
      <c r="AG2548" s="27"/>
      <c r="AH2548" s="105"/>
      <c r="AI2548" s="105"/>
      <c r="AJ2548" s="105"/>
    </row>
    <row r="2549" spans="1:36" s="1" customFormat="1" ht="42" customHeight="1" x14ac:dyDescent="0.55000000000000004">
      <c r="A2549" s="244">
        <f>MAX($A$5:A2548)+1</f>
        <v>2038</v>
      </c>
      <c r="B2549" s="286" t="s">
        <v>10439</v>
      </c>
      <c r="C2549" s="286" t="s">
        <v>10440</v>
      </c>
      <c r="D2549" s="286" t="s">
        <v>9870</v>
      </c>
      <c r="E2549" s="286"/>
      <c r="F2549" s="286" t="s">
        <v>10441</v>
      </c>
      <c r="G2549" s="76" t="s">
        <v>1393</v>
      </c>
      <c r="H2549" s="312" t="s">
        <v>10442</v>
      </c>
      <c r="I2549" s="315">
        <v>44406</v>
      </c>
      <c r="J2549" s="315">
        <v>46231</v>
      </c>
      <c r="K2549" s="27" t="s">
        <v>45</v>
      </c>
      <c r="L2549" s="27" t="s">
        <v>47</v>
      </c>
      <c r="M2549" s="27" t="s">
        <v>45</v>
      </c>
      <c r="N2549" s="27" t="s">
        <v>45</v>
      </c>
      <c r="O2549" s="27" t="s">
        <v>45</v>
      </c>
      <c r="P2549" s="27"/>
      <c r="Q2549" s="27"/>
      <c r="R2549" s="27"/>
      <c r="S2549" s="27"/>
      <c r="T2549" s="27"/>
      <c r="U2549" s="27"/>
      <c r="V2549" s="27"/>
      <c r="W2549" s="27" t="s">
        <v>47</v>
      </c>
      <c r="X2549" s="27" t="s">
        <v>47</v>
      </c>
      <c r="Y2549" s="27" t="s">
        <v>47</v>
      </c>
      <c r="Z2549" s="27"/>
      <c r="AA2549" s="27"/>
      <c r="AB2549" s="27"/>
      <c r="AC2549" s="27"/>
      <c r="AD2549" s="27"/>
      <c r="AE2549" s="27"/>
      <c r="AF2549" s="27"/>
      <c r="AG2549" s="27"/>
      <c r="AH2549" s="315"/>
      <c r="AI2549" s="315"/>
      <c r="AJ2549" s="302"/>
    </row>
    <row r="2550" spans="1:36" s="1" customFormat="1" ht="42" customHeight="1" x14ac:dyDescent="0.55000000000000004">
      <c r="A2550" s="245"/>
      <c r="B2550" s="286"/>
      <c r="C2550" s="286"/>
      <c r="D2550" s="286"/>
      <c r="E2550" s="286"/>
      <c r="F2550" s="286"/>
      <c r="G2550" s="76" t="s">
        <v>1393</v>
      </c>
      <c r="H2550" s="312"/>
      <c r="I2550" s="315"/>
      <c r="J2550" s="315"/>
      <c r="K2550" s="27" t="s">
        <v>49</v>
      </c>
      <c r="L2550" s="27"/>
      <c r="M2550" s="27" t="s">
        <v>49</v>
      </c>
      <c r="N2550" s="27" t="s">
        <v>49</v>
      </c>
      <c r="O2550" s="27"/>
      <c r="P2550" s="27"/>
      <c r="Q2550" s="27"/>
      <c r="R2550" s="27"/>
      <c r="S2550" s="27"/>
      <c r="T2550" s="27"/>
      <c r="U2550" s="27"/>
      <c r="V2550" s="27"/>
      <c r="W2550" s="27"/>
      <c r="X2550" s="27"/>
      <c r="Y2550" s="27"/>
      <c r="Z2550" s="27"/>
      <c r="AA2550" s="27"/>
      <c r="AB2550" s="27"/>
      <c r="AC2550" s="27"/>
      <c r="AD2550" s="27"/>
      <c r="AE2550" s="27"/>
      <c r="AF2550" s="27"/>
      <c r="AG2550" s="27"/>
      <c r="AH2550" s="315"/>
      <c r="AI2550" s="315"/>
      <c r="AJ2550" s="303"/>
    </row>
    <row r="2551" spans="1:36" s="1" customFormat="1" ht="42" customHeight="1" x14ac:dyDescent="0.55000000000000004">
      <c r="A2551" s="244">
        <f>MAX($A$5:A2550)+1</f>
        <v>2039</v>
      </c>
      <c r="B2551" s="286" t="s">
        <v>10443</v>
      </c>
      <c r="C2551" s="286" t="s">
        <v>10444</v>
      </c>
      <c r="D2551" s="286" t="s">
        <v>10445</v>
      </c>
      <c r="E2551" s="320"/>
      <c r="F2551" s="286" t="s">
        <v>10446</v>
      </c>
      <c r="G2551" s="76" t="s">
        <v>616</v>
      </c>
      <c r="H2551" s="312" t="s">
        <v>10447</v>
      </c>
      <c r="I2551" s="315">
        <v>44440</v>
      </c>
      <c r="J2551" s="315">
        <v>46265</v>
      </c>
      <c r="K2551" s="27" t="s">
        <v>47</v>
      </c>
      <c r="L2551" s="27" t="s">
        <v>47</v>
      </c>
      <c r="M2551" s="27" t="s">
        <v>47</v>
      </c>
      <c r="N2551" s="27" t="s">
        <v>47</v>
      </c>
      <c r="O2551" s="27" t="s">
        <v>47</v>
      </c>
      <c r="P2551" s="27"/>
      <c r="Q2551" s="27"/>
      <c r="R2551" s="27"/>
      <c r="S2551" s="27"/>
      <c r="T2551" s="27"/>
      <c r="U2551" s="27"/>
      <c r="V2551" s="27"/>
      <c r="W2551" s="27" t="s">
        <v>47</v>
      </c>
      <c r="X2551" s="27" t="s">
        <v>47</v>
      </c>
      <c r="Y2551" s="27" t="s">
        <v>47</v>
      </c>
      <c r="Z2551" s="27"/>
      <c r="AA2551" s="27"/>
      <c r="AB2551" s="27"/>
      <c r="AC2551" s="27"/>
      <c r="AD2551" s="27"/>
      <c r="AE2551" s="27"/>
      <c r="AF2551" s="27"/>
      <c r="AG2551" s="27"/>
      <c r="AH2551" s="315"/>
      <c r="AI2551" s="315"/>
      <c r="AJ2551" s="302"/>
    </row>
    <row r="2552" spans="1:36" s="1" customFormat="1" ht="42" customHeight="1" x14ac:dyDescent="0.55000000000000004">
      <c r="A2552" s="245"/>
      <c r="B2552" s="286"/>
      <c r="C2552" s="286"/>
      <c r="D2552" s="286"/>
      <c r="E2552" s="320"/>
      <c r="F2552" s="286"/>
      <c r="G2552" s="76" t="s">
        <v>616</v>
      </c>
      <c r="H2552" s="312"/>
      <c r="I2552" s="315"/>
      <c r="J2552" s="315"/>
      <c r="K2552" s="27" t="s">
        <v>49</v>
      </c>
      <c r="L2552" s="27"/>
      <c r="M2552" s="27" t="s">
        <v>49</v>
      </c>
      <c r="N2552" s="27" t="s">
        <v>49</v>
      </c>
      <c r="O2552" s="27"/>
      <c r="P2552" s="27"/>
      <c r="Q2552" s="27"/>
      <c r="R2552" s="27"/>
      <c r="S2552" s="27"/>
      <c r="T2552" s="27"/>
      <c r="U2552" s="27"/>
      <c r="V2552" s="27"/>
      <c r="W2552" s="27"/>
      <c r="X2552" s="27"/>
      <c r="Y2552" s="27"/>
      <c r="Z2552" s="27"/>
      <c r="AA2552" s="27"/>
      <c r="AB2552" s="27"/>
      <c r="AC2552" s="27"/>
      <c r="AD2552" s="27"/>
      <c r="AE2552" s="27"/>
      <c r="AF2552" s="27"/>
      <c r="AG2552" s="27"/>
      <c r="AH2552" s="315"/>
      <c r="AI2552" s="315"/>
      <c r="AJ2552" s="303"/>
    </row>
    <row r="2553" spans="1:36" s="1" customFormat="1" ht="42" customHeight="1" x14ac:dyDescent="0.55000000000000004">
      <c r="A2553" s="27">
        <f>MAX($A$5:A2552)+1</f>
        <v>2040</v>
      </c>
      <c r="B2553" s="67" t="s">
        <v>10448</v>
      </c>
      <c r="C2553" s="67" t="s">
        <v>10449</v>
      </c>
      <c r="D2553" s="67" t="s">
        <v>10450</v>
      </c>
      <c r="E2553" s="165"/>
      <c r="F2553" s="67" t="s">
        <v>10451</v>
      </c>
      <c r="G2553" s="76" t="s">
        <v>1393</v>
      </c>
      <c r="H2553" s="63" t="s">
        <v>10452</v>
      </c>
      <c r="I2553" s="105">
        <v>44452</v>
      </c>
      <c r="J2553" s="105">
        <v>46277</v>
      </c>
      <c r="K2553" s="70" t="s">
        <v>45</v>
      </c>
      <c r="L2553" s="70" t="s">
        <v>45</v>
      </c>
      <c r="M2553" s="70" t="s">
        <v>45</v>
      </c>
      <c r="N2553" s="70" t="s">
        <v>45</v>
      </c>
      <c r="O2553" s="70" t="s">
        <v>45</v>
      </c>
      <c r="P2553" s="27"/>
      <c r="Q2553" s="27"/>
      <c r="R2553" s="27"/>
      <c r="S2553" s="27"/>
      <c r="T2553" s="27"/>
      <c r="U2553" s="27"/>
      <c r="V2553" s="27"/>
      <c r="W2553" s="70" t="s">
        <v>45</v>
      </c>
      <c r="X2553" s="70" t="s">
        <v>45</v>
      </c>
      <c r="Y2553" s="70" t="s">
        <v>45</v>
      </c>
      <c r="Z2553" s="27"/>
      <c r="AA2553" s="27"/>
      <c r="AB2553" s="27"/>
      <c r="AC2553" s="27"/>
      <c r="AD2553" s="27"/>
      <c r="AE2553" s="27"/>
      <c r="AF2553" s="27"/>
      <c r="AG2553" s="27"/>
      <c r="AH2553" s="105"/>
      <c r="AI2553" s="105"/>
      <c r="AJ2553" s="105"/>
    </row>
    <row r="2554" spans="1:36" s="1" customFormat="1" ht="42" customHeight="1" x14ac:dyDescent="0.55000000000000004">
      <c r="A2554" s="27">
        <f>MAX($A$5:A2553)+1</f>
        <v>2041</v>
      </c>
      <c r="B2554" s="67" t="s">
        <v>10453</v>
      </c>
      <c r="C2554" s="67" t="s">
        <v>10454</v>
      </c>
      <c r="D2554" s="67"/>
      <c r="E2554" s="165"/>
      <c r="F2554" s="67" t="s">
        <v>10455</v>
      </c>
      <c r="G2554" s="76" t="s">
        <v>106</v>
      </c>
      <c r="H2554" s="63" t="s">
        <v>10456</v>
      </c>
      <c r="I2554" s="105">
        <v>44504</v>
      </c>
      <c r="J2554" s="105">
        <v>46270</v>
      </c>
      <c r="K2554" s="70"/>
      <c r="L2554" s="70"/>
      <c r="M2554" s="70"/>
      <c r="N2554" s="70"/>
      <c r="O2554" s="70"/>
      <c r="P2554" s="27"/>
      <c r="Q2554" s="27" t="s">
        <v>47</v>
      </c>
      <c r="R2554" s="27" t="s">
        <v>47</v>
      </c>
      <c r="S2554" s="27"/>
      <c r="T2554" s="27"/>
      <c r="U2554" s="27"/>
      <c r="V2554" s="27"/>
      <c r="W2554" s="70"/>
      <c r="X2554" s="70"/>
      <c r="Y2554" s="70"/>
      <c r="Z2554" s="27"/>
      <c r="AA2554" s="27"/>
      <c r="AB2554" s="27"/>
      <c r="AC2554" s="27"/>
      <c r="AD2554" s="27"/>
      <c r="AE2554" s="27"/>
      <c r="AF2554" s="27"/>
      <c r="AG2554" s="27"/>
      <c r="AH2554" s="105"/>
      <c r="AI2554" s="105"/>
      <c r="AJ2554" s="105"/>
    </row>
    <row r="2555" spans="1:36" s="1" customFormat="1" ht="42" customHeight="1" x14ac:dyDescent="0.55000000000000004">
      <c r="A2555" s="27">
        <f>MAX($A$5:A2554)+1</f>
        <v>2042</v>
      </c>
      <c r="B2555" s="67" t="s">
        <v>10457</v>
      </c>
      <c r="C2555" s="67" t="s">
        <v>10458</v>
      </c>
      <c r="D2555" s="67" t="s">
        <v>10459</v>
      </c>
      <c r="E2555" s="165" t="s">
        <v>10460</v>
      </c>
      <c r="F2555" s="67" t="s">
        <v>10461</v>
      </c>
      <c r="G2555" s="76" t="s">
        <v>616</v>
      </c>
      <c r="H2555" s="63" t="s">
        <v>10462</v>
      </c>
      <c r="I2555" s="105">
        <v>44505</v>
      </c>
      <c r="J2555" s="105">
        <v>46330</v>
      </c>
      <c r="K2555" s="70" t="s">
        <v>45</v>
      </c>
      <c r="L2555" s="27" t="s">
        <v>47</v>
      </c>
      <c r="M2555" s="27" t="s">
        <v>47</v>
      </c>
      <c r="N2555" s="27" t="s">
        <v>47</v>
      </c>
      <c r="O2555" s="70" t="s">
        <v>45</v>
      </c>
      <c r="P2555" s="27"/>
      <c r="Q2555" s="27"/>
      <c r="R2555" s="27"/>
      <c r="S2555" s="27"/>
      <c r="T2555" s="27"/>
      <c r="U2555" s="27"/>
      <c r="V2555" s="27"/>
      <c r="W2555" s="70" t="s">
        <v>45</v>
      </c>
      <c r="X2555" s="70" t="s">
        <v>45</v>
      </c>
      <c r="Y2555" s="70" t="s">
        <v>45</v>
      </c>
      <c r="Z2555" s="27"/>
      <c r="AA2555" s="27"/>
      <c r="AB2555" s="27"/>
      <c r="AC2555" s="27"/>
      <c r="AD2555" s="27"/>
      <c r="AE2555" s="27"/>
      <c r="AF2555" s="27"/>
      <c r="AG2555" s="27"/>
      <c r="AH2555" s="105"/>
      <c r="AI2555" s="105"/>
      <c r="AJ2555" s="105"/>
    </row>
    <row r="2556" spans="1:36" s="1" customFormat="1" ht="42" customHeight="1" x14ac:dyDescent="0.55000000000000004">
      <c r="A2556" s="244">
        <f>MAX($A$5:A2555)+1</f>
        <v>2043</v>
      </c>
      <c r="B2556" s="276" t="s">
        <v>10463</v>
      </c>
      <c r="C2556" s="276" t="s">
        <v>10464</v>
      </c>
      <c r="D2556" s="276" t="s">
        <v>10465</v>
      </c>
      <c r="E2556" s="321" t="s">
        <v>10466</v>
      </c>
      <c r="F2556" s="276" t="s">
        <v>10467</v>
      </c>
      <c r="G2556" s="77" t="s">
        <v>43</v>
      </c>
      <c r="H2556" s="312" t="s">
        <v>10468</v>
      </c>
      <c r="I2556" s="315">
        <v>44481</v>
      </c>
      <c r="J2556" s="315">
        <v>46306</v>
      </c>
      <c r="K2556" s="169" t="s">
        <v>45</v>
      </c>
      <c r="L2556" s="169" t="s">
        <v>45</v>
      </c>
      <c r="M2556" s="169" t="s">
        <v>45</v>
      </c>
      <c r="N2556" s="169" t="s">
        <v>45</v>
      </c>
      <c r="O2556" s="70" t="s">
        <v>45</v>
      </c>
      <c r="P2556" s="27"/>
      <c r="Q2556" s="27"/>
      <c r="R2556" s="27"/>
      <c r="S2556" s="27"/>
      <c r="T2556" s="27"/>
      <c r="U2556" s="27"/>
      <c r="V2556" s="27"/>
      <c r="W2556" s="70" t="s">
        <v>47</v>
      </c>
      <c r="X2556" s="70" t="s">
        <v>47</v>
      </c>
      <c r="Y2556" s="70" t="s">
        <v>47</v>
      </c>
      <c r="Z2556" s="27"/>
      <c r="AA2556" s="27"/>
      <c r="AB2556" s="27"/>
      <c r="AC2556" s="27"/>
      <c r="AD2556" s="27"/>
      <c r="AE2556" s="27"/>
      <c r="AF2556" s="27"/>
      <c r="AG2556" s="27"/>
      <c r="AH2556" s="315"/>
      <c r="AI2556" s="315"/>
      <c r="AJ2556" s="302"/>
    </row>
    <row r="2557" spans="1:36" s="1" customFormat="1" ht="42" customHeight="1" x14ac:dyDescent="0.55000000000000004">
      <c r="A2557" s="245"/>
      <c r="B2557" s="277"/>
      <c r="C2557" s="277"/>
      <c r="D2557" s="277"/>
      <c r="E2557" s="322"/>
      <c r="F2557" s="277"/>
      <c r="G2557" s="77" t="s">
        <v>43</v>
      </c>
      <c r="H2557" s="312"/>
      <c r="I2557" s="315"/>
      <c r="J2557" s="315"/>
      <c r="K2557" s="27" t="s">
        <v>49</v>
      </c>
      <c r="L2557" s="27"/>
      <c r="M2557" s="27" t="s">
        <v>49</v>
      </c>
      <c r="N2557" s="27" t="s">
        <v>49</v>
      </c>
      <c r="O2557" s="27"/>
      <c r="P2557" s="27"/>
      <c r="Q2557" s="27"/>
      <c r="R2557" s="27"/>
      <c r="S2557" s="27"/>
      <c r="T2557" s="27"/>
      <c r="U2557" s="27"/>
      <c r="V2557" s="27"/>
      <c r="W2557" s="27"/>
      <c r="X2557" s="27"/>
      <c r="Y2557" s="27"/>
      <c r="Z2557" s="27"/>
      <c r="AA2557" s="27"/>
      <c r="AB2557" s="27"/>
      <c r="AC2557" s="27"/>
      <c r="AD2557" s="27"/>
      <c r="AE2557" s="27"/>
      <c r="AF2557" s="27"/>
      <c r="AG2557" s="27"/>
      <c r="AH2557" s="315"/>
      <c r="AI2557" s="315"/>
      <c r="AJ2557" s="303"/>
    </row>
    <row r="2558" spans="1:36" s="1" customFormat="1" ht="42" customHeight="1" x14ac:dyDescent="0.55000000000000004">
      <c r="A2558" s="27">
        <f>MAX($A$5:A2557)+1</f>
        <v>2044</v>
      </c>
      <c r="B2558" s="76" t="s">
        <v>10469</v>
      </c>
      <c r="C2558" s="76" t="s">
        <v>10470</v>
      </c>
      <c r="D2558" s="76"/>
      <c r="E2558" s="27"/>
      <c r="F2558" s="76" t="s">
        <v>10471</v>
      </c>
      <c r="G2558" s="76" t="s">
        <v>1393</v>
      </c>
      <c r="H2558" s="63" t="s">
        <v>10472</v>
      </c>
      <c r="I2558" s="105">
        <v>44496</v>
      </c>
      <c r="J2558" s="105">
        <v>46321</v>
      </c>
      <c r="K2558" s="70" t="s">
        <v>45</v>
      </c>
      <c r="L2558" s="27" t="s">
        <v>47</v>
      </c>
      <c r="M2558" s="27" t="s">
        <v>47</v>
      </c>
      <c r="N2558" s="27" t="s">
        <v>47</v>
      </c>
      <c r="O2558" s="70" t="s">
        <v>45</v>
      </c>
      <c r="P2558" s="27"/>
      <c r="Q2558" s="27"/>
      <c r="R2558" s="27"/>
      <c r="S2558" s="27"/>
      <c r="T2558" s="27"/>
      <c r="U2558" s="27"/>
      <c r="V2558" s="27"/>
      <c r="W2558" s="70" t="s">
        <v>45</v>
      </c>
      <c r="X2558" s="70" t="s">
        <v>45</v>
      </c>
      <c r="Y2558" s="70" t="s">
        <v>45</v>
      </c>
      <c r="Z2558" s="27"/>
      <c r="AA2558" s="27"/>
      <c r="AB2558" s="27"/>
      <c r="AC2558" s="27"/>
      <c r="AD2558" s="27"/>
      <c r="AE2558" s="27"/>
      <c r="AF2558" s="27"/>
      <c r="AG2558" s="27"/>
      <c r="AH2558" s="105"/>
      <c r="AI2558" s="105"/>
      <c r="AJ2558" s="105"/>
    </row>
    <row r="2559" spans="1:36" s="20" customFormat="1" ht="42" customHeight="1" x14ac:dyDescent="0.55000000000000004">
      <c r="A2559" s="27">
        <f>MAX($A$5:A2558)+1</f>
        <v>2045</v>
      </c>
      <c r="B2559" s="76" t="s">
        <v>10473</v>
      </c>
      <c r="C2559" s="76" t="s">
        <v>10474</v>
      </c>
      <c r="D2559" s="76" t="s">
        <v>10475</v>
      </c>
      <c r="E2559" s="27"/>
      <c r="F2559" s="76" t="s">
        <v>10476</v>
      </c>
      <c r="G2559" s="76" t="s">
        <v>1218</v>
      </c>
      <c r="H2559" s="63" t="s">
        <v>10477</v>
      </c>
      <c r="I2559" s="105">
        <v>44475</v>
      </c>
      <c r="J2559" s="105">
        <v>46300</v>
      </c>
      <c r="K2559" s="70" t="s">
        <v>45</v>
      </c>
      <c r="L2559" s="27" t="s">
        <v>47</v>
      </c>
      <c r="M2559" s="27" t="s">
        <v>47</v>
      </c>
      <c r="N2559" s="70" t="s">
        <v>45</v>
      </c>
      <c r="O2559" s="70" t="s">
        <v>45</v>
      </c>
      <c r="P2559" s="27" t="s">
        <v>47</v>
      </c>
      <c r="Q2559" s="27" t="s">
        <v>47</v>
      </c>
      <c r="R2559" s="27"/>
      <c r="S2559" s="27"/>
      <c r="T2559" s="27"/>
      <c r="U2559" s="27"/>
      <c r="V2559" s="27"/>
      <c r="W2559" s="70" t="s">
        <v>45</v>
      </c>
      <c r="X2559" s="70" t="s">
        <v>45</v>
      </c>
      <c r="Y2559" s="27" t="s">
        <v>47</v>
      </c>
      <c r="Z2559" s="27"/>
      <c r="AA2559" s="27"/>
      <c r="AB2559" s="27"/>
      <c r="AC2559" s="27"/>
      <c r="AD2559" s="27"/>
      <c r="AE2559" s="27"/>
      <c r="AF2559" s="27"/>
      <c r="AG2559" s="27"/>
      <c r="AH2559" s="105"/>
      <c r="AI2559" s="105"/>
      <c r="AJ2559" s="105"/>
    </row>
    <row r="2560" spans="1:36" s="1" customFormat="1" ht="42" customHeight="1" x14ac:dyDescent="0.55000000000000004">
      <c r="A2560" s="27">
        <f>MAX($A$5:A2559)+1</f>
        <v>2046</v>
      </c>
      <c r="B2560" s="76" t="s">
        <v>10478</v>
      </c>
      <c r="C2560" s="76" t="s">
        <v>10479</v>
      </c>
      <c r="D2560" s="76" t="s">
        <v>10480</v>
      </c>
      <c r="E2560" s="27"/>
      <c r="F2560" s="76" t="s">
        <v>10481</v>
      </c>
      <c r="G2560" s="76" t="s">
        <v>1218</v>
      </c>
      <c r="H2560" s="63" t="s">
        <v>10482</v>
      </c>
      <c r="I2560" s="105">
        <v>44496</v>
      </c>
      <c r="J2560" s="105">
        <v>46321</v>
      </c>
      <c r="K2560" s="70"/>
      <c r="L2560" s="27"/>
      <c r="M2560" s="27"/>
      <c r="N2560" s="70"/>
      <c r="O2560" s="27" t="s">
        <v>47</v>
      </c>
      <c r="P2560" s="27"/>
      <c r="Q2560" s="27"/>
      <c r="R2560" s="27"/>
      <c r="S2560" s="27"/>
      <c r="T2560" s="27"/>
      <c r="U2560" s="27"/>
      <c r="V2560" s="27"/>
      <c r="W2560" s="70"/>
      <c r="X2560" s="70"/>
      <c r="Y2560" s="27"/>
      <c r="Z2560" s="27"/>
      <c r="AA2560" s="27"/>
      <c r="AB2560" s="27"/>
      <c r="AC2560" s="27"/>
      <c r="AD2560" s="27"/>
      <c r="AE2560" s="27"/>
      <c r="AF2560" s="27"/>
      <c r="AG2560" s="27"/>
      <c r="AH2560" s="105"/>
      <c r="AI2560" s="105"/>
      <c r="AJ2560" s="105"/>
    </row>
    <row r="2561" spans="1:77" ht="42" customHeight="1" x14ac:dyDescent="0.55000000000000004">
      <c r="A2561" s="244">
        <f>MAX($A$5:A2560)+1</f>
        <v>2047</v>
      </c>
      <c r="B2561" s="286" t="s">
        <v>10483</v>
      </c>
      <c r="C2561" s="286" t="s">
        <v>10484</v>
      </c>
      <c r="D2561" s="286" t="s">
        <v>10485</v>
      </c>
      <c r="E2561" s="27"/>
      <c r="F2561" s="286" t="s">
        <v>10486</v>
      </c>
      <c r="G2561" s="320" t="s">
        <v>616</v>
      </c>
      <c r="H2561" s="312" t="s">
        <v>10487</v>
      </c>
      <c r="I2561" s="315">
        <v>44498</v>
      </c>
      <c r="J2561" s="315">
        <v>46323</v>
      </c>
      <c r="K2561" s="70" t="s">
        <v>45</v>
      </c>
      <c r="L2561" s="27" t="s">
        <v>47</v>
      </c>
      <c r="M2561" s="27" t="s">
        <v>47</v>
      </c>
      <c r="N2561" s="70" t="s">
        <v>45</v>
      </c>
      <c r="O2561" s="70" t="s">
        <v>45</v>
      </c>
      <c r="P2561" s="27" t="s">
        <v>47</v>
      </c>
      <c r="Q2561" s="27" t="s">
        <v>47</v>
      </c>
      <c r="R2561" s="27" t="s">
        <v>47</v>
      </c>
      <c r="S2561" s="27" t="s">
        <v>47</v>
      </c>
      <c r="T2561" s="27" t="s">
        <v>47</v>
      </c>
      <c r="U2561" s="27" t="s">
        <v>47</v>
      </c>
      <c r="V2561" s="27" t="s">
        <v>47</v>
      </c>
      <c r="W2561" s="70" t="s">
        <v>45</v>
      </c>
      <c r="X2561" s="70" t="s">
        <v>45</v>
      </c>
      <c r="Y2561" s="27" t="s">
        <v>47</v>
      </c>
      <c r="Z2561" s="27" t="s">
        <v>47</v>
      </c>
      <c r="AA2561" s="27" t="s">
        <v>47</v>
      </c>
      <c r="AB2561" s="27" t="s">
        <v>47</v>
      </c>
      <c r="AC2561" s="27"/>
      <c r="AD2561" s="27"/>
      <c r="AE2561" s="27"/>
      <c r="AF2561" s="27"/>
      <c r="AG2561" s="27"/>
      <c r="AH2561" s="315"/>
      <c r="AI2561" s="315"/>
      <c r="AJ2561" s="302"/>
      <c r="AK2561" s="1"/>
    </row>
    <row r="2562" spans="1:77" ht="42" customHeight="1" x14ac:dyDescent="0.55000000000000004">
      <c r="A2562" s="245"/>
      <c r="B2562" s="286"/>
      <c r="C2562" s="286"/>
      <c r="D2562" s="286"/>
      <c r="E2562" s="27"/>
      <c r="F2562" s="286"/>
      <c r="G2562" s="320"/>
      <c r="H2562" s="312"/>
      <c r="I2562" s="315"/>
      <c r="J2562" s="315"/>
      <c r="K2562" s="27" t="s">
        <v>49</v>
      </c>
      <c r="L2562" s="27"/>
      <c r="M2562" s="27" t="s">
        <v>49</v>
      </c>
      <c r="N2562" s="27" t="s">
        <v>49</v>
      </c>
      <c r="O2562" s="27"/>
      <c r="P2562" s="27"/>
      <c r="Q2562" s="27"/>
      <c r="R2562" s="27"/>
      <c r="S2562" s="27"/>
      <c r="T2562" s="27"/>
      <c r="U2562" s="27"/>
      <c r="V2562" s="27"/>
      <c r="W2562" s="27"/>
      <c r="X2562" s="27"/>
      <c r="Y2562" s="27"/>
      <c r="Z2562" s="27"/>
      <c r="AA2562" s="27"/>
      <c r="AB2562" s="27"/>
      <c r="AC2562" s="27"/>
      <c r="AD2562" s="27"/>
      <c r="AE2562" s="27"/>
      <c r="AF2562" s="27"/>
      <c r="AG2562" s="27"/>
      <c r="AH2562" s="315"/>
      <c r="AI2562" s="315"/>
      <c r="AJ2562" s="303"/>
      <c r="AK2562" s="1"/>
    </row>
    <row r="2563" spans="1:77" ht="42" customHeight="1" x14ac:dyDescent="0.55000000000000004">
      <c r="A2563" s="244">
        <f>MAX($A$5:A2562)+1</f>
        <v>2048</v>
      </c>
      <c r="B2563" s="286" t="s">
        <v>10488</v>
      </c>
      <c r="C2563" s="286" t="s">
        <v>10489</v>
      </c>
      <c r="D2563" s="286" t="s">
        <v>10490</v>
      </c>
      <c r="E2563" s="27"/>
      <c r="F2563" s="286" t="s">
        <v>10491</v>
      </c>
      <c r="G2563" s="320" t="s">
        <v>1393</v>
      </c>
      <c r="H2563" s="312" t="s">
        <v>10492</v>
      </c>
      <c r="I2563" s="315">
        <v>44474</v>
      </c>
      <c r="J2563" s="315">
        <v>46299</v>
      </c>
      <c r="K2563" s="70" t="s">
        <v>45</v>
      </c>
      <c r="L2563" s="27" t="s">
        <v>47</v>
      </c>
      <c r="M2563" s="70" t="s">
        <v>45</v>
      </c>
      <c r="N2563" s="70" t="s">
        <v>45</v>
      </c>
      <c r="O2563" s="70" t="s">
        <v>45</v>
      </c>
      <c r="P2563" s="27"/>
      <c r="Q2563" s="27"/>
      <c r="R2563" s="27"/>
      <c r="S2563" s="27"/>
      <c r="T2563" s="27"/>
      <c r="U2563" s="27"/>
      <c r="V2563" s="27"/>
      <c r="W2563" s="27" t="s">
        <v>47</v>
      </c>
      <c r="X2563" s="27" t="s">
        <v>47</v>
      </c>
      <c r="Y2563" s="27" t="s">
        <v>47</v>
      </c>
      <c r="Z2563" s="27"/>
      <c r="AA2563" s="27"/>
      <c r="AB2563" s="27"/>
      <c r="AC2563" s="27"/>
      <c r="AD2563" s="27"/>
      <c r="AE2563" s="27"/>
      <c r="AF2563" s="27"/>
      <c r="AG2563" s="27"/>
      <c r="AH2563" s="315"/>
      <c r="AI2563" s="315"/>
      <c r="AJ2563" s="302"/>
      <c r="AK2563" s="1"/>
    </row>
    <row r="2564" spans="1:77" ht="42" customHeight="1" x14ac:dyDescent="0.55000000000000004">
      <c r="A2564" s="245"/>
      <c r="B2564" s="286"/>
      <c r="C2564" s="286"/>
      <c r="D2564" s="286"/>
      <c r="E2564" s="27"/>
      <c r="F2564" s="286"/>
      <c r="G2564" s="320"/>
      <c r="H2564" s="312"/>
      <c r="I2564" s="315"/>
      <c r="J2564" s="315"/>
      <c r="K2564" s="27" t="s">
        <v>49</v>
      </c>
      <c r="L2564" s="27"/>
      <c r="M2564" s="27" t="s">
        <v>49</v>
      </c>
      <c r="N2564" s="27" t="s">
        <v>49</v>
      </c>
      <c r="O2564" s="27"/>
      <c r="P2564" s="27"/>
      <c r="Q2564" s="27"/>
      <c r="R2564" s="27"/>
      <c r="S2564" s="27"/>
      <c r="T2564" s="27"/>
      <c r="U2564" s="27"/>
      <c r="V2564" s="27"/>
      <c r="W2564" s="27"/>
      <c r="X2564" s="27"/>
      <c r="Y2564" s="27"/>
      <c r="Z2564" s="27"/>
      <c r="AA2564" s="27"/>
      <c r="AB2564" s="27"/>
      <c r="AC2564" s="27"/>
      <c r="AD2564" s="27"/>
      <c r="AE2564" s="27"/>
      <c r="AF2564" s="27"/>
      <c r="AG2564" s="27"/>
      <c r="AH2564" s="315"/>
      <c r="AI2564" s="315"/>
      <c r="AJ2564" s="303"/>
      <c r="AK2564" s="1"/>
    </row>
    <row r="2565" spans="1:77" ht="42" customHeight="1" x14ac:dyDescent="0.55000000000000004">
      <c r="A2565" s="27">
        <f>MAX($A$5:A2564)+1</f>
        <v>2049</v>
      </c>
      <c r="B2565" s="76" t="s">
        <v>10493</v>
      </c>
      <c r="C2565" s="76" t="s">
        <v>10494</v>
      </c>
      <c r="D2565" s="76" t="s">
        <v>10495</v>
      </c>
      <c r="E2565" s="27"/>
      <c r="F2565" s="76" t="s">
        <v>10496</v>
      </c>
      <c r="G2565" s="76" t="s">
        <v>1393</v>
      </c>
      <c r="H2565" s="63" t="s">
        <v>10497</v>
      </c>
      <c r="I2565" s="105">
        <v>44489</v>
      </c>
      <c r="J2565" s="105">
        <v>46314</v>
      </c>
      <c r="K2565" s="70" t="s">
        <v>45</v>
      </c>
      <c r="L2565" s="70" t="s">
        <v>45</v>
      </c>
      <c r="M2565" s="70" t="s">
        <v>45</v>
      </c>
      <c r="N2565" s="70" t="s">
        <v>45</v>
      </c>
      <c r="O2565" s="70" t="s">
        <v>45</v>
      </c>
      <c r="P2565" s="27" t="s">
        <v>47</v>
      </c>
      <c r="Q2565" s="27" t="s">
        <v>47</v>
      </c>
      <c r="R2565" s="27" t="s">
        <v>47</v>
      </c>
      <c r="S2565" s="27"/>
      <c r="T2565" s="27"/>
      <c r="U2565" s="27"/>
      <c r="V2565" s="27"/>
      <c r="W2565" s="27" t="s">
        <v>47</v>
      </c>
      <c r="X2565" s="27" t="s">
        <v>47</v>
      </c>
      <c r="Y2565" s="27" t="s">
        <v>47</v>
      </c>
      <c r="Z2565" s="27"/>
      <c r="AA2565" s="27"/>
      <c r="AB2565" s="27"/>
      <c r="AC2565" s="27"/>
      <c r="AD2565" s="27"/>
      <c r="AE2565" s="27"/>
      <c r="AF2565" s="27"/>
      <c r="AG2565" s="27"/>
      <c r="AH2565" s="105"/>
      <c r="AI2565" s="105"/>
      <c r="AJ2565" s="105"/>
      <c r="AK2565" s="1"/>
    </row>
    <row r="2566" spans="1:77" ht="42" customHeight="1" x14ac:dyDescent="0.55000000000000004">
      <c r="A2566" s="27">
        <f>MAX($A$5:A2565)+1</f>
        <v>2050</v>
      </c>
      <c r="B2566" s="76" t="s">
        <v>10498</v>
      </c>
      <c r="C2566" s="76" t="s">
        <v>10499</v>
      </c>
      <c r="D2566" s="76" t="s">
        <v>10500</v>
      </c>
      <c r="E2566" s="67" t="s">
        <v>10501</v>
      </c>
      <c r="F2566" s="76" t="s">
        <v>10502</v>
      </c>
      <c r="G2566" s="76" t="s">
        <v>1337</v>
      </c>
      <c r="H2566" s="63" t="s">
        <v>10503</v>
      </c>
      <c r="I2566" s="105">
        <v>44550</v>
      </c>
      <c r="J2566" s="105">
        <v>46375</v>
      </c>
      <c r="K2566" s="70" t="s">
        <v>45</v>
      </c>
      <c r="L2566" s="70" t="s">
        <v>47</v>
      </c>
      <c r="M2566" s="70" t="s">
        <v>47</v>
      </c>
      <c r="N2566" s="70" t="s">
        <v>45</v>
      </c>
      <c r="O2566" s="70" t="s">
        <v>45</v>
      </c>
      <c r="P2566" s="27"/>
      <c r="Q2566" s="27" t="s">
        <v>47</v>
      </c>
      <c r="R2566" s="27" t="s">
        <v>47</v>
      </c>
      <c r="S2566" s="27"/>
      <c r="T2566" s="27"/>
      <c r="U2566" s="27"/>
      <c r="V2566" s="27"/>
      <c r="W2566" s="27" t="s">
        <v>47</v>
      </c>
      <c r="X2566" s="27" t="s">
        <v>47</v>
      </c>
      <c r="Y2566" s="27" t="s">
        <v>47</v>
      </c>
      <c r="Z2566" s="27"/>
      <c r="AA2566" s="27"/>
      <c r="AB2566" s="27"/>
      <c r="AC2566" s="27"/>
      <c r="AD2566" s="27"/>
      <c r="AE2566" s="27"/>
      <c r="AF2566" s="27"/>
      <c r="AG2566" s="27"/>
      <c r="AH2566" s="105"/>
      <c r="AI2566" s="105"/>
      <c r="AJ2566" s="105"/>
      <c r="AK2566" s="1"/>
    </row>
    <row r="2567" spans="1:77" ht="42" customHeight="1" x14ac:dyDescent="0.55000000000000004">
      <c r="A2567" s="27">
        <f>MAX($A$5:A2566)+1</f>
        <v>2051</v>
      </c>
      <c r="B2567" s="76" t="s">
        <v>10504</v>
      </c>
      <c r="C2567" s="76" t="s">
        <v>10505</v>
      </c>
      <c r="D2567" s="76"/>
      <c r="E2567" s="27"/>
      <c r="F2567" s="76" t="s">
        <v>10506</v>
      </c>
      <c r="G2567" s="76" t="s">
        <v>1393</v>
      </c>
      <c r="H2567" s="63" t="s">
        <v>10507</v>
      </c>
      <c r="I2567" s="105">
        <v>44547</v>
      </c>
      <c r="J2567" s="105">
        <v>46372</v>
      </c>
      <c r="K2567" s="70"/>
      <c r="L2567" s="70"/>
      <c r="M2567" s="70" t="s">
        <v>47</v>
      </c>
      <c r="N2567" s="70"/>
      <c r="O2567" s="70"/>
      <c r="P2567" s="27"/>
      <c r="Q2567" s="27"/>
      <c r="R2567" s="27"/>
      <c r="S2567" s="27"/>
      <c r="T2567" s="27"/>
      <c r="U2567" s="27"/>
      <c r="V2567" s="27"/>
      <c r="W2567" s="27"/>
      <c r="X2567" s="27" t="s">
        <v>47</v>
      </c>
      <c r="Y2567" s="27"/>
      <c r="Z2567" s="27" t="s">
        <v>47</v>
      </c>
      <c r="AA2567" s="27" t="s">
        <v>47</v>
      </c>
      <c r="AB2567" s="27"/>
      <c r="AC2567" s="27" t="s">
        <v>47</v>
      </c>
      <c r="AD2567" s="27"/>
      <c r="AE2567" s="27"/>
      <c r="AF2567" s="27"/>
      <c r="AG2567" s="27"/>
      <c r="AH2567" s="105"/>
      <c r="AI2567" s="105"/>
      <c r="AJ2567" s="105"/>
      <c r="AK2567" s="1"/>
    </row>
    <row r="2568" spans="1:77" ht="42" customHeight="1" x14ac:dyDescent="0.55000000000000004">
      <c r="A2568" s="27">
        <f>MAX($A$5:A2567)+1</f>
        <v>2052</v>
      </c>
      <c r="B2568" s="76" t="s">
        <v>10508</v>
      </c>
      <c r="C2568" s="76"/>
      <c r="D2568" s="76" t="s">
        <v>10509</v>
      </c>
      <c r="E2568" s="27"/>
      <c r="F2568" s="76" t="s">
        <v>10510</v>
      </c>
      <c r="G2568" s="76" t="s">
        <v>8893</v>
      </c>
      <c r="H2568" s="63" t="s">
        <v>10511</v>
      </c>
      <c r="I2568" s="105">
        <v>44568</v>
      </c>
      <c r="J2568" s="105">
        <v>46393</v>
      </c>
      <c r="K2568" s="70" t="s">
        <v>47</v>
      </c>
      <c r="L2568" s="70"/>
      <c r="M2568" s="70" t="s">
        <v>47</v>
      </c>
      <c r="N2568" s="70" t="s">
        <v>47</v>
      </c>
      <c r="O2568" s="70"/>
      <c r="P2568" s="27" t="s">
        <v>47</v>
      </c>
      <c r="Q2568" s="27" t="s">
        <v>47</v>
      </c>
      <c r="R2568" s="27" t="s">
        <v>47</v>
      </c>
      <c r="S2568" s="27" t="s">
        <v>47</v>
      </c>
      <c r="T2568" s="27" t="s">
        <v>47</v>
      </c>
      <c r="U2568" s="27"/>
      <c r="V2568" s="27" t="s">
        <v>47</v>
      </c>
      <c r="W2568" s="27"/>
      <c r="X2568" s="27"/>
      <c r="Y2568" s="27"/>
      <c r="Z2568" s="27"/>
      <c r="AA2568" s="27"/>
      <c r="AB2568" s="27"/>
      <c r="AC2568" s="27"/>
      <c r="AD2568" s="27"/>
      <c r="AE2568" s="27"/>
      <c r="AF2568" s="27"/>
      <c r="AG2568" s="27" t="s">
        <v>47</v>
      </c>
      <c r="AH2568" s="105"/>
      <c r="AI2568" s="105"/>
      <c r="AJ2568" s="105"/>
      <c r="AK2568" s="1"/>
    </row>
    <row r="2569" spans="1:77" s="26" customFormat="1" ht="42" customHeight="1" x14ac:dyDescent="0.55000000000000004">
      <c r="A2569" s="27">
        <f>MAX($A$5:A2568)+1</f>
        <v>2053</v>
      </c>
      <c r="B2569" s="76" t="s">
        <v>10512</v>
      </c>
      <c r="C2569" s="76" t="s">
        <v>10513</v>
      </c>
      <c r="D2569" s="76" t="s">
        <v>10514</v>
      </c>
      <c r="E2569" s="27"/>
      <c r="F2569" s="76" t="s">
        <v>10515</v>
      </c>
      <c r="G2569" s="76" t="s">
        <v>1393</v>
      </c>
      <c r="H2569" s="63" t="s">
        <v>10516</v>
      </c>
      <c r="I2569" s="105">
        <v>44557</v>
      </c>
      <c r="J2569" s="105">
        <v>46382</v>
      </c>
      <c r="K2569" s="70" t="s">
        <v>45</v>
      </c>
      <c r="L2569" s="70" t="s">
        <v>45</v>
      </c>
      <c r="M2569" s="70" t="s">
        <v>45</v>
      </c>
      <c r="N2569" s="70" t="s">
        <v>45</v>
      </c>
      <c r="O2569" s="70" t="s">
        <v>45</v>
      </c>
      <c r="P2569" s="27"/>
      <c r="Q2569" s="27"/>
      <c r="R2569" s="27"/>
      <c r="S2569" s="27"/>
      <c r="T2569" s="27"/>
      <c r="U2569" s="27"/>
      <c r="V2569" s="27"/>
      <c r="W2569" s="27" t="s">
        <v>47</v>
      </c>
      <c r="X2569" s="27" t="s">
        <v>47</v>
      </c>
      <c r="Y2569" s="27" t="s">
        <v>47</v>
      </c>
      <c r="Z2569" s="27"/>
      <c r="AA2569" s="27"/>
      <c r="AB2569" s="27"/>
      <c r="AC2569" s="27"/>
      <c r="AD2569" s="27"/>
      <c r="AE2569" s="27"/>
      <c r="AF2569" s="27"/>
      <c r="AG2569" s="27"/>
      <c r="AH2569" s="105"/>
      <c r="AI2569" s="105"/>
      <c r="AJ2569" s="105"/>
      <c r="AK2569" s="25"/>
      <c r="AL2569" s="25"/>
      <c r="AM2569" s="25"/>
      <c r="AN2569" s="25"/>
      <c r="AO2569" s="25"/>
      <c r="AP2569" s="25"/>
      <c r="AQ2569" s="25"/>
      <c r="AR2569" s="25"/>
      <c r="AS2569" s="25"/>
      <c r="AT2569" s="25"/>
      <c r="AU2569" s="25"/>
      <c r="AV2569" s="25"/>
      <c r="AW2569" s="25"/>
      <c r="AX2569" s="25"/>
      <c r="AY2569" s="25"/>
      <c r="AZ2569" s="25"/>
      <c r="BA2569" s="25"/>
      <c r="BB2569" s="25"/>
      <c r="BC2569" s="25"/>
      <c r="BD2569" s="25"/>
      <c r="BE2569" s="25"/>
      <c r="BF2569" s="25"/>
      <c r="BG2569" s="25"/>
      <c r="BH2569" s="25"/>
      <c r="BI2569" s="25"/>
    </row>
    <row r="2570" spans="1:77" s="34" customFormat="1" ht="42" customHeight="1" x14ac:dyDescent="0.55000000000000004">
      <c r="A2570" s="244">
        <f>MAX($A$5:A2569)+1</f>
        <v>2054</v>
      </c>
      <c r="B2570" s="276" t="s">
        <v>10517</v>
      </c>
      <c r="C2570" s="276" t="s">
        <v>10518</v>
      </c>
      <c r="D2570" s="276" t="s">
        <v>10519</v>
      </c>
      <c r="E2570" s="244"/>
      <c r="F2570" s="276" t="s">
        <v>10520</v>
      </c>
      <c r="G2570" s="76" t="s">
        <v>1393</v>
      </c>
      <c r="H2570" s="304" t="s">
        <v>10521</v>
      </c>
      <c r="I2570" s="302">
        <v>44557</v>
      </c>
      <c r="J2570" s="302">
        <v>46382</v>
      </c>
      <c r="K2570" s="70" t="s">
        <v>45</v>
      </c>
      <c r="L2570" s="70" t="s">
        <v>45</v>
      </c>
      <c r="M2570" s="70" t="s">
        <v>45</v>
      </c>
      <c r="N2570" s="70" t="s">
        <v>45</v>
      </c>
      <c r="O2570" s="70" t="s">
        <v>45</v>
      </c>
      <c r="P2570" s="27"/>
      <c r="Q2570" s="27"/>
      <c r="R2570" s="27"/>
      <c r="S2570" s="27"/>
      <c r="T2570" s="27"/>
      <c r="U2570" s="27"/>
      <c r="V2570" s="27"/>
      <c r="W2570" s="70" t="s">
        <v>45</v>
      </c>
      <c r="X2570" s="70" t="s">
        <v>45</v>
      </c>
      <c r="Y2570" s="70" t="s">
        <v>45</v>
      </c>
      <c r="Z2570" s="27"/>
      <c r="AA2570" s="27"/>
      <c r="AB2570" s="27"/>
      <c r="AC2570" s="27"/>
      <c r="AD2570" s="27"/>
      <c r="AE2570" s="27"/>
      <c r="AF2570" s="27"/>
      <c r="AG2570" s="27"/>
      <c r="AH2570" s="302"/>
      <c r="AI2570" s="302"/>
      <c r="AJ2570" s="302"/>
      <c r="AK2570" s="20"/>
      <c r="AL2570" s="20"/>
      <c r="AM2570" s="20"/>
      <c r="AN2570" s="20"/>
      <c r="AO2570" s="20"/>
      <c r="AP2570" s="20"/>
      <c r="AQ2570" s="20"/>
      <c r="AR2570" s="20"/>
      <c r="AS2570" s="20"/>
      <c r="AT2570" s="20"/>
      <c r="AU2570" s="20"/>
      <c r="AV2570" s="20"/>
      <c r="AW2570" s="20"/>
      <c r="AX2570" s="20"/>
      <c r="AY2570" s="20"/>
      <c r="AZ2570" s="20"/>
      <c r="BA2570" s="20"/>
      <c r="BB2570" s="20"/>
      <c r="BC2570" s="20"/>
      <c r="BD2570" s="20"/>
      <c r="BE2570" s="20"/>
      <c r="BF2570" s="20"/>
      <c r="BG2570" s="20"/>
      <c r="BH2570" s="20"/>
      <c r="BI2570" s="20"/>
      <c r="BJ2570" s="20"/>
      <c r="BK2570" s="20"/>
      <c r="BL2570" s="20"/>
      <c r="BM2570" s="20"/>
      <c r="BN2570" s="20"/>
      <c r="BO2570" s="20"/>
      <c r="BP2570" s="20"/>
      <c r="BQ2570" s="20"/>
      <c r="BR2570" s="20"/>
      <c r="BS2570" s="20"/>
      <c r="BT2570" s="20"/>
      <c r="BU2570" s="20"/>
      <c r="BV2570" s="20"/>
      <c r="BW2570" s="20"/>
      <c r="BX2570" s="20"/>
      <c r="BY2570" s="20"/>
    </row>
    <row r="2571" spans="1:77" s="34" customFormat="1" ht="42" customHeight="1" x14ac:dyDescent="0.55000000000000004">
      <c r="A2571" s="245"/>
      <c r="B2571" s="277"/>
      <c r="C2571" s="277"/>
      <c r="D2571" s="277"/>
      <c r="E2571" s="245"/>
      <c r="F2571" s="277"/>
      <c r="G2571" s="76" t="s">
        <v>1393</v>
      </c>
      <c r="H2571" s="305"/>
      <c r="I2571" s="303"/>
      <c r="J2571" s="303"/>
      <c r="K2571" s="70" t="s">
        <v>49</v>
      </c>
      <c r="L2571" s="70"/>
      <c r="M2571" s="70" t="s">
        <v>49</v>
      </c>
      <c r="N2571" s="70" t="s">
        <v>49</v>
      </c>
      <c r="O2571" s="70"/>
      <c r="P2571" s="27"/>
      <c r="Q2571" s="27"/>
      <c r="R2571" s="27"/>
      <c r="S2571" s="27"/>
      <c r="T2571" s="27"/>
      <c r="U2571" s="27"/>
      <c r="V2571" s="27"/>
      <c r="W2571" s="27"/>
      <c r="X2571" s="27"/>
      <c r="Y2571" s="27"/>
      <c r="Z2571" s="27"/>
      <c r="AA2571" s="27"/>
      <c r="AB2571" s="27"/>
      <c r="AC2571" s="27"/>
      <c r="AD2571" s="27"/>
      <c r="AE2571" s="27"/>
      <c r="AF2571" s="27"/>
      <c r="AG2571" s="27"/>
      <c r="AH2571" s="303"/>
      <c r="AI2571" s="303"/>
      <c r="AJ2571" s="303"/>
      <c r="AK2571" s="20"/>
      <c r="AL2571" s="20"/>
      <c r="AM2571" s="20"/>
      <c r="AN2571" s="20"/>
      <c r="AO2571" s="20"/>
      <c r="AP2571" s="20"/>
      <c r="AQ2571" s="20"/>
      <c r="AR2571" s="20"/>
      <c r="AS2571" s="20"/>
      <c r="AT2571" s="20"/>
      <c r="AU2571" s="20"/>
      <c r="AV2571" s="20"/>
      <c r="AW2571" s="20"/>
      <c r="AX2571" s="20"/>
      <c r="AY2571" s="20"/>
      <c r="AZ2571" s="20"/>
      <c r="BA2571" s="20"/>
      <c r="BB2571" s="20"/>
      <c r="BC2571" s="20"/>
      <c r="BD2571" s="20"/>
      <c r="BE2571" s="20"/>
      <c r="BF2571" s="20"/>
      <c r="BG2571" s="20"/>
      <c r="BH2571" s="20"/>
      <c r="BI2571" s="20"/>
      <c r="BJ2571" s="20"/>
      <c r="BK2571" s="20"/>
      <c r="BL2571" s="20"/>
      <c r="BM2571" s="20"/>
      <c r="BN2571" s="20"/>
      <c r="BO2571" s="20"/>
      <c r="BP2571" s="20"/>
      <c r="BQ2571" s="20"/>
      <c r="BR2571" s="20"/>
      <c r="BS2571" s="20"/>
      <c r="BT2571" s="20"/>
      <c r="BU2571" s="20"/>
      <c r="BV2571" s="20"/>
      <c r="BW2571" s="20"/>
      <c r="BX2571" s="20"/>
      <c r="BY2571" s="20"/>
    </row>
    <row r="2572" spans="1:77" s="34" customFormat="1" ht="42" customHeight="1" x14ac:dyDescent="0.55000000000000004">
      <c r="A2572" s="27">
        <f>MAX($A$5:A2570)+1</f>
        <v>2055</v>
      </c>
      <c r="B2572" s="76" t="s">
        <v>10522</v>
      </c>
      <c r="C2572" s="76" t="s">
        <v>10523</v>
      </c>
      <c r="D2572" s="76" t="s">
        <v>10524</v>
      </c>
      <c r="E2572" s="27"/>
      <c r="F2572" s="76" t="s">
        <v>10525</v>
      </c>
      <c r="G2572" s="76" t="s">
        <v>43</v>
      </c>
      <c r="H2572" s="63" t="s">
        <v>10526</v>
      </c>
      <c r="I2572" s="105">
        <v>44531</v>
      </c>
      <c r="J2572" s="105">
        <v>46356</v>
      </c>
      <c r="K2572" s="70" t="s">
        <v>45</v>
      </c>
      <c r="L2572" s="70" t="s">
        <v>47</v>
      </c>
      <c r="M2572" s="70" t="s">
        <v>47</v>
      </c>
      <c r="N2572" s="70" t="s">
        <v>45</v>
      </c>
      <c r="O2572" s="70" t="s">
        <v>45</v>
      </c>
      <c r="P2572" s="27"/>
      <c r="Q2572" s="27"/>
      <c r="R2572" s="27"/>
      <c r="S2572" s="27"/>
      <c r="T2572" s="27"/>
      <c r="U2572" s="27"/>
      <c r="V2572" s="27"/>
      <c r="W2572" s="27" t="s">
        <v>47</v>
      </c>
      <c r="X2572" s="27" t="s">
        <v>47</v>
      </c>
      <c r="Y2572" s="27" t="s">
        <v>47</v>
      </c>
      <c r="Z2572" s="27"/>
      <c r="AA2572" s="27"/>
      <c r="AB2572" s="27"/>
      <c r="AC2572" s="27"/>
      <c r="AD2572" s="27"/>
      <c r="AE2572" s="27"/>
      <c r="AF2572" s="27"/>
      <c r="AG2572" s="27"/>
      <c r="AH2572" s="105"/>
      <c r="AI2572" s="105"/>
      <c r="AJ2572" s="105"/>
      <c r="AK2572" s="20"/>
      <c r="AL2572" s="20"/>
      <c r="AM2572" s="20"/>
      <c r="AN2572" s="20"/>
      <c r="AO2572" s="20"/>
      <c r="AP2572" s="20"/>
      <c r="AQ2572" s="20"/>
      <c r="AR2572" s="20"/>
      <c r="AS2572" s="20"/>
      <c r="AT2572" s="20"/>
      <c r="AU2572" s="20"/>
      <c r="AV2572" s="20"/>
      <c r="AW2572" s="20"/>
      <c r="AX2572" s="20"/>
      <c r="AY2572" s="20"/>
      <c r="AZ2572" s="20"/>
      <c r="BA2572" s="20"/>
      <c r="BB2572" s="20"/>
      <c r="BC2572" s="20"/>
      <c r="BD2572" s="20"/>
      <c r="BE2572" s="20"/>
      <c r="BF2572" s="20"/>
      <c r="BG2572" s="20"/>
      <c r="BH2572" s="20"/>
      <c r="BI2572" s="20"/>
      <c r="BJ2572" s="20"/>
      <c r="BK2572" s="20"/>
      <c r="BL2572" s="20"/>
      <c r="BM2572" s="20"/>
      <c r="BN2572" s="20"/>
      <c r="BO2572" s="20"/>
      <c r="BP2572" s="20"/>
      <c r="BQ2572" s="20"/>
      <c r="BR2572" s="20"/>
      <c r="BS2572" s="20"/>
      <c r="BT2572" s="20"/>
      <c r="BU2572" s="20"/>
      <c r="BV2572" s="20"/>
      <c r="BW2572" s="20"/>
      <c r="BX2572" s="20"/>
      <c r="BY2572" s="20"/>
    </row>
    <row r="2573" spans="1:77" s="34" customFormat="1" ht="42" customHeight="1" x14ac:dyDescent="0.55000000000000004">
      <c r="A2573" s="244">
        <f>MAX($A$5:A2572)+1</f>
        <v>2056</v>
      </c>
      <c r="B2573" s="276" t="s">
        <v>10527</v>
      </c>
      <c r="C2573" s="276" t="s">
        <v>10528</v>
      </c>
      <c r="D2573" s="276" t="s">
        <v>10529</v>
      </c>
      <c r="E2573" s="27"/>
      <c r="F2573" s="276" t="s">
        <v>10530</v>
      </c>
      <c r="G2573" s="76" t="s">
        <v>616</v>
      </c>
      <c r="H2573" s="304" t="s">
        <v>10531</v>
      </c>
      <c r="I2573" s="302">
        <v>44602</v>
      </c>
      <c r="J2573" s="302">
        <v>46427</v>
      </c>
      <c r="K2573" s="70" t="s">
        <v>47</v>
      </c>
      <c r="L2573" s="70" t="s">
        <v>47</v>
      </c>
      <c r="M2573" s="70" t="s">
        <v>47</v>
      </c>
      <c r="N2573" s="70" t="s">
        <v>47</v>
      </c>
      <c r="O2573" s="70" t="s">
        <v>47</v>
      </c>
      <c r="P2573" s="27"/>
      <c r="Q2573" s="70" t="s">
        <v>47</v>
      </c>
      <c r="R2573" s="27"/>
      <c r="S2573" s="27"/>
      <c r="T2573" s="27"/>
      <c r="U2573" s="27"/>
      <c r="V2573" s="27"/>
      <c r="W2573" s="70" t="s">
        <v>47</v>
      </c>
      <c r="X2573" s="70" t="s">
        <v>47</v>
      </c>
      <c r="Y2573" s="70" t="s">
        <v>47</v>
      </c>
      <c r="Z2573" s="27"/>
      <c r="AA2573" s="27"/>
      <c r="AB2573" s="27"/>
      <c r="AC2573" s="27"/>
      <c r="AD2573" s="27"/>
      <c r="AE2573" s="27"/>
      <c r="AF2573" s="27"/>
      <c r="AG2573" s="27"/>
      <c r="AH2573" s="302"/>
      <c r="AI2573" s="302"/>
      <c r="AJ2573" s="302"/>
      <c r="AK2573" s="20"/>
      <c r="AL2573" s="20"/>
      <c r="AM2573" s="20"/>
      <c r="AN2573" s="20"/>
      <c r="AO2573" s="20"/>
      <c r="AP2573" s="20"/>
      <c r="AQ2573" s="20"/>
      <c r="AR2573" s="20"/>
      <c r="AS2573" s="20"/>
      <c r="AT2573" s="20"/>
      <c r="AU2573" s="20"/>
      <c r="AV2573" s="20"/>
      <c r="AW2573" s="20"/>
      <c r="AX2573" s="20"/>
      <c r="AY2573" s="20"/>
      <c r="AZ2573" s="20"/>
      <c r="BA2573" s="20"/>
      <c r="BB2573" s="20"/>
      <c r="BC2573" s="20"/>
      <c r="BD2573" s="20"/>
      <c r="BE2573" s="20"/>
      <c r="BF2573" s="20"/>
      <c r="BG2573" s="20"/>
      <c r="BH2573" s="20"/>
      <c r="BI2573" s="20"/>
      <c r="BJ2573" s="20"/>
      <c r="BK2573" s="20"/>
      <c r="BL2573" s="20"/>
      <c r="BM2573" s="20"/>
      <c r="BN2573" s="20"/>
      <c r="BO2573" s="20"/>
      <c r="BP2573" s="20"/>
      <c r="BQ2573" s="20"/>
      <c r="BR2573" s="20"/>
      <c r="BS2573" s="20"/>
      <c r="BT2573" s="20"/>
      <c r="BU2573" s="20"/>
      <c r="BV2573" s="20"/>
      <c r="BW2573" s="20"/>
      <c r="BX2573" s="20"/>
      <c r="BY2573" s="20"/>
    </row>
    <row r="2574" spans="1:77" ht="42" customHeight="1" x14ac:dyDescent="0.55000000000000004">
      <c r="A2574" s="245"/>
      <c r="B2574" s="277"/>
      <c r="C2574" s="277"/>
      <c r="D2574" s="277"/>
      <c r="E2574" s="27"/>
      <c r="F2574" s="277"/>
      <c r="G2574" s="76" t="s">
        <v>616</v>
      </c>
      <c r="H2574" s="305"/>
      <c r="I2574" s="303"/>
      <c r="J2574" s="303"/>
      <c r="K2574" s="70" t="s">
        <v>49</v>
      </c>
      <c r="L2574" s="70"/>
      <c r="M2574" s="70" t="s">
        <v>49</v>
      </c>
      <c r="N2574" s="70" t="s">
        <v>49</v>
      </c>
      <c r="O2574" s="70"/>
      <c r="P2574" s="27"/>
      <c r="Q2574" s="27"/>
      <c r="R2574" s="27"/>
      <c r="S2574" s="27"/>
      <c r="T2574" s="27"/>
      <c r="U2574" s="27"/>
      <c r="V2574" s="27"/>
      <c r="W2574" s="27"/>
      <c r="X2574" s="27"/>
      <c r="Y2574" s="27"/>
      <c r="Z2574" s="27"/>
      <c r="AA2574" s="27"/>
      <c r="AB2574" s="27"/>
      <c r="AC2574" s="27"/>
      <c r="AD2574" s="27"/>
      <c r="AE2574" s="27"/>
      <c r="AF2574" s="27"/>
      <c r="AG2574" s="27"/>
      <c r="AH2574" s="303"/>
      <c r="AI2574" s="303"/>
      <c r="AJ2574" s="303"/>
      <c r="AK2574" s="20"/>
      <c r="AL2574" s="20"/>
      <c r="AM2574" s="20"/>
      <c r="AN2574" s="20"/>
      <c r="AO2574" s="20"/>
      <c r="AP2574" s="20"/>
      <c r="AQ2574" s="20"/>
      <c r="AR2574" s="20"/>
      <c r="AS2574" s="20"/>
      <c r="AT2574" s="20"/>
      <c r="AU2574" s="20"/>
      <c r="AV2574" s="20"/>
      <c r="AW2574" s="20"/>
      <c r="AX2574" s="20"/>
      <c r="AY2574" s="20"/>
      <c r="AZ2574" s="20"/>
      <c r="BA2574" s="20"/>
      <c r="BB2574" s="20"/>
      <c r="BC2574" s="20"/>
      <c r="BD2574" s="20"/>
      <c r="BE2574" s="20"/>
      <c r="BF2574" s="20"/>
      <c r="BG2574" s="20"/>
      <c r="BH2574" s="20"/>
      <c r="BI2574" s="20"/>
      <c r="BJ2574" s="20"/>
      <c r="BK2574" s="20"/>
      <c r="BL2574" s="20"/>
      <c r="BM2574" s="20"/>
      <c r="BN2574" s="20"/>
      <c r="BO2574" s="20"/>
      <c r="BP2574" s="20"/>
      <c r="BQ2574" s="20"/>
      <c r="BR2574" s="20"/>
      <c r="BS2574" s="20"/>
      <c r="BT2574" s="20"/>
      <c r="BU2574" s="20"/>
      <c r="BV2574" s="20"/>
      <c r="BW2574" s="20"/>
      <c r="BX2574" s="20"/>
      <c r="BY2574" s="20"/>
    </row>
    <row r="2575" spans="1:77" ht="42" customHeight="1" x14ac:dyDescent="0.55000000000000004">
      <c r="A2575" s="164">
        <f>MAX($A$5:A2573)+1</f>
        <v>2057</v>
      </c>
      <c r="B2575" s="67" t="s">
        <v>10532</v>
      </c>
      <c r="C2575" s="67" t="s">
        <v>10533</v>
      </c>
      <c r="D2575" s="67" t="s">
        <v>10534</v>
      </c>
      <c r="E2575" s="78" t="s">
        <v>10535</v>
      </c>
      <c r="F2575" s="67" t="s">
        <v>10536</v>
      </c>
      <c r="G2575" s="67" t="s">
        <v>616</v>
      </c>
      <c r="H2575" s="166" t="s">
        <v>10537</v>
      </c>
      <c r="I2575" s="170">
        <v>44600</v>
      </c>
      <c r="J2575" s="105">
        <v>46425</v>
      </c>
      <c r="K2575" s="70" t="s">
        <v>47</v>
      </c>
      <c r="L2575" s="70" t="s">
        <v>47</v>
      </c>
      <c r="M2575" s="70" t="s">
        <v>47</v>
      </c>
      <c r="N2575" s="70"/>
      <c r="O2575" s="70"/>
      <c r="P2575" s="27"/>
      <c r="Q2575" s="27"/>
      <c r="R2575" s="27"/>
      <c r="S2575" s="27"/>
      <c r="T2575" s="27"/>
      <c r="U2575" s="27"/>
      <c r="V2575" s="27"/>
      <c r="W2575" s="27" t="s">
        <v>47</v>
      </c>
      <c r="X2575" s="27" t="s">
        <v>47</v>
      </c>
      <c r="Y2575" s="27"/>
      <c r="Z2575" s="27"/>
      <c r="AA2575" s="27"/>
      <c r="AB2575" s="27"/>
      <c r="AC2575" s="27"/>
      <c r="AD2575" s="27"/>
      <c r="AE2575" s="27"/>
      <c r="AF2575" s="27"/>
      <c r="AG2575" s="27"/>
      <c r="AH2575" s="105"/>
      <c r="AI2575" s="105"/>
      <c r="AJ2575" s="105"/>
      <c r="AK2575" s="20"/>
      <c r="AL2575" s="20"/>
      <c r="AM2575" s="20"/>
      <c r="AN2575" s="20"/>
      <c r="AO2575" s="20"/>
      <c r="AP2575" s="20"/>
      <c r="AQ2575" s="20"/>
      <c r="AR2575" s="20"/>
      <c r="AS2575" s="20"/>
      <c r="AT2575" s="20"/>
      <c r="AU2575" s="20"/>
      <c r="AV2575" s="20"/>
      <c r="AW2575" s="20"/>
      <c r="AX2575" s="20"/>
      <c r="AY2575" s="20"/>
      <c r="AZ2575" s="20"/>
      <c r="BA2575" s="20"/>
      <c r="BB2575" s="20"/>
      <c r="BC2575" s="20"/>
      <c r="BD2575" s="20"/>
      <c r="BE2575" s="20"/>
      <c r="BF2575" s="20"/>
      <c r="BG2575" s="20"/>
      <c r="BH2575" s="20"/>
      <c r="BI2575" s="20"/>
      <c r="BJ2575" s="20"/>
      <c r="BK2575" s="20"/>
      <c r="BL2575" s="20"/>
      <c r="BM2575" s="20"/>
      <c r="BN2575" s="20"/>
      <c r="BO2575" s="20"/>
      <c r="BP2575" s="20"/>
      <c r="BQ2575" s="20"/>
      <c r="BR2575" s="20"/>
      <c r="BS2575" s="20"/>
      <c r="BT2575" s="20"/>
      <c r="BU2575" s="20"/>
      <c r="BV2575" s="20"/>
      <c r="BW2575" s="20"/>
      <c r="BX2575" s="20"/>
      <c r="BY2575" s="20"/>
    </row>
    <row r="2576" spans="1:77" s="34" customFormat="1" ht="42" customHeight="1" x14ac:dyDescent="0.55000000000000004">
      <c r="A2576" s="316">
        <f>MAX($A$5:A2575)+1</f>
        <v>2058</v>
      </c>
      <c r="B2576" s="318" t="s">
        <v>10538</v>
      </c>
      <c r="C2576" s="318" t="s">
        <v>10539</v>
      </c>
      <c r="D2576" s="318" t="s">
        <v>10540</v>
      </c>
      <c r="E2576" s="319"/>
      <c r="F2576" s="318" t="s">
        <v>10541</v>
      </c>
      <c r="G2576" s="67" t="s">
        <v>8893</v>
      </c>
      <c r="H2576" s="313" t="s">
        <v>10542</v>
      </c>
      <c r="I2576" s="314">
        <v>44643</v>
      </c>
      <c r="J2576" s="315">
        <v>46468</v>
      </c>
      <c r="K2576" s="169" t="s">
        <v>45</v>
      </c>
      <c r="L2576" s="70" t="s">
        <v>45</v>
      </c>
      <c r="M2576" s="70" t="s">
        <v>45</v>
      </c>
      <c r="N2576" s="70" t="s">
        <v>45</v>
      </c>
      <c r="O2576" s="70" t="s">
        <v>45</v>
      </c>
      <c r="P2576" s="27"/>
      <c r="Q2576" s="27" t="s">
        <v>47</v>
      </c>
      <c r="R2576" s="27" t="s">
        <v>47</v>
      </c>
      <c r="S2576" s="27" t="s">
        <v>47</v>
      </c>
      <c r="T2576" s="27" t="s">
        <v>47</v>
      </c>
      <c r="U2576" s="27" t="s">
        <v>47</v>
      </c>
      <c r="V2576" s="27"/>
      <c r="W2576" s="27" t="s">
        <v>47</v>
      </c>
      <c r="X2576" s="27" t="s">
        <v>47</v>
      </c>
      <c r="Y2576" s="27" t="s">
        <v>47</v>
      </c>
      <c r="Z2576" s="27"/>
      <c r="AA2576" s="27"/>
      <c r="AB2576" s="27"/>
      <c r="AC2576" s="27"/>
      <c r="AD2576" s="27"/>
      <c r="AE2576" s="27"/>
      <c r="AF2576" s="27"/>
      <c r="AG2576" s="244" t="s">
        <v>47</v>
      </c>
      <c r="AH2576" s="315"/>
      <c r="AI2576" s="315"/>
      <c r="AJ2576" s="302"/>
      <c r="AK2576" s="20"/>
      <c r="AL2576" s="20"/>
      <c r="AM2576" s="20"/>
      <c r="AN2576" s="20"/>
      <c r="AO2576" s="20"/>
      <c r="AP2576" s="20"/>
      <c r="AQ2576" s="20"/>
      <c r="AR2576" s="20"/>
      <c r="AS2576" s="20"/>
      <c r="AT2576" s="20"/>
      <c r="AU2576" s="20"/>
      <c r="AV2576" s="20"/>
      <c r="AW2576" s="20"/>
      <c r="AX2576" s="20"/>
      <c r="AY2576" s="20"/>
      <c r="AZ2576" s="20"/>
      <c r="BA2576" s="20"/>
      <c r="BB2576" s="20"/>
      <c r="BC2576" s="20"/>
      <c r="BD2576" s="20"/>
      <c r="BE2576" s="20"/>
      <c r="BF2576" s="20"/>
      <c r="BG2576" s="20"/>
      <c r="BH2576" s="20"/>
      <c r="BI2576" s="20"/>
      <c r="BJ2576" s="20"/>
      <c r="BK2576" s="20"/>
      <c r="BL2576" s="20"/>
      <c r="BM2576" s="20"/>
      <c r="BN2576" s="20"/>
      <c r="BO2576" s="20"/>
      <c r="BP2576" s="20"/>
      <c r="BQ2576" s="20"/>
      <c r="BR2576" s="20"/>
      <c r="BS2576" s="20"/>
      <c r="BT2576" s="20"/>
      <c r="BU2576" s="20"/>
      <c r="BV2576" s="20"/>
      <c r="BW2576" s="20"/>
      <c r="BX2576" s="20"/>
      <c r="BY2576" s="20"/>
    </row>
    <row r="2577" spans="1:77" ht="42" customHeight="1" x14ac:dyDescent="0.55000000000000004">
      <c r="A2577" s="317"/>
      <c r="B2577" s="318"/>
      <c r="C2577" s="318"/>
      <c r="D2577" s="318"/>
      <c r="E2577" s="319"/>
      <c r="F2577" s="318"/>
      <c r="G2577" s="67" t="s">
        <v>8893</v>
      </c>
      <c r="H2577" s="313"/>
      <c r="I2577" s="314"/>
      <c r="J2577" s="315"/>
      <c r="K2577" s="27"/>
      <c r="L2577" s="27"/>
      <c r="M2577" s="70" t="s">
        <v>49</v>
      </c>
      <c r="N2577" s="70" t="s">
        <v>49</v>
      </c>
      <c r="O2577" s="27"/>
      <c r="P2577" s="27"/>
      <c r="Q2577" s="27"/>
      <c r="R2577" s="27"/>
      <c r="S2577" s="27"/>
      <c r="T2577" s="27"/>
      <c r="U2577" s="27"/>
      <c r="V2577" s="27"/>
      <c r="W2577" s="27"/>
      <c r="X2577" s="27"/>
      <c r="Y2577" s="27"/>
      <c r="Z2577" s="27"/>
      <c r="AA2577" s="27"/>
      <c r="AB2577" s="27"/>
      <c r="AC2577" s="27"/>
      <c r="AD2577" s="27"/>
      <c r="AE2577" s="27"/>
      <c r="AF2577" s="27"/>
      <c r="AG2577" s="245"/>
      <c r="AH2577" s="315"/>
      <c r="AI2577" s="315"/>
      <c r="AJ2577" s="303"/>
      <c r="AK2577" s="20"/>
      <c r="AL2577" s="20"/>
      <c r="AM2577" s="20"/>
      <c r="AN2577" s="20"/>
      <c r="AO2577" s="20"/>
      <c r="AP2577" s="20"/>
      <c r="AQ2577" s="20"/>
      <c r="AR2577" s="20"/>
      <c r="AS2577" s="20"/>
      <c r="AT2577" s="20"/>
      <c r="AU2577" s="20"/>
      <c r="AV2577" s="20"/>
      <c r="AW2577" s="20"/>
      <c r="AX2577" s="20"/>
      <c r="AY2577" s="20"/>
      <c r="AZ2577" s="20"/>
      <c r="BA2577" s="20"/>
      <c r="BB2577" s="20"/>
      <c r="BC2577" s="20"/>
      <c r="BD2577" s="20"/>
      <c r="BE2577" s="20"/>
      <c r="BF2577" s="20"/>
      <c r="BG2577" s="20"/>
      <c r="BH2577" s="20"/>
      <c r="BI2577" s="20"/>
      <c r="BJ2577" s="20"/>
      <c r="BK2577" s="20"/>
      <c r="BL2577" s="20"/>
      <c r="BM2577" s="20"/>
      <c r="BN2577" s="20"/>
      <c r="BO2577" s="20"/>
      <c r="BP2577" s="20"/>
      <c r="BQ2577" s="20"/>
      <c r="BR2577" s="20"/>
      <c r="BS2577" s="20"/>
      <c r="BT2577" s="20"/>
      <c r="BU2577" s="20"/>
      <c r="BV2577" s="20"/>
      <c r="BW2577" s="20"/>
      <c r="BX2577" s="20"/>
      <c r="BY2577" s="20"/>
    </row>
    <row r="2578" spans="1:77" ht="42" customHeight="1" x14ac:dyDescent="0.55000000000000004">
      <c r="A2578" s="164">
        <f>MAX($A$5:A2576)+1</f>
        <v>2059</v>
      </c>
      <c r="B2578" s="150" t="s">
        <v>10543</v>
      </c>
      <c r="C2578" s="67" t="s">
        <v>10544</v>
      </c>
      <c r="D2578" s="67" t="s">
        <v>10545</v>
      </c>
      <c r="E2578" s="67" t="s">
        <v>10546</v>
      </c>
      <c r="F2578" s="67" t="s">
        <v>10547</v>
      </c>
      <c r="G2578" s="67" t="s">
        <v>1337</v>
      </c>
      <c r="H2578" s="171" t="s">
        <v>10548</v>
      </c>
      <c r="I2578" s="170">
        <v>44642</v>
      </c>
      <c r="J2578" s="105">
        <v>46467</v>
      </c>
      <c r="K2578" s="27" t="s">
        <v>99</v>
      </c>
      <c r="L2578" s="27" t="s">
        <v>99</v>
      </c>
      <c r="M2578" s="27" t="s">
        <v>99</v>
      </c>
      <c r="N2578" s="27" t="s">
        <v>99</v>
      </c>
      <c r="O2578" s="27" t="s">
        <v>99</v>
      </c>
      <c r="P2578" s="27"/>
      <c r="Q2578" s="27"/>
      <c r="R2578" s="27"/>
      <c r="S2578" s="27"/>
      <c r="T2578" s="27"/>
      <c r="U2578" s="27"/>
      <c r="V2578" s="27"/>
      <c r="W2578" s="27" t="s">
        <v>99</v>
      </c>
      <c r="X2578" s="27" t="s">
        <v>99</v>
      </c>
      <c r="Y2578" s="27" t="s">
        <v>99</v>
      </c>
      <c r="Z2578" s="27"/>
      <c r="AA2578" s="27"/>
      <c r="AB2578" s="27"/>
      <c r="AC2578" s="27"/>
      <c r="AD2578" s="27"/>
      <c r="AE2578" s="27"/>
      <c r="AF2578" s="27"/>
      <c r="AG2578" s="27"/>
      <c r="AH2578" s="105"/>
      <c r="AI2578" s="105"/>
      <c r="AJ2578" s="105"/>
      <c r="AK2578" s="1"/>
    </row>
    <row r="2579" spans="1:77" ht="42" customHeight="1" x14ac:dyDescent="0.55000000000000004">
      <c r="A2579" s="70">
        <f>MAX($A$5:A2578)+1</f>
        <v>2060</v>
      </c>
      <c r="B2579" s="62" t="s">
        <v>10549</v>
      </c>
      <c r="C2579" s="76" t="s">
        <v>10550</v>
      </c>
      <c r="D2579" s="76" t="s">
        <v>10551</v>
      </c>
      <c r="E2579" s="27"/>
      <c r="F2579" s="76" t="s">
        <v>10552</v>
      </c>
      <c r="G2579" s="76" t="s">
        <v>1393</v>
      </c>
      <c r="H2579" s="104" t="s">
        <v>10553</v>
      </c>
      <c r="I2579" s="105">
        <v>44974</v>
      </c>
      <c r="J2579" s="105">
        <v>46463</v>
      </c>
      <c r="K2579" s="27" t="s">
        <v>45</v>
      </c>
      <c r="L2579" s="27" t="s">
        <v>45</v>
      </c>
      <c r="M2579" s="27" t="s">
        <v>45</v>
      </c>
      <c r="N2579" s="27" t="s">
        <v>45</v>
      </c>
      <c r="O2579" s="27" t="s">
        <v>45</v>
      </c>
      <c r="P2579" s="27"/>
      <c r="Q2579" s="27"/>
      <c r="R2579" s="27"/>
      <c r="S2579" s="27"/>
      <c r="T2579" s="27"/>
      <c r="U2579" s="27"/>
      <c r="V2579" s="27"/>
      <c r="W2579" s="27" t="s">
        <v>47</v>
      </c>
      <c r="X2579" s="27" t="s">
        <v>47</v>
      </c>
      <c r="Y2579" s="27" t="s">
        <v>47</v>
      </c>
      <c r="Z2579" s="27"/>
      <c r="AA2579" s="27"/>
      <c r="AB2579" s="27"/>
      <c r="AC2579" s="27"/>
      <c r="AD2579" s="27"/>
      <c r="AE2579" s="27"/>
      <c r="AF2579" s="27"/>
      <c r="AG2579" s="27"/>
      <c r="AH2579" s="105"/>
      <c r="AI2579" s="105"/>
      <c r="AJ2579" s="105"/>
      <c r="AK2579" s="1"/>
    </row>
    <row r="2580" spans="1:77" s="20" customFormat="1" ht="42" customHeight="1" x14ac:dyDescent="0.55000000000000004">
      <c r="A2580" s="70">
        <f>MAX($A$5:A2579)+1</f>
        <v>2061</v>
      </c>
      <c r="B2580" s="62" t="s">
        <v>10554</v>
      </c>
      <c r="C2580" s="76"/>
      <c r="D2580" s="76" t="s">
        <v>10555</v>
      </c>
      <c r="E2580" s="27"/>
      <c r="F2580" s="76" t="s">
        <v>10556</v>
      </c>
      <c r="G2580" s="76" t="s">
        <v>106</v>
      </c>
      <c r="H2580" s="104" t="s">
        <v>10557</v>
      </c>
      <c r="I2580" s="105">
        <v>44643</v>
      </c>
      <c r="J2580" s="105">
        <v>46714</v>
      </c>
      <c r="K2580" s="27" t="s">
        <v>47</v>
      </c>
      <c r="L2580" s="27"/>
      <c r="M2580" s="27" t="s">
        <v>47</v>
      </c>
      <c r="N2580" s="27" t="s">
        <v>47</v>
      </c>
      <c r="O2580" s="27" t="s">
        <v>47</v>
      </c>
      <c r="P2580" s="27"/>
      <c r="Q2580" s="27" t="s">
        <v>47</v>
      </c>
      <c r="R2580" s="27" t="s">
        <v>47</v>
      </c>
      <c r="S2580" s="27" t="s">
        <v>47</v>
      </c>
      <c r="T2580" s="27" t="s">
        <v>47</v>
      </c>
      <c r="U2580" s="27"/>
      <c r="V2580" s="27"/>
      <c r="W2580" s="27" t="s">
        <v>47</v>
      </c>
      <c r="X2580" s="27" t="s">
        <v>47</v>
      </c>
      <c r="Y2580" s="27"/>
      <c r="Z2580" s="27"/>
      <c r="AA2580" s="27"/>
      <c r="AB2580" s="27"/>
      <c r="AC2580" s="27"/>
      <c r="AD2580" s="27"/>
      <c r="AE2580" s="27"/>
      <c r="AF2580" s="27"/>
      <c r="AG2580" s="27"/>
      <c r="AH2580" s="105"/>
      <c r="AI2580" s="105"/>
      <c r="AJ2580" s="105"/>
    </row>
    <row r="2581" spans="1:77" ht="42" customHeight="1" x14ac:dyDescent="0.55000000000000004">
      <c r="A2581" s="70">
        <f>MAX($A$5:A2580)+1</f>
        <v>2062</v>
      </c>
      <c r="B2581" s="62" t="s">
        <v>10558</v>
      </c>
      <c r="C2581" s="76"/>
      <c r="D2581" s="76"/>
      <c r="E2581" s="27"/>
      <c r="F2581" s="62" t="s">
        <v>10559</v>
      </c>
      <c r="G2581" s="162" t="s">
        <v>106</v>
      </c>
      <c r="H2581" s="63" t="s">
        <v>10560</v>
      </c>
      <c r="I2581" s="65">
        <v>44413</v>
      </c>
      <c r="J2581" s="65">
        <v>46238</v>
      </c>
      <c r="K2581" s="70" t="s">
        <v>412</v>
      </c>
      <c r="L2581" s="70" t="s">
        <v>99</v>
      </c>
      <c r="M2581" s="70" t="s">
        <v>99</v>
      </c>
      <c r="N2581" s="70" t="s">
        <v>412</v>
      </c>
      <c r="O2581" s="70" t="s">
        <v>412</v>
      </c>
      <c r="P2581" s="70"/>
      <c r="Q2581" s="70"/>
      <c r="R2581" s="70"/>
      <c r="S2581" s="70"/>
      <c r="T2581" s="70"/>
      <c r="U2581" s="70"/>
      <c r="V2581" s="70"/>
      <c r="W2581" s="70" t="s">
        <v>99</v>
      </c>
      <c r="X2581" s="70" t="s">
        <v>99</v>
      </c>
      <c r="Y2581" s="70" t="s">
        <v>99</v>
      </c>
      <c r="Z2581" s="70"/>
      <c r="AA2581" s="70"/>
      <c r="AB2581" s="70"/>
      <c r="AC2581" s="70"/>
      <c r="AD2581" s="70"/>
      <c r="AE2581" s="70"/>
      <c r="AF2581" s="70"/>
      <c r="AG2581" s="70"/>
      <c r="AH2581" s="65"/>
      <c r="AI2581" s="65"/>
      <c r="AJ2581" s="65"/>
      <c r="AK2581" s="1"/>
    </row>
    <row r="2582" spans="1:77" ht="42" customHeight="1" x14ac:dyDescent="0.55000000000000004">
      <c r="A2582" s="70">
        <f>MAX($A$5:A2581)+1</f>
        <v>2063</v>
      </c>
      <c r="B2582" s="62" t="s">
        <v>10561</v>
      </c>
      <c r="C2582" s="76" t="s">
        <v>10562</v>
      </c>
      <c r="D2582" s="81" t="s">
        <v>10563</v>
      </c>
      <c r="E2582" s="27"/>
      <c r="F2582" s="62" t="s">
        <v>10564</v>
      </c>
      <c r="G2582" s="162" t="s">
        <v>106</v>
      </c>
      <c r="H2582" s="63" t="s">
        <v>10565</v>
      </c>
      <c r="I2582" s="65">
        <v>44413</v>
      </c>
      <c r="J2582" s="65">
        <v>46238</v>
      </c>
      <c r="K2582" s="70" t="s">
        <v>412</v>
      </c>
      <c r="L2582" s="70" t="s">
        <v>99</v>
      </c>
      <c r="M2582" s="70" t="s">
        <v>99</v>
      </c>
      <c r="N2582" s="70" t="s">
        <v>412</v>
      </c>
      <c r="O2582" s="70" t="s">
        <v>412</v>
      </c>
      <c r="P2582" s="70"/>
      <c r="Q2582" s="70" t="s">
        <v>99</v>
      </c>
      <c r="R2582" s="70"/>
      <c r="S2582" s="70"/>
      <c r="T2582" s="70"/>
      <c r="U2582" s="70"/>
      <c r="V2582" s="70"/>
      <c r="W2582" s="70" t="s">
        <v>99</v>
      </c>
      <c r="X2582" s="70" t="s">
        <v>99</v>
      </c>
      <c r="Y2582" s="70" t="s">
        <v>99</v>
      </c>
      <c r="Z2582" s="70"/>
      <c r="AA2582" s="70"/>
      <c r="AB2582" s="70"/>
      <c r="AC2582" s="70"/>
      <c r="AD2582" s="70"/>
      <c r="AE2582" s="70"/>
      <c r="AF2582" s="70"/>
      <c r="AG2582" s="70"/>
      <c r="AH2582" s="65"/>
      <c r="AI2582" s="65"/>
      <c r="AJ2582" s="65"/>
      <c r="AK2582" s="1"/>
    </row>
    <row r="2583" spans="1:77" ht="42" customHeight="1" x14ac:dyDescent="0.55000000000000004">
      <c r="A2583" s="70">
        <f>MAX($A$5:A2582)+1</f>
        <v>2064</v>
      </c>
      <c r="B2583" s="62" t="s">
        <v>10408</v>
      </c>
      <c r="C2583" s="76"/>
      <c r="D2583" s="76"/>
      <c r="E2583" s="27"/>
      <c r="F2583" s="62" t="s">
        <v>10566</v>
      </c>
      <c r="G2583" s="162" t="s">
        <v>106</v>
      </c>
      <c r="H2583" s="63" t="s">
        <v>10567</v>
      </c>
      <c r="I2583" s="65">
        <v>44298</v>
      </c>
      <c r="J2583" s="65">
        <v>46123</v>
      </c>
      <c r="K2583" s="70" t="s">
        <v>99</v>
      </c>
      <c r="L2583" s="70" t="s">
        <v>99</v>
      </c>
      <c r="M2583" s="70" t="s">
        <v>99</v>
      </c>
      <c r="N2583" s="70" t="s">
        <v>99</v>
      </c>
      <c r="O2583" s="70" t="s">
        <v>99</v>
      </c>
      <c r="P2583" s="70"/>
      <c r="Q2583" s="70"/>
      <c r="R2583" s="70"/>
      <c r="S2583" s="70"/>
      <c r="T2583" s="70"/>
      <c r="U2583" s="70"/>
      <c r="V2583" s="70"/>
      <c r="W2583" s="70" t="s">
        <v>99</v>
      </c>
      <c r="X2583" s="70" t="s">
        <v>99</v>
      </c>
      <c r="Y2583" s="70" t="s">
        <v>99</v>
      </c>
      <c r="Z2583" s="70"/>
      <c r="AA2583" s="70"/>
      <c r="AB2583" s="70"/>
      <c r="AC2583" s="70"/>
      <c r="AD2583" s="70"/>
      <c r="AE2583" s="70"/>
      <c r="AF2583" s="70"/>
      <c r="AG2583" s="70"/>
      <c r="AH2583" s="65"/>
      <c r="AI2583" s="65"/>
      <c r="AJ2583" s="65"/>
      <c r="AK2583" s="1"/>
    </row>
    <row r="2584" spans="1:77" ht="42" customHeight="1" x14ac:dyDescent="0.55000000000000004">
      <c r="A2584" s="70">
        <f>MAX($A$5:A2583)+1</f>
        <v>2065</v>
      </c>
      <c r="B2584" s="62" t="s">
        <v>10568</v>
      </c>
      <c r="C2584" s="76"/>
      <c r="D2584" s="76"/>
      <c r="E2584" s="27"/>
      <c r="F2584" s="62" t="s">
        <v>10569</v>
      </c>
      <c r="G2584" s="162" t="s">
        <v>106</v>
      </c>
      <c r="H2584" s="63" t="s">
        <v>10570</v>
      </c>
      <c r="I2584" s="65">
        <v>44305</v>
      </c>
      <c r="J2584" s="65">
        <v>46130</v>
      </c>
      <c r="K2584" s="70" t="s">
        <v>99</v>
      </c>
      <c r="L2584" s="70" t="s">
        <v>99</v>
      </c>
      <c r="M2584" s="70" t="s">
        <v>99</v>
      </c>
      <c r="N2584" s="70" t="s">
        <v>99</v>
      </c>
      <c r="O2584" s="70" t="s">
        <v>99</v>
      </c>
      <c r="P2584" s="70"/>
      <c r="Q2584" s="70"/>
      <c r="R2584" s="70"/>
      <c r="S2584" s="70"/>
      <c r="T2584" s="70"/>
      <c r="U2584" s="70"/>
      <c r="V2584" s="70"/>
      <c r="W2584" s="70" t="s">
        <v>99</v>
      </c>
      <c r="X2584" s="70" t="s">
        <v>99</v>
      </c>
      <c r="Y2584" s="70" t="s">
        <v>99</v>
      </c>
      <c r="Z2584" s="70"/>
      <c r="AA2584" s="70"/>
      <c r="AB2584" s="70"/>
      <c r="AC2584" s="70"/>
      <c r="AD2584" s="70"/>
      <c r="AE2584" s="70"/>
      <c r="AF2584" s="70"/>
      <c r="AG2584" s="70"/>
      <c r="AH2584" s="65"/>
      <c r="AI2584" s="65"/>
      <c r="AJ2584" s="65"/>
      <c r="AK2584" s="1"/>
    </row>
    <row r="2585" spans="1:77" ht="42" customHeight="1" x14ac:dyDescent="0.55000000000000004">
      <c r="A2585" s="70">
        <f>MAX($A$5:A2584)+1</f>
        <v>2066</v>
      </c>
      <c r="B2585" s="62" t="s">
        <v>10398</v>
      </c>
      <c r="C2585" s="76"/>
      <c r="D2585" s="76"/>
      <c r="E2585" s="27"/>
      <c r="F2585" s="62" t="s">
        <v>10571</v>
      </c>
      <c r="G2585" s="162" t="s">
        <v>106</v>
      </c>
      <c r="H2585" s="63" t="s">
        <v>10572</v>
      </c>
      <c r="I2585" s="65">
        <v>44306</v>
      </c>
      <c r="J2585" s="65">
        <v>46131</v>
      </c>
      <c r="K2585" s="70" t="s">
        <v>324</v>
      </c>
      <c r="L2585" s="70"/>
      <c r="M2585" s="70" t="s">
        <v>324</v>
      </c>
      <c r="N2585" s="70" t="s">
        <v>324</v>
      </c>
      <c r="O2585" s="70" t="s">
        <v>99</v>
      </c>
      <c r="P2585" s="70"/>
      <c r="Q2585" s="70"/>
      <c r="R2585" s="70"/>
      <c r="S2585" s="70"/>
      <c r="T2585" s="70"/>
      <c r="U2585" s="70"/>
      <c r="V2585" s="70"/>
      <c r="W2585" s="70" t="s">
        <v>99</v>
      </c>
      <c r="X2585" s="70" t="s">
        <v>99</v>
      </c>
      <c r="Y2585" s="70" t="s">
        <v>99</v>
      </c>
      <c r="Z2585" s="70"/>
      <c r="AA2585" s="70"/>
      <c r="AB2585" s="70"/>
      <c r="AC2585" s="70"/>
      <c r="AD2585" s="70"/>
      <c r="AE2585" s="70"/>
      <c r="AF2585" s="70"/>
      <c r="AG2585" s="70"/>
      <c r="AH2585" s="65"/>
      <c r="AI2585" s="65"/>
      <c r="AJ2585" s="65"/>
      <c r="AK2585" s="1"/>
    </row>
    <row r="2586" spans="1:77" ht="42" customHeight="1" x14ac:dyDescent="0.55000000000000004">
      <c r="A2586" s="70">
        <f>MAX($A$5:A2585)+1</f>
        <v>2067</v>
      </c>
      <c r="B2586" s="62" t="s">
        <v>10573</v>
      </c>
      <c r="C2586" s="76"/>
      <c r="D2586" s="76"/>
      <c r="E2586" s="27"/>
      <c r="F2586" s="62" t="s">
        <v>10574</v>
      </c>
      <c r="G2586" s="162" t="s">
        <v>106</v>
      </c>
      <c r="H2586" s="63" t="s">
        <v>10575</v>
      </c>
      <c r="I2586" s="65">
        <v>44343</v>
      </c>
      <c r="J2586" s="65">
        <v>46168</v>
      </c>
      <c r="K2586" s="70" t="s">
        <v>99</v>
      </c>
      <c r="L2586" s="70"/>
      <c r="M2586" s="70" t="s">
        <v>99</v>
      </c>
      <c r="N2586" s="70" t="s">
        <v>99</v>
      </c>
      <c r="O2586" s="70"/>
      <c r="P2586" s="70"/>
      <c r="Q2586" s="70"/>
      <c r="R2586" s="70"/>
      <c r="S2586" s="70"/>
      <c r="T2586" s="70"/>
      <c r="U2586" s="70"/>
      <c r="V2586" s="70"/>
      <c r="W2586" s="70"/>
      <c r="X2586" s="70"/>
      <c r="Y2586" s="70"/>
      <c r="Z2586" s="70"/>
      <c r="AA2586" s="70"/>
      <c r="AB2586" s="70"/>
      <c r="AC2586" s="70"/>
      <c r="AD2586" s="70"/>
      <c r="AE2586" s="70"/>
      <c r="AF2586" s="70"/>
      <c r="AG2586" s="70"/>
      <c r="AH2586" s="65"/>
      <c r="AI2586" s="65"/>
      <c r="AJ2586" s="65"/>
      <c r="AK2586" s="1"/>
    </row>
    <row r="2587" spans="1:77" ht="42" customHeight="1" x14ac:dyDescent="0.55000000000000004">
      <c r="A2587" s="70">
        <f>MAX($A$5:A2586)+1</f>
        <v>2068</v>
      </c>
      <c r="B2587" s="62" t="s">
        <v>10576</v>
      </c>
      <c r="C2587" s="76"/>
      <c r="D2587" s="76"/>
      <c r="E2587" s="27"/>
      <c r="F2587" s="62" t="s">
        <v>10577</v>
      </c>
      <c r="G2587" s="162" t="s">
        <v>106</v>
      </c>
      <c r="H2587" s="63" t="s">
        <v>10578</v>
      </c>
      <c r="I2587" s="65">
        <v>44357</v>
      </c>
      <c r="J2587" s="65">
        <v>46182</v>
      </c>
      <c r="K2587" s="70" t="s">
        <v>99</v>
      </c>
      <c r="L2587" s="70" t="s">
        <v>99</v>
      </c>
      <c r="M2587" s="70" t="s">
        <v>99</v>
      </c>
      <c r="N2587" s="70" t="s">
        <v>99</v>
      </c>
      <c r="O2587" s="70" t="s">
        <v>99</v>
      </c>
      <c r="P2587" s="70"/>
      <c r="Q2587" s="70"/>
      <c r="R2587" s="70"/>
      <c r="S2587" s="70"/>
      <c r="T2587" s="70"/>
      <c r="U2587" s="70"/>
      <c r="V2587" s="70"/>
      <c r="W2587" s="70" t="s">
        <v>99</v>
      </c>
      <c r="X2587" s="70" t="s">
        <v>99</v>
      </c>
      <c r="Y2587" s="70" t="s">
        <v>99</v>
      </c>
      <c r="Z2587" s="70"/>
      <c r="AA2587" s="70"/>
      <c r="AB2587" s="70"/>
      <c r="AC2587" s="70"/>
      <c r="AD2587" s="70"/>
      <c r="AE2587" s="70"/>
      <c r="AF2587" s="70"/>
      <c r="AG2587" s="70"/>
      <c r="AH2587" s="65"/>
      <c r="AI2587" s="65"/>
      <c r="AJ2587" s="65"/>
      <c r="AK2587" s="1"/>
    </row>
    <row r="2588" spans="1:77" s="20" customFormat="1" ht="42" customHeight="1" x14ac:dyDescent="0.55000000000000004">
      <c r="A2588" s="70">
        <f>MAX($A$5:A2587)+1</f>
        <v>2069</v>
      </c>
      <c r="B2588" s="62" t="s">
        <v>10579</v>
      </c>
      <c r="C2588" s="76"/>
      <c r="D2588" s="76" t="s">
        <v>10580</v>
      </c>
      <c r="E2588" s="27"/>
      <c r="F2588" s="62" t="s">
        <v>10581</v>
      </c>
      <c r="G2588" s="162" t="s">
        <v>106</v>
      </c>
      <c r="H2588" s="63" t="s">
        <v>10582</v>
      </c>
      <c r="I2588" s="65">
        <v>44370</v>
      </c>
      <c r="J2588" s="65">
        <v>46195</v>
      </c>
      <c r="K2588" s="70" t="s">
        <v>45</v>
      </c>
      <c r="L2588" s="70" t="s">
        <v>45</v>
      </c>
      <c r="M2588" s="70" t="s">
        <v>45</v>
      </c>
      <c r="N2588" s="70" t="s">
        <v>45</v>
      </c>
      <c r="O2588" s="70" t="s">
        <v>45</v>
      </c>
      <c r="P2588" s="70"/>
      <c r="Q2588" s="70"/>
      <c r="R2588" s="70"/>
      <c r="S2588" s="70"/>
      <c r="T2588" s="70"/>
      <c r="U2588" s="70"/>
      <c r="V2588" s="70"/>
      <c r="W2588" s="70" t="s">
        <v>99</v>
      </c>
      <c r="X2588" s="70" t="s">
        <v>99</v>
      </c>
      <c r="Y2588" s="70" t="s">
        <v>99</v>
      </c>
      <c r="Z2588" s="70"/>
      <c r="AA2588" s="70"/>
      <c r="AB2588" s="70"/>
      <c r="AC2588" s="70"/>
      <c r="AD2588" s="70"/>
      <c r="AE2588" s="70"/>
      <c r="AF2588" s="70"/>
      <c r="AG2588" s="70"/>
      <c r="AH2588" s="65"/>
      <c r="AI2588" s="65"/>
      <c r="AJ2588" s="65"/>
    </row>
    <row r="2589" spans="1:77" s="20" customFormat="1" ht="42" customHeight="1" x14ac:dyDescent="0.55000000000000004">
      <c r="A2589" s="70">
        <f>MAX($A$5:A2588)+1</f>
        <v>2070</v>
      </c>
      <c r="B2589" s="62" t="s">
        <v>10583</v>
      </c>
      <c r="C2589" s="76"/>
      <c r="D2589" s="76"/>
      <c r="E2589" s="27"/>
      <c r="F2589" s="62" t="s">
        <v>10584</v>
      </c>
      <c r="G2589" s="162" t="s">
        <v>106</v>
      </c>
      <c r="H2589" s="63" t="s">
        <v>10585</v>
      </c>
      <c r="I2589" s="65">
        <v>44390</v>
      </c>
      <c r="J2589" s="65">
        <v>46215</v>
      </c>
      <c r="K2589" s="70" t="s">
        <v>99</v>
      </c>
      <c r="L2589" s="70" t="s">
        <v>99</v>
      </c>
      <c r="M2589" s="70" t="s">
        <v>99</v>
      </c>
      <c r="N2589" s="70" t="s">
        <v>99</v>
      </c>
      <c r="O2589" s="70" t="s">
        <v>99</v>
      </c>
      <c r="P2589" s="70"/>
      <c r="Q2589" s="70"/>
      <c r="R2589" s="70"/>
      <c r="S2589" s="70"/>
      <c r="T2589" s="70"/>
      <c r="U2589" s="70"/>
      <c r="V2589" s="70"/>
      <c r="W2589" s="70" t="s">
        <v>99</v>
      </c>
      <c r="X2589" s="70" t="s">
        <v>99</v>
      </c>
      <c r="Y2589" s="70" t="s">
        <v>99</v>
      </c>
      <c r="Z2589" s="70"/>
      <c r="AA2589" s="70"/>
      <c r="AB2589" s="70"/>
      <c r="AC2589" s="70"/>
      <c r="AD2589" s="70"/>
      <c r="AE2589" s="70"/>
      <c r="AF2589" s="70"/>
      <c r="AG2589" s="70"/>
      <c r="AH2589" s="65"/>
      <c r="AI2589" s="65"/>
      <c r="AJ2589" s="65"/>
    </row>
    <row r="2590" spans="1:77" s="20" customFormat="1" ht="42" customHeight="1" x14ac:dyDescent="0.55000000000000004">
      <c r="A2590" s="244">
        <f>MAX($A$5:A2589)+1</f>
        <v>2071</v>
      </c>
      <c r="B2590" s="276" t="s">
        <v>10586</v>
      </c>
      <c r="C2590" s="276"/>
      <c r="D2590" s="276"/>
      <c r="E2590" s="244"/>
      <c r="F2590" s="276" t="s">
        <v>10587</v>
      </c>
      <c r="G2590" s="172" t="s">
        <v>106</v>
      </c>
      <c r="H2590" s="304" t="s">
        <v>10588</v>
      </c>
      <c r="I2590" s="302">
        <v>45084</v>
      </c>
      <c r="J2590" s="302">
        <v>46910</v>
      </c>
      <c r="K2590" s="27" t="s">
        <v>45</v>
      </c>
      <c r="L2590" s="27" t="s">
        <v>47</v>
      </c>
      <c r="M2590" s="27" t="s">
        <v>45</v>
      </c>
      <c r="N2590" s="27" t="s">
        <v>45</v>
      </c>
      <c r="O2590" s="27" t="s">
        <v>45</v>
      </c>
      <c r="P2590" s="27"/>
      <c r="Q2590" s="27"/>
      <c r="R2590" s="27"/>
      <c r="S2590" s="27"/>
      <c r="T2590" s="27"/>
      <c r="U2590" s="27"/>
      <c r="V2590" s="27"/>
      <c r="W2590" s="27" t="s">
        <v>47</v>
      </c>
      <c r="X2590" s="27" t="s">
        <v>47</v>
      </c>
      <c r="Y2590" s="27" t="s">
        <v>47</v>
      </c>
      <c r="Z2590" s="27"/>
      <c r="AA2590" s="27"/>
      <c r="AB2590" s="27"/>
      <c r="AC2590" s="27"/>
      <c r="AD2590" s="27"/>
      <c r="AE2590" s="27"/>
      <c r="AF2590" s="27"/>
      <c r="AG2590" s="27"/>
      <c r="AH2590" s="302"/>
      <c r="AI2590" s="302"/>
      <c r="AJ2590" s="302"/>
    </row>
    <row r="2591" spans="1:77" s="20" customFormat="1" ht="42" customHeight="1" x14ac:dyDescent="0.55000000000000004">
      <c r="A2591" s="245"/>
      <c r="B2591" s="277"/>
      <c r="C2591" s="277"/>
      <c r="D2591" s="277"/>
      <c r="E2591" s="245"/>
      <c r="F2591" s="277"/>
      <c r="G2591" s="172" t="s">
        <v>106</v>
      </c>
      <c r="H2591" s="305"/>
      <c r="I2591" s="303"/>
      <c r="J2591" s="303"/>
      <c r="K2591" s="27" t="s">
        <v>49</v>
      </c>
      <c r="L2591" s="27"/>
      <c r="M2591" s="27" t="s">
        <v>49</v>
      </c>
      <c r="N2591" s="27" t="s">
        <v>49</v>
      </c>
      <c r="O2591" s="27"/>
      <c r="P2591" s="27"/>
      <c r="Q2591" s="27"/>
      <c r="R2591" s="27"/>
      <c r="S2591" s="27"/>
      <c r="T2591" s="27"/>
      <c r="U2591" s="27"/>
      <c r="V2591" s="27"/>
      <c r="W2591" s="27"/>
      <c r="X2591" s="27"/>
      <c r="Y2591" s="27"/>
      <c r="Z2591" s="27"/>
      <c r="AA2591" s="27"/>
      <c r="AB2591" s="27"/>
      <c r="AC2591" s="27"/>
      <c r="AD2591" s="27"/>
      <c r="AE2591" s="27"/>
      <c r="AF2591" s="27"/>
      <c r="AG2591" s="27"/>
      <c r="AH2591" s="303"/>
      <c r="AI2591" s="303"/>
      <c r="AJ2591" s="303"/>
    </row>
    <row r="2592" spans="1:77" s="20" customFormat="1" ht="42" customHeight="1" x14ac:dyDescent="0.55000000000000004">
      <c r="A2592" s="89">
        <f>MAX($A$5:A2591)+1</f>
        <v>2072</v>
      </c>
      <c r="B2592" s="76" t="s">
        <v>10589</v>
      </c>
      <c r="C2592" s="76"/>
      <c r="D2592" s="76" t="s">
        <v>10590</v>
      </c>
      <c r="E2592" s="27"/>
      <c r="F2592" s="76" t="s">
        <v>10591</v>
      </c>
      <c r="G2592" s="27" t="s">
        <v>106</v>
      </c>
      <c r="H2592" s="104" t="s">
        <v>10592</v>
      </c>
      <c r="I2592" s="105">
        <v>44431</v>
      </c>
      <c r="J2592" s="105">
        <v>46256</v>
      </c>
      <c r="K2592" s="27" t="s">
        <v>45</v>
      </c>
      <c r="L2592" s="27" t="s">
        <v>45</v>
      </c>
      <c r="M2592" s="27" t="s">
        <v>45</v>
      </c>
      <c r="N2592" s="27" t="s">
        <v>45</v>
      </c>
      <c r="O2592" s="27" t="s">
        <v>45</v>
      </c>
      <c r="P2592" s="27"/>
      <c r="Q2592" s="27"/>
      <c r="R2592" s="27"/>
      <c r="S2592" s="27"/>
      <c r="T2592" s="27"/>
      <c r="U2592" s="27"/>
      <c r="V2592" s="27"/>
      <c r="W2592" s="27" t="s">
        <v>45</v>
      </c>
      <c r="X2592" s="27" t="s">
        <v>45</v>
      </c>
      <c r="Y2592" s="27" t="s">
        <v>45</v>
      </c>
      <c r="Z2592" s="27"/>
      <c r="AA2592" s="27"/>
      <c r="AB2592" s="27"/>
      <c r="AC2592" s="27"/>
      <c r="AD2592" s="27"/>
      <c r="AE2592" s="27"/>
      <c r="AF2592" s="27"/>
      <c r="AG2592" s="27"/>
      <c r="AH2592" s="105"/>
      <c r="AI2592" s="105"/>
      <c r="AJ2592" s="105"/>
    </row>
    <row r="2593" spans="1:36" s="25" customFormat="1" ht="42" customHeight="1" x14ac:dyDescent="0.55000000000000004">
      <c r="A2593" s="89">
        <f>MAX($A$5:A2592)+1</f>
        <v>2073</v>
      </c>
      <c r="B2593" s="76" t="s">
        <v>10593</v>
      </c>
      <c r="C2593" s="76"/>
      <c r="D2593" s="76" t="s">
        <v>10594</v>
      </c>
      <c r="E2593" s="27"/>
      <c r="F2593" s="76" t="s">
        <v>10595</v>
      </c>
      <c r="G2593" s="27" t="s">
        <v>106</v>
      </c>
      <c r="H2593" s="104" t="s">
        <v>10596</v>
      </c>
      <c r="I2593" s="105">
        <v>44481</v>
      </c>
      <c r="J2593" s="105">
        <v>46306</v>
      </c>
      <c r="K2593" s="27" t="s">
        <v>45</v>
      </c>
      <c r="L2593" s="27" t="s">
        <v>45</v>
      </c>
      <c r="M2593" s="27" t="s">
        <v>45</v>
      </c>
      <c r="N2593" s="27" t="s">
        <v>45</v>
      </c>
      <c r="O2593" s="27" t="s">
        <v>45</v>
      </c>
      <c r="P2593" s="27"/>
      <c r="Q2593" s="27"/>
      <c r="R2593" s="27"/>
      <c r="S2593" s="27"/>
      <c r="T2593" s="27"/>
      <c r="U2593" s="27"/>
      <c r="V2593" s="27"/>
      <c r="W2593" s="27" t="s">
        <v>47</v>
      </c>
      <c r="X2593" s="27" t="s">
        <v>47</v>
      </c>
      <c r="Y2593" s="27" t="s">
        <v>47</v>
      </c>
      <c r="Z2593" s="27"/>
      <c r="AA2593" s="27"/>
      <c r="AB2593" s="27"/>
      <c r="AC2593" s="27"/>
      <c r="AD2593" s="27"/>
      <c r="AE2593" s="27"/>
      <c r="AF2593" s="27"/>
      <c r="AG2593" s="27"/>
      <c r="AH2593" s="105"/>
      <c r="AI2593" s="105"/>
      <c r="AJ2593" s="105"/>
    </row>
    <row r="2594" spans="1:36" s="25" customFormat="1" ht="42" customHeight="1" x14ac:dyDescent="0.55000000000000004">
      <c r="A2594" s="244">
        <f>MAX($A$5:A2593)+1</f>
        <v>2074</v>
      </c>
      <c r="B2594" s="276" t="s">
        <v>10597</v>
      </c>
      <c r="C2594" s="276"/>
      <c r="D2594" s="276" t="s">
        <v>10598</v>
      </c>
      <c r="E2594" s="244"/>
      <c r="F2594" s="276" t="s">
        <v>10599</v>
      </c>
      <c r="G2594" s="27" t="s">
        <v>106</v>
      </c>
      <c r="H2594" s="304" t="s">
        <v>10600</v>
      </c>
      <c r="I2594" s="302">
        <v>44481</v>
      </c>
      <c r="J2594" s="302">
        <v>46306</v>
      </c>
      <c r="K2594" s="27" t="s">
        <v>47</v>
      </c>
      <c r="L2594" s="27" t="s">
        <v>47</v>
      </c>
      <c r="M2594" s="27" t="s">
        <v>47</v>
      </c>
      <c r="N2594" s="27" t="s">
        <v>47</v>
      </c>
      <c r="O2594" s="27" t="s">
        <v>47</v>
      </c>
      <c r="P2594" s="27"/>
      <c r="Q2594" s="27"/>
      <c r="R2594" s="27"/>
      <c r="S2594" s="27"/>
      <c r="T2594" s="27"/>
      <c r="U2594" s="27"/>
      <c r="V2594" s="27"/>
      <c r="W2594" s="27" t="s">
        <v>47</v>
      </c>
      <c r="X2594" s="27" t="s">
        <v>47</v>
      </c>
      <c r="Y2594" s="27" t="s">
        <v>47</v>
      </c>
      <c r="Z2594" s="27"/>
      <c r="AA2594" s="27"/>
      <c r="AB2594" s="27"/>
      <c r="AC2594" s="27"/>
      <c r="AD2594" s="27"/>
      <c r="AE2594" s="27"/>
      <c r="AF2594" s="27"/>
      <c r="AG2594" s="27"/>
      <c r="AH2594" s="302"/>
      <c r="AI2594" s="302"/>
      <c r="AJ2594" s="302"/>
    </row>
    <row r="2595" spans="1:36" s="20" customFormat="1" ht="42" customHeight="1" x14ac:dyDescent="0.55000000000000004">
      <c r="A2595" s="245"/>
      <c r="B2595" s="277"/>
      <c r="C2595" s="277"/>
      <c r="D2595" s="277"/>
      <c r="E2595" s="245"/>
      <c r="F2595" s="277"/>
      <c r="G2595" s="27" t="s">
        <v>106</v>
      </c>
      <c r="H2595" s="305"/>
      <c r="I2595" s="303"/>
      <c r="J2595" s="303"/>
      <c r="K2595" s="27" t="s">
        <v>49</v>
      </c>
      <c r="L2595" s="27"/>
      <c r="M2595" s="27" t="s">
        <v>49</v>
      </c>
      <c r="N2595" s="27" t="s">
        <v>49</v>
      </c>
      <c r="O2595" s="27"/>
      <c r="P2595" s="27"/>
      <c r="Q2595" s="27"/>
      <c r="R2595" s="27"/>
      <c r="S2595" s="27"/>
      <c r="T2595" s="27"/>
      <c r="U2595" s="27"/>
      <c r="V2595" s="27"/>
      <c r="W2595" s="27"/>
      <c r="X2595" s="27"/>
      <c r="Y2595" s="27"/>
      <c r="Z2595" s="27"/>
      <c r="AA2595" s="27"/>
      <c r="AB2595" s="27"/>
      <c r="AC2595" s="27"/>
      <c r="AD2595" s="27"/>
      <c r="AE2595" s="27"/>
      <c r="AF2595" s="27"/>
      <c r="AG2595" s="27"/>
      <c r="AH2595" s="303"/>
      <c r="AI2595" s="303"/>
      <c r="AJ2595" s="303"/>
    </row>
    <row r="2596" spans="1:36" s="20" customFormat="1" ht="42" customHeight="1" x14ac:dyDescent="0.55000000000000004">
      <c r="A2596" s="244">
        <f>MAX($A$5:A2595)+1</f>
        <v>2075</v>
      </c>
      <c r="B2596" s="276" t="s">
        <v>10601</v>
      </c>
      <c r="C2596" s="276"/>
      <c r="D2596" s="276" t="s">
        <v>10602</v>
      </c>
      <c r="E2596" s="244"/>
      <c r="F2596" s="276" t="s">
        <v>10603</v>
      </c>
      <c r="G2596" s="173" t="s">
        <v>106</v>
      </c>
      <c r="H2596" s="312" t="s">
        <v>10604</v>
      </c>
      <c r="I2596" s="302">
        <v>44477</v>
      </c>
      <c r="J2596" s="302">
        <v>46302</v>
      </c>
      <c r="K2596" s="27" t="s">
        <v>45</v>
      </c>
      <c r="L2596" s="27" t="s">
        <v>47</v>
      </c>
      <c r="M2596" s="27" t="s">
        <v>47</v>
      </c>
      <c r="N2596" s="27" t="s">
        <v>45</v>
      </c>
      <c r="O2596" s="27" t="s">
        <v>45</v>
      </c>
      <c r="P2596" s="27"/>
      <c r="Q2596" s="27"/>
      <c r="R2596" s="27"/>
      <c r="S2596" s="27"/>
      <c r="T2596" s="27"/>
      <c r="U2596" s="27"/>
      <c r="V2596" s="27"/>
      <c r="W2596" s="27" t="s">
        <v>45</v>
      </c>
      <c r="X2596" s="27" t="s">
        <v>45</v>
      </c>
      <c r="Y2596" s="27" t="s">
        <v>45</v>
      </c>
      <c r="Z2596" s="27" t="s">
        <v>47</v>
      </c>
      <c r="AA2596" s="27"/>
      <c r="AB2596" s="27"/>
      <c r="AC2596" s="27"/>
      <c r="AD2596" s="27"/>
      <c r="AE2596" s="27"/>
      <c r="AF2596" s="27"/>
      <c r="AG2596" s="27"/>
      <c r="AH2596" s="302"/>
      <c r="AI2596" s="302"/>
      <c r="AJ2596" s="302"/>
    </row>
    <row r="2597" spans="1:36" s="20" customFormat="1" ht="42" customHeight="1" x14ac:dyDescent="0.55000000000000004">
      <c r="A2597" s="245"/>
      <c r="B2597" s="277"/>
      <c r="C2597" s="277"/>
      <c r="D2597" s="277"/>
      <c r="E2597" s="245"/>
      <c r="F2597" s="277"/>
      <c r="G2597" s="173" t="s">
        <v>106</v>
      </c>
      <c r="H2597" s="312"/>
      <c r="I2597" s="303"/>
      <c r="J2597" s="303"/>
      <c r="K2597" s="27" t="s">
        <v>49</v>
      </c>
      <c r="L2597" s="27"/>
      <c r="M2597" s="27" t="s">
        <v>49</v>
      </c>
      <c r="N2597" s="27" t="s">
        <v>49</v>
      </c>
      <c r="O2597" s="27"/>
      <c r="P2597" s="27"/>
      <c r="Q2597" s="27"/>
      <c r="R2597" s="27"/>
      <c r="S2597" s="27"/>
      <c r="T2597" s="27"/>
      <c r="U2597" s="27"/>
      <c r="V2597" s="27"/>
      <c r="W2597" s="27"/>
      <c r="X2597" s="27"/>
      <c r="Y2597" s="27"/>
      <c r="Z2597" s="27"/>
      <c r="AA2597" s="27"/>
      <c r="AB2597" s="27"/>
      <c r="AC2597" s="27"/>
      <c r="AD2597" s="27"/>
      <c r="AE2597" s="27"/>
      <c r="AF2597" s="27"/>
      <c r="AG2597" s="27"/>
      <c r="AH2597" s="303"/>
      <c r="AI2597" s="303"/>
      <c r="AJ2597" s="303"/>
    </row>
    <row r="2598" spans="1:36" s="20" customFormat="1" ht="42" customHeight="1" x14ac:dyDescent="0.55000000000000004">
      <c r="A2598" s="27">
        <f>MAX($A$5:A2597)+1</f>
        <v>2076</v>
      </c>
      <c r="B2598" s="81" t="s">
        <v>10605</v>
      </c>
      <c r="C2598" s="81"/>
      <c r="D2598" s="81" t="s">
        <v>10606</v>
      </c>
      <c r="E2598" s="155"/>
      <c r="F2598" s="81" t="s">
        <v>10607</v>
      </c>
      <c r="G2598" s="174" t="s">
        <v>106</v>
      </c>
      <c r="H2598" s="163" t="s">
        <v>10608</v>
      </c>
      <c r="I2598" s="156">
        <v>44469</v>
      </c>
      <c r="J2598" s="105">
        <v>46294</v>
      </c>
      <c r="K2598" s="27" t="s">
        <v>45</v>
      </c>
      <c r="L2598" s="27" t="s">
        <v>47</v>
      </c>
      <c r="M2598" s="27" t="s">
        <v>47</v>
      </c>
      <c r="N2598" s="27" t="s">
        <v>47</v>
      </c>
      <c r="O2598" s="27" t="s">
        <v>45</v>
      </c>
      <c r="P2598" s="27"/>
      <c r="Q2598" s="27"/>
      <c r="R2598" s="27" t="s">
        <v>47</v>
      </c>
      <c r="S2598" s="27"/>
      <c r="T2598" s="27"/>
      <c r="U2598" s="27"/>
      <c r="V2598" s="27"/>
      <c r="W2598" s="27" t="s">
        <v>47</v>
      </c>
      <c r="X2598" s="27" t="s">
        <v>47</v>
      </c>
      <c r="Y2598" s="27" t="s">
        <v>47</v>
      </c>
      <c r="Z2598" s="27"/>
      <c r="AA2598" s="27"/>
      <c r="AB2598" s="27"/>
      <c r="AC2598" s="27"/>
      <c r="AD2598" s="27"/>
      <c r="AE2598" s="27"/>
      <c r="AF2598" s="27"/>
      <c r="AG2598" s="27"/>
      <c r="AH2598" s="105"/>
      <c r="AI2598" s="105"/>
      <c r="AJ2598" s="105"/>
    </row>
    <row r="2599" spans="1:36" s="20" customFormat="1" ht="42" customHeight="1" x14ac:dyDescent="0.55000000000000004">
      <c r="A2599" s="27">
        <f>MAX($A$5:A2598)+1</f>
        <v>2077</v>
      </c>
      <c r="B2599" s="81" t="s">
        <v>10609</v>
      </c>
      <c r="C2599" s="81"/>
      <c r="D2599" s="81" t="s">
        <v>10610</v>
      </c>
      <c r="E2599" s="155"/>
      <c r="F2599" s="81" t="s">
        <v>10611</v>
      </c>
      <c r="G2599" s="174" t="s">
        <v>106</v>
      </c>
      <c r="H2599" s="163" t="s">
        <v>10612</v>
      </c>
      <c r="I2599" s="156">
        <v>44467</v>
      </c>
      <c r="J2599" s="105">
        <v>46292</v>
      </c>
      <c r="K2599" s="27" t="s">
        <v>47</v>
      </c>
      <c r="L2599" s="27" t="s">
        <v>47</v>
      </c>
      <c r="M2599" s="27" t="s">
        <v>47</v>
      </c>
      <c r="N2599" s="27" t="s">
        <v>47</v>
      </c>
      <c r="O2599" s="27" t="s">
        <v>47</v>
      </c>
      <c r="P2599" s="27"/>
      <c r="Q2599" s="27"/>
      <c r="R2599" s="27"/>
      <c r="S2599" s="27"/>
      <c r="T2599" s="27"/>
      <c r="U2599" s="27"/>
      <c r="V2599" s="27"/>
      <c r="W2599" s="27" t="s">
        <v>47</v>
      </c>
      <c r="X2599" s="27" t="s">
        <v>47</v>
      </c>
      <c r="Y2599" s="27" t="s">
        <v>47</v>
      </c>
      <c r="Z2599" s="27"/>
      <c r="AA2599" s="27"/>
      <c r="AB2599" s="27"/>
      <c r="AC2599" s="27"/>
      <c r="AD2599" s="27"/>
      <c r="AE2599" s="27"/>
      <c r="AF2599" s="27"/>
      <c r="AG2599" s="27"/>
      <c r="AH2599" s="105"/>
      <c r="AI2599" s="105"/>
      <c r="AJ2599" s="105"/>
    </row>
    <row r="2600" spans="1:36" s="20" customFormat="1" ht="42" customHeight="1" x14ac:dyDescent="0.55000000000000004">
      <c r="A2600" s="244">
        <f>MAX($A$5:A2599)+1</f>
        <v>2078</v>
      </c>
      <c r="B2600" s="288" t="s">
        <v>10613</v>
      </c>
      <c r="C2600" s="288"/>
      <c r="D2600" s="288" t="s">
        <v>10614</v>
      </c>
      <c r="E2600" s="306"/>
      <c r="F2600" s="288" t="s">
        <v>10615</v>
      </c>
      <c r="G2600" s="174" t="s">
        <v>106</v>
      </c>
      <c r="H2600" s="308" t="s">
        <v>10616</v>
      </c>
      <c r="I2600" s="310">
        <v>44467</v>
      </c>
      <c r="J2600" s="302">
        <v>46292</v>
      </c>
      <c r="K2600" s="27" t="s">
        <v>45</v>
      </c>
      <c r="L2600" s="27" t="s">
        <v>45</v>
      </c>
      <c r="M2600" s="27" t="s">
        <v>45</v>
      </c>
      <c r="N2600" s="27" t="s">
        <v>45</v>
      </c>
      <c r="O2600" s="27" t="s">
        <v>45</v>
      </c>
      <c r="P2600" s="27"/>
      <c r="Q2600" s="27"/>
      <c r="R2600" s="27"/>
      <c r="S2600" s="27"/>
      <c r="T2600" s="27"/>
      <c r="U2600" s="27"/>
      <c r="V2600" s="27"/>
      <c r="W2600" s="27" t="s">
        <v>45</v>
      </c>
      <c r="X2600" s="27" t="s">
        <v>45</v>
      </c>
      <c r="Y2600" s="27" t="s">
        <v>45</v>
      </c>
      <c r="Z2600" s="27"/>
      <c r="AA2600" s="27"/>
      <c r="AB2600" s="27"/>
      <c r="AC2600" s="27"/>
      <c r="AD2600" s="27"/>
      <c r="AE2600" s="27"/>
      <c r="AF2600" s="27"/>
      <c r="AG2600" s="27"/>
      <c r="AH2600" s="302"/>
      <c r="AI2600" s="302"/>
      <c r="AJ2600" s="302"/>
    </row>
    <row r="2601" spans="1:36" s="20" customFormat="1" ht="42" customHeight="1" x14ac:dyDescent="0.55000000000000004">
      <c r="A2601" s="245"/>
      <c r="B2601" s="289"/>
      <c r="C2601" s="289"/>
      <c r="D2601" s="289"/>
      <c r="E2601" s="307"/>
      <c r="F2601" s="289"/>
      <c r="G2601" s="174" t="s">
        <v>106</v>
      </c>
      <c r="H2601" s="309"/>
      <c r="I2601" s="311"/>
      <c r="J2601" s="303"/>
      <c r="K2601" s="27"/>
      <c r="L2601" s="27"/>
      <c r="M2601" s="27" t="s">
        <v>49</v>
      </c>
      <c r="N2601" s="27" t="s">
        <v>49</v>
      </c>
      <c r="O2601" s="27"/>
      <c r="P2601" s="27"/>
      <c r="Q2601" s="27"/>
      <c r="R2601" s="27"/>
      <c r="S2601" s="27"/>
      <c r="T2601" s="27"/>
      <c r="U2601" s="27"/>
      <c r="V2601" s="27"/>
      <c r="W2601" s="27"/>
      <c r="X2601" s="27"/>
      <c r="Y2601" s="27"/>
      <c r="Z2601" s="27"/>
      <c r="AA2601" s="27"/>
      <c r="AB2601" s="27"/>
      <c r="AC2601" s="27"/>
      <c r="AD2601" s="27"/>
      <c r="AE2601" s="27"/>
      <c r="AF2601" s="27"/>
      <c r="AG2601" s="27"/>
      <c r="AH2601" s="303"/>
      <c r="AI2601" s="303"/>
      <c r="AJ2601" s="303"/>
    </row>
    <row r="2602" spans="1:36" s="20" customFormat="1" ht="42" customHeight="1" x14ac:dyDescent="0.55000000000000004">
      <c r="A2602" s="27">
        <f>MAX($A$5:A2600)+1</f>
        <v>2079</v>
      </c>
      <c r="B2602" s="81" t="s">
        <v>10617</v>
      </c>
      <c r="C2602" s="81"/>
      <c r="D2602" s="81" t="s">
        <v>10618</v>
      </c>
      <c r="E2602" s="155"/>
      <c r="F2602" s="81" t="s">
        <v>10619</v>
      </c>
      <c r="G2602" s="174" t="s">
        <v>106</v>
      </c>
      <c r="H2602" s="163" t="s">
        <v>10620</v>
      </c>
      <c r="I2602" s="156">
        <v>44467</v>
      </c>
      <c r="J2602" s="105">
        <v>46292</v>
      </c>
      <c r="K2602" s="27" t="s">
        <v>47</v>
      </c>
      <c r="L2602" s="27" t="s">
        <v>47</v>
      </c>
      <c r="M2602" s="27" t="s">
        <v>47</v>
      </c>
      <c r="N2602" s="27" t="s">
        <v>47</v>
      </c>
      <c r="O2602" s="27" t="s">
        <v>47</v>
      </c>
      <c r="P2602" s="27"/>
      <c r="Q2602" s="27"/>
      <c r="R2602" s="27"/>
      <c r="S2602" s="27"/>
      <c r="T2602" s="27"/>
      <c r="U2602" s="27"/>
      <c r="V2602" s="27"/>
      <c r="W2602" s="27" t="s">
        <v>47</v>
      </c>
      <c r="X2602" s="27" t="s">
        <v>47</v>
      </c>
      <c r="Y2602" s="27" t="s">
        <v>47</v>
      </c>
      <c r="Z2602" s="27"/>
      <c r="AA2602" s="27"/>
      <c r="AB2602" s="27"/>
      <c r="AC2602" s="27"/>
      <c r="AD2602" s="27"/>
      <c r="AE2602" s="27"/>
      <c r="AF2602" s="27"/>
      <c r="AG2602" s="27"/>
      <c r="AH2602" s="105"/>
      <c r="AI2602" s="105"/>
      <c r="AJ2602" s="105"/>
    </row>
    <row r="2603" spans="1:36" s="20" customFormat="1" ht="42" customHeight="1" x14ac:dyDescent="0.55000000000000004">
      <c r="A2603" s="244">
        <f>MAX($A$5:A2602)+1</f>
        <v>2080</v>
      </c>
      <c r="B2603" s="276" t="s">
        <v>10621</v>
      </c>
      <c r="C2603" s="276"/>
      <c r="D2603" s="276" t="s">
        <v>10622</v>
      </c>
      <c r="E2603" s="244"/>
      <c r="F2603" s="276" t="s">
        <v>10623</v>
      </c>
      <c r="G2603" s="173" t="s">
        <v>106</v>
      </c>
      <c r="H2603" s="304" t="s">
        <v>10624</v>
      </c>
      <c r="I2603" s="302">
        <v>44449</v>
      </c>
      <c r="J2603" s="302">
        <v>46274</v>
      </c>
      <c r="K2603" s="27" t="s">
        <v>45</v>
      </c>
      <c r="L2603" s="27" t="s">
        <v>47</v>
      </c>
      <c r="M2603" s="27" t="s">
        <v>47</v>
      </c>
      <c r="N2603" s="27" t="s">
        <v>45</v>
      </c>
      <c r="O2603" s="27" t="s">
        <v>45</v>
      </c>
      <c r="P2603" s="27"/>
      <c r="Q2603" s="27"/>
      <c r="R2603" s="27"/>
      <c r="S2603" s="27"/>
      <c r="T2603" s="27"/>
      <c r="U2603" s="27"/>
      <c r="V2603" s="27"/>
      <c r="W2603" s="27" t="s">
        <v>47</v>
      </c>
      <c r="X2603" s="27" t="s">
        <v>47</v>
      </c>
      <c r="Y2603" s="27" t="s">
        <v>47</v>
      </c>
      <c r="Z2603" s="27"/>
      <c r="AA2603" s="27"/>
      <c r="AB2603" s="27"/>
      <c r="AC2603" s="27"/>
      <c r="AD2603" s="27"/>
      <c r="AE2603" s="27"/>
      <c r="AF2603" s="27"/>
      <c r="AG2603" s="27"/>
      <c r="AH2603" s="302"/>
      <c r="AI2603" s="302"/>
      <c r="AJ2603" s="302"/>
    </row>
    <row r="2604" spans="1:36" s="20" customFormat="1" ht="42" customHeight="1" x14ac:dyDescent="0.55000000000000004">
      <c r="A2604" s="245"/>
      <c r="B2604" s="277"/>
      <c r="C2604" s="277"/>
      <c r="D2604" s="277"/>
      <c r="E2604" s="245"/>
      <c r="F2604" s="277"/>
      <c r="G2604" s="173" t="s">
        <v>106</v>
      </c>
      <c r="H2604" s="305"/>
      <c r="I2604" s="303"/>
      <c r="J2604" s="303"/>
      <c r="K2604" s="27"/>
      <c r="L2604" s="27"/>
      <c r="M2604" s="27" t="s">
        <v>49</v>
      </c>
      <c r="N2604" s="27" t="s">
        <v>49</v>
      </c>
      <c r="O2604" s="27"/>
      <c r="P2604" s="27"/>
      <c r="Q2604" s="27"/>
      <c r="R2604" s="27"/>
      <c r="S2604" s="27"/>
      <c r="T2604" s="27"/>
      <c r="U2604" s="27"/>
      <c r="V2604" s="27"/>
      <c r="W2604" s="27"/>
      <c r="X2604" s="27"/>
      <c r="Y2604" s="27"/>
      <c r="Z2604" s="27"/>
      <c r="AA2604" s="27"/>
      <c r="AB2604" s="27"/>
      <c r="AC2604" s="27"/>
      <c r="AD2604" s="27"/>
      <c r="AE2604" s="27"/>
      <c r="AF2604" s="27"/>
      <c r="AG2604" s="27"/>
      <c r="AH2604" s="303"/>
      <c r="AI2604" s="303"/>
      <c r="AJ2604" s="303"/>
    </row>
    <row r="2605" spans="1:36" s="20" customFormat="1" ht="42" customHeight="1" x14ac:dyDescent="0.55000000000000004">
      <c r="A2605" s="244">
        <f>MAX($A$5:A2603)+1</f>
        <v>2081</v>
      </c>
      <c r="B2605" s="276" t="s">
        <v>10625</v>
      </c>
      <c r="C2605" s="276"/>
      <c r="D2605" s="276"/>
      <c r="E2605" s="244"/>
      <c r="F2605" s="276" t="s">
        <v>10626</v>
      </c>
      <c r="G2605" s="173" t="s">
        <v>106</v>
      </c>
      <c r="H2605" s="304" t="s">
        <v>10627</v>
      </c>
      <c r="I2605" s="302">
        <v>44447</v>
      </c>
      <c r="J2605" s="302">
        <v>46273</v>
      </c>
      <c r="K2605" s="27" t="s">
        <v>45</v>
      </c>
      <c r="L2605" s="27" t="s">
        <v>45</v>
      </c>
      <c r="M2605" s="27" t="s">
        <v>45</v>
      </c>
      <c r="N2605" s="27" t="s">
        <v>45</v>
      </c>
      <c r="O2605" s="27" t="s">
        <v>45</v>
      </c>
      <c r="P2605" s="27"/>
      <c r="Q2605" s="27"/>
      <c r="R2605" s="27"/>
      <c r="S2605" s="27"/>
      <c r="T2605" s="27"/>
      <c r="U2605" s="27"/>
      <c r="V2605" s="27"/>
      <c r="W2605" s="27" t="s">
        <v>45</v>
      </c>
      <c r="X2605" s="27" t="s">
        <v>45</v>
      </c>
      <c r="Y2605" s="27" t="s">
        <v>45</v>
      </c>
      <c r="Z2605" s="27"/>
      <c r="AA2605" s="27"/>
      <c r="AB2605" s="27"/>
      <c r="AC2605" s="27"/>
      <c r="AD2605" s="27"/>
      <c r="AE2605" s="27"/>
      <c r="AF2605" s="27"/>
      <c r="AG2605" s="27"/>
      <c r="AH2605" s="302"/>
      <c r="AI2605" s="302"/>
      <c r="AJ2605" s="302"/>
    </row>
    <row r="2606" spans="1:36" s="20" customFormat="1" ht="42" customHeight="1" x14ac:dyDescent="0.55000000000000004">
      <c r="A2606" s="245"/>
      <c r="B2606" s="277"/>
      <c r="C2606" s="277"/>
      <c r="D2606" s="277"/>
      <c r="E2606" s="245"/>
      <c r="F2606" s="277"/>
      <c r="G2606" s="173" t="s">
        <v>106</v>
      </c>
      <c r="H2606" s="305"/>
      <c r="I2606" s="303"/>
      <c r="J2606" s="303"/>
      <c r="K2606" s="27"/>
      <c r="L2606" s="27"/>
      <c r="M2606" s="27" t="s">
        <v>49</v>
      </c>
      <c r="N2606" s="27" t="s">
        <v>49</v>
      </c>
      <c r="O2606" s="27"/>
      <c r="P2606" s="27"/>
      <c r="Q2606" s="27"/>
      <c r="R2606" s="27"/>
      <c r="S2606" s="27"/>
      <c r="T2606" s="27"/>
      <c r="U2606" s="27"/>
      <c r="V2606" s="27"/>
      <c r="W2606" s="27"/>
      <c r="X2606" s="27"/>
      <c r="Y2606" s="27"/>
      <c r="Z2606" s="27"/>
      <c r="AA2606" s="27"/>
      <c r="AB2606" s="27"/>
      <c r="AC2606" s="27"/>
      <c r="AD2606" s="27"/>
      <c r="AE2606" s="27"/>
      <c r="AF2606" s="27"/>
      <c r="AG2606" s="27"/>
      <c r="AH2606" s="303"/>
      <c r="AI2606" s="303"/>
      <c r="AJ2606" s="303"/>
    </row>
    <row r="2607" spans="1:36" s="20" customFormat="1" ht="42" customHeight="1" x14ac:dyDescent="0.55000000000000004">
      <c r="A2607" s="244">
        <f>MAX($A$5:A2605)+1</f>
        <v>2082</v>
      </c>
      <c r="B2607" s="276" t="s">
        <v>10628</v>
      </c>
      <c r="C2607" s="276"/>
      <c r="D2607" s="276" t="s">
        <v>10629</v>
      </c>
      <c r="E2607" s="244"/>
      <c r="F2607" s="276" t="s">
        <v>10630</v>
      </c>
      <c r="G2607" s="173" t="s">
        <v>106</v>
      </c>
      <c r="H2607" s="304" t="s">
        <v>10631</v>
      </c>
      <c r="I2607" s="302">
        <v>44440</v>
      </c>
      <c r="J2607" s="302">
        <v>46265</v>
      </c>
      <c r="K2607" s="27" t="s">
        <v>45</v>
      </c>
      <c r="L2607" s="27" t="s">
        <v>47</v>
      </c>
      <c r="M2607" s="27" t="s">
        <v>47</v>
      </c>
      <c r="N2607" s="27" t="s">
        <v>47</v>
      </c>
      <c r="O2607" s="27" t="s">
        <v>45</v>
      </c>
      <c r="P2607" s="27"/>
      <c r="Q2607" s="27"/>
      <c r="R2607" s="27"/>
      <c r="S2607" s="27"/>
      <c r="T2607" s="27"/>
      <c r="U2607" s="27"/>
      <c r="V2607" s="27"/>
      <c r="W2607" s="27" t="s">
        <v>45</v>
      </c>
      <c r="X2607" s="27" t="s">
        <v>45</v>
      </c>
      <c r="Y2607" s="27"/>
      <c r="Z2607" s="27"/>
      <c r="AA2607" s="27"/>
      <c r="AB2607" s="27"/>
      <c r="AC2607" s="27"/>
      <c r="AD2607" s="27"/>
      <c r="AE2607" s="27"/>
      <c r="AF2607" s="27"/>
      <c r="AG2607" s="27"/>
      <c r="AH2607" s="302"/>
      <c r="AI2607" s="302"/>
      <c r="AJ2607" s="302"/>
    </row>
    <row r="2608" spans="1:36" s="20" customFormat="1" ht="42" customHeight="1" x14ac:dyDescent="0.55000000000000004">
      <c r="A2608" s="245"/>
      <c r="B2608" s="277"/>
      <c r="C2608" s="277"/>
      <c r="D2608" s="277"/>
      <c r="E2608" s="245"/>
      <c r="F2608" s="277"/>
      <c r="G2608" s="173" t="s">
        <v>106</v>
      </c>
      <c r="H2608" s="305"/>
      <c r="I2608" s="303"/>
      <c r="J2608" s="303"/>
      <c r="K2608" s="27" t="s">
        <v>49</v>
      </c>
      <c r="L2608" s="27"/>
      <c r="M2608" s="27" t="s">
        <v>49</v>
      </c>
      <c r="N2608" s="27" t="s">
        <v>49</v>
      </c>
      <c r="O2608" s="27"/>
      <c r="P2608" s="27"/>
      <c r="Q2608" s="27"/>
      <c r="R2608" s="27"/>
      <c r="S2608" s="27"/>
      <c r="T2608" s="27"/>
      <c r="U2608" s="27"/>
      <c r="V2608" s="27"/>
      <c r="W2608" s="27"/>
      <c r="X2608" s="27"/>
      <c r="Y2608" s="27"/>
      <c r="Z2608" s="27"/>
      <c r="AA2608" s="27"/>
      <c r="AB2608" s="27"/>
      <c r="AC2608" s="27"/>
      <c r="AD2608" s="27"/>
      <c r="AE2608" s="27"/>
      <c r="AF2608" s="27"/>
      <c r="AG2608" s="27"/>
      <c r="AH2608" s="303"/>
      <c r="AI2608" s="303"/>
      <c r="AJ2608" s="303"/>
    </row>
    <row r="2609" spans="1:62" s="20" customFormat="1" ht="42" customHeight="1" x14ac:dyDescent="0.55000000000000004">
      <c r="A2609" s="175">
        <f>MAX($A$5:A2607)+1</f>
        <v>2083</v>
      </c>
      <c r="B2609" s="176" t="s">
        <v>10632</v>
      </c>
      <c r="C2609" s="176"/>
      <c r="D2609" s="176" t="s">
        <v>10633</v>
      </c>
      <c r="E2609" s="177"/>
      <c r="F2609" s="176" t="s">
        <v>10634</v>
      </c>
      <c r="G2609" s="174" t="s">
        <v>106</v>
      </c>
      <c r="H2609" s="178" t="s">
        <v>10635</v>
      </c>
      <c r="I2609" s="159">
        <v>44476</v>
      </c>
      <c r="J2609" s="159">
        <v>46301</v>
      </c>
      <c r="K2609" s="27" t="s">
        <v>45</v>
      </c>
      <c r="L2609" s="27" t="s">
        <v>47</v>
      </c>
      <c r="M2609" s="27" t="s">
        <v>47</v>
      </c>
      <c r="N2609" s="27" t="s">
        <v>45</v>
      </c>
      <c r="O2609" s="27" t="s">
        <v>45</v>
      </c>
      <c r="P2609" s="27"/>
      <c r="Q2609" s="27"/>
      <c r="R2609" s="27"/>
      <c r="S2609" s="27"/>
      <c r="T2609" s="27"/>
      <c r="U2609" s="27"/>
      <c r="V2609" s="27"/>
      <c r="W2609" s="27" t="s">
        <v>47</v>
      </c>
      <c r="X2609" s="27" t="s">
        <v>47</v>
      </c>
      <c r="Y2609" s="27" t="s">
        <v>47</v>
      </c>
      <c r="Z2609" s="27"/>
      <c r="AA2609" s="27"/>
      <c r="AB2609" s="27"/>
      <c r="AC2609" s="27"/>
      <c r="AD2609" s="27"/>
      <c r="AE2609" s="27"/>
      <c r="AF2609" s="27"/>
      <c r="AG2609" s="27"/>
      <c r="AH2609" s="159"/>
      <c r="AI2609" s="159"/>
      <c r="AJ2609" s="159"/>
    </row>
    <row r="2610" spans="1:62" s="20" customFormat="1" ht="42" customHeight="1" x14ac:dyDescent="0.55000000000000004">
      <c r="A2610" s="27">
        <f>MAX($A$5:A2609)+1</f>
        <v>2084</v>
      </c>
      <c r="B2610" s="76" t="s">
        <v>10636</v>
      </c>
      <c r="C2610" s="76"/>
      <c r="D2610" s="76" t="s">
        <v>10637</v>
      </c>
      <c r="E2610" s="27"/>
      <c r="F2610" s="76" t="s">
        <v>10638</v>
      </c>
      <c r="G2610" s="173" t="s">
        <v>106</v>
      </c>
      <c r="H2610" s="104" t="s">
        <v>10639</v>
      </c>
      <c r="I2610" s="105">
        <v>44474</v>
      </c>
      <c r="J2610" s="105">
        <v>46299</v>
      </c>
      <c r="K2610" s="27" t="s">
        <v>45</v>
      </c>
      <c r="L2610" s="27" t="s">
        <v>45</v>
      </c>
      <c r="M2610" s="27" t="s">
        <v>45</v>
      </c>
      <c r="N2610" s="27" t="s">
        <v>45</v>
      </c>
      <c r="O2610" s="27" t="s">
        <v>45</v>
      </c>
      <c r="P2610" s="27"/>
      <c r="Q2610" s="27"/>
      <c r="R2610" s="27"/>
      <c r="S2610" s="27"/>
      <c r="T2610" s="27"/>
      <c r="U2610" s="27"/>
      <c r="V2610" s="27"/>
      <c r="W2610" s="27" t="s">
        <v>47</v>
      </c>
      <c r="X2610" s="27" t="s">
        <v>47</v>
      </c>
      <c r="Y2610" s="27" t="s">
        <v>47</v>
      </c>
      <c r="Z2610" s="27"/>
      <c r="AA2610" s="27"/>
      <c r="AB2610" s="27"/>
      <c r="AC2610" s="27"/>
      <c r="AD2610" s="27"/>
      <c r="AE2610" s="27"/>
      <c r="AF2610" s="27"/>
      <c r="AG2610" s="27"/>
      <c r="AH2610" s="105"/>
      <c r="AI2610" s="105"/>
      <c r="AJ2610" s="105"/>
    </row>
    <row r="2611" spans="1:62" s="20" customFormat="1" ht="42" customHeight="1" x14ac:dyDescent="0.55000000000000004">
      <c r="A2611" s="27">
        <f>MAX($A$5:A2610)+1</f>
        <v>2085</v>
      </c>
      <c r="B2611" s="76" t="s">
        <v>10640</v>
      </c>
      <c r="C2611" s="76"/>
      <c r="D2611" s="76" t="s">
        <v>10641</v>
      </c>
      <c r="E2611" s="27"/>
      <c r="F2611" s="76" t="s">
        <v>10642</v>
      </c>
      <c r="G2611" s="173" t="s">
        <v>106</v>
      </c>
      <c r="H2611" s="104" t="s">
        <v>10643</v>
      </c>
      <c r="I2611" s="105">
        <v>44449</v>
      </c>
      <c r="J2611" s="105">
        <v>46274</v>
      </c>
      <c r="K2611" s="27" t="s">
        <v>47</v>
      </c>
      <c r="L2611" s="27" t="s">
        <v>47</v>
      </c>
      <c r="M2611" s="27" t="s">
        <v>47</v>
      </c>
      <c r="N2611" s="27" t="s">
        <v>47</v>
      </c>
      <c r="O2611" s="27" t="s">
        <v>47</v>
      </c>
      <c r="P2611" s="27"/>
      <c r="Q2611" s="27"/>
      <c r="R2611" s="27" t="s">
        <v>47</v>
      </c>
      <c r="S2611" s="27"/>
      <c r="T2611" s="27"/>
      <c r="U2611" s="27"/>
      <c r="V2611" s="27"/>
      <c r="W2611" s="27" t="s">
        <v>47</v>
      </c>
      <c r="X2611" s="27" t="s">
        <v>47</v>
      </c>
      <c r="Y2611" s="27" t="s">
        <v>47</v>
      </c>
      <c r="Z2611" s="27"/>
      <c r="AA2611" s="27"/>
      <c r="AB2611" s="27"/>
      <c r="AC2611" s="27"/>
      <c r="AD2611" s="27"/>
      <c r="AE2611" s="27"/>
      <c r="AF2611" s="27"/>
      <c r="AG2611" s="27"/>
      <c r="AH2611" s="105"/>
      <c r="AI2611" s="105"/>
      <c r="AJ2611" s="105"/>
    </row>
    <row r="2612" spans="1:62" s="20" customFormat="1" ht="42" customHeight="1" x14ac:dyDescent="0.55000000000000004">
      <c r="A2612" s="27">
        <f>MAX($A$5:A2611)+1</f>
        <v>2086</v>
      </c>
      <c r="B2612" s="76" t="s">
        <v>10644</v>
      </c>
      <c r="C2612" s="76"/>
      <c r="D2612" s="76" t="s">
        <v>10645</v>
      </c>
      <c r="E2612" s="27"/>
      <c r="F2612" s="76" t="s">
        <v>10646</v>
      </c>
      <c r="G2612" s="173" t="s">
        <v>106</v>
      </c>
      <c r="H2612" s="104" t="s">
        <v>10647</v>
      </c>
      <c r="I2612" s="105">
        <v>44524</v>
      </c>
      <c r="J2612" s="105">
        <v>46350</v>
      </c>
      <c r="K2612" s="27"/>
      <c r="L2612" s="27"/>
      <c r="M2612" s="27"/>
      <c r="N2612" s="27"/>
      <c r="O2612" s="27"/>
      <c r="P2612" s="27"/>
      <c r="Q2612" s="27" t="s">
        <v>47</v>
      </c>
      <c r="R2612" s="27" t="s">
        <v>47</v>
      </c>
      <c r="S2612" s="27" t="s">
        <v>47</v>
      </c>
      <c r="T2612" s="27"/>
      <c r="U2612" s="27"/>
      <c r="V2612" s="27"/>
      <c r="W2612" s="27"/>
      <c r="X2612" s="27"/>
      <c r="Y2612" s="27"/>
      <c r="Z2612" s="27" t="s">
        <v>47</v>
      </c>
      <c r="AA2612" s="27"/>
      <c r="AB2612" s="27" t="s">
        <v>47</v>
      </c>
      <c r="AC2612" s="27"/>
      <c r="AD2612" s="27"/>
      <c r="AE2612" s="27"/>
      <c r="AF2612" s="27"/>
      <c r="AG2612" s="27"/>
      <c r="AH2612" s="105"/>
      <c r="AI2612" s="105"/>
      <c r="AJ2612" s="105"/>
    </row>
    <row r="2613" spans="1:62" s="20" customFormat="1" ht="42" customHeight="1" x14ac:dyDescent="0.55000000000000004">
      <c r="A2613" s="27">
        <f>MAX($A$5:A2612)+1</f>
        <v>2087</v>
      </c>
      <c r="B2613" s="76" t="s">
        <v>10648</v>
      </c>
      <c r="C2613" s="76"/>
      <c r="D2613" s="76" t="s">
        <v>10649</v>
      </c>
      <c r="E2613" s="27"/>
      <c r="F2613" s="76" t="s">
        <v>10650</v>
      </c>
      <c r="G2613" s="173" t="s">
        <v>106</v>
      </c>
      <c r="H2613" s="104" t="s">
        <v>10651</v>
      </c>
      <c r="I2613" s="105">
        <v>44515</v>
      </c>
      <c r="J2613" s="105">
        <v>46340</v>
      </c>
      <c r="K2613" s="27" t="s">
        <v>45</v>
      </c>
      <c r="L2613" s="27" t="s">
        <v>45</v>
      </c>
      <c r="M2613" s="27" t="s">
        <v>45</v>
      </c>
      <c r="N2613" s="27" t="s">
        <v>45</v>
      </c>
      <c r="O2613" s="27" t="s">
        <v>45</v>
      </c>
      <c r="P2613" s="27"/>
      <c r="Q2613" s="27"/>
      <c r="R2613" s="27"/>
      <c r="S2613" s="27"/>
      <c r="T2613" s="27"/>
      <c r="U2613" s="27"/>
      <c r="V2613" s="27"/>
      <c r="W2613" s="27" t="s">
        <v>45</v>
      </c>
      <c r="X2613" s="27" t="s">
        <v>45</v>
      </c>
      <c r="Y2613" s="27" t="s">
        <v>45</v>
      </c>
      <c r="Z2613" s="27"/>
      <c r="AA2613" s="27"/>
      <c r="AB2613" s="27"/>
      <c r="AC2613" s="27"/>
      <c r="AD2613" s="27"/>
      <c r="AE2613" s="27"/>
      <c r="AF2613" s="27"/>
      <c r="AG2613" s="27"/>
      <c r="AH2613" s="105"/>
      <c r="AI2613" s="105"/>
      <c r="AJ2613" s="105"/>
    </row>
    <row r="2614" spans="1:62" s="20" customFormat="1" ht="42" customHeight="1" x14ac:dyDescent="0.55000000000000004">
      <c r="A2614" s="244">
        <f>MAX($A$5:A2613)+1</f>
        <v>2088</v>
      </c>
      <c r="B2614" s="276" t="s">
        <v>10652</v>
      </c>
      <c r="C2614" s="276"/>
      <c r="D2614" s="276" t="s">
        <v>10653</v>
      </c>
      <c r="E2614" s="244"/>
      <c r="F2614" s="276" t="s">
        <v>10654</v>
      </c>
      <c r="G2614" s="173" t="s">
        <v>106</v>
      </c>
      <c r="H2614" s="304" t="s">
        <v>10655</v>
      </c>
      <c r="I2614" s="302">
        <v>44515</v>
      </c>
      <c r="J2614" s="302">
        <v>46340</v>
      </c>
      <c r="K2614" s="27" t="s">
        <v>45</v>
      </c>
      <c r="L2614" s="27" t="s">
        <v>47</v>
      </c>
      <c r="M2614" s="27" t="s">
        <v>47</v>
      </c>
      <c r="N2614" s="27" t="s">
        <v>45</v>
      </c>
      <c r="O2614" s="27" t="s">
        <v>45</v>
      </c>
      <c r="P2614" s="27" t="s">
        <v>47</v>
      </c>
      <c r="Q2614" s="27"/>
      <c r="R2614" s="27"/>
      <c r="S2614" s="27"/>
      <c r="T2614" s="27"/>
      <c r="U2614" s="27"/>
      <c r="V2614" s="27"/>
      <c r="W2614" s="27" t="s">
        <v>47</v>
      </c>
      <c r="X2614" s="27" t="s">
        <v>47</v>
      </c>
      <c r="Y2614" s="27" t="s">
        <v>47</v>
      </c>
      <c r="Z2614" s="27"/>
      <c r="AA2614" s="27"/>
      <c r="AB2614" s="27"/>
      <c r="AC2614" s="27"/>
      <c r="AD2614" s="27"/>
      <c r="AE2614" s="27"/>
      <c r="AF2614" s="27"/>
      <c r="AG2614" s="27"/>
      <c r="AH2614" s="302"/>
      <c r="AI2614" s="302"/>
      <c r="AJ2614" s="302"/>
    </row>
    <row r="2615" spans="1:62" s="34" customFormat="1" ht="42" customHeight="1" x14ac:dyDescent="0.55000000000000004">
      <c r="A2615" s="245"/>
      <c r="B2615" s="277"/>
      <c r="C2615" s="277"/>
      <c r="D2615" s="277"/>
      <c r="E2615" s="245"/>
      <c r="F2615" s="277"/>
      <c r="G2615" s="173" t="s">
        <v>106</v>
      </c>
      <c r="H2615" s="305"/>
      <c r="I2615" s="303"/>
      <c r="J2615" s="303"/>
      <c r="K2615" s="27" t="s">
        <v>49</v>
      </c>
      <c r="L2615" s="27"/>
      <c r="M2615" s="27" t="s">
        <v>49</v>
      </c>
      <c r="N2615" s="27" t="s">
        <v>49</v>
      </c>
      <c r="O2615" s="27"/>
      <c r="P2615" s="27"/>
      <c r="Q2615" s="27"/>
      <c r="R2615" s="27"/>
      <c r="S2615" s="27"/>
      <c r="T2615" s="27"/>
      <c r="U2615" s="27"/>
      <c r="V2615" s="27"/>
      <c r="W2615" s="27"/>
      <c r="X2615" s="27"/>
      <c r="Y2615" s="27"/>
      <c r="Z2615" s="27"/>
      <c r="AA2615" s="27"/>
      <c r="AB2615" s="27"/>
      <c r="AC2615" s="27"/>
      <c r="AD2615" s="27"/>
      <c r="AE2615" s="27"/>
      <c r="AF2615" s="27"/>
      <c r="AG2615" s="27"/>
      <c r="AH2615" s="303"/>
      <c r="AI2615" s="303"/>
      <c r="AJ2615" s="303"/>
      <c r="AK2615" s="20"/>
      <c r="AL2615" s="20"/>
      <c r="AM2615" s="20"/>
      <c r="AN2615" s="20"/>
      <c r="AO2615" s="20"/>
      <c r="AP2615" s="20"/>
      <c r="AQ2615" s="20"/>
      <c r="AR2615" s="20"/>
      <c r="AS2615" s="20"/>
      <c r="AT2615" s="20"/>
      <c r="AU2615" s="20"/>
      <c r="AV2615" s="20"/>
      <c r="AW2615" s="20"/>
      <c r="AX2615" s="20"/>
      <c r="AY2615" s="20"/>
      <c r="AZ2615" s="20"/>
      <c r="BA2615" s="20"/>
      <c r="BB2615" s="20"/>
      <c r="BC2615" s="20"/>
      <c r="BD2615" s="20"/>
      <c r="BE2615" s="20"/>
      <c r="BF2615" s="20"/>
      <c r="BG2615" s="20"/>
      <c r="BH2615" s="20"/>
      <c r="BI2615" s="20"/>
      <c r="BJ2615" s="20"/>
    </row>
    <row r="2616" spans="1:62" s="20" customFormat="1" ht="42" customHeight="1" x14ac:dyDescent="0.55000000000000004">
      <c r="A2616" s="27">
        <f>MAX($A$5:A2614)+1</f>
        <v>2089</v>
      </c>
      <c r="B2616" s="76" t="s">
        <v>10656</v>
      </c>
      <c r="C2616" s="76"/>
      <c r="D2616" s="76" t="s">
        <v>10657</v>
      </c>
      <c r="E2616" s="27"/>
      <c r="F2616" s="76" t="s">
        <v>10658</v>
      </c>
      <c r="G2616" s="173" t="s">
        <v>106</v>
      </c>
      <c r="H2616" s="104" t="s">
        <v>10659</v>
      </c>
      <c r="I2616" s="105">
        <v>44502</v>
      </c>
      <c r="J2616" s="105">
        <v>46327</v>
      </c>
      <c r="K2616" s="27" t="s">
        <v>47</v>
      </c>
      <c r="L2616" s="27" t="s">
        <v>47</v>
      </c>
      <c r="M2616" s="27" t="s">
        <v>47</v>
      </c>
      <c r="N2616" s="27" t="s">
        <v>47</v>
      </c>
      <c r="O2616" s="27" t="s">
        <v>47</v>
      </c>
      <c r="P2616" s="27"/>
      <c r="Q2616" s="27"/>
      <c r="R2616" s="27"/>
      <c r="S2616" s="27"/>
      <c r="T2616" s="27"/>
      <c r="U2616" s="27"/>
      <c r="V2616" s="27"/>
      <c r="W2616" s="27" t="s">
        <v>47</v>
      </c>
      <c r="X2616" s="27" t="s">
        <v>47</v>
      </c>
      <c r="Y2616" s="27" t="s">
        <v>47</v>
      </c>
      <c r="Z2616" s="27"/>
      <c r="AA2616" s="27"/>
      <c r="AB2616" s="27"/>
      <c r="AC2616" s="27"/>
      <c r="AD2616" s="27"/>
      <c r="AE2616" s="27"/>
      <c r="AF2616" s="27"/>
      <c r="AG2616" s="27"/>
      <c r="AH2616" s="105"/>
      <c r="AI2616" s="105"/>
      <c r="AJ2616" s="105"/>
    </row>
    <row r="2617" spans="1:62" s="20" customFormat="1" ht="42" customHeight="1" x14ac:dyDescent="0.55000000000000004">
      <c r="A2617" s="27">
        <f>MAX($A$5:A2616)+1</f>
        <v>2090</v>
      </c>
      <c r="B2617" s="76" t="s">
        <v>10660</v>
      </c>
      <c r="C2617" s="76"/>
      <c r="D2617" s="76" t="s">
        <v>10661</v>
      </c>
      <c r="E2617" s="27"/>
      <c r="F2617" s="76" t="s">
        <v>10662</v>
      </c>
      <c r="G2617" s="173" t="s">
        <v>106</v>
      </c>
      <c r="H2617" s="104" t="s">
        <v>10663</v>
      </c>
      <c r="I2617" s="105">
        <v>44496</v>
      </c>
      <c r="J2617" s="105">
        <v>46321</v>
      </c>
      <c r="K2617" s="27" t="s">
        <v>47</v>
      </c>
      <c r="L2617" s="27" t="s">
        <v>47</v>
      </c>
      <c r="M2617" s="27" t="s">
        <v>47</v>
      </c>
      <c r="N2617" s="27" t="s">
        <v>47</v>
      </c>
      <c r="O2617" s="27" t="s">
        <v>47</v>
      </c>
      <c r="P2617" s="27" t="s">
        <v>47</v>
      </c>
      <c r="Q2617" s="27" t="s">
        <v>47</v>
      </c>
      <c r="R2617" s="27" t="s">
        <v>47</v>
      </c>
      <c r="S2617" s="27"/>
      <c r="T2617" s="27"/>
      <c r="U2617" s="27"/>
      <c r="V2617" s="27" t="s">
        <v>47</v>
      </c>
      <c r="W2617" s="27" t="s">
        <v>47</v>
      </c>
      <c r="X2617" s="27" t="s">
        <v>47</v>
      </c>
      <c r="Y2617" s="27" t="s">
        <v>47</v>
      </c>
      <c r="Z2617" s="27"/>
      <c r="AA2617" s="27"/>
      <c r="AB2617" s="27"/>
      <c r="AC2617" s="27"/>
      <c r="AD2617" s="27"/>
      <c r="AE2617" s="27"/>
      <c r="AF2617" s="27"/>
      <c r="AG2617" s="27"/>
      <c r="AH2617" s="105"/>
      <c r="AI2617" s="105"/>
      <c r="AJ2617" s="105"/>
      <c r="AK2617" s="299"/>
    </row>
    <row r="2618" spans="1:62" s="20" customFormat="1" ht="42" customHeight="1" x14ac:dyDescent="0.55000000000000004">
      <c r="A2618" s="244">
        <f>MAX($A$5:A2617)+1</f>
        <v>2091</v>
      </c>
      <c r="B2618" s="276" t="s">
        <v>10664</v>
      </c>
      <c r="C2618" s="276"/>
      <c r="D2618" s="276" t="s">
        <v>10665</v>
      </c>
      <c r="E2618" s="244"/>
      <c r="F2618" s="276" t="s">
        <v>10666</v>
      </c>
      <c r="G2618" s="173" t="s">
        <v>106</v>
      </c>
      <c r="H2618" s="304" t="s">
        <v>10667</v>
      </c>
      <c r="I2618" s="302">
        <v>44637</v>
      </c>
      <c r="J2618" s="302">
        <v>46462</v>
      </c>
      <c r="K2618" s="27" t="s">
        <v>45</v>
      </c>
      <c r="L2618" s="27" t="s">
        <v>47</v>
      </c>
      <c r="M2618" s="27" t="s">
        <v>47</v>
      </c>
      <c r="N2618" s="27" t="s">
        <v>45</v>
      </c>
      <c r="O2618" s="27" t="s">
        <v>45</v>
      </c>
      <c r="P2618" s="27"/>
      <c r="Q2618" s="27"/>
      <c r="R2618" s="27"/>
      <c r="S2618" s="27"/>
      <c r="T2618" s="27"/>
      <c r="U2618" s="27"/>
      <c r="V2618" s="27"/>
      <c r="W2618" s="27" t="s">
        <v>47</v>
      </c>
      <c r="X2618" s="27" t="s">
        <v>47</v>
      </c>
      <c r="Y2618" s="27" t="s">
        <v>47</v>
      </c>
      <c r="Z2618" s="27"/>
      <c r="AA2618" s="27"/>
      <c r="AB2618" s="27"/>
      <c r="AC2618" s="27"/>
      <c r="AD2618" s="27"/>
      <c r="AE2618" s="27"/>
      <c r="AF2618" s="27"/>
      <c r="AG2618" s="27"/>
      <c r="AH2618" s="302"/>
      <c r="AI2618" s="302"/>
      <c r="AJ2618" s="302"/>
      <c r="AK2618" s="299"/>
    </row>
    <row r="2619" spans="1:62" s="20" customFormat="1" ht="42" customHeight="1" x14ac:dyDescent="0.55000000000000004">
      <c r="A2619" s="245"/>
      <c r="B2619" s="277"/>
      <c r="C2619" s="277"/>
      <c r="D2619" s="277"/>
      <c r="E2619" s="245"/>
      <c r="F2619" s="277"/>
      <c r="G2619" s="173" t="s">
        <v>106</v>
      </c>
      <c r="H2619" s="305"/>
      <c r="I2619" s="303"/>
      <c r="J2619" s="303"/>
      <c r="K2619" s="27" t="s">
        <v>49</v>
      </c>
      <c r="L2619" s="27"/>
      <c r="M2619" s="27" t="s">
        <v>49</v>
      </c>
      <c r="N2619" s="27" t="s">
        <v>49</v>
      </c>
      <c r="O2619" s="27"/>
      <c r="P2619" s="27"/>
      <c r="Q2619" s="27"/>
      <c r="R2619" s="27"/>
      <c r="S2619" s="27"/>
      <c r="T2619" s="27"/>
      <c r="U2619" s="27"/>
      <c r="V2619" s="27"/>
      <c r="W2619" s="27"/>
      <c r="X2619" s="27"/>
      <c r="Y2619" s="27"/>
      <c r="Z2619" s="27"/>
      <c r="AA2619" s="27"/>
      <c r="AB2619" s="27"/>
      <c r="AC2619" s="27"/>
      <c r="AD2619" s="27"/>
      <c r="AE2619" s="27"/>
      <c r="AF2619" s="27"/>
      <c r="AG2619" s="27"/>
      <c r="AH2619" s="303"/>
      <c r="AI2619" s="303"/>
      <c r="AJ2619" s="303"/>
    </row>
    <row r="2620" spans="1:62" s="20" customFormat="1" ht="42" customHeight="1" x14ac:dyDescent="0.55000000000000004">
      <c r="A2620" s="27">
        <f>MAX($A$5:A2618)+1</f>
        <v>2092</v>
      </c>
      <c r="B2620" s="76" t="s">
        <v>10668</v>
      </c>
      <c r="C2620" s="76"/>
      <c r="D2620" s="76" t="s">
        <v>10669</v>
      </c>
      <c r="E2620" s="27"/>
      <c r="F2620" s="76" t="s">
        <v>10670</v>
      </c>
      <c r="G2620" s="173" t="s">
        <v>106</v>
      </c>
      <c r="H2620" s="104" t="s">
        <v>10671</v>
      </c>
      <c r="I2620" s="105">
        <v>44637</v>
      </c>
      <c r="J2620" s="105">
        <v>46462</v>
      </c>
      <c r="K2620" s="27" t="s">
        <v>47</v>
      </c>
      <c r="L2620" s="27" t="s">
        <v>47</v>
      </c>
      <c r="M2620" s="27" t="s">
        <v>47</v>
      </c>
      <c r="N2620" s="27" t="s">
        <v>47</v>
      </c>
      <c r="O2620" s="27" t="s">
        <v>47</v>
      </c>
      <c r="P2620" s="27"/>
      <c r="Q2620" s="27"/>
      <c r="R2620" s="27"/>
      <c r="S2620" s="27"/>
      <c r="T2620" s="27"/>
      <c r="U2620" s="27"/>
      <c r="V2620" s="27"/>
      <c r="W2620" s="27" t="s">
        <v>47</v>
      </c>
      <c r="X2620" s="27" t="s">
        <v>47</v>
      </c>
      <c r="Y2620" s="27" t="s">
        <v>47</v>
      </c>
      <c r="Z2620" s="27"/>
      <c r="AA2620" s="27"/>
      <c r="AB2620" s="27"/>
      <c r="AC2620" s="27"/>
      <c r="AD2620" s="27"/>
      <c r="AE2620" s="27"/>
      <c r="AF2620" s="27"/>
      <c r="AG2620" s="27"/>
      <c r="AH2620" s="105"/>
      <c r="AI2620" s="105"/>
      <c r="AJ2620" s="105"/>
    </row>
    <row r="2621" spans="1:62" s="20" customFormat="1" ht="42" customHeight="1" x14ac:dyDescent="0.55000000000000004">
      <c r="A2621" s="27">
        <f>MAX($A$5:A2620)+1</f>
        <v>2093</v>
      </c>
      <c r="B2621" s="76" t="s">
        <v>10672</v>
      </c>
      <c r="C2621" s="76"/>
      <c r="D2621" s="76" t="s">
        <v>10673</v>
      </c>
      <c r="E2621" s="27"/>
      <c r="F2621" s="81" t="s">
        <v>10674</v>
      </c>
      <c r="G2621" s="173" t="s">
        <v>106</v>
      </c>
      <c r="H2621" s="104" t="s">
        <v>10675</v>
      </c>
      <c r="I2621" s="105">
        <v>44589</v>
      </c>
      <c r="J2621" s="105">
        <v>46414</v>
      </c>
      <c r="K2621" s="27" t="s">
        <v>45</v>
      </c>
      <c r="L2621" s="27" t="s">
        <v>47</v>
      </c>
      <c r="M2621" s="27" t="s">
        <v>47</v>
      </c>
      <c r="N2621" s="27" t="s">
        <v>45</v>
      </c>
      <c r="O2621" s="27" t="s">
        <v>45</v>
      </c>
      <c r="P2621" s="27"/>
      <c r="Q2621" s="27"/>
      <c r="R2621" s="27"/>
      <c r="S2621" s="27"/>
      <c r="T2621" s="27"/>
      <c r="U2621" s="27"/>
      <c r="V2621" s="27"/>
      <c r="W2621" s="27" t="s">
        <v>47</v>
      </c>
      <c r="X2621" s="27" t="s">
        <v>47</v>
      </c>
      <c r="Y2621" s="27" t="s">
        <v>47</v>
      </c>
      <c r="Z2621" s="27"/>
      <c r="AA2621" s="27"/>
      <c r="AB2621" s="27"/>
      <c r="AC2621" s="27"/>
      <c r="AD2621" s="27"/>
      <c r="AE2621" s="27"/>
      <c r="AF2621" s="27"/>
      <c r="AG2621" s="27"/>
      <c r="AH2621" s="105"/>
      <c r="AI2621" s="105"/>
      <c r="AJ2621" s="105"/>
    </row>
    <row r="2622" spans="1:62" s="20" customFormat="1" ht="42" customHeight="1" x14ac:dyDescent="0.55000000000000004">
      <c r="A2622" s="244">
        <f>MAX($A$5:A2621)+1</f>
        <v>2094</v>
      </c>
      <c r="B2622" s="276" t="s">
        <v>10676</v>
      </c>
      <c r="C2622" s="276"/>
      <c r="D2622" s="276" t="s">
        <v>10677</v>
      </c>
      <c r="E2622" s="244"/>
      <c r="F2622" s="276" t="s">
        <v>10678</v>
      </c>
      <c r="G2622" s="173" t="s">
        <v>106</v>
      </c>
      <c r="H2622" s="304" t="s">
        <v>10679</v>
      </c>
      <c r="I2622" s="302">
        <v>44582</v>
      </c>
      <c r="J2622" s="302">
        <v>46407</v>
      </c>
      <c r="K2622" s="27" t="s">
        <v>47</v>
      </c>
      <c r="L2622" s="27" t="s">
        <v>47</v>
      </c>
      <c r="M2622" s="27" t="s">
        <v>47</v>
      </c>
      <c r="N2622" s="27" t="s">
        <v>47</v>
      </c>
      <c r="O2622" s="27" t="s">
        <v>47</v>
      </c>
      <c r="P2622" s="27"/>
      <c r="Q2622" s="27"/>
      <c r="R2622" s="27"/>
      <c r="S2622" s="27"/>
      <c r="T2622" s="27"/>
      <c r="U2622" s="27"/>
      <c r="V2622" s="27"/>
      <c r="W2622" s="27" t="s">
        <v>47</v>
      </c>
      <c r="X2622" s="27" t="s">
        <v>47</v>
      </c>
      <c r="Y2622" s="27" t="s">
        <v>47</v>
      </c>
      <c r="Z2622" s="27"/>
      <c r="AA2622" s="27"/>
      <c r="AB2622" s="27"/>
      <c r="AC2622" s="27"/>
      <c r="AD2622" s="27"/>
      <c r="AE2622" s="27"/>
      <c r="AF2622" s="27"/>
      <c r="AG2622" s="27"/>
      <c r="AH2622" s="105"/>
      <c r="AI2622" s="105"/>
      <c r="AJ2622" s="105"/>
    </row>
    <row r="2623" spans="1:62" s="20" customFormat="1" ht="42" customHeight="1" x14ac:dyDescent="0.55000000000000004">
      <c r="A2623" s="245"/>
      <c r="B2623" s="277"/>
      <c r="C2623" s="277"/>
      <c r="D2623" s="277"/>
      <c r="E2623" s="245"/>
      <c r="F2623" s="277"/>
      <c r="G2623" s="173" t="s">
        <v>106</v>
      </c>
      <c r="H2623" s="305"/>
      <c r="I2623" s="303"/>
      <c r="J2623" s="303"/>
      <c r="K2623" s="27" t="s">
        <v>49</v>
      </c>
      <c r="L2623" s="27"/>
      <c r="M2623" s="27" t="s">
        <v>49</v>
      </c>
      <c r="N2623" s="27" t="s">
        <v>49</v>
      </c>
      <c r="O2623" s="27"/>
      <c r="P2623" s="27"/>
      <c r="Q2623" s="27"/>
      <c r="R2623" s="27"/>
      <c r="S2623" s="27"/>
      <c r="T2623" s="27"/>
      <c r="U2623" s="27"/>
      <c r="V2623" s="27"/>
      <c r="W2623" s="27"/>
      <c r="X2623" s="27"/>
      <c r="Y2623" s="27"/>
      <c r="Z2623" s="27"/>
      <c r="AA2623" s="27"/>
      <c r="AB2623" s="27"/>
      <c r="AC2623" s="27"/>
      <c r="AD2623" s="27"/>
      <c r="AE2623" s="27"/>
      <c r="AF2623" s="27"/>
      <c r="AG2623" s="27"/>
      <c r="AH2623" s="65"/>
      <c r="AI2623" s="65"/>
      <c r="AJ2623" s="179"/>
    </row>
    <row r="2624" spans="1:62" s="20" customFormat="1" ht="42" customHeight="1" x14ac:dyDescent="0.55000000000000004">
      <c r="A2624" s="27">
        <f>MAX($A$5:A2622)+1</f>
        <v>2095</v>
      </c>
      <c r="B2624" s="76" t="s">
        <v>10680</v>
      </c>
      <c r="C2624" s="76"/>
      <c r="D2624" s="76" t="s">
        <v>10681</v>
      </c>
      <c r="E2624" s="27"/>
      <c r="F2624" s="76" t="s">
        <v>10682</v>
      </c>
      <c r="G2624" s="173" t="s">
        <v>106</v>
      </c>
      <c r="H2624" s="104" t="s">
        <v>10683</v>
      </c>
      <c r="I2624" s="105">
        <v>44551</v>
      </c>
      <c r="J2624" s="105">
        <v>46376</v>
      </c>
      <c r="K2624" s="27"/>
      <c r="L2624" s="27"/>
      <c r="M2624" s="27"/>
      <c r="N2624" s="27"/>
      <c r="O2624" s="27"/>
      <c r="P2624" s="27"/>
      <c r="Q2624" s="27" t="s">
        <v>47</v>
      </c>
      <c r="R2624" s="27" t="s">
        <v>47</v>
      </c>
      <c r="S2624" s="27"/>
      <c r="T2624" s="27"/>
      <c r="U2624" s="27"/>
      <c r="V2624" s="27"/>
      <c r="W2624" s="27"/>
      <c r="X2624" s="27"/>
      <c r="Y2624" s="27"/>
      <c r="Z2624" s="27"/>
      <c r="AA2624" s="27"/>
      <c r="AB2624" s="27"/>
      <c r="AC2624" s="27"/>
      <c r="AD2624" s="27"/>
      <c r="AE2624" s="27"/>
      <c r="AF2624" s="27"/>
      <c r="AG2624" s="27"/>
      <c r="AH2624" s="105"/>
      <c r="AI2624" s="105"/>
      <c r="AJ2624" s="105"/>
      <c r="AK2624" s="299"/>
    </row>
    <row r="2625" spans="1:58" s="20" customFormat="1" ht="42" customHeight="1" x14ac:dyDescent="0.55000000000000004">
      <c r="A2625" s="27">
        <f>MAX($A$5:A2624)+1</f>
        <v>2096</v>
      </c>
      <c r="B2625" s="76" t="s">
        <v>10684</v>
      </c>
      <c r="C2625" s="76"/>
      <c r="D2625" s="76" t="s">
        <v>10685</v>
      </c>
      <c r="E2625" s="27"/>
      <c r="F2625" s="76" t="s">
        <v>10686</v>
      </c>
      <c r="G2625" s="173" t="s">
        <v>106</v>
      </c>
      <c r="H2625" s="104" t="s">
        <v>10687</v>
      </c>
      <c r="I2625" s="105">
        <v>45015</v>
      </c>
      <c r="J2625" s="105">
        <v>46390</v>
      </c>
      <c r="K2625" s="27" t="s">
        <v>45</v>
      </c>
      <c r="L2625" s="27" t="s">
        <v>45</v>
      </c>
      <c r="M2625" s="27" t="s">
        <v>45</v>
      </c>
      <c r="N2625" s="27" t="s">
        <v>45</v>
      </c>
      <c r="O2625" s="27"/>
      <c r="P2625" s="27"/>
      <c r="Q2625" s="27"/>
      <c r="R2625" s="27"/>
      <c r="S2625" s="27"/>
      <c r="T2625" s="27"/>
      <c r="U2625" s="27"/>
      <c r="V2625" s="27"/>
      <c r="W2625" s="27" t="s">
        <v>45</v>
      </c>
      <c r="X2625" s="27" t="s">
        <v>45</v>
      </c>
      <c r="Y2625" s="27" t="s">
        <v>45</v>
      </c>
      <c r="Z2625" s="27"/>
      <c r="AA2625" s="27"/>
      <c r="AB2625" s="27"/>
      <c r="AC2625" s="27"/>
      <c r="AD2625" s="27"/>
      <c r="AE2625" s="27"/>
      <c r="AF2625" s="27"/>
      <c r="AG2625" s="27"/>
      <c r="AH2625" s="105"/>
      <c r="AI2625" s="105"/>
      <c r="AJ2625" s="105"/>
      <c r="AK2625" s="299"/>
    </row>
    <row r="2626" spans="1:58" s="20" customFormat="1" ht="42" customHeight="1" x14ac:dyDescent="0.55000000000000004">
      <c r="A2626" s="27">
        <f>MAX($A$5:A2625)+1</f>
        <v>2097</v>
      </c>
      <c r="B2626" s="76" t="s">
        <v>10688</v>
      </c>
      <c r="C2626" s="76" t="s">
        <v>10689</v>
      </c>
      <c r="D2626" s="76" t="s">
        <v>10690</v>
      </c>
      <c r="E2626" s="27"/>
      <c r="F2626" s="76" t="s">
        <v>10691</v>
      </c>
      <c r="G2626" s="173" t="s">
        <v>1218</v>
      </c>
      <c r="H2626" s="104" t="s">
        <v>10692</v>
      </c>
      <c r="I2626" s="105">
        <v>44572</v>
      </c>
      <c r="J2626" s="105">
        <v>46397</v>
      </c>
      <c r="K2626" s="27" t="s">
        <v>47</v>
      </c>
      <c r="L2626" s="27"/>
      <c r="M2626" s="27" t="s">
        <v>47</v>
      </c>
      <c r="N2626" s="27" t="s">
        <v>47</v>
      </c>
      <c r="O2626" s="27"/>
      <c r="P2626" s="27"/>
      <c r="Q2626" s="27"/>
      <c r="R2626" s="27"/>
      <c r="S2626" s="27"/>
      <c r="T2626" s="27"/>
      <c r="U2626" s="27"/>
      <c r="V2626" s="27"/>
      <c r="W2626" s="27"/>
      <c r="X2626" s="27"/>
      <c r="Y2626" s="27"/>
      <c r="Z2626" s="27"/>
      <c r="AA2626" s="27"/>
      <c r="AB2626" s="27"/>
      <c r="AC2626" s="27"/>
      <c r="AD2626" s="27"/>
      <c r="AE2626" s="27"/>
      <c r="AF2626" s="27"/>
      <c r="AG2626" s="27"/>
      <c r="AH2626" s="105"/>
      <c r="AI2626" s="105"/>
      <c r="AJ2626" s="105"/>
    </row>
    <row r="2627" spans="1:58" s="20" customFormat="1" ht="42" customHeight="1" x14ac:dyDescent="0.55000000000000004">
      <c r="A2627" s="27">
        <f>MAX($A$5:A2626)+1</f>
        <v>2098</v>
      </c>
      <c r="B2627" s="76" t="s">
        <v>10693</v>
      </c>
      <c r="C2627" s="76" t="s">
        <v>10694</v>
      </c>
      <c r="D2627" s="81" t="s">
        <v>10695</v>
      </c>
      <c r="E2627" s="27"/>
      <c r="F2627" s="76" t="s">
        <v>10696</v>
      </c>
      <c r="G2627" s="173" t="s">
        <v>1218</v>
      </c>
      <c r="H2627" s="104" t="s">
        <v>10697</v>
      </c>
      <c r="I2627" s="105">
        <v>44508</v>
      </c>
      <c r="J2627" s="105">
        <v>46333</v>
      </c>
      <c r="K2627" s="27" t="s">
        <v>45</v>
      </c>
      <c r="L2627" s="27" t="s">
        <v>47</v>
      </c>
      <c r="M2627" s="27" t="s">
        <v>47</v>
      </c>
      <c r="N2627" s="27" t="s">
        <v>45</v>
      </c>
      <c r="O2627" s="27" t="s">
        <v>45</v>
      </c>
      <c r="P2627" s="27"/>
      <c r="Q2627" s="27"/>
      <c r="R2627" s="27"/>
      <c r="S2627" s="27"/>
      <c r="T2627" s="27"/>
      <c r="U2627" s="27"/>
      <c r="V2627" s="27"/>
      <c r="W2627" s="27" t="s">
        <v>47</v>
      </c>
      <c r="X2627" s="27" t="s">
        <v>47</v>
      </c>
      <c r="Y2627" s="27" t="s">
        <v>47</v>
      </c>
      <c r="Z2627" s="27"/>
      <c r="AA2627" s="27"/>
      <c r="AB2627" s="27"/>
      <c r="AC2627" s="27"/>
      <c r="AD2627" s="27"/>
      <c r="AE2627" s="27"/>
      <c r="AF2627" s="27"/>
      <c r="AG2627" s="27"/>
      <c r="AH2627" s="105"/>
      <c r="AI2627" s="105"/>
      <c r="AJ2627" s="105"/>
    </row>
    <row r="2628" spans="1:58" s="20" customFormat="1" ht="42" customHeight="1" x14ac:dyDescent="0.55000000000000004">
      <c r="A2628" s="27">
        <f>MAX($A$5:A2627)+1</f>
        <v>2099</v>
      </c>
      <c r="B2628" s="76" t="s">
        <v>10698</v>
      </c>
      <c r="C2628" s="76" t="s">
        <v>10699</v>
      </c>
      <c r="D2628" s="76" t="s">
        <v>10700</v>
      </c>
      <c r="E2628" s="27"/>
      <c r="F2628" s="76" t="s">
        <v>10701</v>
      </c>
      <c r="G2628" s="173" t="s">
        <v>1218</v>
      </c>
      <c r="H2628" s="104" t="s">
        <v>10702</v>
      </c>
      <c r="I2628" s="105">
        <v>44518</v>
      </c>
      <c r="J2628" s="105">
        <v>46343</v>
      </c>
      <c r="K2628" s="27" t="s">
        <v>45</v>
      </c>
      <c r="L2628" s="27" t="s">
        <v>47</v>
      </c>
      <c r="M2628" s="27" t="s">
        <v>47</v>
      </c>
      <c r="N2628" s="27" t="s">
        <v>45</v>
      </c>
      <c r="O2628" s="27" t="s">
        <v>45</v>
      </c>
      <c r="P2628" s="27" t="s">
        <v>47</v>
      </c>
      <c r="Q2628" s="27"/>
      <c r="R2628" s="27" t="s">
        <v>47</v>
      </c>
      <c r="S2628" s="27"/>
      <c r="T2628" s="27"/>
      <c r="U2628" s="27"/>
      <c r="V2628" s="27"/>
      <c r="W2628" s="27" t="s">
        <v>45</v>
      </c>
      <c r="X2628" s="27" t="s">
        <v>45</v>
      </c>
      <c r="Y2628" s="27" t="s">
        <v>45</v>
      </c>
      <c r="Z2628" s="27"/>
      <c r="AA2628" s="27"/>
      <c r="AB2628" s="27"/>
      <c r="AC2628" s="27"/>
      <c r="AD2628" s="27"/>
      <c r="AE2628" s="27"/>
      <c r="AF2628" s="27"/>
      <c r="AG2628" s="27"/>
      <c r="AH2628" s="105"/>
      <c r="AI2628" s="105"/>
      <c r="AJ2628" s="105"/>
    </row>
    <row r="2629" spans="1:58" s="34" customFormat="1" ht="42" customHeight="1" x14ac:dyDescent="0.55000000000000004">
      <c r="A2629" s="27">
        <f>MAX($A$5:A2628)+1</f>
        <v>2100</v>
      </c>
      <c r="B2629" s="76" t="s">
        <v>10703</v>
      </c>
      <c r="C2629" s="67" t="s">
        <v>10704</v>
      </c>
      <c r="D2629" s="67"/>
      <c r="E2629" s="67" t="s">
        <v>10705</v>
      </c>
      <c r="F2629" s="76" t="s">
        <v>10706</v>
      </c>
      <c r="G2629" s="173" t="s">
        <v>1337</v>
      </c>
      <c r="H2629" s="104" t="s">
        <v>10707</v>
      </c>
      <c r="I2629" s="105">
        <v>44547</v>
      </c>
      <c r="J2629" s="105">
        <v>46372</v>
      </c>
      <c r="K2629" s="27" t="s">
        <v>45</v>
      </c>
      <c r="L2629" s="27" t="s">
        <v>47</v>
      </c>
      <c r="M2629" s="27" t="s">
        <v>47</v>
      </c>
      <c r="N2629" s="27" t="s">
        <v>45</v>
      </c>
      <c r="O2629" s="27" t="s">
        <v>45</v>
      </c>
      <c r="P2629" s="27"/>
      <c r="Q2629" s="27"/>
      <c r="R2629" s="27"/>
      <c r="S2629" s="27"/>
      <c r="T2629" s="27"/>
      <c r="U2629" s="27"/>
      <c r="V2629" s="27"/>
      <c r="W2629" s="27" t="s">
        <v>45</v>
      </c>
      <c r="X2629" s="27" t="s">
        <v>45</v>
      </c>
      <c r="Y2629" s="27" t="s">
        <v>45</v>
      </c>
      <c r="Z2629" s="27"/>
      <c r="AA2629" s="27"/>
      <c r="AB2629" s="27"/>
      <c r="AC2629" s="27"/>
      <c r="AD2629" s="27"/>
      <c r="AE2629" s="27"/>
      <c r="AF2629" s="27"/>
      <c r="AG2629" s="27"/>
      <c r="AH2629" s="105"/>
      <c r="AI2629" s="105"/>
      <c r="AJ2629" s="105"/>
      <c r="AK2629" s="20"/>
      <c r="AL2629" s="20"/>
      <c r="AM2629" s="20"/>
      <c r="AN2629" s="20"/>
      <c r="AO2629" s="20"/>
      <c r="AP2629" s="20"/>
      <c r="AQ2629" s="20"/>
      <c r="AR2629" s="20"/>
      <c r="AS2629" s="20"/>
      <c r="AT2629" s="20"/>
      <c r="AU2629" s="20"/>
      <c r="AV2629" s="20"/>
      <c r="AW2629" s="20"/>
      <c r="AX2629" s="20"/>
      <c r="AY2629" s="20"/>
      <c r="AZ2629" s="20"/>
      <c r="BA2629" s="20"/>
      <c r="BB2629" s="20"/>
      <c r="BC2629" s="20"/>
      <c r="BD2629" s="20"/>
      <c r="BE2629" s="20"/>
      <c r="BF2629" s="20"/>
    </row>
    <row r="2630" spans="1:58" s="20" customFormat="1" ht="42" customHeight="1" x14ac:dyDescent="0.55000000000000004">
      <c r="A2630" s="27">
        <f>MAX($A$5:A2629)+1</f>
        <v>2101</v>
      </c>
      <c r="B2630" s="76" t="s">
        <v>10708</v>
      </c>
      <c r="C2630" s="76" t="s">
        <v>10709</v>
      </c>
      <c r="D2630" s="76" t="s">
        <v>10710</v>
      </c>
      <c r="E2630" s="27"/>
      <c r="F2630" s="76" t="s">
        <v>10711</v>
      </c>
      <c r="G2630" s="173" t="s">
        <v>1218</v>
      </c>
      <c r="H2630" s="104" t="s">
        <v>10712</v>
      </c>
      <c r="I2630" s="105">
        <v>44544</v>
      </c>
      <c r="J2630" s="105">
        <v>46369</v>
      </c>
      <c r="K2630" s="27" t="s">
        <v>45</v>
      </c>
      <c r="L2630" s="27" t="s">
        <v>47</v>
      </c>
      <c r="M2630" s="27" t="s">
        <v>47</v>
      </c>
      <c r="N2630" s="27" t="s">
        <v>45</v>
      </c>
      <c r="O2630" s="27" t="s">
        <v>45</v>
      </c>
      <c r="P2630" s="27"/>
      <c r="Q2630" s="27"/>
      <c r="R2630" s="27"/>
      <c r="S2630" s="27"/>
      <c r="T2630" s="27"/>
      <c r="U2630" s="27"/>
      <c r="V2630" s="27"/>
      <c r="W2630" s="27" t="s">
        <v>45</v>
      </c>
      <c r="X2630" s="27" t="s">
        <v>45</v>
      </c>
      <c r="Y2630" s="27" t="s">
        <v>45</v>
      </c>
      <c r="Z2630" s="27"/>
      <c r="AA2630" s="27"/>
      <c r="AB2630" s="27"/>
      <c r="AC2630" s="27"/>
      <c r="AD2630" s="27"/>
      <c r="AE2630" s="27"/>
      <c r="AF2630" s="27"/>
      <c r="AG2630" s="27"/>
      <c r="AH2630" s="105"/>
      <c r="AI2630" s="105"/>
      <c r="AJ2630" s="105"/>
    </row>
    <row r="2631" spans="1:58" s="20" customFormat="1" ht="42" customHeight="1" x14ac:dyDescent="0.55000000000000004">
      <c r="A2631" s="244">
        <f>MAX($A$5:A2630)+1</f>
        <v>2102</v>
      </c>
      <c r="B2631" s="276" t="s">
        <v>10713</v>
      </c>
      <c r="C2631" s="276" t="s">
        <v>10714</v>
      </c>
      <c r="D2631" s="276" t="s">
        <v>10715</v>
      </c>
      <c r="E2631" s="244"/>
      <c r="F2631" s="276" t="s">
        <v>10716</v>
      </c>
      <c r="G2631" s="158" t="s">
        <v>1218</v>
      </c>
      <c r="H2631" s="304" t="s">
        <v>10717</v>
      </c>
      <c r="I2631" s="302">
        <v>44543</v>
      </c>
      <c r="J2631" s="302">
        <v>46368</v>
      </c>
      <c r="K2631" s="27" t="s">
        <v>45</v>
      </c>
      <c r="L2631" s="27" t="s">
        <v>47</v>
      </c>
      <c r="M2631" s="27" t="s">
        <v>47</v>
      </c>
      <c r="N2631" s="27" t="s">
        <v>47</v>
      </c>
      <c r="O2631" s="27" t="s">
        <v>45</v>
      </c>
      <c r="P2631" s="27"/>
      <c r="Q2631" s="27"/>
      <c r="R2631" s="27"/>
      <c r="S2631" s="27"/>
      <c r="T2631" s="27"/>
      <c r="U2631" s="27"/>
      <c r="V2631" s="27"/>
      <c r="W2631" s="27"/>
      <c r="X2631" s="27"/>
      <c r="Y2631" s="27"/>
      <c r="Z2631" s="27"/>
      <c r="AA2631" s="27"/>
      <c r="AB2631" s="27"/>
      <c r="AC2631" s="27"/>
      <c r="AD2631" s="27"/>
      <c r="AE2631" s="27"/>
      <c r="AF2631" s="27"/>
      <c r="AG2631" s="27"/>
      <c r="AH2631" s="302"/>
      <c r="AI2631" s="302"/>
      <c r="AJ2631" s="302"/>
    </row>
    <row r="2632" spans="1:58" s="20" customFormat="1" ht="42" customHeight="1" x14ac:dyDescent="0.55000000000000004">
      <c r="A2632" s="245"/>
      <c r="B2632" s="277"/>
      <c r="C2632" s="277"/>
      <c r="D2632" s="277"/>
      <c r="E2632" s="245"/>
      <c r="F2632" s="277"/>
      <c r="G2632" s="77" t="s">
        <v>1218</v>
      </c>
      <c r="H2632" s="305"/>
      <c r="I2632" s="303"/>
      <c r="J2632" s="303"/>
      <c r="K2632" s="27" t="s">
        <v>49</v>
      </c>
      <c r="L2632" s="27"/>
      <c r="M2632" s="27" t="s">
        <v>49</v>
      </c>
      <c r="N2632" s="27" t="s">
        <v>49</v>
      </c>
      <c r="O2632" s="27"/>
      <c r="P2632" s="27"/>
      <c r="Q2632" s="27"/>
      <c r="R2632" s="27"/>
      <c r="S2632" s="27"/>
      <c r="T2632" s="27"/>
      <c r="U2632" s="27"/>
      <c r="V2632" s="27"/>
      <c r="W2632" s="27"/>
      <c r="X2632" s="27"/>
      <c r="Y2632" s="27"/>
      <c r="Z2632" s="27"/>
      <c r="AA2632" s="27"/>
      <c r="AB2632" s="27"/>
      <c r="AC2632" s="27"/>
      <c r="AD2632" s="27"/>
      <c r="AE2632" s="27"/>
      <c r="AF2632" s="27"/>
      <c r="AG2632" s="27"/>
      <c r="AH2632" s="303"/>
      <c r="AI2632" s="303"/>
      <c r="AJ2632" s="303"/>
    </row>
    <row r="2633" spans="1:58" s="20" customFormat="1" ht="42" customHeight="1" x14ac:dyDescent="0.55000000000000004">
      <c r="A2633" s="27">
        <f>MAX($A$5:A2631)+1</f>
        <v>2103</v>
      </c>
      <c r="B2633" s="76" t="s">
        <v>10718</v>
      </c>
      <c r="C2633" s="76" t="s">
        <v>10719</v>
      </c>
      <c r="D2633" s="76" t="s">
        <v>10720</v>
      </c>
      <c r="E2633" s="27"/>
      <c r="F2633" s="76" t="s">
        <v>10721</v>
      </c>
      <c r="G2633" s="173" t="s">
        <v>1218</v>
      </c>
      <c r="H2633" s="104" t="s">
        <v>10722</v>
      </c>
      <c r="I2633" s="105">
        <v>44551</v>
      </c>
      <c r="J2633" s="105">
        <v>46376</v>
      </c>
      <c r="K2633" s="27" t="s">
        <v>45</v>
      </c>
      <c r="L2633" s="27" t="s">
        <v>47</v>
      </c>
      <c r="M2633" s="27" t="s">
        <v>47</v>
      </c>
      <c r="N2633" s="27" t="s">
        <v>45</v>
      </c>
      <c r="O2633" s="27" t="s">
        <v>45</v>
      </c>
      <c r="P2633" s="27" t="s">
        <v>47</v>
      </c>
      <c r="Q2633" s="27"/>
      <c r="R2633" s="27"/>
      <c r="S2633" s="27"/>
      <c r="T2633" s="27"/>
      <c r="U2633" s="27"/>
      <c r="V2633" s="27"/>
      <c r="W2633" s="27" t="s">
        <v>45</v>
      </c>
      <c r="X2633" s="27" t="s">
        <v>45</v>
      </c>
      <c r="Y2633" s="27" t="s">
        <v>45</v>
      </c>
      <c r="Z2633" s="27"/>
      <c r="AA2633" s="27"/>
      <c r="AB2633" s="27"/>
      <c r="AC2633" s="27"/>
      <c r="AD2633" s="27"/>
      <c r="AE2633" s="27"/>
      <c r="AF2633" s="27"/>
      <c r="AG2633" s="27"/>
      <c r="AH2633" s="105"/>
      <c r="AI2633" s="105"/>
      <c r="AJ2633" s="105"/>
    </row>
    <row r="2634" spans="1:58" s="20" customFormat="1" ht="42" customHeight="1" x14ac:dyDescent="0.55000000000000004">
      <c r="A2634" s="27">
        <f>MAX($A$5:A2633)+1</f>
        <v>2104</v>
      </c>
      <c r="B2634" s="76" t="s">
        <v>10723</v>
      </c>
      <c r="C2634" s="76"/>
      <c r="D2634" s="76" t="s">
        <v>10724</v>
      </c>
      <c r="E2634" s="27"/>
      <c r="F2634" s="76" t="s">
        <v>10725</v>
      </c>
      <c r="G2634" s="173" t="s">
        <v>106</v>
      </c>
      <c r="H2634" s="104" t="s">
        <v>10726</v>
      </c>
      <c r="I2634" s="105">
        <v>44280</v>
      </c>
      <c r="J2634" s="105">
        <v>46105</v>
      </c>
      <c r="K2634" s="27" t="s">
        <v>47</v>
      </c>
      <c r="L2634" s="27" t="s">
        <v>47</v>
      </c>
      <c r="M2634" s="27" t="s">
        <v>47</v>
      </c>
      <c r="N2634" s="27" t="s">
        <v>47</v>
      </c>
      <c r="O2634" s="27" t="s">
        <v>47</v>
      </c>
      <c r="P2634" s="27"/>
      <c r="Q2634" s="27"/>
      <c r="R2634" s="27"/>
      <c r="S2634" s="27"/>
      <c r="T2634" s="27"/>
      <c r="U2634" s="27"/>
      <c r="V2634" s="27"/>
      <c r="W2634" s="27" t="s">
        <v>47</v>
      </c>
      <c r="X2634" s="27" t="s">
        <v>47</v>
      </c>
      <c r="Y2634" s="27" t="s">
        <v>47</v>
      </c>
      <c r="Z2634" s="27"/>
      <c r="AA2634" s="27"/>
      <c r="AB2634" s="27"/>
      <c r="AC2634" s="27"/>
      <c r="AD2634" s="27"/>
      <c r="AE2634" s="27"/>
      <c r="AF2634" s="27"/>
      <c r="AG2634" s="27"/>
      <c r="AH2634" s="105"/>
      <c r="AI2634" s="105"/>
      <c r="AJ2634" s="105"/>
    </row>
    <row r="2635" spans="1:58" s="20" customFormat="1" ht="42" customHeight="1" x14ac:dyDescent="0.55000000000000004">
      <c r="A2635" s="27">
        <f>MAX($A$5:A2634)+1</f>
        <v>2105</v>
      </c>
      <c r="B2635" s="101" t="s">
        <v>10727</v>
      </c>
      <c r="C2635" s="101"/>
      <c r="D2635" s="101"/>
      <c r="E2635" s="101"/>
      <c r="F2635" s="76" t="s">
        <v>10728</v>
      </c>
      <c r="G2635" s="101" t="s">
        <v>106</v>
      </c>
      <c r="H2635" s="102" t="s">
        <v>10729</v>
      </c>
      <c r="I2635" s="18">
        <v>44376</v>
      </c>
      <c r="J2635" s="18">
        <v>46201</v>
      </c>
      <c r="K2635" s="16" t="s">
        <v>45</v>
      </c>
      <c r="L2635" s="16" t="s">
        <v>47</v>
      </c>
      <c r="M2635" s="16" t="s">
        <v>47</v>
      </c>
      <c r="N2635" s="16" t="s">
        <v>45</v>
      </c>
      <c r="O2635" s="16" t="s">
        <v>45</v>
      </c>
      <c r="P2635" s="16" t="s">
        <v>47</v>
      </c>
      <c r="Q2635" s="16" t="s">
        <v>47</v>
      </c>
      <c r="R2635" s="16" t="s">
        <v>47</v>
      </c>
      <c r="S2635" s="16" t="s">
        <v>47</v>
      </c>
      <c r="T2635" s="16" t="s">
        <v>47</v>
      </c>
      <c r="U2635" s="16" t="s">
        <v>47</v>
      </c>
      <c r="V2635" s="16" t="s">
        <v>47</v>
      </c>
      <c r="W2635" s="16" t="s">
        <v>45</v>
      </c>
      <c r="X2635" s="16" t="s">
        <v>45</v>
      </c>
      <c r="Y2635" s="16" t="s">
        <v>45</v>
      </c>
      <c r="Z2635" s="16" t="s">
        <v>47</v>
      </c>
      <c r="AA2635" s="16" t="s">
        <v>47</v>
      </c>
      <c r="AB2635" s="16"/>
      <c r="AC2635" s="16" t="s">
        <v>47</v>
      </c>
      <c r="AD2635" s="16"/>
      <c r="AE2635" s="16"/>
      <c r="AF2635" s="16"/>
      <c r="AG2635" s="17"/>
      <c r="AH2635" s="18"/>
      <c r="AI2635" s="18"/>
      <c r="AJ2635" s="18"/>
    </row>
    <row r="2636" spans="1:58" s="20" customFormat="1" ht="42" customHeight="1" x14ac:dyDescent="0.55000000000000004">
      <c r="A2636" s="242">
        <f>MAX($A$5:A2635)+1</f>
        <v>2106</v>
      </c>
      <c r="B2636" s="246" t="s">
        <v>10730</v>
      </c>
      <c r="C2636" s="274" t="s">
        <v>10731</v>
      </c>
      <c r="D2636" s="274" t="s">
        <v>10732</v>
      </c>
      <c r="E2636" s="272"/>
      <c r="F2636" s="246" t="s">
        <v>10733</v>
      </c>
      <c r="G2636" s="101" t="s">
        <v>106</v>
      </c>
      <c r="H2636" s="300" t="s">
        <v>10734</v>
      </c>
      <c r="I2636" s="250">
        <v>44398</v>
      </c>
      <c r="J2636" s="250">
        <v>46223</v>
      </c>
      <c r="K2636" s="16" t="s">
        <v>45</v>
      </c>
      <c r="L2636" s="24" t="s">
        <v>47</v>
      </c>
      <c r="M2636" s="24" t="s">
        <v>47</v>
      </c>
      <c r="N2636" s="16" t="s">
        <v>45</v>
      </c>
      <c r="O2636" s="16" t="s">
        <v>45</v>
      </c>
      <c r="P2636" s="24" t="s">
        <v>47</v>
      </c>
      <c r="Q2636" s="24" t="s">
        <v>47</v>
      </c>
      <c r="R2636" s="16" t="s">
        <v>47</v>
      </c>
      <c r="S2636" s="16" t="s">
        <v>47</v>
      </c>
      <c r="T2636" s="16" t="s">
        <v>47</v>
      </c>
      <c r="U2636" s="16" t="s">
        <v>47</v>
      </c>
      <c r="V2636" s="16" t="s">
        <v>47</v>
      </c>
      <c r="W2636" s="16" t="s">
        <v>45</v>
      </c>
      <c r="X2636" s="16" t="s">
        <v>45</v>
      </c>
      <c r="Y2636" s="16" t="s">
        <v>45</v>
      </c>
      <c r="Z2636" s="16" t="s">
        <v>47</v>
      </c>
      <c r="AA2636" s="24"/>
      <c r="AB2636" s="24"/>
      <c r="AC2636" s="24"/>
      <c r="AD2636" s="24"/>
      <c r="AE2636" s="24"/>
      <c r="AF2636" s="24"/>
      <c r="AG2636" s="24"/>
      <c r="AH2636" s="250"/>
      <c r="AI2636" s="250"/>
      <c r="AJ2636" s="250"/>
    </row>
    <row r="2637" spans="1:58" s="20" customFormat="1" ht="42" customHeight="1" x14ac:dyDescent="0.55000000000000004">
      <c r="A2637" s="243"/>
      <c r="B2637" s="247"/>
      <c r="C2637" s="275"/>
      <c r="D2637" s="275"/>
      <c r="E2637" s="273"/>
      <c r="F2637" s="247"/>
      <c r="G2637" s="101" t="s">
        <v>106</v>
      </c>
      <c r="H2637" s="301"/>
      <c r="I2637" s="251"/>
      <c r="J2637" s="251"/>
      <c r="K2637" s="24" t="s">
        <v>49</v>
      </c>
      <c r="L2637" s="24"/>
      <c r="M2637" s="24" t="s">
        <v>49</v>
      </c>
      <c r="N2637" s="24" t="s">
        <v>49</v>
      </c>
      <c r="O2637" s="24"/>
      <c r="P2637" s="24" t="s">
        <v>58</v>
      </c>
      <c r="Q2637" s="24" t="s">
        <v>100</v>
      </c>
      <c r="R2637" s="24"/>
      <c r="S2637" s="24"/>
      <c r="T2637" s="24"/>
      <c r="U2637" s="24" t="s">
        <v>58</v>
      </c>
      <c r="V2637" s="24" t="s">
        <v>58</v>
      </c>
      <c r="W2637" s="24"/>
      <c r="X2637" s="24"/>
      <c r="Y2637" s="24"/>
      <c r="Z2637" s="24"/>
      <c r="AA2637" s="24"/>
      <c r="AB2637" s="24"/>
      <c r="AC2637" s="24"/>
      <c r="AD2637" s="24"/>
      <c r="AE2637" s="24"/>
      <c r="AF2637" s="24"/>
      <c r="AG2637" s="24"/>
      <c r="AH2637" s="251"/>
      <c r="AI2637" s="251"/>
      <c r="AJ2637" s="251"/>
    </row>
    <row r="2638" spans="1:58" s="20" customFormat="1" ht="42" customHeight="1" x14ac:dyDescent="0.55000000000000004">
      <c r="A2638" s="242">
        <f>MAX($A$5:A2636)+1</f>
        <v>2107</v>
      </c>
      <c r="B2638" s="246" t="s">
        <v>10735</v>
      </c>
      <c r="C2638" s="272"/>
      <c r="D2638" s="272"/>
      <c r="E2638" s="272"/>
      <c r="F2638" s="246" t="s">
        <v>10736</v>
      </c>
      <c r="G2638" s="101" t="s">
        <v>106</v>
      </c>
      <c r="H2638" s="296" t="s">
        <v>10737</v>
      </c>
      <c r="I2638" s="250">
        <v>44420</v>
      </c>
      <c r="J2638" s="250">
        <v>46245</v>
      </c>
      <c r="K2638" s="16" t="s">
        <v>45</v>
      </c>
      <c r="L2638" s="24"/>
      <c r="M2638" s="24" t="s">
        <v>47</v>
      </c>
      <c r="N2638" s="16" t="s">
        <v>45</v>
      </c>
      <c r="O2638" s="16" t="s">
        <v>45</v>
      </c>
      <c r="P2638" s="24"/>
      <c r="Q2638" s="16" t="s">
        <v>47</v>
      </c>
      <c r="R2638" s="24"/>
      <c r="S2638" s="24"/>
      <c r="T2638" s="24"/>
      <c r="U2638" s="24"/>
      <c r="V2638" s="24"/>
      <c r="W2638" s="16" t="s">
        <v>47</v>
      </c>
      <c r="X2638" s="16" t="s">
        <v>47</v>
      </c>
      <c r="Y2638" s="16" t="s">
        <v>47</v>
      </c>
      <c r="Z2638" s="24"/>
      <c r="AA2638" s="24"/>
      <c r="AB2638" s="24"/>
      <c r="AC2638" s="24"/>
      <c r="AD2638" s="24"/>
      <c r="AE2638" s="24"/>
      <c r="AF2638" s="24"/>
      <c r="AG2638" s="24"/>
      <c r="AH2638" s="250"/>
      <c r="AI2638" s="250"/>
      <c r="AJ2638" s="250"/>
    </row>
    <row r="2639" spans="1:58" s="20" customFormat="1" ht="42" customHeight="1" x14ac:dyDescent="0.55000000000000004">
      <c r="A2639" s="243"/>
      <c r="B2639" s="247"/>
      <c r="C2639" s="273"/>
      <c r="D2639" s="273"/>
      <c r="E2639" s="273"/>
      <c r="F2639" s="247"/>
      <c r="G2639" s="101" t="s">
        <v>106</v>
      </c>
      <c r="H2639" s="297"/>
      <c r="I2639" s="251"/>
      <c r="J2639" s="251"/>
      <c r="K2639" s="24" t="s">
        <v>49</v>
      </c>
      <c r="L2639" s="24"/>
      <c r="M2639" s="24" t="s">
        <v>49</v>
      </c>
      <c r="N2639" s="24" t="s">
        <v>49</v>
      </c>
      <c r="O2639" s="24"/>
      <c r="P2639" s="24"/>
      <c r="Q2639" s="24"/>
      <c r="R2639" s="24"/>
      <c r="S2639" s="24"/>
      <c r="T2639" s="24"/>
      <c r="U2639" s="24"/>
      <c r="V2639" s="24"/>
      <c r="W2639" s="24"/>
      <c r="X2639" s="24"/>
      <c r="Y2639" s="24"/>
      <c r="Z2639" s="24"/>
      <c r="AA2639" s="24"/>
      <c r="AB2639" s="24"/>
      <c r="AC2639" s="24"/>
      <c r="AD2639" s="24"/>
      <c r="AE2639" s="24"/>
      <c r="AF2639" s="24"/>
      <c r="AG2639" s="24"/>
      <c r="AH2639" s="251"/>
      <c r="AI2639" s="251"/>
      <c r="AJ2639" s="251"/>
    </row>
    <row r="2640" spans="1:58" s="20" customFormat="1" ht="42" customHeight="1" x14ac:dyDescent="0.55000000000000004">
      <c r="A2640" s="242">
        <f>MAX($A$5:A2638)+1</f>
        <v>2108</v>
      </c>
      <c r="B2640" s="246" t="s">
        <v>10738</v>
      </c>
      <c r="C2640" s="274"/>
      <c r="D2640" s="272"/>
      <c r="E2640" s="272"/>
      <c r="F2640" s="246" t="s">
        <v>10739</v>
      </c>
      <c r="G2640" s="101" t="s">
        <v>106</v>
      </c>
      <c r="H2640" s="296" t="s">
        <v>10740</v>
      </c>
      <c r="I2640" s="250">
        <v>44420</v>
      </c>
      <c r="J2640" s="250">
        <v>46245</v>
      </c>
      <c r="K2640" s="16" t="s">
        <v>45</v>
      </c>
      <c r="L2640" s="16" t="s">
        <v>47</v>
      </c>
      <c r="M2640" s="16" t="s">
        <v>45</v>
      </c>
      <c r="N2640" s="16" t="s">
        <v>45</v>
      </c>
      <c r="O2640" s="16" t="s">
        <v>45</v>
      </c>
      <c r="P2640" s="16" t="s">
        <v>47</v>
      </c>
      <c r="Q2640" s="24" t="s">
        <v>47</v>
      </c>
      <c r="R2640" s="24"/>
      <c r="S2640" s="24"/>
      <c r="T2640" s="24"/>
      <c r="U2640" s="24"/>
      <c r="V2640" s="16" t="s">
        <v>47</v>
      </c>
      <c r="W2640" s="16" t="s">
        <v>45</v>
      </c>
      <c r="X2640" s="16" t="s">
        <v>45</v>
      </c>
      <c r="Y2640" s="16" t="s">
        <v>45</v>
      </c>
      <c r="Z2640" s="16" t="s">
        <v>47</v>
      </c>
      <c r="AA2640" s="24"/>
      <c r="AB2640" s="24"/>
      <c r="AC2640" s="24"/>
      <c r="AD2640" s="24"/>
      <c r="AE2640" s="24"/>
      <c r="AF2640" s="24"/>
      <c r="AG2640" s="24"/>
      <c r="AH2640" s="250"/>
      <c r="AI2640" s="250"/>
      <c r="AJ2640" s="250"/>
    </row>
    <row r="2641" spans="1:36" s="25" customFormat="1" ht="42" customHeight="1" x14ac:dyDescent="0.55000000000000004">
      <c r="A2641" s="243"/>
      <c r="B2641" s="255"/>
      <c r="C2641" s="275"/>
      <c r="D2641" s="273"/>
      <c r="E2641" s="273"/>
      <c r="F2641" s="255"/>
      <c r="G2641" s="101" t="s">
        <v>106</v>
      </c>
      <c r="H2641" s="298"/>
      <c r="I2641" s="253"/>
      <c r="J2641" s="253"/>
      <c r="K2641" s="24" t="s">
        <v>49</v>
      </c>
      <c r="L2641" s="24"/>
      <c r="M2641" s="24" t="s">
        <v>49</v>
      </c>
      <c r="N2641" s="24" t="s">
        <v>49</v>
      </c>
      <c r="O2641" s="24"/>
      <c r="P2641" s="24"/>
      <c r="Q2641" s="24" t="s">
        <v>49</v>
      </c>
      <c r="R2641" s="24"/>
      <c r="S2641" s="24"/>
      <c r="T2641" s="24"/>
      <c r="U2641" s="24"/>
      <c r="V2641" s="24"/>
      <c r="W2641" s="24"/>
      <c r="X2641" s="24"/>
      <c r="Y2641" s="24"/>
      <c r="Z2641" s="24"/>
      <c r="AA2641" s="24"/>
      <c r="AB2641" s="24"/>
      <c r="AC2641" s="24"/>
      <c r="AD2641" s="24"/>
      <c r="AE2641" s="24"/>
      <c r="AF2641" s="24"/>
      <c r="AG2641" s="24"/>
      <c r="AH2641" s="253"/>
      <c r="AI2641" s="253"/>
      <c r="AJ2641" s="251"/>
    </row>
    <row r="2642" spans="1:36" s="20" customFormat="1" ht="42" customHeight="1" x14ac:dyDescent="0.55000000000000004">
      <c r="A2642" s="24">
        <f>MAX($A$5:A2640)+1</f>
        <v>2109</v>
      </c>
      <c r="B2642" s="15" t="s">
        <v>10741</v>
      </c>
      <c r="C2642" s="101"/>
      <c r="D2642" s="101"/>
      <c r="E2642" s="101"/>
      <c r="F2642" s="15" t="s">
        <v>10742</v>
      </c>
      <c r="G2642" s="101" t="s">
        <v>106</v>
      </c>
      <c r="H2642" s="102" t="s">
        <v>10743</v>
      </c>
      <c r="I2642" s="22">
        <v>44434</v>
      </c>
      <c r="J2642" s="18">
        <v>46259</v>
      </c>
      <c r="K2642" s="16" t="s">
        <v>45</v>
      </c>
      <c r="L2642" s="16" t="s">
        <v>47</v>
      </c>
      <c r="M2642" s="16" t="s">
        <v>47</v>
      </c>
      <c r="N2642" s="16" t="s">
        <v>45</v>
      </c>
      <c r="O2642" s="16" t="s">
        <v>45</v>
      </c>
      <c r="P2642" s="24"/>
      <c r="Q2642" s="16" t="s">
        <v>47</v>
      </c>
      <c r="R2642" s="24"/>
      <c r="S2642" s="24"/>
      <c r="T2642" s="24"/>
      <c r="U2642" s="24"/>
      <c r="V2642" s="24"/>
      <c r="W2642" s="16" t="s">
        <v>47</v>
      </c>
      <c r="X2642" s="16" t="s">
        <v>47</v>
      </c>
      <c r="Y2642" s="16" t="s">
        <v>47</v>
      </c>
      <c r="Z2642" s="24"/>
      <c r="AA2642" s="24"/>
      <c r="AB2642" s="24"/>
      <c r="AC2642" s="24"/>
      <c r="AD2642" s="24"/>
      <c r="AE2642" s="24"/>
      <c r="AF2642" s="24"/>
      <c r="AG2642" s="24"/>
      <c r="AH2642" s="18"/>
      <c r="AI2642" s="18"/>
      <c r="AJ2642" s="18"/>
    </row>
    <row r="2643" spans="1:36" s="20" customFormat="1" ht="42" customHeight="1" x14ac:dyDescent="0.55000000000000004">
      <c r="A2643" s="242">
        <f>MAX($A$5:A2642)+1</f>
        <v>2110</v>
      </c>
      <c r="B2643" s="246" t="s">
        <v>10744</v>
      </c>
      <c r="C2643" s="274" t="s">
        <v>10745</v>
      </c>
      <c r="D2643" s="274" t="s">
        <v>10746</v>
      </c>
      <c r="E2643" s="274"/>
      <c r="F2643" s="246" t="s">
        <v>10747</v>
      </c>
      <c r="G2643" s="101" t="s">
        <v>106</v>
      </c>
      <c r="H2643" s="296" t="s">
        <v>10748</v>
      </c>
      <c r="I2643" s="250">
        <v>44440</v>
      </c>
      <c r="J2643" s="250">
        <v>46265</v>
      </c>
      <c r="K2643" s="16" t="s">
        <v>45</v>
      </c>
      <c r="L2643" s="16" t="s">
        <v>47</v>
      </c>
      <c r="M2643" s="16" t="s">
        <v>47</v>
      </c>
      <c r="N2643" s="16" t="s">
        <v>45</v>
      </c>
      <c r="O2643" s="16" t="s">
        <v>45</v>
      </c>
      <c r="P2643" s="16" t="s">
        <v>47</v>
      </c>
      <c r="Q2643" s="16" t="s">
        <v>47</v>
      </c>
      <c r="R2643" s="16" t="s">
        <v>47</v>
      </c>
      <c r="S2643" s="16" t="s">
        <v>47</v>
      </c>
      <c r="T2643" s="16" t="s">
        <v>47</v>
      </c>
      <c r="U2643" s="16" t="s">
        <v>47</v>
      </c>
      <c r="V2643" s="16" t="s">
        <v>47</v>
      </c>
      <c r="W2643" s="16" t="s">
        <v>45</v>
      </c>
      <c r="X2643" s="16" t="s">
        <v>45</v>
      </c>
      <c r="Y2643" s="16" t="s">
        <v>45</v>
      </c>
      <c r="Z2643" s="16" t="s">
        <v>47</v>
      </c>
      <c r="AA2643" s="24"/>
      <c r="AB2643" s="24"/>
      <c r="AC2643" s="24"/>
      <c r="AD2643" s="24"/>
      <c r="AE2643" s="24"/>
      <c r="AF2643" s="24"/>
      <c r="AG2643" s="24"/>
      <c r="AH2643" s="250"/>
      <c r="AI2643" s="250"/>
      <c r="AJ2643" s="250"/>
    </row>
    <row r="2644" spans="1:36" s="20" customFormat="1" ht="42" customHeight="1" x14ac:dyDescent="0.55000000000000004">
      <c r="A2644" s="243"/>
      <c r="B2644" s="247"/>
      <c r="C2644" s="275"/>
      <c r="D2644" s="275"/>
      <c r="E2644" s="275"/>
      <c r="F2644" s="247"/>
      <c r="G2644" s="101" t="s">
        <v>106</v>
      </c>
      <c r="H2644" s="297"/>
      <c r="I2644" s="251"/>
      <c r="J2644" s="251"/>
      <c r="K2644" s="24" t="s">
        <v>49</v>
      </c>
      <c r="L2644" s="24"/>
      <c r="M2644" s="24" t="s">
        <v>49</v>
      </c>
      <c r="N2644" s="24" t="s">
        <v>49</v>
      </c>
      <c r="O2644" s="24"/>
      <c r="P2644" s="24" t="s">
        <v>58</v>
      </c>
      <c r="Q2644" s="24" t="s">
        <v>100</v>
      </c>
      <c r="R2644" s="24"/>
      <c r="S2644" s="24"/>
      <c r="T2644" s="24"/>
      <c r="U2644" s="24" t="s">
        <v>58</v>
      </c>
      <c r="V2644" s="24" t="s">
        <v>58</v>
      </c>
      <c r="W2644" s="24"/>
      <c r="X2644" s="24"/>
      <c r="Y2644" s="24"/>
      <c r="Z2644" s="24"/>
      <c r="AA2644" s="24"/>
      <c r="AB2644" s="24"/>
      <c r="AC2644" s="24"/>
      <c r="AD2644" s="24"/>
      <c r="AE2644" s="24"/>
      <c r="AF2644" s="24"/>
      <c r="AG2644" s="24"/>
      <c r="AH2644" s="251"/>
      <c r="AI2644" s="251"/>
      <c r="AJ2644" s="251"/>
    </row>
    <row r="2645" spans="1:36" s="20" customFormat="1" ht="42" customHeight="1" x14ac:dyDescent="0.55000000000000004">
      <c r="A2645" s="242">
        <f>MAX($A$5:A2643)+1</f>
        <v>2111</v>
      </c>
      <c r="B2645" s="246" t="s">
        <v>10749</v>
      </c>
      <c r="C2645" s="272"/>
      <c r="D2645" s="272"/>
      <c r="E2645" s="272"/>
      <c r="F2645" s="246" t="s">
        <v>10750</v>
      </c>
      <c r="G2645" s="101" t="s">
        <v>106</v>
      </c>
      <c r="H2645" s="248" t="s">
        <v>10751</v>
      </c>
      <c r="I2645" s="250">
        <v>44440</v>
      </c>
      <c r="J2645" s="250">
        <v>46265</v>
      </c>
      <c r="K2645" s="16" t="s">
        <v>45</v>
      </c>
      <c r="L2645" s="16" t="s">
        <v>47</v>
      </c>
      <c r="M2645" s="16" t="s">
        <v>47</v>
      </c>
      <c r="N2645" s="16" t="s">
        <v>45</v>
      </c>
      <c r="O2645" s="16" t="s">
        <v>45</v>
      </c>
      <c r="P2645" s="16" t="s">
        <v>47</v>
      </c>
      <c r="Q2645" s="16" t="s">
        <v>47</v>
      </c>
      <c r="R2645" s="16" t="s">
        <v>47</v>
      </c>
      <c r="S2645" s="16" t="s">
        <v>47</v>
      </c>
      <c r="T2645" s="16" t="s">
        <v>47</v>
      </c>
      <c r="U2645" s="16" t="s">
        <v>47</v>
      </c>
      <c r="V2645" s="16" t="s">
        <v>47</v>
      </c>
      <c r="W2645" s="16" t="s">
        <v>47</v>
      </c>
      <c r="X2645" s="16" t="s">
        <v>47</v>
      </c>
      <c r="Y2645" s="16" t="s">
        <v>47</v>
      </c>
      <c r="Z2645" s="16" t="s">
        <v>47</v>
      </c>
      <c r="AA2645" s="24"/>
      <c r="AB2645" s="24"/>
      <c r="AC2645" s="24"/>
      <c r="AD2645" s="16" t="s">
        <v>47</v>
      </c>
      <c r="AE2645" s="24"/>
      <c r="AF2645" s="24"/>
      <c r="AG2645" s="24"/>
      <c r="AH2645" s="250"/>
      <c r="AI2645" s="250"/>
      <c r="AJ2645" s="250"/>
    </row>
    <row r="2646" spans="1:36" s="20" customFormat="1" ht="42" customHeight="1" x14ac:dyDescent="0.55000000000000004">
      <c r="A2646" s="243"/>
      <c r="B2646" s="247"/>
      <c r="C2646" s="273"/>
      <c r="D2646" s="273"/>
      <c r="E2646" s="273"/>
      <c r="F2646" s="247"/>
      <c r="G2646" s="101" t="s">
        <v>106</v>
      </c>
      <c r="H2646" s="249"/>
      <c r="I2646" s="251"/>
      <c r="J2646" s="251"/>
      <c r="K2646" s="24" t="s">
        <v>49</v>
      </c>
      <c r="L2646" s="24"/>
      <c r="M2646" s="24" t="s">
        <v>49</v>
      </c>
      <c r="N2646" s="24" t="s">
        <v>49</v>
      </c>
      <c r="O2646" s="24"/>
      <c r="P2646" s="24" t="s">
        <v>58</v>
      </c>
      <c r="Q2646" s="24" t="s">
        <v>58</v>
      </c>
      <c r="R2646" s="24"/>
      <c r="S2646" s="24"/>
      <c r="T2646" s="24"/>
      <c r="U2646" s="24"/>
      <c r="V2646" s="24"/>
      <c r="W2646" s="24"/>
      <c r="X2646" s="24"/>
      <c r="Y2646" s="24"/>
      <c r="Z2646" s="24"/>
      <c r="AA2646" s="24"/>
      <c r="AB2646" s="24"/>
      <c r="AC2646" s="24"/>
      <c r="AD2646" s="24"/>
      <c r="AE2646" s="24"/>
      <c r="AF2646" s="24"/>
      <c r="AG2646" s="24"/>
      <c r="AH2646" s="251"/>
      <c r="AI2646" s="251"/>
      <c r="AJ2646" s="251"/>
    </row>
    <row r="2647" spans="1:36" s="20" customFormat="1" ht="42" customHeight="1" x14ac:dyDescent="0.55000000000000004">
      <c r="A2647" s="242">
        <f>MAX($A$5:A2645)+1</f>
        <v>2112</v>
      </c>
      <c r="B2647" s="246" t="s">
        <v>10752</v>
      </c>
      <c r="C2647" s="272"/>
      <c r="D2647" s="272"/>
      <c r="E2647" s="272"/>
      <c r="F2647" s="246" t="s">
        <v>10753</v>
      </c>
      <c r="G2647" s="101" t="s">
        <v>106</v>
      </c>
      <c r="H2647" s="248" t="s">
        <v>10754</v>
      </c>
      <c r="I2647" s="250">
        <v>44489</v>
      </c>
      <c r="J2647" s="250">
        <v>46314</v>
      </c>
      <c r="K2647" s="16" t="s">
        <v>45</v>
      </c>
      <c r="L2647" s="16" t="s">
        <v>45</v>
      </c>
      <c r="M2647" s="24" t="s">
        <v>47</v>
      </c>
      <c r="N2647" s="16" t="s">
        <v>45</v>
      </c>
      <c r="O2647" s="16" t="s">
        <v>45</v>
      </c>
      <c r="P2647" s="24" t="s">
        <v>47</v>
      </c>
      <c r="Q2647" s="24"/>
      <c r="R2647" s="24"/>
      <c r="S2647" s="24"/>
      <c r="T2647" s="24"/>
      <c r="U2647" s="24"/>
      <c r="V2647" s="24"/>
      <c r="W2647" s="16" t="s">
        <v>45</v>
      </c>
      <c r="X2647" s="16" t="s">
        <v>45</v>
      </c>
      <c r="Y2647" s="16" t="s">
        <v>45</v>
      </c>
      <c r="Z2647" s="24"/>
      <c r="AA2647" s="24"/>
      <c r="AB2647" s="24"/>
      <c r="AC2647" s="24"/>
      <c r="AD2647" s="24"/>
      <c r="AE2647" s="24"/>
      <c r="AF2647" s="24"/>
      <c r="AG2647" s="24"/>
      <c r="AH2647" s="250"/>
      <c r="AI2647" s="250"/>
      <c r="AJ2647" s="250"/>
    </row>
    <row r="2648" spans="1:36" s="20" customFormat="1" ht="42" customHeight="1" x14ac:dyDescent="0.55000000000000004">
      <c r="A2648" s="243"/>
      <c r="B2648" s="247"/>
      <c r="C2648" s="273"/>
      <c r="D2648" s="273"/>
      <c r="E2648" s="273"/>
      <c r="F2648" s="247"/>
      <c r="G2648" s="101" t="s">
        <v>106</v>
      </c>
      <c r="H2648" s="249"/>
      <c r="I2648" s="251"/>
      <c r="J2648" s="251"/>
      <c r="K2648" s="24" t="s">
        <v>49</v>
      </c>
      <c r="L2648" s="24"/>
      <c r="M2648" s="24" t="s">
        <v>49</v>
      </c>
      <c r="N2648" s="24" t="s">
        <v>49</v>
      </c>
      <c r="O2648" s="24"/>
      <c r="P2648" s="24" t="s">
        <v>58</v>
      </c>
      <c r="Q2648" s="24"/>
      <c r="R2648" s="24"/>
      <c r="S2648" s="24"/>
      <c r="T2648" s="24"/>
      <c r="U2648" s="24"/>
      <c r="V2648" s="24"/>
      <c r="W2648" s="24"/>
      <c r="X2648" s="24"/>
      <c r="Y2648" s="24"/>
      <c r="Z2648" s="24"/>
      <c r="AA2648" s="24"/>
      <c r="AB2648" s="24"/>
      <c r="AC2648" s="24"/>
      <c r="AD2648" s="24"/>
      <c r="AE2648" s="24"/>
      <c r="AF2648" s="24"/>
      <c r="AG2648" s="24"/>
      <c r="AH2648" s="251"/>
      <c r="AI2648" s="251"/>
      <c r="AJ2648" s="251"/>
    </row>
    <row r="2649" spans="1:36" s="20" customFormat="1" ht="42" customHeight="1" x14ac:dyDescent="0.55000000000000004">
      <c r="A2649" s="24">
        <f>MAX($A$5:A2647)+1</f>
        <v>2113</v>
      </c>
      <c r="B2649" s="15" t="s">
        <v>10755</v>
      </c>
      <c r="C2649" s="101"/>
      <c r="D2649" s="101"/>
      <c r="E2649" s="101"/>
      <c r="F2649" s="15" t="s">
        <v>10756</v>
      </c>
      <c r="G2649" s="101" t="s">
        <v>106</v>
      </c>
      <c r="H2649" s="38" t="s">
        <v>10757</v>
      </c>
      <c r="I2649" s="18">
        <v>44496</v>
      </c>
      <c r="J2649" s="18">
        <v>46321</v>
      </c>
      <c r="K2649" s="16" t="s">
        <v>47</v>
      </c>
      <c r="L2649" s="16" t="s">
        <v>47</v>
      </c>
      <c r="M2649" s="16" t="s">
        <v>47</v>
      </c>
      <c r="N2649" s="16" t="s">
        <v>47</v>
      </c>
      <c r="O2649" s="16" t="s">
        <v>47</v>
      </c>
      <c r="P2649" s="24"/>
      <c r="Q2649" s="16" t="s">
        <v>47</v>
      </c>
      <c r="R2649" s="24"/>
      <c r="S2649" s="24"/>
      <c r="T2649" s="24"/>
      <c r="U2649" s="24"/>
      <c r="V2649" s="24"/>
      <c r="W2649" s="16" t="s">
        <v>47</v>
      </c>
      <c r="X2649" s="16" t="s">
        <v>47</v>
      </c>
      <c r="Y2649" s="16" t="s">
        <v>47</v>
      </c>
      <c r="Z2649" s="24"/>
      <c r="AA2649" s="24"/>
      <c r="AB2649" s="24"/>
      <c r="AC2649" s="24"/>
      <c r="AD2649" s="24"/>
      <c r="AE2649" s="24"/>
      <c r="AF2649" s="24"/>
      <c r="AG2649" s="24"/>
      <c r="AH2649" s="18"/>
      <c r="AI2649" s="18"/>
      <c r="AJ2649" s="18"/>
    </row>
    <row r="2650" spans="1:36" s="25" customFormat="1" ht="42" customHeight="1" x14ac:dyDescent="0.55000000000000004">
      <c r="A2650" s="24">
        <f>MAX($A$5:A2649)+1</f>
        <v>2114</v>
      </c>
      <c r="B2650" s="21" t="s">
        <v>10758</v>
      </c>
      <c r="C2650" s="101" t="s">
        <v>10759</v>
      </c>
      <c r="D2650" s="101" t="s">
        <v>10760</v>
      </c>
      <c r="E2650" s="101"/>
      <c r="F2650" s="41" t="s">
        <v>10761</v>
      </c>
      <c r="G2650" s="101" t="s">
        <v>106</v>
      </c>
      <c r="H2650" s="29" t="s">
        <v>10762</v>
      </c>
      <c r="I2650" s="22">
        <v>44496</v>
      </c>
      <c r="J2650" s="22">
        <v>46321</v>
      </c>
      <c r="K2650" s="24"/>
      <c r="L2650" s="24"/>
      <c r="M2650" s="24"/>
      <c r="N2650" s="16" t="s">
        <v>47</v>
      </c>
      <c r="O2650" s="16" t="s">
        <v>47</v>
      </c>
      <c r="P2650" s="24"/>
      <c r="Q2650" s="24"/>
      <c r="R2650" s="24"/>
      <c r="S2650" s="24"/>
      <c r="T2650" s="24"/>
      <c r="U2650" s="24"/>
      <c r="V2650" s="24"/>
      <c r="W2650" s="24"/>
      <c r="X2650" s="16" t="s">
        <v>47</v>
      </c>
      <c r="Y2650" s="24"/>
      <c r="Z2650" s="24"/>
      <c r="AA2650" s="24"/>
      <c r="AB2650" s="24"/>
      <c r="AC2650" s="24"/>
      <c r="AD2650" s="24"/>
      <c r="AE2650" s="24"/>
      <c r="AF2650" s="24"/>
      <c r="AG2650" s="24"/>
      <c r="AH2650" s="22"/>
      <c r="AI2650" s="22"/>
      <c r="AJ2650" s="22"/>
    </row>
    <row r="2651" spans="1:36" s="20" customFormat="1" ht="42" customHeight="1" x14ac:dyDescent="0.55000000000000004">
      <c r="A2651" s="242">
        <f>MAX($A$5:A2650)+1</f>
        <v>2115</v>
      </c>
      <c r="B2651" s="246" t="s">
        <v>10763</v>
      </c>
      <c r="C2651" s="274"/>
      <c r="D2651" s="294" t="s">
        <v>10764</v>
      </c>
      <c r="E2651" s="272"/>
      <c r="F2651" s="246" t="s">
        <v>10765</v>
      </c>
      <c r="G2651" s="101" t="s">
        <v>106</v>
      </c>
      <c r="H2651" s="248" t="s">
        <v>10766</v>
      </c>
      <c r="I2651" s="250">
        <v>44502</v>
      </c>
      <c r="J2651" s="250">
        <v>46327</v>
      </c>
      <c r="K2651" s="16" t="s">
        <v>47</v>
      </c>
      <c r="L2651" s="24"/>
      <c r="M2651" s="16" t="s">
        <v>47</v>
      </c>
      <c r="N2651" s="16" t="s">
        <v>47</v>
      </c>
      <c r="O2651" s="16" t="s">
        <v>47</v>
      </c>
      <c r="P2651" s="16" t="s">
        <v>47</v>
      </c>
      <c r="Q2651" s="16" t="s">
        <v>47</v>
      </c>
      <c r="R2651" s="16" t="s">
        <v>47</v>
      </c>
      <c r="S2651" s="16" t="s">
        <v>47</v>
      </c>
      <c r="T2651" s="16" t="s">
        <v>47</v>
      </c>
      <c r="U2651" s="16" t="s">
        <v>47</v>
      </c>
      <c r="V2651" s="16" t="s">
        <v>47</v>
      </c>
      <c r="W2651" s="24"/>
      <c r="X2651" s="16"/>
      <c r="Y2651" s="24"/>
      <c r="Z2651" s="24"/>
      <c r="AA2651" s="24"/>
      <c r="AB2651" s="24"/>
      <c r="AC2651" s="24"/>
      <c r="AD2651" s="24"/>
      <c r="AE2651" s="24"/>
      <c r="AF2651" s="24"/>
      <c r="AG2651" s="24"/>
      <c r="AH2651" s="250"/>
      <c r="AI2651" s="250"/>
      <c r="AJ2651" s="250"/>
    </row>
    <row r="2652" spans="1:36" s="20" customFormat="1" ht="42" customHeight="1" x14ac:dyDescent="0.55000000000000004">
      <c r="A2652" s="243"/>
      <c r="B2652" s="247"/>
      <c r="C2652" s="275"/>
      <c r="D2652" s="295"/>
      <c r="E2652" s="273"/>
      <c r="F2652" s="247"/>
      <c r="G2652" s="101" t="s">
        <v>106</v>
      </c>
      <c r="H2652" s="249"/>
      <c r="I2652" s="251"/>
      <c r="J2652" s="251"/>
      <c r="K2652" s="16"/>
      <c r="L2652" s="24"/>
      <c r="M2652" s="16"/>
      <c r="N2652" s="16"/>
      <c r="O2652" s="16"/>
      <c r="P2652" s="24" t="s">
        <v>58</v>
      </c>
      <c r="Q2652" s="24" t="s">
        <v>58</v>
      </c>
      <c r="R2652" s="16"/>
      <c r="S2652" s="24" t="s">
        <v>58</v>
      </c>
      <c r="T2652" s="24" t="s">
        <v>58</v>
      </c>
      <c r="U2652" s="24" t="s">
        <v>58</v>
      </c>
      <c r="V2652" s="24" t="s">
        <v>58</v>
      </c>
      <c r="W2652" s="16" t="s">
        <v>47</v>
      </c>
      <c r="X2652" s="16" t="s">
        <v>47</v>
      </c>
      <c r="Y2652" s="16" t="s">
        <v>47</v>
      </c>
      <c r="Z2652" s="24"/>
      <c r="AA2652" s="24"/>
      <c r="AB2652" s="24"/>
      <c r="AC2652" s="24"/>
      <c r="AD2652" s="24"/>
      <c r="AE2652" s="24"/>
      <c r="AF2652" s="24"/>
      <c r="AG2652" s="24"/>
      <c r="AH2652" s="251"/>
      <c r="AI2652" s="251"/>
      <c r="AJ2652" s="251"/>
    </row>
    <row r="2653" spans="1:36" s="20" customFormat="1" ht="42" customHeight="1" x14ac:dyDescent="0.55000000000000004">
      <c r="A2653" s="242">
        <f>MAX($A$5:A2651)+1</f>
        <v>2116</v>
      </c>
      <c r="B2653" s="246" t="s">
        <v>10767</v>
      </c>
      <c r="C2653" s="101"/>
      <c r="D2653" s="101"/>
      <c r="E2653" s="101"/>
      <c r="F2653" s="246" t="s">
        <v>10768</v>
      </c>
      <c r="G2653" s="101" t="s">
        <v>106</v>
      </c>
      <c r="H2653" s="248" t="s">
        <v>10769</v>
      </c>
      <c r="I2653" s="250">
        <v>44517</v>
      </c>
      <c r="J2653" s="250">
        <v>46342</v>
      </c>
      <c r="K2653" s="16" t="s">
        <v>45</v>
      </c>
      <c r="L2653" s="16" t="s">
        <v>45</v>
      </c>
      <c r="M2653" s="16" t="s">
        <v>45</v>
      </c>
      <c r="N2653" s="16" t="s">
        <v>45</v>
      </c>
      <c r="O2653" s="16" t="s">
        <v>45</v>
      </c>
      <c r="P2653" s="24" t="s">
        <v>47</v>
      </c>
      <c r="Q2653" s="24" t="s">
        <v>47</v>
      </c>
      <c r="R2653" s="24" t="s">
        <v>47</v>
      </c>
      <c r="S2653" s="24" t="s">
        <v>47</v>
      </c>
      <c r="T2653" s="24" t="s">
        <v>47</v>
      </c>
      <c r="U2653" s="24" t="s">
        <v>47</v>
      </c>
      <c r="V2653" s="24" t="s">
        <v>47</v>
      </c>
      <c r="W2653" s="16" t="s">
        <v>45</v>
      </c>
      <c r="X2653" s="16" t="s">
        <v>45</v>
      </c>
      <c r="Y2653" s="16" t="s">
        <v>45</v>
      </c>
      <c r="Z2653" s="24"/>
      <c r="AA2653" s="24"/>
      <c r="AB2653" s="24"/>
      <c r="AC2653" s="24"/>
      <c r="AD2653" s="24"/>
      <c r="AE2653" s="24"/>
      <c r="AF2653" s="24"/>
      <c r="AG2653" s="24"/>
      <c r="AH2653" s="250"/>
      <c r="AI2653" s="250"/>
      <c r="AJ2653" s="250"/>
    </row>
    <row r="2654" spans="1:36" s="20" customFormat="1" ht="42" customHeight="1" x14ac:dyDescent="0.55000000000000004">
      <c r="A2654" s="243"/>
      <c r="B2654" s="247"/>
      <c r="C2654" s="101"/>
      <c r="D2654" s="101"/>
      <c r="E2654" s="101"/>
      <c r="F2654" s="247"/>
      <c r="G2654" s="101" t="s">
        <v>106</v>
      </c>
      <c r="H2654" s="249"/>
      <c r="I2654" s="251"/>
      <c r="J2654" s="251"/>
      <c r="K2654" s="24" t="s">
        <v>49</v>
      </c>
      <c r="L2654" s="24"/>
      <c r="M2654" s="24" t="s">
        <v>49</v>
      </c>
      <c r="N2654" s="24" t="s">
        <v>49</v>
      </c>
      <c r="O2654" s="24"/>
      <c r="P2654" s="24" t="s">
        <v>58</v>
      </c>
      <c r="Q2654" s="24" t="s">
        <v>100</v>
      </c>
      <c r="R2654" s="24" t="s">
        <v>49</v>
      </c>
      <c r="S2654" s="24" t="s">
        <v>100</v>
      </c>
      <c r="T2654" s="24" t="s">
        <v>100</v>
      </c>
      <c r="U2654" s="24" t="s">
        <v>58</v>
      </c>
      <c r="V2654" s="24" t="s">
        <v>58</v>
      </c>
      <c r="W2654" s="24"/>
      <c r="X2654" s="24"/>
      <c r="Y2654" s="24"/>
      <c r="Z2654" s="24"/>
      <c r="AA2654" s="24"/>
      <c r="AB2654" s="24"/>
      <c r="AC2654" s="24"/>
      <c r="AD2654" s="24"/>
      <c r="AE2654" s="24"/>
      <c r="AF2654" s="24"/>
      <c r="AG2654" s="24"/>
      <c r="AH2654" s="251"/>
      <c r="AI2654" s="251"/>
      <c r="AJ2654" s="251"/>
    </row>
    <row r="2655" spans="1:36" s="20" customFormat="1" ht="42" customHeight="1" x14ac:dyDescent="0.55000000000000004">
      <c r="A2655" s="24">
        <f>MAX($A$5:A2653)+1</f>
        <v>2117</v>
      </c>
      <c r="B2655" s="15" t="s">
        <v>10770</v>
      </c>
      <c r="C2655" s="101" t="s">
        <v>10771</v>
      </c>
      <c r="D2655" s="101" t="s">
        <v>10772</v>
      </c>
      <c r="E2655" s="101"/>
      <c r="F2655" s="15" t="s">
        <v>10773</v>
      </c>
      <c r="G2655" s="101" t="s">
        <v>106</v>
      </c>
      <c r="H2655" s="38" t="s">
        <v>10774</v>
      </c>
      <c r="I2655" s="18">
        <v>44519</v>
      </c>
      <c r="J2655" s="18">
        <v>46344</v>
      </c>
      <c r="K2655" s="16" t="s">
        <v>45</v>
      </c>
      <c r="L2655" s="16" t="s">
        <v>45</v>
      </c>
      <c r="M2655" s="16" t="s">
        <v>45</v>
      </c>
      <c r="N2655" s="16" t="s">
        <v>45</v>
      </c>
      <c r="O2655" s="16" t="s">
        <v>45</v>
      </c>
      <c r="P2655" s="24" t="s">
        <v>47</v>
      </c>
      <c r="Q2655" s="24" t="s">
        <v>47</v>
      </c>
      <c r="R2655" s="24"/>
      <c r="S2655" s="24"/>
      <c r="T2655" s="24"/>
      <c r="U2655" s="24" t="s">
        <v>47</v>
      </c>
      <c r="V2655" s="24" t="s">
        <v>47</v>
      </c>
      <c r="W2655" s="16" t="s">
        <v>45</v>
      </c>
      <c r="X2655" s="16" t="s">
        <v>45</v>
      </c>
      <c r="Y2655" s="16" t="s">
        <v>45</v>
      </c>
      <c r="Z2655" s="24"/>
      <c r="AA2655" s="24"/>
      <c r="AB2655" s="24"/>
      <c r="AC2655" s="24"/>
      <c r="AD2655" s="24" t="s">
        <v>47</v>
      </c>
      <c r="AE2655" s="24"/>
      <c r="AF2655" s="24"/>
      <c r="AG2655" s="24"/>
      <c r="AH2655" s="18"/>
      <c r="AI2655" s="18"/>
      <c r="AJ2655" s="18"/>
    </row>
    <row r="2656" spans="1:36" s="20" customFormat="1" ht="42" customHeight="1" x14ac:dyDescent="0.55000000000000004">
      <c r="A2656" s="24">
        <f>MAX($A$5:A2655)+1</f>
        <v>2118</v>
      </c>
      <c r="B2656" s="15" t="s">
        <v>10775</v>
      </c>
      <c r="C2656" s="101"/>
      <c r="D2656" s="101" t="s">
        <v>10776</v>
      </c>
      <c r="E2656" s="101"/>
      <c r="F2656" s="15" t="s">
        <v>10777</v>
      </c>
      <c r="G2656" s="101" t="s">
        <v>106</v>
      </c>
      <c r="H2656" s="38" t="s">
        <v>10778</v>
      </c>
      <c r="I2656" s="18">
        <v>45275</v>
      </c>
      <c r="J2656" s="18">
        <v>46347</v>
      </c>
      <c r="K2656" s="16" t="s">
        <v>45</v>
      </c>
      <c r="L2656" s="16" t="s">
        <v>45</v>
      </c>
      <c r="M2656" s="16" t="s">
        <v>45</v>
      </c>
      <c r="N2656" s="16" t="s">
        <v>45</v>
      </c>
      <c r="O2656" s="16" t="s">
        <v>45</v>
      </c>
      <c r="P2656" s="24"/>
      <c r="Q2656" s="24"/>
      <c r="R2656" s="24"/>
      <c r="S2656" s="24"/>
      <c r="T2656" s="24"/>
      <c r="U2656" s="24"/>
      <c r="V2656" s="24"/>
      <c r="W2656" s="16" t="s">
        <v>45</v>
      </c>
      <c r="X2656" s="16" t="s">
        <v>45</v>
      </c>
      <c r="Y2656" s="16" t="s">
        <v>45</v>
      </c>
      <c r="Z2656" s="24"/>
      <c r="AA2656" s="24"/>
      <c r="AB2656" s="24"/>
      <c r="AC2656" s="24"/>
      <c r="AD2656" s="24"/>
      <c r="AE2656" s="24"/>
      <c r="AF2656" s="24"/>
      <c r="AG2656" s="24"/>
      <c r="AH2656" s="18"/>
      <c r="AI2656" s="18"/>
      <c r="AJ2656" s="18"/>
    </row>
    <row r="2657" spans="1:36" s="20" customFormat="1" ht="42" customHeight="1" x14ac:dyDescent="0.55000000000000004">
      <c r="A2657" s="24">
        <f>MAX($A$5:A2656)+1</f>
        <v>2119</v>
      </c>
      <c r="B2657" s="15" t="s">
        <v>10779</v>
      </c>
      <c r="C2657" s="101"/>
      <c r="D2657" s="101"/>
      <c r="E2657" s="101"/>
      <c r="F2657" s="15" t="s">
        <v>10780</v>
      </c>
      <c r="G2657" s="101" t="s">
        <v>106</v>
      </c>
      <c r="H2657" s="38" t="s">
        <v>10781</v>
      </c>
      <c r="I2657" s="18">
        <v>44524</v>
      </c>
      <c r="J2657" s="18">
        <v>46349</v>
      </c>
      <c r="K2657" s="24"/>
      <c r="L2657" s="24"/>
      <c r="M2657" s="24"/>
      <c r="N2657" s="24"/>
      <c r="O2657" s="24"/>
      <c r="P2657" s="24"/>
      <c r="Q2657" s="24" t="s">
        <v>47</v>
      </c>
      <c r="R2657" s="24" t="s">
        <v>47</v>
      </c>
      <c r="S2657" s="24" t="s">
        <v>47</v>
      </c>
      <c r="T2657" s="24" t="s">
        <v>47</v>
      </c>
      <c r="U2657" s="24"/>
      <c r="V2657" s="24"/>
      <c r="W2657" s="24"/>
      <c r="X2657" s="24"/>
      <c r="Y2657" s="24"/>
      <c r="Z2657" s="24"/>
      <c r="AA2657" s="24"/>
      <c r="AB2657" s="24"/>
      <c r="AC2657" s="24"/>
      <c r="AD2657" s="24"/>
      <c r="AE2657" s="24"/>
      <c r="AF2657" s="24"/>
      <c r="AG2657" s="24"/>
      <c r="AH2657" s="18"/>
      <c r="AI2657" s="18"/>
      <c r="AJ2657" s="18"/>
    </row>
    <row r="2658" spans="1:36" s="20" customFormat="1" ht="42" customHeight="1" x14ac:dyDescent="0.55000000000000004">
      <c r="A2658" s="242">
        <f>MAX($A$5:A2657)+1</f>
        <v>2120</v>
      </c>
      <c r="B2658" s="246" t="s">
        <v>10782</v>
      </c>
      <c r="C2658" s="272"/>
      <c r="D2658" s="272"/>
      <c r="E2658" s="272"/>
      <c r="F2658" s="246" t="s">
        <v>10783</v>
      </c>
      <c r="G2658" s="101" t="s">
        <v>106</v>
      </c>
      <c r="H2658" s="248" t="s">
        <v>10784</v>
      </c>
      <c r="I2658" s="250">
        <v>44547</v>
      </c>
      <c r="J2658" s="250">
        <v>46372</v>
      </c>
      <c r="K2658" s="24" t="s">
        <v>45</v>
      </c>
      <c r="L2658" s="24" t="s">
        <v>47</v>
      </c>
      <c r="M2658" s="24" t="s">
        <v>45</v>
      </c>
      <c r="N2658" s="24" t="s">
        <v>45</v>
      </c>
      <c r="O2658" s="24" t="s">
        <v>45</v>
      </c>
      <c r="P2658" s="24" t="s">
        <v>47</v>
      </c>
      <c r="Q2658" s="24" t="s">
        <v>47</v>
      </c>
      <c r="R2658" s="24" t="s">
        <v>47</v>
      </c>
      <c r="S2658" s="24" t="s">
        <v>47</v>
      </c>
      <c r="T2658" s="24" t="s">
        <v>47</v>
      </c>
      <c r="U2658" s="24" t="s">
        <v>47</v>
      </c>
      <c r="V2658" s="24" t="s">
        <v>47</v>
      </c>
      <c r="W2658" s="24" t="s">
        <v>45</v>
      </c>
      <c r="X2658" s="24" t="s">
        <v>45</v>
      </c>
      <c r="Y2658" s="24" t="s">
        <v>45</v>
      </c>
      <c r="Z2658" s="24"/>
      <c r="AA2658" s="24"/>
      <c r="AB2658" s="24"/>
      <c r="AC2658" s="24"/>
      <c r="AD2658" s="24"/>
      <c r="AE2658" s="24"/>
      <c r="AF2658" s="24"/>
      <c r="AG2658" s="24"/>
      <c r="AH2658" s="250"/>
      <c r="AI2658" s="250"/>
      <c r="AJ2658" s="250"/>
    </row>
    <row r="2659" spans="1:36" s="20" customFormat="1" ht="42" customHeight="1" x14ac:dyDescent="0.55000000000000004">
      <c r="A2659" s="243"/>
      <c r="B2659" s="247"/>
      <c r="C2659" s="273"/>
      <c r="D2659" s="273"/>
      <c r="E2659" s="273"/>
      <c r="F2659" s="247"/>
      <c r="G2659" s="101" t="s">
        <v>106</v>
      </c>
      <c r="H2659" s="249"/>
      <c r="I2659" s="251"/>
      <c r="J2659" s="251"/>
      <c r="K2659" s="24" t="s">
        <v>49</v>
      </c>
      <c r="L2659" s="24"/>
      <c r="M2659" s="24" t="s">
        <v>49</v>
      </c>
      <c r="N2659" s="24" t="s">
        <v>49</v>
      </c>
      <c r="O2659" s="24"/>
      <c r="P2659" s="24" t="s">
        <v>58</v>
      </c>
      <c r="Q2659" s="24" t="s">
        <v>100</v>
      </c>
      <c r="R2659" s="24" t="s">
        <v>49</v>
      </c>
      <c r="S2659" s="24" t="s">
        <v>100</v>
      </c>
      <c r="T2659" s="24" t="s">
        <v>100</v>
      </c>
      <c r="U2659" s="24" t="s">
        <v>58</v>
      </c>
      <c r="V2659" s="24" t="s">
        <v>58</v>
      </c>
      <c r="W2659" s="24"/>
      <c r="X2659" s="24"/>
      <c r="Y2659" s="24"/>
      <c r="Z2659" s="24"/>
      <c r="AA2659" s="24"/>
      <c r="AB2659" s="24"/>
      <c r="AC2659" s="24"/>
      <c r="AD2659" s="24"/>
      <c r="AE2659" s="24"/>
      <c r="AF2659" s="24"/>
      <c r="AG2659" s="24"/>
      <c r="AH2659" s="251"/>
      <c r="AI2659" s="251"/>
      <c r="AJ2659" s="251"/>
    </row>
    <row r="2660" spans="1:36" s="20" customFormat="1" ht="42" customHeight="1" x14ac:dyDescent="0.55000000000000004">
      <c r="A2660" s="242">
        <f>MAX($A$5:A2658)+1</f>
        <v>2121</v>
      </c>
      <c r="B2660" s="246" t="s">
        <v>10785</v>
      </c>
      <c r="C2660" s="274"/>
      <c r="D2660" s="274" t="s">
        <v>10786</v>
      </c>
      <c r="E2660" s="274"/>
      <c r="F2660" s="246" t="s">
        <v>10787</v>
      </c>
      <c r="G2660" s="101" t="s">
        <v>106</v>
      </c>
      <c r="H2660" s="248" t="s">
        <v>10788</v>
      </c>
      <c r="I2660" s="250">
        <v>44551</v>
      </c>
      <c r="J2660" s="250">
        <v>46376</v>
      </c>
      <c r="K2660" s="24" t="s">
        <v>45</v>
      </c>
      <c r="L2660" s="24" t="s">
        <v>47</v>
      </c>
      <c r="M2660" s="24" t="s">
        <v>47</v>
      </c>
      <c r="N2660" s="24" t="s">
        <v>45</v>
      </c>
      <c r="O2660" s="24" t="s">
        <v>45</v>
      </c>
      <c r="P2660" s="24" t="s">
        <v>47</v>
      </c>
      <c r="Q2660" s="24" t="s">
        <v>47</v>
      </c>
      <c r="R2660" s="24"/>
      <c r="S2660" s="24"/>
      <c r="T2660" s="24"/>
      <c r="U2660" s="24"/>
      <c r="V2660" s="24"/>
      <c r="W2660" s="24" t="s">
        <v>45</v>
      </c>
      <c r="X2660" s="24" t="s">
        <v>45</v>
      </c>
      <c r="Y2660" s="24" t="s">
        <v>45</v>
      </c>
      <c r="Z2660" s="24"/>
      <c r="AA2660" s="24"/>
      <c r="AB2660" s="24"/>
      <c r="AC2660" s="24"/>
      <c r="AD2660" s="24"/>
      <c r="AE2660" s="24"/>
      <c r="AF2660" s="24"/>
      <c r="AG2660" s="24"/>
      <c r="AH2660" s="250"/>
      <c r="AI2660" s="250"/>
      <c r="AJ2660" s="250"/>
    </row>
    <row r="2661" spans="1:36" s="20" customFormat="1" ht="42" customHeight="1" x14ac:dyDescent="0.55000000000000004">
      <c r="A2661" s="243"/>
      <c r="B2661" s="247"/>
      <c r="C2661" s="275"/>
      <c r="D2661" s="275"/>
      <c r="E2661" s="275"/>
      <c r="F2661" s="247"/>
      <c r="G2661" s="101" t="s">
        <v>106</v>
      </c>
      <c r="H2661" s="249"/>
      <c r="I2661" s="251"/>
      <c r="J2661" s="251"/>
      <c r="K2661" s="24" t="s">
        <v>49</v>
      </c>
      <c r="L2661" s="24"/>
      <c r="M2661" s="24" t="s">
        <v>49</v>
      </c>
      <c r="N2661" s="24" t="s">
        <v>49</v>
      </c>
      <c r="O2661" s="24"/>
      <c r="P2661" s="24"/>
      <c r="Q2661" s="24"/>
      <c r="R2661" s="24"/>
      <c r="S2661" s="24"/>
      <c r="T2661" s="24"/>
      <c r="U2661" s="24"/>
      <c r="V2661" s="24"/>
      <c r="W2661" s="24"/>
      <c r="X2661" s="24"/>
      <c r="Y2661" s="24"/>
      <c r="Z2661" s="24"/>
      <c r="AA2661" s="24"/>
      <c r="AB2661" s="24"/>
      <c r="AC2661" s="24"/>
      <c r="AD2661" s="24"/>
      <c r="AE2661" s="24"/>
      <c r="AF2661" s="24"/>
      <c r="AG2661" s="24"/>
      <c r="AH2661" s="251"/>
      <c r="AI2661" s="251"/>
      <c r="AJ2661" s="251"/>
    </row>
    <row r="2662" spans="1:36" s="20" customFormat="1" ht="42" customHeight="1" x14ac:dyDescent="0.55000000000000004">
      <c r="A2662" s="242">
        <f>MAX($A$5:A2660)+1</f>
        <v>2122</v>
      </c>
      <c r="B2662" s="246" t="s">
        <v>10789</v>
      </c>
      <c r="C2662" s="272"/>
      <c r="D2662" s="272"/>
      <c r="E2662" s="272"/>
      <c r="F2662" s="246" t="s">
        <v>10790</v>
      </c>
      <c r="G2662" s="101" t="s">
        <v>106</v>
      </c>
      <c r="H2662" s="248" t="s">
        <v>10791</v>
      </c>
      <c r="I2662" s="250">
        <v>44554</v>
      </c>
      <c r="J2662" s="250">
        <v>46379</v>
      </c>
      <c r="K2662" s="24" t="s">
        <v>49</v>
      </c>
      <c r="L2662" s="24" t="s">
        <v>47</v>
      </c>
      <c r="M2662" s="24" t="s">
        <v>49</v>
      </c>
      <c r="N2662" s="24" t="s">
        <v>45</v>
      </c>
      <c r="O2662" s="24" t="s">
        <v>45</v>
      </c>
      <c r="P2662" s="24"/>
      <c r="Q2662" s="24" t="s">
        <v>47</v>
      </c>
      <c r="R2662" s="24" t="s">
        <v>47</v>
      </c>
      <c r="S2662" s="24"/>
      <c r="T2662" s="24"/>
      <c r="U2662" s="24"/>
      <c r="V2662" s="24"/>
      <c r="W2662" s="24" t="s">
        <v>47</v>
      </c>
      <c r="X2662" s="24" t="s">
        <v>47</v>
      </c>
      <c r="Y2662" s="24" t="s">
        <v>47</v>
      </c>
      <c r="Z2662" s="24"/>
      <c r="AA2662" s="24"/>
      <c r="AB2662" s="24"/>
      <c r="AC2662" s="24"/>
      <c r="AD2662" s="24"/>
      <c r="AE2662" s="24"/>
      <c r="AF2662" s="24"/>
      <c r="AG2662" s="24"/>
      <c r="AH2662" s="250"/>
      <c r="AI2662" s="250"/>
      <c r="AJ2662" s="250"/>
    </row>
    <row r="2663" spans="1:36" s="20" customFormat="1" ht="42" customHeight="1" x14ac:dyDescent="0.55000000000000004">
      <c r="A2663" s="243"/>
      <c r="B2663" s="247"/>
      <c r="C2663" s="273"/>
      <c r="D2663" s="273"/>
      <c r="E2663" s="273"/>
      <c r="F2663" s="247"/>
      <c r="G2663" s="101" t="s">
        <v>106</v>
      </c>
      <c r="H2663" s="249"/>
      <c r="I2663" s="251"/>
      <c r="J2663" s="251"/>
      <c r="K2663" s="24"/>
      <c r="L2663" s="24"/>
      <c r="M2663" s="24"/>
      <c r="N2663" s="24" t="s">
        <v>49</v>
      </c>
      <c r="O2663" s="24"/>
      <c r="P2663" s="24"/>
      <c r="Q2663" s="24"/>
      <c r="R2663" s="24"/>
      <c r="S2663" s="24"/>
      <c r="T2663" s="24"/>
      <c r="U2663" s="24"/>
      <c r="V2663" s="24"/>
      <c r="W2663" s="24"/>
      <c r="X2663" s="24"/>
      <c r="Y2663" s="24"/>
      <c r="Z2663" s="24"/>
      <c r="AA2663" s="24"/>
      <c r="AB2663" s="24"/>
      <c r="AC2663" s="24"/>
      <c r="AD2663" s="24"/>
      <c r="AE2663" s="24"/>
      <c r="AF2663" s="24"/>
      <c r="AG2663" s="24"/>
      <c r="AH2663" s="251"/>
      <c r="AI2663" s="251"/>
      <c r="AJ2663" s="251"/>
    </row>
    <row r="2664" spans="1:36" s="25" customFormat="1" ht="42" customHeight="1" x14ac:dyDescent="0.55000000000000004">
      <c r="A2664" s="24">
        <f>MAX($A$5:A2662)+1</f>
        <v>2123</v>
      </c>
      <c r="B2664" s="15" t="s">
        <v>10792</v>
      </c>
      <c r="C2664" s="101"/>
      <c r="D2664" s="101"/>
      <c r="E2664" s="101"/>
      <c r="F2664" s="15" t="s">
        <v>10793</v>
      </c>
      <c r="G2664" s="101" t="s">
        <v>106</v>
      </c>
      <c r="H2664" s="38" t="s">
        <v>10794</v>
      </c>
      <c r="I2664" s="18">
        <v>44557</v>
      </c>
      <c r="J2664" s="18">
        <v>46382</v>
      </c>
      <c r="K2664" s="24" t="s">
        <v>47</v>
      </c>
      <c r="L2664" s="24"/>
      <c r="M2664" s="24"/>
      <c r="N2664" s="24"/>
      <c r="O2664" s="24"/>
      <c r="P2664" s="24"/>
      <c r="Q2664" s="24"/>
      <c r="R2664" s="24"/>
      <c r="S2664" s="24"/>
      <c r="T2664" s="24"/>
      <c r="U2664" s="24"/>
      <c r="V2664" s="24"/>
      <c r="W2664" s="24" t="s">
        <v>47</v>
      </c>
      <c r="X2664" s="24" t="s">
        <v>47</v>
      </c>
      <c r="Y2664" s="24" t="s">
        <v>47</v>
      </c>
      <c r="Z2664" s="24"/>
      <c r="AA2664" s="24"/>
      <c r="AB2664" s="24"/>
      <c r="AC2664" s="24"/>
      <c r="AD2664" s="24"/>
      <c r="AE2664" s="24"/>
      <c r="AF2664" s="24"/>
      <c r="AG2664" s="24"/>
      <c r="AH2664" s="18"/>
      <c r="AI2664" s="18"/>
      <c r="AJ2664" s="18"/>
    </row>
    <row r="2665" spans="1:36" s="20" customFormat="1" ht="42" customHeight="1" x14ac:dyDescent="0.55000000000000004">
      <c r="A2665" s="242">
        <f>MAX($A$5:A2664)+1</f>
        <v>2124</v>
      </c>
      <c r="B2665" s="246" t="s">
        <v>10795</v>
      </c>
      <c r="C2665" s="272"/>
      <c r="D2665" s="272"/>
      <c r="E2665" s="272"/>
      <c r="F2665" s="246" t="s">
        <v>10796</v>
      </c>
      <c r="G2665" s="101" t="s">
        <v>106</v>
      </c>
      <c r="H2665" s="248" t="s">
        <v>10797</v>
      </c>
      <c r="I2665" s="250">
        <v>44557</v>
      </c>
      <c r="J2665" s="250">
        <v>46382</v>
      </c>
      <c r="K2665" s="24" t="s">
        <v>45</v>
      </c>
      <c r="L2665" s="24" t="s">
        <v>47</v>
      </c>
      <c r="M2665" s="24" t="s">
        <v>47</v>
      </c>
      <c r="N2665" s="24" t="s">
        <v>45</v>
      </c>
      <c r="O2665" s="24" t="s">
        <v>45</v>
      </c>
      <c r="P2665" s="24"/>
      <c r="Q2665" s="24"/>
      <c r="R2665" s="24"/>
      <c r="S2665" s="24"/>
      <c r="T2665" s="24"/>
      <c r="U2665" s="24"/>
      <c r="V2665" s="24"/>
      <c r="W2665" s="24" t="s">
        <v>47</v>
      </c>
      <c r="X2665" s="24" t="s">
        <v>47</v>
      </c>
      <c r="Y2665" s="24" t="s">
        <v>47</v>
      </c>
      <c r="Z2665" s="24"/>
      <c r="AA2665" s="24"/>
      <c r="AB2665" s="24"/>
      <c r="AC2665" s="24"/>
      <c r="AD2665" s="24"/>
      <c r="AE2665" s="24"/>
      <c r="AF2665" s="24"/>
      <c r="AG2665" s="24"/>
      <c r="AH2665" s="250"/>
      <c r="AI2665" s="250"/>
      <c r="AJ2665" s="250"/>
    </row>
    <row r="2666" spans="1:36" s="20" customFormat="1" ht="42" customHeight="1" x14ac:dyDescent="0.55000000000000004">
      <c r="A2666" s="243"/>
      <c r="B2666" s="247"/>
      <c r="C2666" s="273"/>
      <c r="D2666" s="273"/>
      <c r="E2666" s="273"/>
      <c r="F2666" s="247"/>
      <c r="G2666" s="101" t="s">
        <v>106</v>
      </c>
      <c r="H2666" s="249"/>
      <c r="I2666" s="251"/>
      <c r="J2666" s="251"/>
      <c r="K2666" s="24" t="s">
        <v>49</v>
      </c>
      <c r="L2666" s="24"/>
      <c r="M2666" s="24" t="s">
        <v>49</v>
      </c>
      <c r="N2666" s="24" t="s">
        <v>49</v>
      </c>
      <c r="O2666" s="24"/>
      <c r="P2666" s="24"/>
      <c r="Q2666" s="24"/>
      <c r="R2666" s="24"/>
      <c r="S2666" s="24"/>
      <c r="T2666" s="24"/>
      <c r="U2666" s="24"/>
      <c r="V2666" s="24"/>
      <c r="W2666" s="24"/>
      <c r="X2666" s="24"/>
      <c r="Y2666" s="24"/>
      <c r="Z2666" s="24"/>
      <c r="AA2666" s="24"/>
      <c r="AB2666" s="24"/>
      <c r="AC2666" s="24"/>
      <c r="AD2666" s="24"/>
      <c r="AE2666" s="24"/>
      <c r="AF2666" s="24"/>
      <c r="AG2666" s="24"/>
      <c r="AH2666" s="251"/>
      <c r="AI2666" s="251"/>
      <c r="AJ2666" s="251"/>
    </row>
    <row r="2667" spans="1:36" s="20" customFormat="1" ht="42" customHeight="1" x14ac:dyDescent="0.55000000000000004">
      <c r="A2667" s="24">
        <f>MAX($A$5:A2665)+1</f>
        <v>2125</v>
      </c>
      <c r="B2667" s="15" t="s">
        <v>10798</v>
      </c>
      <c r="C2667" s="101"/>
      <c r="D2667" s="101"/>
      <c r="E2667" s="101"/>
      <c r="F2667" s="15" t="s">
        <v>10799</v>
      </c>
      <c r="G2667" s="101" t="s">
        <v>106</v>
      </c>
      <c r="H2667" s="38" t="s">
        <v>10800</v>
      </c>
      <c r="I2667" s="18">
        <v>44566</v>
      </c>
      <c r="J2667" s="18">
        <v>46391</v>
      </c>
      <c r="K2667" s="24" t="s">
        <v>47</v>
      </c>
      <c r="L2667" s="24"/>
      <c r="M2667" s="24" t="s">
        <v>47</v>
      </c>
      <c r="N2667" s="24" t="s">
        <v>47</v>
      </c>
      <c r="O2667" s="24" t="s">
        <v>47</v>
      </c>
      <c r="P2667" s="24"/>
      <c r="Q2667" s="24"/>
      <c r="R2667" s="24"/>
      <c r="S2667" s="24"/>
      <c r="T2667" s="24"/>
      <c r="U2667" s="24"/>
      <c r="V2667" s="24"/>
      <c r="W2667" s="24" t="s">
        <v>47</v>
      </c>
      <c r="X2667" s="24" t="s">
        <v>47</v>
      </c>
      <c r="Y2667" s="24" t="s">
        <v>47</v>
      </c>
      <c r="Z2667" s="24"/>
      <c r="AA2667" s="24"/>
      <c r="AB2667" s="24"/>
      <c r="AC2667" s="24"/>
      <c r="AD2667" s="24"/>
      <c r="AE2667" s="24"/>
      <c r="AF2667" s="24"/>
      <c r="AG2667" s="24"/>
      <c r="AH2667" s="18"/>
      <c r="AI2667" s="18"/>
      <c r="AJ2667" s="18"/>
    </row>
    <row r="2668" spans="1:36" s="20" customFormat="1" ht="42" customHeight="1" x14ac:dyDescent="0.55000000000000004">
      <c r="A2668" s="24">
        <f>MAX($A$5:A2667)+1</f>
        <v>2126</v>
      </c>
      <c r="B2668" s="21" t="s">
        <v>10801</v>
      </c>
      <c r="C2668" s="101"/>
      <c r="D2668" s="101"/>
      <c r="E2668" s="101"/>
      <c r="F2668" s="21" t="s">
        <v>10802</v>
      </c>
      <c r="G2668" s="101" t="s">
        <v>106</v>
      </c>
      <c r="H2668" s="38" t="s">
        <v>10803</v>
      </c>
      <c r="I2668" s="18">
        <v>44578</v>
      </c>
      <c r="J2668" s="18">
        <v>46403</v>
      </c>
      <c r="K2668" s="24" t="s">
        <v>45</v>
      </c>
      <c r="L2668" s="24" t="s">
        <v>47</v>
      </c>
      <c r="M2668" s="24" t="s">
        <v>47</v>
      </c>
      <c r="N2668" s="24" t="s">
        <v>45</v>
      </c>
      <c r="O2668" s="24" t="s">
        <v>45</v>
      </c>
      <c r="P2668" s="24"/>
      <c r="Q2668" s="24" t="s">
        <v>47</v>
      </c>
      <c r="R2668" s="24" t="s">
        <v>47</v>
      </c>
      <c r="S2668" s="24" t="s">
        <v>47</v>
      </c>
      <c r="T2668" s="24" t="s">
        <v>47</v>
      </c>
      <c r="U2668" s="24"/>
      <c r="V2668" s="24"/>
      <c r="W2668" s="24" t="s">
        <v>47</v>
      </c>
      <c r="X2668" s="24" t="s">
        <v>47</v>
      </c>
      <c r="Y2668" s="24" t="s">
        <v>47</v>
      </c>
      <c r="Z2668" s="24" t="s">
        <v>47</v>
      </c>
      <c r="AA2668" s="24"/>
      <c r="AB2668" s="24" t="s">
        <v>47</v>
      </c>
      <c r="AC2668" s="24"/>
      <c r="AD2668" s="24"/>
      <c r="AE2668" s="24"/>
      <c r="AF2668" s="24"/>
      <c r="AG2668" s="24"/>
      <c r="AH2668" s="18"/>
      <c r="AI2668" s="18"/>
      <c r="AJ2668" s="18"/>
    </row>
    <row r="2669" spans="1:36" s="20" customFormat="1" ht="42" customHeight="1" x14ac:dyDescent="0.55000000000000004">
      <c r="A2669" s="242">
        <f>MAX($A$5:A2668)+1</f>
        <v>2127</v>
      </c>
      <c r="B2669" s="246" t="s">
        <v>10804</v>
      </c>
      <c r="C2669" s="272"/>
      <c r="D2669" s="272"/>
      <c r="E2669" s="272"/>
      <c r="F2669" s="246" t="s">
        <v>10805</v>
      </c>
      <c r="G2669" s="101" t="s">
        <v>106</v>
      </c>
      <c r="H2669" s="248" t="s">
        <v>10806</v>
      </c>
      <c r="I2669" s="250">
        <v>44579</v>
      </c>
      <c r="J2669" s="250">
        <v>46404</v>
      </c>
      <c r="K2669" s="24" t="s">
        <v>45</v>
      </c>
      <c r="L2669" s="24" t="s">
        <v>47</v>
      </c>
      <c r="M2669" s="24" t="s">
        <v>47</v>
      </c>
      <c r="N2669" s="24" t="s">
        <v>45</v>
      </c>
      <c r="O2669" s="24" t="s">
        <v>45</v>
      </c>
      <c r="P2669" s="24"/>
      <c r="Q2669" s="24"/>
      <c r="R2669" s="24"/>
      <c r="S2669" s="24"/>
      <c r="T2669" s="24"/>
      <c r="U2669" s="24"/>
      <c r="V2669" s="24"/>
      <c r="W2669" s="24" t="s">
        <v>45</v>
      </c>
      <c r="X2669" s="24" t="s">
        <v>45</v>
      </c>
      <c r="Y2669" s="24" t="s">
        <v>45</v>
      </c>
      <c r="Z2669" s="24"/>
      <c r="AA2669" s="24"/>
      <c r="AB2669" s="24"/>
      <c r="AC2669" s="24"/>
      <c r="AD2669" s="24"/>
      <c r="AE2669" s="24"/>
      <c r="AF2669" s="24"/>
      <c r="AG2669" s="24"/>
      <c r="AH2669" s="250"/>
      <c r="AI2669" s="250"/>
      <c r="AJ2669" s="250"/>
    </row>
    <row r="2670" spans="1:36" s="20" customFormat="1" ht="42" customHeight="1" x14ac:dyDescent="0.55000000000000004">
      <c r="A2670" s="243"/>
      <c r="B2670" s="247"/>
      <c r="C2670" s="273"/>
      <c r="D2670" s="273"/>
      <c r="E2670" s="273"/>
      <c r="F2670" s="247"/>
      <c r="G2670" s="101" t="s">
        <v>106</v>
      </c>
      <c r="H2670" s="249"/>
      <c r="I2670" s="251"/>
      <c r="J2670" s="251"/>
      <c r="K2670" s="24" t="s">
        <v>49</v>
      </c>
      <c r="L2670" s="24"/>
      <c r="M2670" s="24" t="s">
        <v>49</v>
      </c>
      <c r="N2670" s="24" t="s">
        <v>49</v>
      </c>
      <c r="O2670" s="24"/>
      <c r="P2670" s="24"/>
      <c r="Q2670" s="24"/>
      <c r="R2670" s="24"/>
      <c r="S2670" s="24"/>
      <c r="T2670" s="24"/>
      <c r="U2670" s="24"/>
      <c r="V2670" s="24"/>
      <c r="W2670" s="24"/>
      <c r="X2670" s="24"/>
      <c r="Y2670" s="24"/>
      <c r="Z2670" s="24"/>
      <c r="AA2670" s="24"/>
      <c r="AB2670" s="24"/>
      <c r="AC2670" s="24"/>
      <c r="AD2670" s="24"/>
      <c r="AE2670" s="24"/>
      <c r="AF2670" s="24"/>
      <c r="AG2670" s="24"/>
      <c r="AH2670" s="251"/>
      <c r="AI2670" s="251"/>
      <c r="AJ2670" s="251"/>
    </row>
    <row r="2671" spans="1:36" s="20" customFormat="1" ht="42" customHeight="1" x14ac:dyDescent="0.55000000000000004">
      <c r="A2671" s="242">
        <f>MAX($A$5:A2669)+1</f>
        <v>2128</v>
      </c>
      <c r="B2671" s="246" t="s">
        <v>10807</v>
      </c>
      <c r="C2671" s="272"/>
      <c r="D2671" s="272"/>
      <c r="E2671" s="272"/>
      <c r="F2671" s="246" t="s">
        <v>10808</v>
      </c>
      <c r="G2671" s="101" t="s">
        <v>106</v>
      </c>
      <c r="H2671" s="248" t="s">
        <v>10809</v>
      </c>
      <c r="I2671" s="250">
        <v>44593</v>
      </c>
      <c r="J2671" s="250">
        <v>46418</v>
      </c>
      <c r="K2671" s="24" t="s">
        <v>45</v>
      </c>
      <c r="L2671" s="24" t="s">
        <v>47</v>
      </c>
      <c r="M2671" s="24" t="s">
        <v>47</v>
      </c>
      <c r="N2671" s="24" t="s">
        <v>45</v>
      </c>
      <c r="O2671" s="24" t="s">
        <v>45</v>
      </c>
      <c r="P2671" s="24" t="s">
        <v>47</v>
      </c>
      <c r="Q2671" s="24" t="s">
        <v>49</v>
      </c>
      <c r="R2671" s="24" t="s">
        <v>47</v>
      </c>
      <c r="S2671" s="24" t="s">
        <v>47</v>
      </c>
      <c r="T2671" s="24" t="s">
        <v>47</v>
      </c>
      <c r="U2671" s="24" t="s">
        <v>47</v>
      </c>
      <c r="V2671" s="24" t="s">
        <v>47</v>
      </c>
      <c r="W2671" s="24" t="s">
        <v>47</v>
      </c>
      <c r="X2671" s="24" t="s">
        <v>47</v>
      </c>
      <c r="Y2671" s="24" t="s">
        <v>47</v>
      </c>
      <c r="Z2671" s="24" t="s">
        <v>47</v>
      </c>
      <c r="AA2671" s="24"/>
      <c r="AB2671" s="24"/>
      <c r="AC2671" s="24"/>
      <c r="AD2671" s="24"/>
      <c r="AE2671" s="24"/>
      <c r="AF2671" s="24"/>
      <c r="AG2671" s="24"/>
      <c r="AH2671" s="250"/>
      <c r="AI2671" s="250"/>
      <c r="AJ2671" s="250"/>
    </row>
    <row r="2672" spans="1:36" s="20" customFormat="1" ht="42" customHeight="1" x14ac:dyDescent="0.55000000000000004">
      <c r="A2672" s="243"/>
      <c r="B2672" s="247"/>
      <c r="C2672" s="273"/>
      <c r="D2672" s="273"/>
      <c r="E2672" s="273"/>
      <c r="F2672" s="247"/>
      <c r="G2672" s="101" t="s">
        <v>106</v>
      </c>
      <c r="H2672" s="249"/>
      <c r="I2672" s="251"/>
      <c r="J2672" s="251"/>
      <c r="K2672" s="24" t="s">
        <v>49</v>
      </c>
      <c r="L2672" s="24"/>
      <c r="M2672" s="24" t="s">
        <v>49</v>
      </c>
      <c r="N2672" s="24" t="s">
        <v>49</v>
      </c>
      <c r="O2672" s="24"/>
      <c r="P2672" s="24" t="s">
        <v>58</v>
      </c>
      <c r="Q2672" s="24" t="s">
        <v>58</v>
      </c>
      <c r="R2672" s="24" t="s">
        <v>49</v>
      </c>
      <c r="S2672" s="24" t="s">
        <v>49</v>
      </c>
      <c r="T2672" s="24" t="s">
        <v>49</v>
      </c>
      <c r="U2672" s="24"/>
      <c r="V2672" s="24" t="s">
        <v>58</v>
      </c>
      <c r="W2672" s="24"/>
      <c r="X2672" s="24"/>
      <c r="Y2672" s="24"/>
      <c r="Z2672" s="24"/>
      <c r="AA2672" s="24"/>
      <c r="AB2672" s="24"/>
      <c r="AC2672" s="24"/>
      <c r="AD2672" s="24"/>
      <c r="AE2672" s="24"/>
      <c r="AF2672" s="24"/>
      <c r="AG2672" s="24"/>
      <c r="AH2672" s="251"/>
      <c r="AI2672" s="251"/>
      <c r="AJ2672" s="251"/>
    </row>
    <row r="2673" spans="1:37" s="20" customFormat="1" ht="42" customHeight="1" x14ac:dyDescent="0.55000000000000004">
      <c r="A2673" s="24">
        <f>MAX($A$5:A2671)+1</f>
        <v>2129</v>
      </c>
      <c r="B2673" s="15" t="s">
        <v>10810</v>
      </c>
      <c r="C2673" s="101"/>
      <c r="D2673" s="101"/>
      <c r="E2673" s="101"/>
      <c r="F2673" s="15" t="s">
        <v>10811</v>
      </c>
      <c r="G2673" s="101" t="s">
        <v>106</v>
      </c>
      <c r="H2673" s="38" t="s">
        <v>10812</v>
      </c>
      <c r="I2673" s="18">
        <v>44594</v>
      </c>
      <c r="J2673" s="18">
        <v>46419</v>
      </c>
      <c r="K2673" s="24" t="s">
        <v>47</v>
      </c>
      <c r="L2673" s="24"/>
      <c r="M2673" s="24"/>
      <c r="N2673" s="24"/>
      <c r="O2673" s="24"/>
      <c r="P2673" s="24"/>
      <c r="Q2673" s="24"/>
      <c r="R2673" s="24"/>
      <c r="S2673" s="24"/>
      <c r="T2673" s="24"/>
      <c r="U2673" s="24"/>
      <c r="V2673" s="24"/>
      <c r="W2673" s="24"/>
      <c r="X2673" s="24"/>
      <c r="Y2673" s="24"/>
      <c r="Z2673" s="24"/>
      <c r="AA2673" s="24"/>
      <c r="AB2673" s="24"/>
      <c r="AC2673" s="24"/>
      <c r="AD2673" s="24"/>
      <c r="AE2673" s="24"/>
      <c r="AF2673" s="24"/>
      <c r="AG2673" s="24"/>
      <c r="AH2673" s="18"/>
      <c r="AI2673" s="18"/>
      <c r="AJ2673" s="18"/>
      <c r="AK2673" s="180"/>
    </row>
    <row r="2674" spans="1:37" s="20" customFormat="1" ht="42" customHeight="1" x14ac:dyDescent="0.55000000000000004">
      <c r="A2674" s="242">
        <f>MAX($A$5:A2673)+1</f>
        <v>2130</v>
      </c>
      <c r="B2674" s="246" t="s">
        <v>10813</v>
      </c>
      <c r="C2674" s="272"/>
      <c r="D2674" s="272"/>
      <c r="E2674" s="272"/>
      <c r="F2674" s="246" t="s">
        <v>10814</v>
      </c>
      <c r="G2674" s="101" t="s">
        <v>106</v>
      </c>
      <c r="H2674" s="248" t="s">
        <v>10815</v>
      </c>
      <c r="I2674" s="250">
        <v>44596</v>
      </c>
      <c r="J2674" s="250">
        <v>46421</v>
      </c>
      <c r="K2674" s="24" t="s">
        <v>45</v>
      </c>
      <c r="L2674" s="24" t="s">
        <v>99</v>
      </c>
      <c r="M2674" s="24" t="s">
        <v>99</v>
      </c>
      <c r="N2674" s="24" t="s">
        <v>45</v>
      </c>
      <c r="O2674" s="24" t="s">
        <v>45</v>
      </c>
      <c r="P2674" s="24" t="s">
        <v>47</v>
      </c>
      <c r="Q2674" s="24" t="s">
        <v>45</v>
      </c>
      <c r="R2674" s="24" t="s">
        <v>99</v>
      </c>
      <c r="S2674" s="24" t="s">
        <v>99</v>
      </c>
      <c r="T2674" s="24" t="s">
        <v>99</v>
      </c>
      <c r="U2674" s="24" t="s">
        <v>99</v>
      </c>
      <c r="V2674" s="24" t="s">
        <v>99</v>
      </c>
      <c r="W2674" s="24" t="s">
        <v>45</v>
      </c>
      <c r="X2674" s="24" t="s">
        <v>45</v>
      </c>
      <c r="Y2674" s="24" t="s">
        <v>45</v>
      </c>
      <c r="Z2674" s="24" t="s">
        <v>99</v>
      </c>
      <c r="AA2674" s="24"/>
      <c r="AB2674" s="24"/>
      <c r="AC2674" s="24"/>
      <c r="AD2674" s="24" t="s">
        <v>99</v>
      </c>
      <c r="AE2674" s="24"/>
      <c r="AF2674" s="24"/>
      <c r="AG2674" s="24"/>
      <c r="AH2674" s="250"/>
      <c r="AI2674" s="250"/>
      <c r="AJ2674" s="250"/>
    </row>
    <row r="2675" spans="1:37" s="20" customFormat="1" ht="42" customHeight="1" x14ac:dyDescent="0.55000000000000004">
      <c r="A2675" s="243"/>
      <c r="B2675" s="255"/>
      <c r="C2675" s="273"/>
      <c r="D2675" s="273"/>
      <c r="E2675" s="273"/>
      <c r="F2675" s="255"/>
      <c r="G2675" s="101" t="s">
        <v>106</v>
      </c>
      <c r="H2675" s="252"/>
      <c r="I2675" s="253"/>
      <c r="J2675" s="253"/>
      <c r="K2675" s="24" t="s">
        <v>49</v>
      </c>
      <c r="L2675" s="24"/>
      <c r="M2675" s="24" t="s">
        <v>49</v>
      </c>
      <c r="N2675" s="24" t="s">
        <v>49</v>
      </c>
      <c r="O2675" s="24"/>
      <c r="P2675" s="24" t="s">
        <v>58</v>
      </c>
      <c r="Q2675" s="24" t="s">
        <v>100</v>
      </c>
      <c r="R2675" s="24" t="s">
        <v>49</v>
      </c>
      <c r="S2675" s="24" t="s">
        <v>100</v>
      </c>
      <c r="T2675" s="24" t="s">
        <v>100</v>
      </c>
      <c r="U2675" s="24" t="s">
        <v>58</v>
      </c>
      <c r="V2675" s="24" t="s">
        <v>58</v>
      </c>
      <c r="W2675" s="24"/>
      <c r="X2675" s="24"/>
      <c r="Y2675" s="24"/>
      <c r="Z2675" s="24"/>
      <c r="AA2675" s="24"/>
      <c r="AB2675" s="24"/>
      <c r="AC2675" s="24"/>
      <c r="AD2675" s="24"/>
      <c r="AE2675" s="24"/>
      <c r="AF2675" s="24"/>
      <c r="AG2675" s="24"/>
      <c r="AH2675" s="253"/>
      <c r="AI2675" s="253"/>
      <c r="AJ2675" s="251"/>
    </row>
    <row r="2676" spans="1:37" s="20" customFormat="1" ht="42" customHeight="1" x14ac:dyDescent="0.55000000000000004">
      <c r="A2676" s="242">
        <f>MAX($A$5:A2674)+1</f>
        <v>2131</v>
      </c>
      <c r="B2676" s="246" t="s">
        <v>10816</v>
      </c>
      <c r="C2676" s="272"/>
      <c r="D2676" s="272"/>
      <c r="E2676" s="272"/>
      <c r="F2676" s="246" t="s">
        <v>10817</v>
      </c>
      <c r="G2676" s="101" t="s">
        <v>106</v>
      </c>
      <c r="H2676" s="248" t="s">
        <v>10818</v>
      </c>
      <c r="I2676" s="250">
        <v>44638</v>
      </c>
      <c r="J2676" s="250">
        <v>46463</v>
      </c>
      <c r="K2676" s="24" t="s">
        <v>45</v>
      </c>
      <c r="L2676" s="24"/>
      <c r="M2676" s="24" t="s">
        <v>47</v>
      </c>
      <c r="N2676" s="24" t="s">
        <v>45</v>
      </c>
      <c r="O2676" s="24" t="s">
        <v>45</v>
      </c>
      <c r="P2676" s="24"/>
      <c r="Q2676" s="24"/>
      <c r="R2676" s="24"/>
      <c r="S2676" s="24"/>
      <c r="T2676" s="24"/>
      <c r="U2676" s="24"/>
      <c r="V2676" s="24"/>
      <c r="W2676" s="24" t="s">
        <v>47</v>
      </c>
      <c r="X2676" s="24" t="s">
        <v>47</v>
      </c>
      <c r="Y2676" s="24" t="s">
        <v>47</v>
      </c>
      <c r="Z2676" s="24"/>
      <c r="AA2676" s="24"/>
      <c r="AB2676" s="24"/>
      <c r="AC2676" s="24"/>
      <c r="AD2676" s="24"/>
      <c r="AE2676" s="24"/>
      <c r="AF2676" s="24"/>
      <c r="AG2676" s="24"/>
      <c r="AH2676" s="250"/>
      <c r="AI2676" s="250"/>
      <c r="AJ2676" s="250"/>
    </row>
    <row r="2677" spans="1:37" s="20" customFormat="1" ht="42" customHeight="1" x14ac:dyDescent="0.55000000000000004">
      <c r="A2677" s="243"/>
      <c r="B2677" s="247"/>
      <c r="C2677" s="273"/>
      <c r="D2677" s="273"/>
      <c r="E2677" s="273"/>
      <c r="F2677" s="247"/>
      <c r="G2677" s="101" t="s">
        <v>106</v>
      </c>
      <c r="H2677" s="249"/>
      <c r="I2677" s="251"/>
      <c r="J2677" s="251"/>
      <c r="K2677" s="24"/>
      <c r="L2677" s="24"/>
      <c r="M2677" s="24" t="s">
        <v>49</v>
      </c>
      <c r="N2677" s="24" t="s">
        <v>49</v>
      </c>
      <c r="O2677" s="24"/>
      <c r="P2677" s="24"/>
      <c r="Q2677" s="24"/>
      <c r="R2677" s="24"/>
      <c r="S2677" s="24"/>
      <c r="T2677" s="24"/>
      <c r="U2677" s="24"/>
      <c r="V2677" s="24"/>
      <c r="W2677" s="24"/>
      <c r="X2677" s="24"/>
      <c r="Y2677" s="24"/>
      <c r="Z2677" s="24"/>
      <c r="AA2677" s="24"/>
      <c r="AB2677" s="24"/>
      <c r="AC2677" s="24"/>
      <c r="AD2677" s="24"/>
      <c r="AE2677" s="24"/>
      <c r="AF2677" s="24"/>
      <c r="AG2677" s="24"/>
      <c r="AH2677" s="251"/>
      <c r="AI2677" s="251"/>
      <c r="AJ2677" s="251"/>
    </row>
    <row r="2678" spans="1:37" s="20" customFormat="1" ht="42" customHeight="1" x14ac:dyDescent="0.55000000000000004">
      <c r="A2678" s="16">
        <f>MAX($A$5:A2676)+1</f>
        <v>2132</v>
      </c>
      <c r="B2678" s="181" t="s">
        <v>10819</v>
      </c>
      <c r="C2678" s="101"/>
      <c r="D2678" s="101"/>
      <c r="E2678" s="101"/>
      <c r="F2678" s="76" t="s">
        <v>10820</v>
      </c>
      <c r="G2678" s="101" t="s">
        <v>106</v>
      </c>
      <c r="H2678" s="134" t="s">
        <v>10821</v>
      </c>
      <c r="I2678" s="182">
        <v>44651</v>
      </c>
      <c r="J2678" s="182">
        <v>46476</v>
      </c>
      <c r="K2678" s="24" t="s">
        <v>45</v>
      </c>
      <c r="L2678" s="16"/>
      <c r="M2678" s="24" t="s">
        <v>47</v>
      </c>
      <c r="N2678" s="24" t="s">
        <v>45</v>
      </c>
      <c r="O2678" s="24" t="s">
        <v>45</v>
      </c>
      <c r="P2678" s="16"/>
      <c r="Q2678" s="24" t="s">
        <v>47</v>
      </c>
      <c r="R2678" s="16"/>
      <c r="S2678" s="16"/>
      <c r="T2678" s="16"/>
      <c r="U2678" s="24" t="s">
        <v>47</v>
      </c>
      <c r="V2678" s="16"/>
      <c r="W2678" s="24" t="s">
        <v>45</v>
      </c>
      <c r="X2678" s="24" t="s">
        <v>45</v>
      </c>
      <c r="Y2678" s="24" t="s">
        <v>45</v>
      </c>
      <c r="Z2678" s="16"/>
      <c r="AA2678" s="16"/>
      <c r="AB2678" s="16"/>
      <c r="AC2678" s="16"/>
      <c r="AD2678" s="16"/>
      <c r="AE2678" s="16"/>
      <c r="AF2678" s="16"/>
      <c r="AG2678" s="16"/>
      <c r="AH2678" s="182"/>
      <c r="AI2678" s="182"/>
      <c r="AJ2678" s="182"/>
    </row>
    <row r="2679" spans="1:37" s="20" customFormat="1" ht="42" customHeight="1" x14ac:dyDescent="0.55000000000000004">
      <c r="A2679" s="272">
        <f>MAX($A$5:A2678)+1</f>
        <v>2133</v>
      </c>
      <c r="B2679" s="292" t="s">
        <v>10822</v>
      </c>
      <c r="C2679" s="274"/>
      <c r="D2679" s="274" t="s">
        <v>10823</v>
      </c>
      <c r="E2679" s="272"/>
      <c r="F2679" s="276" t="s">
        <v>10824</v>
      </c>
      <c r="G2679" s="101" t="s">
        <v>106</v>
      </c>
      <c r="H2679" s="278" t="s">
        <v>10825</v>
      </c>
      <c r="I2679" s="270">
        <v>44651</v>
      </c>
      <c r="J2679" s="270">
        <v>46476</v>
      </c>
      <c r="K2679" s="24" t="s">
        <v>45</v>
      </c>
      <c r="L2679" s="24" t="s">
        <v>47</v>
      </c>
      <c r="M2679" s="24" t="s">
        <v>47</v>
      </c>
      <c r="N2679" s="24" t="s">
        <v>45</v>
      </c>
      <c r="O2679" s="24" t="s">
        <v>45</v>
      </c>
      <c r="P2679" s="16"/>
      <c r="Q2679" s="24"/>
      <c r="R2679" s="16"/>
      <c r="S2679" s="16"/>
      <c r="T2679" s="16"/>
      <c r="U2679" s="24"/>
      <c r="V2679" s="16"/>
      <c r="W2679" s="24" t="s">
        <v>45</v>
      </c>
      <c r="X2679" s="24" t="s">
        <v>45</v>
      </c>
      <c r="Y2679" s="24" t="s">
        <v>45</v>
      </c>
      <c r="Z2679" s="16"/>
      <c r="AA2679" s="16"/>
      <c r="AB2679" s="16"/>
      <c r="AC2679" s="16"/>
      <c r="AD2679" s="16"/>
      <c r="AE2679" s="16"/>
      <c r="AF2679" s="16"/>
      <c r="AG2679" s="16"/>
      <c r="AH2679" s="270"/>
      <c r="AI2679" s="270"/>
      <c r="AJ2679" s="270"/>
    </row>
    <row r="2680" spans="1:37" s="20" customFormat="1" ht="42" customHeight="1" x14ac:dyDescent="0.55000000000000004">
      <c r="A2680" s="273"/>
      <c r="B2680" s="293"/>
      <c r="C2680" s="275"/>
      <c r="D2680" s="275"/>
      <c r="E2680" s="273"/>
      <c r="F2680" s="277"/>
      <c r="G2680" s="101" t="s">
        <v>106</v>
      </c>
      <c r="H2680" s="279"/>
      <c r="I2680" s="271"/>
      <c r="J2680" s="271"/>
      <c r="K2680" s="16"/>
      <c r="L2680" s="16"/>
      <c r="M2680" s="16" t="s">
        <v>49</v>
      </c>
      <c r="N2680" s="16" t="s">
        <v>49</v>
      </c>
      <c r="O2680" s="16"/>
      <c r="P2680" s="16"/>
      <c r="Q2680" s="16"/>
      <c r="R2680" s="16"/>
      <c r="S2680" s="16"/>
      <c r="T2680" s="16"/>
      <c r="U2680" s="16"/>
      <c r="V2680" s="16"/>
      <c r="W2680" s="16"/>
      <c r="X2680" s="16"/>
      <c r="Y2680" s="16"/>
      <c r="Z2680" s="16"/>
      <c r="AA2680" s="16"/>
      <c r="AB2680" s="16"/>
      <c r="AC2680" s="16"/>
      <c r="AD2680" s="16"/>
      <c r="AE2680" s="16"/>
      <c r="AF2680" s="16"/>
      <c r="AG2680" s="16"/>
      <c r="AH2680" s="271"/>
      <c r="AI2680" s="271"/>
      <c r="AJ2680" s="271"/>
    </row>
    <row r="2681" spans="1:37" s="20" customFormat="1" ht="42" customHeight="1" x14ac:dyDescent="0.55000000000000004">
      <c r="A2681" s="16">
        <f>MAX($A$5:A2679)+1</f>
        <v>2134</v>
      </c>
      <c r="B2681" s="101" t="s">
        <v>10826</v>
      </c>
      <c r="C2681" s="101" t="s">
        <v>10827</v>
      </c>
      <c r="D2681" s="101" t="s">
        <v>10828</v>
      </c>
      <c r="E2681" s="173" t="s">
        <v>8257</v>
      </c>
      <c r="F2681" s="76" t="s">
        <v>10829</v>
      </c>
      <c r="G2681" s="101" t="s">
        <v>43</v>
      </c>
      <c r="H2681" s="134" t="s">
        <v>10830</v>
      </c>
      <c r="I2681" s="182">
        <v>44651</v>
      </c>
      <c r="J2681" s="182">
        <v>46476</v>
      </c>
      <c r="K2681" s="16" t="s">
        <v>45</v>
      </c>
      <c r="L2681" s="16" t="s">
        <v>47</v>
      </c>
      <c r="M2681" s="16" t="s">
        <v>47</v>
      </c>
      <c r="N2681" s="16" t="s">
        <v>45</v>
      </c>
      <c r="O2681" s="16" t="s">
        <v>45</v>
      </c>
      <c r="P2681" s="16"/>
      <c r="Q2681" s="16"/>
      <c r="R2681" s="16"/>
      <c r="S2681" s="16"/>
      <c r="T2681" s="16"/>
      <c r="U2681" s="16"/>
      <c r="V2681" s="16"/>
      <c r="W2681" s="16" t="s">
        <v>45</v>
      </c>
      <c r="X2681" s="16" t="s">
        <v>45</v>
      </c>
      <c r="Y2681" s="16" t="s">
        <v>47</v>
      </c>
      <c r="Z2681" s="16"/>
      <c r="AA2681" s="16"/>
      <c r="AB2681" s="16"/>
      <c r="AC2681" s="16"/>
      <c r="AD2681" s="16"/>
      <c r="AE2681" s="16"/>
      <c r="AF2681" s="16"/>
      <c r="AG2681" s="16"/>
      <c r="AH2681" s="182"/>
      <c r="AI2681" s="182"/>
      <c r="AJ2681" s="182"/>
    </row>
    <row r="2682" spans="1:37" s="20" customFormat="1" ht="42" customHeight="1" x14ac:dyDescent="0.55000000000000004">
      <c r="A2682" s="272">
        <f>MAX($A$5:A2681)+1</f>
        <v>2135</v>
      </c>
      <c r="B2682" s="274" t="s">
        <v>10831</v>
      </c>
      <c r="C2682" s="276" t="s">
        <v>10832</v>
      </c>
      <c r="D2682" s="274" t="s">
        <v>10833</v>
      </c>
      <c r="E2682" s="290" t="s">
        <v>10834</v>
      </c>
      <c r="F2682" s="276" t="s">
        <v>10835</v>
      </c>
      <c r="G2682" s="173" t="s">
        <v>5742</v>
      </c>
      <c r="H2682" s="278" t="s">
        <v>10836</v>
      </c>
      <c r="I2682" s="270">
        <v>44382</v>
      </c>
      <c r="J2682" s="270">
        <v>46207</v>
      </c>
      <c r="K2682" s="16" t="s">
        <v>45</v>
      </c>
      <c r="L2682" s="16" t="s">
        <v>45</v>
      </c>
      <c r="M2682" s="16" t="s">
        <v>45</v>
      </c>
      <c r="N2682" s="16" t="s">
        <v>45</v>
      </c>
      <c r="O2682" s="16" t="s">
        <v>45</v>
      </c>
      <c r="P2682" s="16"/>
      <c r="Q2682" s="16"/>
      <c r="R2682" s="16"/>
      <c r="S2682" s="16"/>
      <c r="T2682" s="16"/>
      <c r="U2682" s="16"/>
      <c r="V2682" s="16"/>
      <c r="W2682" s="24" t="s">
        <v>45</v>
      </c>
      <c r="X2682" s="24" t="s">
        <v>45</v>
      </c>
      <c r="Y2682" s="24" t="s">
        <v>45</v>
      </c>
      <c r="Z2682" s="16"/>
      <c r="AA2682" s="16"/>
      <c r="AB2682" s="16"/>
      <c r="AC2682" s="16"/>
      <c r="AD2682" s="16"/>
      <c r="AE2682" s="16"/>
      <c r="AF2682" s="16"/>
      <c r="AG2682" s="16"/>
      <c r="AH2682" s="270"/>
      <c r="AI2682" s="270"/>
      <c r="AJ2682" s="270"/>
    </row>
    <row r="2683" spans="1:37" s="20" customFormat="1" ht="42" customHeight="1" x14ac:dyDescent="0.55000000000000004">
      <c r="A2683" s="273"/>
      <c r="B2683" s="275"/>
      <c r="C2683" s="277"/>
      <c r="D2683" s="275"/>
      <c r="E2683" s="291"/>
      <c r="F2683" s="277"/>
      <c r="G2683" s="173" t="s">
        <v>5742</v>
      </c>
      <c r="H2683" s="279"/>
      <c r="I2683" s="271"/>
      <c r="J2683" s="271"/>
      <c r="K2683" s="16" t="s">
        <v>49</v>
      </c>
      <c r="L2683" s="16"/>
      <c r="M2683" s="16" t="s">
        <v>49</v>
      </c>
      <c r="N2683" s="16" t="s">
        <v>49</v>
      </c>
      <c r="O2683" s="16"/>
      <c r="P2683" s="16"/>
      <c r="Q2683" s="16"/>
      <c r="R2683" s="16"/>
      <c r="S2683" s="16"/>
      <c r="T2683" s="16"/>
      <c r="U2683" s="16"/>
      <c r="V2683" s="16"/>
      <c r="W2683" s="16"/>
      <c r="X2683" s="16"/>
      <c r="Y2683" s="16"/>
      <c r="Z2683" s="16"/>
      <c r="AA2683" s="16"/>
      <c r="AB2683" s="16"/>
      <c r="AC2683" s="16"/>
      <c r="AD2683" s="16"/>
      <c r="AE2683" s="16"/>
      <c r="AF2683" s="16"/>
      <c r="AG2683" s="16"/>
      <c r="AH2683" s="271"/>
      <c r="AI2683" s="271"/>
      <c r="AJ2683" s="271"/>
    </row>
    <row r="2684" spans="1:37" s="20" customFormat="1" ht="42" customHeight="1" x14ac:dyDescent="0.55000000000000004">
      <c r="A2684" s="16">
        <f>MAX($A$5:A2682)+1</f>
        <v>2136</v>
      </c>
      <c r="B2684" s="101" t="s">
        <v>10837</v>
      </c>
      <c r="C2684" s="76" t="s">
        <v>10838</v>
      </c>
      <c r="D2684" s="101" t="s">
        <v>10839</v>
      </c>
      <c r="E2684" s="173" t="s">
        <v>10840</v>
      </c>
      <c r="F2684" s="76" t="s">
        <v>10841</v>
      </c>
      <c r="G2684" s="173" t="s">
        <v>5742</v>
      </c>
      <c r="H2684" s="134" t="s">
        <v>10842</v>
      </c>
      <c r="I2684" s="182">
        <v>44403</v>
      </c>
      <c r="J2684" s="182">
        <v>46228</v>
      </c>
      <c r="K2684" s="16" t="s">
        <v>45</v>
      </c>
      <c r="L2684" s="24" t="s">
        <v>47</v>
      </c>
      <c r="M2684" s="24" t="s">
        <v>47</v>
      </c>
      <c r="N2684" s="24" t="s">
        <v>47</v>
      </c>
      <c r="O2684" s="16" t="s">
        <v>45</v>
      </c>
      <c r="P2684" s="16"/>
      <c r="Q2684" s="16"/>
      <c r="R2684" s="16"/>
      <c r="S2684" s="16"/>
      <c r="T2684" s="16"/>
      <c r="U2684" s="16"/>
      <c r="V2684" s="16"/>
      <c r="W2684" s="24" t="s">
        <v>45</v>
      </c>
      <c r="X2684" s="24" t="s">
        <v>45</v>
      </c>
      <c r="Y2684" s="24" t="s">
        <v>45</v>
      </c>
      <c r="Z2684" s="16"/>
      <c r="AA2684" s="16"/>
      <c r="AB2684" s="16"/>
      <c r="AC2684" s="16"/>
      <c r="AD2684" s="16"/>
      <c r="AE2684" s="16"/>
      <c r="AF2684" s="16"/>
      <c r="AG2684" s="16"/>
      <c r="AH2684" s="182"/>
      <c r="AI2684" s="182"/>
      <c r="AJ2684" s="182"/>
    </row>
    <row r="2685" spans="1:37" s="20" customFormat="1" ht="42" customHeight="1" x14ac:dyDescent="0.55000000000000004">
      <c r="A2685" s="272">
        <f>MAX($A$5:A2684)+1</f>
        <v>2137</v>
      </c>
      <c r="B2685" s="285" t="s">
        <v>10843</v>
      </c>
      <c r="C2685" s="274"/>
      <c r="D2685" s="285" t="s">
        <v>10844</v>
      </c>
      <c r="E2685" s="272"/>
      <c r="F2685" s="288" t="s">
        <v>10845</v>
      </c>
      <c r="G2685" s="101" t="s">
        <v>106</v>
      </c>
      <c r="H2685" s="278" t="s">
        <v>10846</v>
      </c>
      <c r="I2685" s="270">
        <v>44651</v>
      </c>
      <c r="J2685" s="270">
        <v>46476</v>
      </c>
      <c r="K2685" s="16" t="s">
        <v>45</v>
      </c>
      <c r="L2685" s="16" t="s">
        <v>47</v>
      </c>
      <c r="M2685" s="16" t="s">
        <v>47</v>
      </c>
      <c r="N2685" s="16" t="s">
        <v>47</v>
      </c>
      <c r="O2685" s="16" t="s">
        <v>45</v>
      </c>
      <c r="P2685" s="16"/>
      <c r="Q2685" s="16"/>
      <c r="R2685" s="16"/>
      <c r="S2685" s="16"/>
      <c r="T2685" s="16"/>
      <c r="U2685" s="16"/>
      <c r="V2685" s="16"/>
      <c r="W2685" s="16" t="s">
        <v>47</v>
      </c>
      <c r="X2685" s="16" t="s">
        <v>47</v>
      </c>
      <c r="Y2685" s="16" t="s">
        <v>47</v>
      </c>
      <c r="Z2685" s="16"/>
      <c r="AA2685" s="16"/>
      <c r="AB2685" s="16"/>
      <c r="AC2685" s="16"/>
      <c r="AD2685" s="16"/>
      <c r="AE2685" s="16"/>
      <c r="AF2685" s="16"/>
      <c r="AG2685" s="16"/>
      <c r="AH2685" s="270"/>
      <c r="AI2685" s="270"/>
      <c r="AJ2685" s="270"/>
    </row>
    <row r="2686" spans="1:37" s="20" customFormat="1" ht="42" customHeight="1" x14ac:dyDescent="0.55000000000000004">
      <c r="A2686" s="273"/>
      <c r="B2686" s="285"/>
      <c r="C2686" s="275"/>
      <c r="D2686" s="285"/>
      <c r="E2686" s="273"/>
      <c r="F2686" s="289"/>
      <c r="G2686" s="101" t="s">
        <v>106</v>
      </c>
      <c r="H2686" s="279"/>
      <c r="I2686" s="271"/>
      <c r="J2686" s="271"/>
      <c r="K2686" s="16" t="s">
        <v>49</v>
      </c>
      <c r="L2686" s="16"/>
      <c r="M2686" s="16" t="s">
        <v>49</v>
      </c>
      <c r="N2686" s="16" t="s">
        <v>49</v>
      </c>
      <c r="O2686" s="16"/>
      <c r="P2686" s="16"/>
      <c r="Q2686" s="16"/>
      <c r="R2686" s="16"/>
      <c r="S2686" s="16"/>
      <c r="T2686" s="16"/>
      <c r="U2686" s="16"/>
      <c r="V2686" s="16"/>
      <c r="W2686" s="16"/>
      <c r="X2686" s="16"/>
      <c r="Y2686" s="16"/>
      <c r="Z2686" s="16"/>
      <c r="AA2686" s="16"/>
      <c r="AB2686" s="16"/>
      <c r="AC2686" s="16"/>
      <c r="AD2686" s="16"/>
      <c r="AE2686" s="16"/>
      <c r="AF2686" s="16"/>
      <c r="AG2686" s="16"/>
      <c r="AH2686" s="271"/>
      <c r="AI2686" s="271"/>
      <c r="AJ2686" s="271"/>
    </row>
    <row r="2687" spans="1:37" s="20" customFormat="1" ht="42" customHeight="1" x14ac:dyDescent="0.55000000000000004">
      <c r="A2687" s="183">
        <f>MAX($A$5:A2685)+1</f>
        <v>2138</v>
      </c>
      <c r="B2687" s="184" t="s">
        <v>10847</v>
      </c>
      <c r="C2687" s="184"/>
      <c r="D2687" s="184" t="s">
        <v>10848</v>
      </c>
      <c r="E2687" s="184"/>
      <c r="F2687" s="88" t="s">
        <v>10849</v>
      </c>
      <c r="G2687" s="184" t="s">
        <v>106</v>
      </c>
      <c r="H2687" s="185" t="s">
        <v>10850</v>
      </c>
      <c r="I2687" s="186">
        <v>44742</v>
      </c>
      <c r="J2687" s="186">
        <v>46567</v>
      </c>
      <c r="K2687" s="183" t="s">
        <v>45</v>
      </c>
      <c r="L2687" s="183" t="s">
        <v>47</v>
      </c>
      <c r="M2687" s="183" t="s">
        <v>47</v>
      </c>
      <c r="N2687" s="183" t="s">
        <v>412</v>
      </c>
      <c r="O2687" s="183" t="s">
        <v>412</v>
      </c>
      <c r="P2687" s="183"/>
      <c r="Q2687" s="183"/>
      <c r="R2687" s="183"/>
      <c r="S2687" s="183"/>
      <c r="T2687" s="183"/>
      <c r="U2687" s="183"/>
      <c r="V2687" s="183"/>
      <c r="W2687" s="183" t="s">
        <v>412</v>
      </c>
      <c r="X2687" s="183" t="s">
        <v>412</v>
      </c>
      <c r="Y2687" s="183" t="s">
        <v>412</v>
      </c>
      <c r="Z2687" s="183"/>
      <c r="AA2687" s="183"/>
      <c r="AB2687" s="183"/>
      <c r="AC2687" s="183"/>
      <c r="AD2687" s="183"/>
      <c r="AE2687" s="183"/>
      <c r="AF2687" s="183"/>
      <c r="AG2687" s="183"/>
      <c r="AH2687" s="186"/>
      <c r="AI2687" s="186"/>
      <c r="AJ2687" s="186"/>
    </row>
    <row r="2688" spans="1:37" s="25" customFormat="1" ht="42" customHeight="1" x14ac:dyDescent="0.55000000000000004">
      <c r="A2688" s="272">
        <f>MAX($A$5:A2687)+1</f>
        <v>2139</v>
      </c>
      <c r="B2688" s="285" t="s">
        <v>10851</v>
      </c>
      <c r="C2688" s="285"/>
      <c r="D2688" s="285" t="s">
        <v>10852</v>
      </c>
      <c r="E2688" s="285"/>
      <c r="F2688" s="286" t="s">
        <v>10853</v>
      </c>
      <c r="G2688" s="101" t="s">
        <v>106</v>
      </c>
      <c r="H2688" s="287" t="s">
        <v>10854</v>
      </c>
      <c r="I2688" s="284">
        <v>44742</v>
      </c>
      <c r="J2688" s="284">
        <v>46567</v>
      </c>
      <c r="K2688" s="16" t="s">
        <v>45</v>
      </c>
      <c r="L2688" s="16" t="s">
        <v>47</v>
      </c>
      <c r="M2688" s="16" t="s">
        <v>412</v>
      </c>
      <c r="N2688" s="16" t="s">
        <v>412</v>
      </c>
      <c r="O2688" s="16" t="s">
        <v>412</v>
      </c>
      <c r="P2688" s="16" t="s">
        <v>47</v>
      </c>
      <c r="Q2688" s="16" t="s">
        <v>412</v>
      </c>
      <c r="R2688" s="16" t="s">
        <v>47</v>
      </c>
      <c r="S2688" s="16"/>
      <c r="T2688" s="16"/>
      <c r="U2688" s="16" t="s">
        <v>47</v>
      </c>
      <c r="V2688" s="16" t="s">
        <v>47</v>
      </c>
      <c r="W2688" s="16" t="s">
        <v>412</v>
      </c>
      <c r="X2688" s="16" t="s">
        <v>45</v>
      </c>
      <c r="Y2688" s="16" t="s">
        <v>412</v>
      </c>
      <c r="Z2688" s="16" t="s">
        <v>47</v>
      </c>
      <c r="AA2688" s="16"/>
      <c r="AB2688" s="16"/>
      <c r="AC2688" s="16"/>
      <c r="AD2688" s="16"/>
      <c r="AE2688" s="16"/>
      <c r="AF2688" s="16"/>
      <c r="AG2688" s="16"/>
      <c r="AH2688" s="284"/>
      <c r="AI2688" s="284"/>
      <c r="AJ2688" s="270"/>
    </row>
    <row r="2689" spans="1:54" s="20" customFormat="1" ht="42" customHeight="1" x14ac:dyDescent="0.55000000000000004">
      <c r="A2689" s="273"/>
      <c r="B2689" s="285"/>
      <c r="C2689" s="285"/>
      <c r="D2689" s="285"/>
      <c r="E2689" s="285"/>
      <c r="F2689" s="286"/>
      <c r="G2689" s="101" t="s">
        <v>106</v>
      </c>
      <c r="H2689" s="287"/>
      <c r="I2689" s="284"/>
      <c r="J2689" s="284"/>
      <c r="K2689" s="16" t="s">
        <v>49</v>
      </c>
      <c r="L2689" s="16"/>
      <c r="M2689" s="16" t="s">
        <v>324</v>
      </c>
      <c r="N2689" s="16" t="s">
        <v>324</v>
      </c>
      <c r="O2689" s="16"/>
      <c r="P2689" s="16"/>
      <c r="Q2689" s="16"/>
      <c r="R2689" s="16"/>
      <c r="S2689" s="16"/>
      <c r="T2689" s="16"/>
      <c r="U2689" s="16"/>
      <c r="V2689" s="16"/>
      <c r="W2689" s="16"/>
      <c r="X2689" s="16"/>
      <c r="Y2689" s="16"/>
      <c r="Z2689" s="16"/>
      <c r="AA2689" s="16"/>
      <c r="AB2689" s="16"/>
      <c r="AC2689" s="16"/>
      <c r="AD2689" s="16"/>
      <c r="AE2689" s="16"/>
      <c r="AF2689" s="16"/>
      <c r="AG2689" s="16"/>
      <c r="AH2689" s="284"/>
      <c r="AI2689" s="284"/>
      <c r="AJ2689" s="271"/>
    </row>
    <row r="2690" spans="1:54" s="20" customFormat="1" ht="42" customHeight="1" x14ac:dyDescent="0.55000000000000004">
      <c r="A2690" s="272">
        <f>MAX($A$5:A2688)+1</f>
        <v>2140</v>
      </c>
      <c r="B2690" s="275" t="s">
        <v>10855</v>
      </c>
      <c r="C2690" s="274"/>
      <c r="D2690" s="274" t="s">
        <v>10856</v>
      </c>
      <c r="E2690" s="274"/>
      <c r="F2690" s="276" t="s">
        <v>10857</v>
      </c>
      <c r="G2690" s="101" t="s">
        <v>106</v>
      </c>
      <c r="H2690" s="278" t="s">
        <v>10858</v>
      </c>
      <c r="I2690" s="284">
        <v>44771</v>
      </c>
      <c r="J2690" s="284">
        <v>46596</v>
      </c>
      <c r="K2690" s="131" t="s">
        <v>45</v>
      </c>
      <c r="L2690" s="131" t="s">
        <v>47</v>
      </c>
      <c r="M2690" s="131" t="s">
        <v>47</v>
      </c>
      <c r="N2690" s="131" t="s">
        <v>412</v>
      </c>
      <c r="O2690" s="131"/>
      <c r="P2690" s="131"/>
      <c r="Q2690" s="131"/>
      <c r="R2690" s="131"/>
      <c r="S2690" s="131"/>
      <c r="T2690" s="131"/>
      <c r="U2690" s="131"/>
      <c r="V2690" s="131"/>
      <c r="W2690" s="131"/>
      <c r="X2690" s="131" t="s">
        <v>47</v>
      </c>
      <c r="Y2690" s="131"/>
      <c r="Z2690" s="131"/>
      <c r="AA2690" s="131"/>
      <c r="AB2690" s="131"/>
      <c r="AC2690" s="131"/>
      <c r="AD2690" s="131"/>
      <c r="AE2690" s="131"/>
      <c r="AF2690" s="131"/>
      <c r="AG2690" s="131"/>
      <c r="AH2690" s="284"/>
      <c r="AI2690" s="284"/>
      <c r="AJ2690" s="270"/>
    </row>
    <row r="2691" spans="1:54" s="20" customFormat="1" ht="42" customHeight="1" x14ac:dyDescent="0.55000000000000004">
      <c r="A2691" s="273"/>
      <c r="B2691" s="285"/>
      <c r="C2691" s="275"/>
      <c r="D2691" s="275"/>
      <c r="E2691" s="275"/>
      <c r="F2691" s="277"/>
      <c r="G2691" s="101" t="s">
        <v>106</v>
      </c>
      <c r="H2691" s="279"/>
      <c r="I2691" s="284"/>
      <c r="J2691" s="284"/>
      <c r="K2691" s="16"/>
      <c r="L2691" s="16"/>
      <c r="M2691" s="16" t="s">
        <v>324</v>
      </c>
      <c r="N2691" s="16" t="s">
        <v>324</v>
      </c>
      <c r="O2691" s="16"/>
      <c r="P2691" s="16"/>
      <c r="Q2691" s="16"/>
      <c r="R2691" s="16"/>
      <c r="S2691" s="16"/>
      <c r="T2691" s="16"/>
      <c r="U2691" s="16"/>
      <c r="V2691" s="16"/>
      <c r="W2691" s="16"/>
      <c r="X2691" s="16"/>
      <c r="Y2691" s="16"/>
      <c r="Z2691" s="16"/>
      <c r="AA2691" s="16"/>
      <c r="AB2691" s="16"/>
      <c r="AC2691" s="16"/>
      <c r="AD2691" s="16"/>
      <c r="AE2691" s="16"/>
      <c r="AF2691" s="16"/>
      <c r="AG2691" s="16"/>
      <c r="AH2691" s="284"/>
      <c r="AI2691" s="284"/>
      <c r="AJ2691" s="271"/>
    </row>
    <row r="2692" spans="1:54" s="20" customFormat="1" ht="42" customHeight="1" x14ac:dyDescent="0.55000000000000004">
      <c r="A2692" s="272">
        <f>MAX($A$5:A2690)+1</f>
        <v>2141</v>
      </c>
      <c r="B2692" s="275" t="s">
        <v>10859</v>
      </c>
      <c r="C2692" s="274"/>
      <c r="D2692" s="274"/>
      <c r="E2692" s="274"/>
      <c r="F2692" s="276" t="s">
        <v>10860</v>
      </c>
      <c r="G2692" s="101" t="s">
        <v>106</v>
      </c>
      <c r="H2692" s="278" t="s">
        <v>10861</v>
      </c>
      <c r="I2692" s="284">
        <v>44762</v>
      </c>
      <c r="J2692" s="284">
        <v>46587</v>
      </c>
      <c r="K2692" s="131" t="s">
        <v>45</v>
      </c>
      <c r="L2692" s="131" t="s">
        <v>47</v>
      </c>
      <c r="M2692" s="131" t="s">
        <v>47</v>
      </c>
      <c r="N2692" s="131" t="s">
        <v>412</v>
      </c>
      <c r="O2692" s="131" t="s">
        <v>412</v>
      </c>
      <c r="P2692" s="131"/>
      <c r="Q2692" s="131"/>
      <c r="R2692" s="131"/>
      <c r="S2692" s="131"/>
      <c r="T2692" s="131"/>
      <c r="U2692" s="131"/>
      <c r="V2692" s="131"/>
      <c r="W2692" s="131" t="s">
        <v>47</v>
      </c>
      <c r="X2692" s="131" t="s">
        <v>47</v>
      </c>
      <c r="Y2692" s="131" t="s">
        <v>47</v>
      </c>
      <c r="Z2692" s="131"/>
      <c r="AA2692" s="131"/>
      <c r="AB2692" s="131"/>
      <c r="AC2692" s="131"/>
      <c r="AD2692" s="131"/>
      <c r="AE2692" s="131"/>
      <c r="AF2692" s="131"/>
      <c r="AG2692" s="131"/>
      <c r="AH2692" s="284"/>
      <c r="AI2692" s="284"/>
      <c r="AJ2692" s="270"/>
    </row>
    <row r="2693" spans="1:54" s="20" customFormat="1" ht="42" customHeight="1" x14ac:dyDescent="0.55000000000000004">
      <c r="A2693" s="273"/>
      <c r="B2693" s="285"/>
      <c r="C2693" s="275"/>
      <c r="D2693" s="275"/>
      <c r="E2693" s="275"/>
      <c r="F2693" s="277"/>
      <c r="G2693" s="101" t="s">
        <v>106</v>
      </c>
      <c r="H2693" s="279"/>
      <c r="I2693" s="284"/>
      <c r="J2693" s="284"/>
      <c r="K2693" s="16" t="s">
        <v>324</v>
      </c>
      <c r="L2693" s="16"/>
      <c r="M2693" s="16" t="s">
        <v>49</v>
      </c>
      <c r="N2693" s="16" t="s">
        <v>324</v>
      </c>
      <c r="O2693" s="16"/>
      <c r="P2693" s="16"/>
      <c r="Q2693" s="16"/>
      <c r="R2693" s="16"/>
      <c r="S2693" s="16"/>
      <c r="T2693" s="16"/>
      <c r="U2693" s="16"/>
      <c r="V2693" s="16"/>
      <c r="W2693" s="16"/>
      <c r="X2693" s="16"/>
      <c r="Y2693" s="16"/>
      <c r="Z2693" s="16"/>
      <c r="AA2693" s="16"/>
      <c r="AB2693" s="16"/>
      <c r="AC2693" s="16"/>
      <c r="AD2693" s="16"/>
      <c r="AE2693" s="16"/>
      <c r="AF2693" s="16"/>
      <c r="AG2693" s="16"/>
      <c r="AH2693" s="284"/>
      <c r="AI2693" s="284"/>
      <c r="AJ2693" s="271"/>
    </row>
    <row r="2694" spans="1:54" s="20" customFormat="1" ht="42" customHeight="1" x14ac:dyDescent="0.55000000000000004">
      <c r="A2694" s="16">
        <f>MAX($A$5:A2692)+1</f>
        <v>2142</v>
      </c>
      <c r="B2694" s="132" t="s">
        <v>10862</v>
      </c>
      <c r="C2694" s="101"/>
      <c r="D2694" s="101" t="s">
        <v>10863</v>
      </c>
      <c r="E2694" s="101"/>
      <c r="F2694" s="76" t="s">
        <v>10864</v>
      </c>
      <c r="G2694" s="101" t="s">
        <v>106</v>
      </c>
      <c r="H2694" s="134" t="s">
        <v>10865</v>
      </c>
      <c r="I2694" s="182">
        <v>44756</v>
      </c>
      <c r="J2694" s="182">
        <v>46581</v>
      </c>
      <c r="K2694" s="131" t="s">
        <v>47</v>
      </c>
      <c r="L2694" s="131"/>
      <c r="M2694" s="131" t="s">
        <v>47</v>
      </c>
      <c r="N2694" s="131" t="s">
        <v>47</v>
      </c>
      <c r="O2694" s="131"/>
      <c r="P2694" s="131"/>
      <c r="Q2694" s="131"/>
      <c r="R2694" s="131"/>
      <c r="S2694" s="131"/>
      <c r="T2694" s="131"/>
      <c r="U2694" s="131"/>
      <c r="V2694" s="131"/>
      <c r="W2694" s="131"/>
      <c r="X2694" s="131"/>
      <c r="Y2694" s="131"/>
      <c r="Z2694" s="131"/>
      <c r="AA2694" s="131"/>
      <c r="AB2694" s="131"/>
      <c r="AC2694" s="131"/>
      <c r="AD2694" s="131"/>
      <c r="AE2694" s="131"/>
      <c r="AF2694" s="131"/>
      <c r="AG2694" s="131"/>
      <c r="AH2694" s="182"/>
      <c r="AI2694" s="182"/>
      <c r="AJ2694" s="182"/>
    </row>
    <row r="2695" spans="1:54" s="20" customFormat="1" ht="42" customHeight="1" x14ac:dyDescent="0.55000000000000004">
      <c r="A2695" s="16">
        <f>MAX($A$5:A2694)+1</f>
        <v>2143</v>
      </c>
      <c r="B2695" s="101" t="s">
        <v>10866</v>
      </c>
      <c r="C2695" s="132"/>
      <c r="D2695" s="132" t="s">
        <v>10867</v>
      </c>
      <c r="E2695" s="132"/>
      <c r="F2695" s="62" t="s">
        <v>10868</v>
      </c>
      <c r="G2695" s="132" t="s">
        <v>106</v>
      </c>
      <c r="H2695" s="133" t="s">
        <v>10869</v>
      </c>
      <c r="I2695" s="182">
        <v>44722</v>
      </c>
      <c r="J2695" s="182">
        <v>46547</v>
      </c>
      <c r="K2695" s="16" t="s">
        <v>45</v>
      </c>
      <c r="L2695" s="16" t="s">
        <v>47</v>
      </c>
      <c r="M2695" s="16" t="s">
        <v>45</v>
      </c>
      <c r="N2695" s="16" t="s">
        <v>45</v>
      </c>
      <c r="O2695" s="16" t="s">
        <v>45</v>
      </c>
      <c r="P2695" s="16" t="s">
        <v>47</v>
      </c>
      <c r="Q2695" s="16" t="s">
        <v>47</v>
      </c>
      <c r="R2695" s="16"/>
      <c r="S2695" s="16"/>
      <c r="T2695" s="16"/>
      <c r="U2695" s="16" t="s">
        <v>47</v>
      </c>
      <c r="V2695" s="16" t="s">
        <v>47</v>
      </c>
      <c r="W2695" s="16" t="s">
        <v>47</v>
      </c>
      <c r="X2695" s="16" t="s">
        <v>47</v>
      </c>
      <c r="Y2695" s="16" t="s">
        <v>47</v>
      </c>
      <c r="Z2695" s="16"/>
      <c r="AA2695" s="16"/>
      <c r="AB2695" s="16"/>
      <c r="AC2695" s="16"/>
      <c r="AD2695" s="16"/>
      <c r="AE2695" s="16"/>
      <c r="AF2695" s="16"/>
      <c r="AG2695" s="16"/>
      <c r="AH2695" s="182"/>
      <c r="AI2695" s="182"/>
      <c r="AJ2695" s="182"/>
    </row>
    <row r="2696" spans="1:54" s="25" customFormat="1" ht="42" customHeight="1" x14ac:dyDescent="0.55000000000000004">
      <c r="A2696" s="16">
        <f>MAX($A$5:A2695)+1</f>
        <v>2144</v>
      </c>
      <c r="B2696" s="101" t="s">
        <v>10870</v>
      </c>
      <c r="C2696" s="101"/>
      <c r="D2696" s="101" t="s">
        <v>10871</v>
      </c>
      <c r="E2696" s="101"/>
      <c r="F2696" s="76" t="s">
        <v>10872</v>
      </c>
      <c r="G2696" s="101" t="s">
        <v>106</v>
      </c>
      <c r="H2696" s="134" t="s">
        <v>10873</v>
      </c>
      <c r="I2696" s="182">
        <v>44722</v>
      </c>
      <c r="J2696" s="182">
        <v>46547</v>
      </c>
      <c r="K2696" s="16"/>
      <c r="L2696" s="16"/>
      <c r="M2696" s="16"/>
      <c r="N2696" s="16"/>
      <c r="O2696" s="16"/>
      <c r="P2696" s="16"/>
      <c r="Q2696" s="16" t="s">
        <v>47</v>
      </c>
      <c r="R2696" s="16"/>
      <c r="S2696" s="16"/>
      <c r="T2696" s="16"/>
      <c r="U2696" s="16"/>
      <c r="V2696" s="16"/>
      <c r="W2696" s="16"/>
      <c r="X2696" s="16"/>
      <c r="Y2696" s="16"/>
      <c r="Z2696" s="16"/>
      <c r="AA2696" s="16"/>
      <c r="AB2696" s="16"/>
      <c r="AC2696" s="16"/>
      <c r="AD2696" s="16"/>
      <c r="AE2696" s="16"/>
      <c r="AF2696" s="16"/>
      <c r="AG2696" s="16"/>
      <c r="AH2696" s="182"/>
      <c r="AI2696" s="182"/>
      <c r="AJ2696" s="182"/>
    </row>
    <row r="2697" spans="1:54" s="20" customFormat="1" ht="42" customHeight="1" x14ac:dyDescent="0.55000000000000004">
      <c r="A2697" s="16">
        <f>MAX($A$5:A2696)+1</f>
        <v>2145</v>
      </c>
      <c r="B2697" s="101" t="s">
        <v>10874</v>
      </c>
      <c r="C2697" s="101"/>
      <c r="D2697" s="101" t="s">
        <v>10875</v>
      </c>
      <c r="E2697" s="101"/>
      <c r="F2697" s="76" t="s">
        <v>10876</v>
      </c>
      <c r="G2697" s="101" t="s">
        <v>106</v>
      </c>
      <c r="H2697" s="134" t="s">
        <v>10877</v>
      </c>
      <c r="I2697" s="182">
        <v>44701</v>
      </c>
      <c r="J2697" s="182">
        <v>46526</v>
      </c>
      <c r="K2697" s="16" t="s">
        <v>47</v>
      </c>
      <c r="L2697" s="16"/>
      <c r="M2697" s="16" t="s">
        <v>47</v>
      </c>
      <c r="N2697" s="16" t="s">
        <v>47</v>
      </c>
      <c r="O2697" s="16"/>
      <c r="P2697" s="16"/>
      <c r="Q2697" s="16"/>
      <c r="R2697" s="16"/>
      <c r="S2697" s="16"/>
      <c r="T2697" s="16"/>
      <c r="U2697" s="16"/>
      <c r="V2697" s="16"/>
      <c r="W2697" s="16"/>
      <c r="X2697" s="16"/>
      <c r="Y2697" s="16"/>
      <c r="Z2697" s="16"/>
      <c r="AA2697" s="16"/>
      <c r="AB2697" s="16"/>
      <c r="AC2697" s="16"/>
      <c r="AD2697" s="16"/>
      <c r="AE2697" s="16"/>
      <c r="AF2697" s="16"/>
      <c r="AG2697" s="16"/>
      <c r="AH2697" s="182"/>
      <c r="AI2697" s="182"/>
      <c r="AJ2697" s="182"/>
    </row>
    <row r="2698" spans="1:54" s="20" customFormat="1" ht="30" customHeight="1" x14ac:dyDescent="0.55000000000000004">
      <c r="A2698" s="272">
        <f>MAX($A$5:A2697)+1</f>
        <v>2146</v>
      </c>
      <c r="B2698" s="274" t="s">
        <v>10878</v>
      </c>
      <c r="C2698" s="274"/>
      <c r="D2698" s="274" t="s">
        <v>10879</v>
      </c>
      <c r="E2698" s="274"/>
      <c r="F2698" s="276" t="s">
        <v>10880</v>
      </c>
      <c r="G2698" s="101" t="s">
        <v>106</v>
      </c>
      <c r="H2698" s="278" t="s">
        <v>10881</v>
      </c>
      <c r="I2698" s="270">
        <v>44701</v>
      </c>
      <c r="J2698" s="270">
        <v>46526</v>
      </c>
      <c r="K2698" s="16" t="s">
        <v>45</v>
      </c>
      <c r="L2698" s="16" t="s">
        <v>47</v>
      </c>
      <c r="M2698" s="16" t="s">
        <v>47</v>
      </c>
      <c r="N2698" s="16" t="s">
        <v>45</v>
      </c>
      <c r="O2698" s="16" t="s">
        <v>45</v>
      </c>
      <c r="P2698" s="16" t="s">
        <v>47</v>
      </c>
      <c r="Q2698" s="16" t="s">
        <v>47</v>
      </c>
      <c r="R2698" s="16" t="s">
        <v>47</v>
      </c>
      <c r="S2698" s="16"/>
      <c r="T2698" s="16"/>
      <c r="U2698" s="16" t="s">
        <v>47</v>
      </c>
      <c r="V2698" s="16" t="s">
        <v>47</v>
      </c>
      <c r="W2698" s="16" t="s">
        <v>47</v>
      </c>
      <c r="X2698" s="16" t="s">
        <v>47</v>
      </c>
      <c r="Y2698" s="16" t="s">
        <v>47</v>
      </c>
      <c r="Z2698" s="16"/>
      <c r="AA2698" s="16"/>
      <c r="AB2698" s="16"/>
      <c r="AC2698" s="16"/>
      <c r="AD2698" s="16"/>
      <c r="AE2698" s="16"/>
      <c r="AF2698" s="16"/>
      <c r="AG2698" s="16"/>
      <c r="AH2698" s="270"/>
      <c r="AI2698" s="270"/>
      <c r="AJ2698" s="270"/>
    </row>
    <row r="2699" spans="1:54" s="34" customFormat="1" ht="30" customHeight="1" x14ac:dyDescent="0.55000000000000004">
      <c r="A2699" s="273"/>
      <c r="B2699" s="275"/>
      <c r="C2699" s="275"/>
      <c r="D2699" s="275"/>
      <c r="E2699" s="275"/>
      <c r="F2699" s="277"/>
      <c r="G2699" s="101" t="s">
        <v>106</v>
      </c>
      <c r="H2699" s="279"/>
      <c r="I2699" s="271"/>
      <c r="J2699" s="271"/>
      <c r="K2699" s="16" t="s">
        <v>49</v>
      </c>
      <c r="L2699" s="16"/>
      <c r="M2699" s="16" t="s">
        <v>49</v>
      </c>
      <c r="N2699" s="16" t="s">
        <v>49</v>
      </c>
      <c r="O2699" s="16"/>
      <c r="P2699" s="16"/>
      <c r="Q2699" s="16" t="s">
        <v>49</v>
      </c>
      <c r="R2699" s="16"/>
      <c r="S2699" s="16"/>
      <c r="T2699" s="16"/>
      <c r="U2699" s="16"/>
      <c r="V2699" s="16"/>
      <c r="W2699" s="16"/>
      <c r="X2699" s="16"/>
      <c r="Y2699" s="16"/>
      <c r="Z2699" s="16"/>
      <c r="AA2699" s="16"/>
      <c r="AB2699" s="16"/>
      <c r="AC2699" s="16"/>
      <c r="AD2699" s="16"/>
      <c r="AE2699" s="16"/>
      <c r="AF2699" s="16"/>
      <c r="AG2699" s="16"/>
      <c r="AH2699" s="271"/>
      <c r="AI2699" s="271"/>
      <c r="AJ2699" s="271"/>
      <c r="AK2699" s="187"/>
      <c r="AL2699" s="20"/>
      <c r="AM2699" s="20"/>
      <c r="AN2699" s="20"/>
      <c r="AO2699" s="20"/>
      <c r="AP2699" s="20"/>
      <c r="AQ2699" s="20"/>
      <c r="AR2699" s="20"/>
      <c r="AS2699" s="20"/>
      <c r="AT2699" s="20"/>
      <c r="AU2699" s="20"/>
      <c r="AV2699" s="20"/>
      <c r="AW2699" s="20"/>
      <c r="AX2699" s="20"/>
      <c r="AY2699" s="20"/>
      <c r="AZ2699" s="20"/>
      <c r="BA2699" s="20"/>
      <c r="BB2699" s="20"/>
    </row>
    <row r="2700" spans="1:54" s="34" customFormat="1" ht="30" customHeight="1" x14ac:dyDescent="0.55000000000000004">
      <c r="A2700" s="272">
        <f>MAX($A$5:A2698)+1</f>
        <v>2147</v>
      </c>
      <c r="B2700" s="274" t="s">
        <v>10882</v>
      </c>
      <c r="C2700" s="274"/>
      <c r="D2700" s="274" t="s">
        <v>10883</v>
      </c>
      <c r="E2700" s="274"/>
      <c r="F2700" s="276" t="s">
        <v>10884</v>
      </c>
      <c r="G2700" s="101" t="s">
        <v>106</v>
      </c>
      <c r="H2700" s="278" t="s">
        <v>10885</v>
      </c>
      <c r="I2700" s="270">
        <v>44697</v>
      </c>
      <c r="J2700" s="270">
        <v>47253</v>
      </c>
      <c r="K2700" s="16" t="s">
        <v>45</v>
      </c>
      <c r="L2700" s="16" t="s">
        <v>47</v>
      </c>
      <c r="M2700" s="16" t="s">
        <v>45</v>
      </c>
      <c r="N2700" s="16" t="s">
        <v>45</v>
      </c>
      <c r="O2700" s="16" t="s">
        <v>45</v>
      </c>
      <c r="P2700" s="16" t="s">
        <v>47</v>
      </c>
      <c r="Q2700" s="16" t="s">
        <v>47</v>
      </c>
      <c r="R2700" s="16" t="s">
        <v>47</v>
      </c>
      <c r="S2700" s="16" t="s">
        <v>47</v>
      </c>
      <c r="T2700" s="16" t="s">
        <v>47</v>
      </c>
      <c r="U2700" s="16" t="s">
        <v>47</v>
      </c>
      <c r="V2700" s="16" t="s">
        <v>47</v>
      </c>
      <c r="W2700" s="16" t="s">
        <v>45</v>
      </c>
      <c r="X2700" s="16" t="s">
        <v>45</v>
      </c>
      <c r="Y2700" s="16" t="s">
        <v>45</v>
      </c>
      <c r="Z2700" s="16" t="s">
        <v>47</v>
      </c>
      <c r="AA2700" s="16" t="s">
        <v>47</v>
      </c>
      <c r="AB2700" s="16" t="s">
        <v>47</v>
      </c>
      <c r="AC2700" s="16"/>
      <c r="AD2700" s="16" t="s">
        <v>47</v>
      </c>
      <c r="AE2700" s="16"/>
      <c r="AF2700" s="16"/>
      <c r="AG2700" s="16"/>
      <c r="AH2700" s="270"/>
      <c r="AI2700" s="270"/>
      <c r="AJ2700" s="270"/>
      <c r="AK2700" s="188"/>
      <c r="AL2700" s="189"/>
      <c r="AM2700" s="189"/>
      <c r="AN2700" s="189"/>
      <c r="AO2700" s="189"/>
      <c r="AP2700" s="189"/>
      <c r="AQ2700" s="189"/>
      <c r="AR2700" s="189"/>
      <c r="AS2700" s="189"/>
      <c r="AT2700" s="189"/>
      <c r="AU2700" s="189"/>
      <c r="AV2700" s="189"/>
      <c r="AW2700" s="189"/>
      <c r="AX2700" s="189"/>
      <c r="AY2700" s="189"/>
      <c r="AZ2700" s="189"/>
      <c r="BA2700" s="189"/>
      <c r="BB2700" s="189"/>
    </row>
    <row r="2701" spans="1:54" s="20" customFormat="1" ht="30" customHeight="1" x14ac:dyDescent="0.55000000000000004">
      <c r="A2701" s="273"/>
      <c r="B2701" s="275"/>
      <c r="C2701" s="275"/>
      <c r="D2701" s="275"/>
      <c r="E2701" s="275"/>
      <c r="F2701" s="277"/>
      <c r="G2701" s="101" t="s">
        <v>106</v>
      </c>
      <c r="H2701" s="279"/>
      <c r="I2701" s="271"/>
      <c r="J2701" s="271"/>
      <c r="K2701" s="16" t="s">
        <v>49</v>
      </c>
      <c r="L2701" s="16"/>
      <c r="M2701" s="16" t="s">
        <v>49</v>
      </c>
      <c r="N2701" s="16" t="s">
        <v>49</v>
      </c>
      <c r="O2701" s="16"/>
      <c r="P2701" s="16" t="s">
        <v>58</v>
      </c>
      <c r="Q2701" s="27" t="s">
        <v>878</v>
      </c>
      <c r="R2701" s="16" t="s">
        <v>49</v>
      </c>
      <c r="S2701" s="27" t="s">
        <v>878</v>
      </c>
      <c r="T2701" s="27" t="s">
        <v>878</v>
      </c>
      <c r="U2701" s="16" t="s">
        <v>58</v>
      </c>
      <c r="V2701" s="16" t="s">
        <v>58</v>
      </c>
      <c r="W2701" s="16"/>
      <c r="X2701" s="16"/>
      <c r="Y2701" s="16"/>
      <c r="Z2701" s="16"/>
      <c r="AA2701" s="16"/>
      <c r="AB2701" s="16"/>
      <c r="AC2701" s="16"/>
      <c r="AD2701" s="16"/>
      <c r="AE2701" s="16"/>
      <c r="AF2701" s="16"/>
      <c r="AG2701" s="16"/>
      <c r="AH2701" s="271"/>
      <c r="AI2701" s="271"/>
      <c r="AJ2701" s="271"/>
    </row>
    <row r="2702" spans="1:54" s="20" customFormat="1" ht="30" customHeight="1" x14ac:dyDescent="0.55000000000000004">
      <c r="A2702" s="131">
        <f>MAX($A$5:A2700)+1</f>
        <v>2148</v>
      </c>
      <c r="B2702" s="190" t="s">
        <v>10886</v>
      </c>
      <c r="C2702" s="132"/>
      <c r="D2702" s="132" t="s">
        <v>10887</v>
      </c>
      <c r="E2702" s="132"/>
      <c r="F2702" s="62" t="s">
        <v>10888</v>
      </c>
      <c r="G2702" s="101" t="s">
        <v>106</v>
      </c>
      <c r="H2702" s="133" t="s">
        <v>10889</v>
      </c>
      <c r="I2702" s="191">
        <v>44713</v>
      </c>
      <c r="J2702" s="191">
        <v>46538</v>
      </c>
      <c r="K2702" s="16" t="s">
        <v>45</v>
      </c>
      <c r="L2702" s="16" t="s">
        <v>47</v>
      </c>
      <c r="M2702" s="16" t="s">
        <v>47</v>
      </c>
      <c r="N2702" s="16" t="s">
        <v>45</v>
      </c>
      <c r="O2702" s="16" t="s">
        <v>45</v>
      </c>
      <c r="P2702" s="16" t="s">
        <v>99</v>
      </c>
      <c r="Q2702" s="16" t="s">
        <v>99</v>
      </c>
      <c r="R2702" s="16" t="s">
        <v>99</v>
      </c>
      <c r="S2702" s="16" t="s">
        <v>99</v>
      </c>
      <c r="T2702" s="16" t="s">
        <v>99</v>
      </c>
      <c r="U2702" s="16" t="s">
        <v>99</v>
      </c>
      <c r="V2702" s="16" t="s">
        <v>99</v>
      </c>
      <c r="W2702" s="16" t="s">
        <v>45</v>
      </c>
      <c r="X2702" s="16" t="s">
        <v>45</v>
      </c>
      <c r="Y2702" s="16" t="s">
        <v>45</v>
      </c>
      <c r="Z2702" s="16" t="s">
        <v>47</v>
      </c>
      <c r="AA2702" s="16"/>
      <c r="AB2702" s="16"/>
      <c r="AC2702" s="16"/>
      <c r="AD2702" s="16"/>
      <c r="AE2702" s="16"/>
      <c r="AF2702" s="16"/>
      <c r="AG2702" s="16"/>
      <c r="AH2702" s="191"/>
      <c r="AI2702" s="191"/>
      <c r="AJ2702" s="191"/>
    </row>
    <row r="2703" spans="1:54" s="20" customFormat="1" ht="30" customHeight="1" x14ac:dyDescent="0.55000000000000004">
      <c r="A2703" s="131">
        <f>MAX($A$5:A2702)+1</f>
        <v>2149</v>
      </c>
      <c r="B2703" s="132" t="s">
        <v>10890</v>
      </c>
      <c r="C2703" s="132"/>
      <c r="D2703" s="132" t="s">
        <v>10891</v>
      </c>
      <c r="E2703" s="132"/>
      <c r="F2703" s="62" t="s">
        <v>10892</v>
      </c>
      <c r="G2703" s="101" t="s">
        <v>106</v>
      </c>
      <c r="H2703" s="133" t="s">
        <v>10893</v>
      </c>
      <c r="I2703" s="191">
        <v>44712</v>
      </c>
      <c r="J2703" s="191">
        <v>46537</v>
      </c>
      <c r="K2703" s="16" t="s">
        <v>45</v>
      </c>
      <c r="L2703" s="16" t="s">
        <v>47</v>
      </c>
      <c r="M2703" s="16" t="s">
        <v>47</v>
      </c>
      <c r="N2703" s="16" t="s">
        <v>45</v>
      </c>
      <c r="O2703" s="16" t="s">
        <v>45</v>
      </c>
      <c r="P2703" s="16"/>
      <c r="Q2703" s="27"/>
      <c r="R2703" s="16"/>
      <c r="S2703" s="27"/>
      <c r="T2703" s="27"/>
      <c r="U2703" s="16" t="s">
        <v>99</v>
      </c>
      <c r="V2703" s="16"/>
      <c r="W2703" s="16" t="s">
        <v>45</v>
      </c>
      <c r="X2703" s="16" t="s">
        <v>45</v>
      </c>
      <c r="Y2703" s="16" t="s">
        <v>45</v>
      </c>
      <c r="Z2703" s="16"/>
      <c r="AA2703" s="16"/>
      <c r="AB2703" s="16"/>
      <c r="AC2703" s="16"/>
      <c r="AD2703" s="16"/>
      <c r="AE2703" s="16"/>
      <c r="AF2703" s="16"/>
      <c r="AG2703" s="16"/>
      <c r="AH2703" s="191"/>
      <c r="AI2703" s="191"/>
      <c r="AJ2703" s="191"/>
    </row>
    <row r="2704" spans="1:54" s="20" customFormat="1" ht="30" customHeight="1" x14ac:dyDescent="0.55000000000000004">
      <c r="A2704" s="131">
        <f>MAX($A$5:A2703)+1</f>
        <v>2150</v>
      </c>
      <c r="B2704" s="132" t="s">
        <v>10894</v>
      </c>
      <c r="C2704" s="132"/>
      <c r="D2704" s="192" t="s">
        <v>10895</v>
      </c>
      <c r="E2704" s="192"/>
      <c r="F2704" s="83" t="s">
        <v>10896</v>
      </c>
      <c r="G2704" s="101" t="s">
        <v>106</v>
      </c>
      <c r="H2704" s="133" t="s">
        <v>10897</v>
      </c>
      <c r="I2704" s="191">
        <v>44694</v>
      </c>
      <c r="J2704" s="191">
        <v>46519</v>
      </c>
      <c r="K2704" s="16" t="s">
        <v>47</v>
      </c>
      <c r="L2704" s="16" t="s">
        <v>47</v>
      </c>
      <c r="M2704" s="16" t="s">
        <v>47</v>
      </c>
      <c r="N2704" s="16"/>
      <c r="O2704" s="16"/>
      <c r="P2704" s="16"/>
      <c r="Q2704" s="27"/>
      <c r="R2704" s="16"/>
      <c r="S2704" s="27"/>
      <c r="T2704" s="27"/>
      <c r="U2704" s="16"/>
      <c r="V2704" s="16"/>
      <c r="W2704" s="16" t="s">
        <v>47</v>
      </c>
      <c r="X2704" s="16" t="s">
        <v>47</v>
      </c>
      <c r="Y2704" s="16"/>
      <c r="Z2704" s="16"/>
      <c r="AA2704" s="16"/>
      <c r="AB2704" s="16"/>
      <c r="AC2704" s="16"/>
      <c r="AD2704" s="16"/>
      <c r="AE2704" s="16"/>
      <c r="AF2704" s="16"/>
      <c r="AG2704" s="16"/>
      <c r="AH2704" s="191"/>
      <c r="AI2704" s="191"/>
      <c r="AJ2704" s="191"/>
    </row>
    <row r="2705" spans="1:54" s="20" customFormat="1" ht="30" customHeight="1" x14ac:dyDescent="0.55000000000000004">
      <c r="A2705" s="131">
        <f>MAX($A$5:A2704)+1</f>
        <v>2151</v>
      </c>
      <c r="B2705" s="132" t="s">
        <v>10898</v>
      </c>
      <c r="C2705" s="132"/>
      <c r="D2705" s="132" t="s">
        <v>10899</v>
      </c>
      <c r="E2705" s="132"/>
      <c r="F2705" s="62" t="s">
        <v>10900</v>
      </c>
      <c r="G2705" s="101" t="s">
        <v>106</v>
      </c>
      <c r="H2705" s="133" t="s">
        <v>10901</v>
      </c>
      <c r="I2705" s="191">
        <v>44678</v>
      </c>
      <c r="J2705" s="191">
        <v>46503</v>
      </c>
      <c r="K2705" s="16" t="s">
        <v>47</v>
      </c>
      <c r="L2705" s="16"/>
      <c r="M2705" s="16"/>
      <c r="N2705" s="16"/>
      <c r="O2705" s="16"/>
      <c r="P2705" s="16" t="s">
        <v>47</v>
      </c>
      <c r="Q2705" s="16" t="s">
        <v>47</v>
      </c>
      <c r="R2705" s="16"/>
      <c r="S2705" s="27"/>
      <c r="T2705" s="27"/>
      <c r="U2705" s="16"/>
      <c r="V2705" s="16"/>
      <c r="W2705" s="16"/>
      <c r="X2705" s="16" t="s">
        <v>47</v>
      </c>
      <c r="Y2705" s="16" t="s">
        <v>47</v>
      </c>
      <c r="Z2705" s="16"/>
      <c r="AA2705" s="16"/>
      <c r="AB2705" s="16"/>
      <c r="AC2705" s="16"/>
      <c r="AD2705" s="16"/>
      <c r="AE2705" s="16"/>
      <c r="AF2705" s="16"/>
      <c r="AG2705" s="16"/>
      <c r="AH2705" s="191"/>
      <c r="AI2705" s="191"/>
      <c r="AJ2705" s="191"/>
    </row>
    <row r="2706" spans="1:54" s="25" customFormat="1" ht="30" customHeight="1" x14ac:dyDescent="0.55000000000000004">
      <c r="A2706" s="272">
        <f>MAX($A$5:A2705)+1</f>
        <v>2152</v>
      </c>
      <c r="B2706" s="274" t="s">
        <v>10902</v>
      </c>
      <c r="C2706" s="274"/>
      <c r="D2706" s="274" t="s">
        <v>10903</v>
      </c>
      <c r="E2706" s="274"/>
      <c r="F2706" s="276" t="s">
        <v>10904</v>
      </c>
      <c r="G2706" s="101" t="s">
        <v>106</v>
      </c>
      <c r="H2706" s="278" t="s">
        <v>10905</v>
      </c>
      <c r="I2706" s="270">
        <v>44665</v>
      </c>
      <c r="J2706" s="270">
        <v>46490</v>
      </c>
      <c r="K2706" s="16" t="s">
        <v>45</v>
      </c>
      <c r="L2706" s="16"/>
      <c r="M2706" s="16" t="s">
        <v>47</v>
      </c>
      <c r="N2706" s="16" t="s">
        <v>45</v>
      </c>
      <c r="O2706" s="16" t="s">
        <v>45</v>
      </c>
      <c r="P2706" s="16"/>
      <c r="Q2706" s="16" t="s">
        <v>47</v>
      </c>
      <c r="R2706" s="16" t="s">
        <v>47</v>
      </c>
      <c r="S2706" s="16" t="s">
        <v>47</v>
      </c>
      <c r="T2706" s="16" t="s">
        <v>47</v>
      </c>
      <c r="U2706" s="16"/>
      <c r="V2706" s="16"/>
      <c r="W2706" s="16" t="s">
        <v>47</v>
      </c>
      <c r="X2706" s="16" t="s">
        <v>47</v>
      </c>
      <c r="Y2706" s="16" t="s">
        <v>47</v>
      </c>
      <c r="Z2706" s="16"/>
      <c r="AA2706" s="16"/>
      <c r="AB2706" s="16"/>
      <c r="AC2706" s="16"/>
      <c r="AD2706" s="16"/>
      <c r="AE2706" s="16"/>
      <c r="AF2706" s="16"/>
      <c r="AG2706" s="16"/>
      <c r="AH2706" s="270"/>
      <c r="AI2706" s="270"/>
      <c r="AJ2706" s="270"/>
    </row>
    <row r="2707" spans="1:54" s="25" customFormat="1" ht="30" customHeight="1" x14ac:dyDescent="0.55000000000000004">
      <c r="A2707" s="273"/>
      <c r="B2707" s="275"/>
      <c r="C2707" s="275"/>
      <c r="D2707" s="275"/>
      <c r="E2707" s="275"/>
      <c r="F2707" s="277"/>
      <c r="G2707" s="101" t="s">
        <v>106</v>
      </c>
      <c r="H2707" s="279"/>
      <c r="I2707" s="271"/>
      <c r="J2707" s="271"/>
      <c r="K2707" s="16" t="s">
        <v>49</v>
      </c>
      <c r="L2707" s="16"/>
      <c r="M2707" s="16" t="s">
        <v>49</v>
      </c>
      <c r="N2707" s="16" t="s">
        <v>49</v>
      </c>
      <c r="O2707" s="16"/>
      <c r="P2707" s="16"/>
      <c r="Q2707" s="16" t="s">
        <v>49</v>
      </c>
      <c r="R2707" s="16"/>
      <c r="S2707" s="16"/>
      <c r="T2707" s="16"/>
      <c r="U2707" s="16"/>
      <c r="V2707" s="16"/>
      <c r="W2707" s="16"/>
      <c r="X2707" s="16"/>
      <c r="Y2707" s="16"/>
      <c r="Z2707" s="16"/>
      <c r="AA2707" s="16"/>
      <c r="AB2707" s="16"/>
      <c r="AC2707" s="16"/>
      <c r="AD2707" s="16"/>
      <c r="AE2707" s="16"/>
      <c r="AF2707" s="16"/>
      <c r="AG2707" s="16"/>
      <c r="AH2707" s="271"/>
      <c r="AI2707" s="271"/>
      <c r="AJ2707" s="271"/>
    </row>
    <row r="2708" spans="1:54" s="20" customFormat="1" ht="30" customHeight="1" x14ac:dyDescent="0.55000000000000004">
      <c r="A2708" s="272">
        <f>MAX($A$5:A2706)+1</f>
        <v>2153</v>
      </c>
      <c r="B2708" s="274" t="s">
        <v>10906</v>
      </c>
      <c r="C2708" s="274"/>
      <c r="D2708" s="274" t="s">
        <v>10907</v>
      </c>
      <c r="E2708" s="274"/>
      <c r="F2708" s="276" t="s">
        <v>10908</v>
      </c>
      <c r="G2708" s="101" t="s">
        <v>106</v>
      </c>
      <c r="H2708" s="278" t="s">
        <v>10909</v>
      </c>
      <c r="I2708" s="270">
        <v>44669</v>
      </c>
      <c r="J2708" s="270">
        <v>46494</v>
      </c>
      <c r="K2708" s="16" t="s">
        <v>45</v>
      </c>
      <c r="L2708" s="16" t="s">
        <v>47</v>
      </c>
      <c r="M2708" s="16" t="s">
        <v>47</v>
      </c>
      <c r="N2708" s="16" t="s">
        <v>45</v>
      </c>
      <c r="O2708" s="16" t="s">
        <v>45</v>
      </c>
      <c r="P2708" s="16" t="s">
        <v>47</v>
      </c>
      <c r="Q2708" s="16" t="s">
        <v>47</v>
      </c>
      <c r="R2708" s="16" t="s">
        <v>47</v>
      </c>
      <c r="S2708" s="16" t="s">
        <v>47</v>
      </c>
      <c r="T2708" s="16" t="s">
        <v>47</v>
      </c>
      <c r="U2708" s="16" t="s">
        <v>47</v>
      </c>
      <c r="V2708" s="16" t="s">
        <v>47</v>
      </c>
      <c r="W2708" s="16" t="s">
        <v>45</v>
      </c>
      <c r="X2708" s="16" t="s">
        <v>45</v>
      </c>
      <c r="Y2708" s="16" t="s">
        <v>45</v>
      </c>
      <c r="Z2708" s="16" t="s">
        <v>47</v>
      </c>
      <c r="AA2708" s="16"/>
      <c r="AB2708" s="16"/>
      <c r="AC2708" s="16"/>
      <c r="AD2708" s="16" t="s">
        <v>47</v>
      </c>
      <c r="AE2708" s="16"/>
      <c r="AF2708" s="16"/>
      <c r="AG2708" s="16"/>
      <c r="AH2708" s="270"/>
      <c r="AI2708" s="270"/>
      <c r="AJ2708" s="270"/>
    </row>
    <row r="2709" spans="1:54" s="20" customFormat="1" ht="30" customHeight="1" x14ac:dyDescent="0.55000000000000004">
      <c r="A2709" s="273"/>
      <c r="B2709" s="275"/>
      <c r="C2709" s="275"/>
      <c r="D2709" s="275"/>
      <c r="E2709" s="275"/>
      <c r="F2709" s="277"/>
      <c r="G2709" s="101" t="s">
        <v>106</v>
      </c>
      <c r="H2709" s="279"/>
      <c r="I2709" s="271"/>
      <c r="J2709" s="271"/>
      <c r="K2709" s="16" t="s">
        <v>49</v>
      </c>
      <c r="L2709" s="16"/>
      <c r="M2709" s="16" t="s">
        <v>49</v>
      </c>
      <c r="N2709" s="16" t="s">
        <v>49</v>
      </c>
      <c r="O2709" s="16"/>
      <c r="P2709" s="16" t="s">
        <v>58</v>
      </c>
      <c r="Q2709" s="27" t="s">
        <v>878</v>
      </c>
      <c r="R2709" s="16"/>
      <c r="S2709" s="16" t="s">
        <v>58</v>
      </c>
      <c r="T2709" s="16" t="s">
        <v>58</v>
      </c>
      <c r="U2709" s="16" t="s">
        <v>58</v>
      </c>
      <c r="V2709" s="16" t="s">
        <v>58</v>
      </c>
      <c r="W2709" s="16"/>
      <c r="X2709" s="16"/>
      <c r="Y2709" s="16"/>
      <c r="Z2709" s="16"/>
      <c r="AA2709" s="16"/>
      <c r="AB2709" s="16"/>
      <c r="AC2709" s="16"/>
      <c r="AD2709" s="16"/>
      <c r="AE2709" s="16"/>
      <c r="AF2709" s="16"/>
      <c r="AG2709" s="16"/>
      <c r="AH2709" s="271"/>
      <c r="AI2709" s="271"/>
      <c r="AJ2709" s="271"/>
    </row>
    <row r="2710" spans="1:54" s="193" customFormat="1" ht="30" customHeight="1" x14ac:dyDescent="0.55000000000000004">
      <c r="A2710" s="272">
        <f>MAX($A$5:A2708)+1</f>
        <v>2154</v>
      </c>
      <c r="B2710" s="274" t="s">
        <v>10910</v>
      </c>
      <c r="C2710" s="274"/>
      <c r="D2710" s="274" t="s">
        <v>10911</v>
      </c>
      <c r="E2710" s="274"/>
      <c r="F2710" s="276" t="s">
        <v>10912</v>
      </c>
      <c r="G2710" s="101" t="s">
        <v>106</v>
      </c>
      <c r="H2710" s="278" t="s">
        <v>10913</v>
      </c>
      <c r="I2710" s="270">
        <v>44771</v>
      </c>
      <c r="J2710" s="270">
        <v>46596</v>
      </c>
      <c r="K2710" s="16" t="s">
        <v>47</v>
      </c>
      <c r="L2710" s="16"/>
      <c r="M2710" s="16" t="s">
        <v>47</v>
      </c>
      <c r="N2710" s="16" t="s">
        <v>47</v>
      </c>
      <c r="O2710" s="16" t="s">
        <v>47</v>
      </c>
      <c r="P2710" s="16"/>
      <c r="Q2710" s="16" t="s">
        <v>47</v>
      </c>
      <c r="R2710" s="16" t="s">
        <v>47</v>
      </c>
      <c r="S2710" s="16" t="s">
        <v>47</v>
      </c>
      <c r="T2710" s="16" t="s">
        <v>47</v>
      </c>
      <c r="U2710" s="16"/>
      <c r="V2710" s="16"/>
      <c r="W2710" s="16" t="s">
        <v>99</v>
      </c>
      <c r="X2710" s="16" t="s">
        <v>99</v>
      </c>
      <c r="Y2710" s="16" t="s">
        <v>99</v>
      </c>
      <c r="Z2710" s="16"/>
      <c r="AA2710" s="16"/>
      <c r="AB2710" s="16"/>
      <c r="AC2710" s="16"/>
      <c r="AD2710" s="16"/>
      <c r="AE2710" s="16"/>
      <c r="AF2710" s="16"/>
      <c r="AG2710" s="16"/>
      <c r="AH2710" s="270"/>
      <c r="AI2710" s="270"/>
      <c r="AJ2710" s="270"/>
    </row>
    <row r="2711" spans="1:54" s="20" customFormat="1" ht="30" customHeight="1" x14ac:dyDescent="0.55000000000000004">
      <c r="A2711" s="273"/>
      <c r="B2711" s="275"/>
      <c r="C2711" s="275"/>
      <c r="D2711" s="275"/>
      <c r="E2711" s="275"/>
      <c r="F2711" s="277"/>
      <c r="G2711" s="101" t="s">
        <v>106</v>
      </c>
      <c r="H2711" s="279"/>
      <c r="I2711" s="271"/>
      <c r="J2711" s="271"/>
      <c r="K2711" s="16" t="s">
        <v>49</v>
      </c>
      <c r="L2711" s="16"/>
      <c r="M2711" s="16" t="s">
        <v>49</v>
      </c>
      <c r="N2711" s="16" t="s">
        <v>49</v>
      </c>
      <c r="O2711" s="16"/>
      <c r="P2711" s="16"/>
      <c r="Q2711" s="27"/>
      <c r="R2711" s="16"/>
      <c r="S2711" s="16"/>
      <c r="T2711" s="16"/>
      <c r="U2711" s="16"/>
      <c r="V2711" s="16"/>
      <c r="W2711" s="16"/>
      <c r="X2711" s="16"/>
      <c r="Y2711" s="16"/>
      <c r="Z2711" s="16"/>
      <c r="AA2711" s="16"/>
      <c r="AB2711" s="16"/>
      <c r="AC2711" s="16"/>
      <c r="AD2711" s="16"/>
      <c r="AE2711" s="16"/>
      <c r="AF2711" s="16"/>
      <c r="AG2711" s="16"/>
      <c r="AH2711" s="271"/>
      <c r="AI2711" s="271"/>
      <c r="AJ2711" s="271"/>
    </row>
    <row r="2712" spans="1:54" s="20" customFormat="1" ht="30" customHeight="1" x14ac:dyDescent="0.55000000000000004">
      <c r="A2712" s="272">
        <f>MAX($A$5:A2710)+1</f>
        <v>2155</v>
      </c>
      <c r="B2712" s="274" t="s">
        <v>10914</v>
      </c>
      <c r="C2712" s="274"/>
      <c r="D2712" s="274" t="s">
        <v>10915</v>
      </c>
      <c r="E2712" s="274"/>
      <c r="F2712" s="276" t="s">
        <v>10916</v>
      </c>
      <c r="G2712" s="101" t="s">
        <v>106</v>
      </c>
      <c r="H2712" s="278" t="s">
        <v>10917</v>
      </c>
      <c r="I2712" s="270">
        <v>44693</v>
      </c>
      <c r="J2712" s="270">
        <v>46518</v>
      </c>
      <c r="K2712" s="16" t="s">
        <v>45</v>
      </c>
      <c r="L2712" s="16" t="s">
        <v>47</v>
      </c>
      <c r="M2712" s="16" t="s">
        <v>47</v>
      </c>
      <c r="N2712" s="16" t="s">
        <v>45</v>
      </c>
      <c r="O2712" s="16" t="s">
        <v>45</v>
      </c>
      <c r="P2712" s="16" t="s">
        <v>47</v>
      </c>
      <c r="Q2712" s="16"/>
      <c r="R2712" s="16"/>
      <c r="S2712" s="16"/>
      <c r="T2712" s="16"/>
      <c r="U2712" s="16"/>
      <c r="V2712" s="16"/>
      <c r="W2712" s="16" t="s">
        <v>99</v>
      </c>
      <c r="X2712" s="16" t="s">
        <v>99</v>
      </c>
      <c r="Y2712" s="16" t="s">
        <v>99</v>
      </c>
      <c r="Z2712" s="16"/>
      <c r="AA2712" s="16"/>
      <c r="AB2712" s="16"/>
      <c r="AC2712" s="16"/>
      <c r="AD2712" s="16"/>
      <c r="AE2712" s="16"/>
      <c r="AF2712" s="16"/>
      <c r="AG2712" s="16"/>
      <c r="AH2712" s="270"/>
      <c r="AI2712" s="270"/>
      <c r="AJ2712" s="270"/>
    </row>
    <row r="2713" spans="1:54" s="20" customFormat="1" ht="30" customHeight="1" x14ac:dyDescent="0.55000000000000004">
      <c r="A2713" s="273"/>
      <c r="B2713" s="275"/>
      <c r="C2713" s="275"/>
      <c r="D2713" s="275"/>
      <c r="E2713" s="275"/>
      <c r="F2713" s="277"/>
      <c r="G2713" s="101" t="s">
        <v>106</v>
      </c>
      <c r="H2713" s="279"/>
      <c r="I2713" s="271"/>
      <c r="J2713" s="271"/>
      <c r="K2713" s="16" t="s">
        <v>49</v>
      </c>
      <c r="L2713" s="16"/>
      <c r="M2713" s="16" t="s">
        <v>49</v>
      </c>
      <c r="N2713" s="16" t="s">
        <v>49</v>
      </c>
      <c r="O2713" s="16"/>
      <c r="P2713" s="16"/>
      <c r="Q2713" s="27"/>
      <c r="R2713" s="16"/>
      <c r="S2713" s="16"/>
      <c r="T2713" s="16"/>
      <c r="U2713" s="16"/>
      <c r="V2713" s="16"/>
      <c r="W2713" s="16"/>
      <c r="X2713" s="16"/>
      <c r="Y2713" s="16"/>
      <c r="Z2713" s="16"/>
      <c r="AA2713" s="16"/>
      <c r="AB2713" s="16"/>
      <c r="AC2713" s="16"/>
      <c r="AD2713" s="16"/>
      <c r="AE2713" s="16"/>
      <c r="AF2713" s="16"/>
      <c r="AG2713" s="16"/>
      <c r="AH2713" s="271"/>
      <c r="AI2713" s="271"/>
      <c r="AJ2713" s="271"/>
    </row>
    <row r="2714" spans="1:54" s="20" customFormat="1" ht="34.5" customHeight="1" x14ac:dyDescent="0.55000000000000004">
      <c r="A2714" s="131">
        <f>MAX($A$5:A2712)+1</f>
        <v>2156</v>
      </c>
      <c r="B2714" s="132" t="s">
        <v>10918</v>
      </c>
      <c r="C2714" s="132"/>
      <c r="D2714" s="132" t="s">
        <v>10919</v>
      </c>
      <c r="E2714" s="132"/>
      <c r="F2714" s="62" t="s">
        <v>10920</v>
      </c>
      <c r="G2714" s="101" t="s">
        <v>106</v>
      </c>
      <c r="H2714" s="133" t="s">
        <v>10921</v>
      </c>
      <c r="I2714" s="191">
        <v>44687</v>
      </c>
      <c r="J2714" s="191">
        <v>46512</v>
      </c>
      <c r="K2714" s="16" t="s">
        <v>45</v>
      </c>
      <c r="L2714" s="16" t="s">
        <v>47</v>
      </c>
      <c r="M2714" s="16" t="s">
        <v>47</v>
      </c>
      <c r="N2714" s="16" t="s">
        <v>45</v>
      </c>
      <c r="O2714" s="16" t="s">
        <v>45</v>
      </c>
      <c r="P2714" s="16" t="s">
        <v>47</v>
      </c>
      <c r="Q2714" s="16" t="s">
        <v>47</v>
      </c>
      <c r="R2714" s="16" t="s">
        <v>47</v>
      </c>
      <c r="S2714" s="16" t="s">
        <v>47</v>
      </c>
      <c r="T2714" s="16" t="s">
        <v>47</v>
      </c>
      <c r="U2714" s="16" t="s">
        <v>47</v>
      </c>
      <c r="V2714" s="16" t="s">
        <v>47</v>
      </c>
      <c r="W2714" s="16" t="s">
        <v>45</v>
      </c>
      <c r="X2714" s="16" t="s">
        <v>45</v>
      </c>
      <c r="Y2714" s="16" t="s">
        <v>45</v>
      </c>
      <c r="Z2714" s="16"/>
      <c r="AA2714" s="16"/>
      <c r="AB2714" s="16"/>
      <c r="AC2714" s="16"/>
      <c r="AD2714" s="16"/>
      <c r="AE2714" s="16"/>
      <c r="AF2714" s="16"/>
      <c r="AG2714" s="16"/>
      <c r="AH2714" s="191"/>
      <c r="AI2714" s="191"/>
      <c r="AJ2714" s="191"/>
    </row>
    <row r="2715" spans="1:54" s="20" customFormat="1" ht="30" customHeight="1" x14ac:dyDescent="0.55000000000000004">
      <c r="A2715" s="131">
        <f>MAX($A$5:A2714)+1</f>
        <v>2157</v>
      </c>
      <c r="B2715" s="132" t="s">
        <v>10922</v>
      </c>
      <c r="C2715" s="132"/>
      <c r="D2715" s="132" t="s">
        <v>10923</v>
      </c>
      <c r="E2715" s="132"/>
      <c r="F2715" s="62" t="s">
        <v>10924</v>
      </c>
      <c r="G2715" s="101" t="s">
        <v>106</v>
      </c>
      <c r="H2715" s="133" t="s">
        <v>10925</v>
      </c>
      <c r="I2715" s="191">
        <v>44805</v>
      </c>
      <c r="J2715" s="191">
        <v>46630</v>
      </c>
      <c r="K2715" s="16" t="s">
        <v>47</v>
      </c>
      <c r="L2715" s="16"/>
      <c r="M2715" s="16" t="s">
        <v>47</v>
      </c>
      <c r="N2715" s="16" t="s">
        <v>47</v>
      </c>
      <c r="O2715" s="16" t="s">
        <v>47</v>
      </c>
      <c r="P2715" s="16"/>
      <c r="Q2715" s="16"/>
      <c r="R2715" s="16"/>
      <c r="S2715" s="16"/>
      <c r="T2715" s="16"/>
      <c r="U2715" s="16"/>
      <c r="V2715" s="16"/>
      <c r="W2715" s="16" t="s">
        <v>47</v>
      </c>
      <c r="X2715" s="16" t="s">
        <v>47</v>
      </c>
      <c r="Y2715" s="16" t="s">
        <v>47</v>
      </c>
      <c r="Z2715" s="16"/>
      <c r="AA2715" s="16"/>
      <c r="AB2715" s="16"/>
      <c r="AC2715" s="16"/>
      <c r="AD2715" s="16"/>
      <c r="AE2715" s="16"/>
      <c r="AF2715" s="16"/>
      <c r="AG2715" s="16"/>
      <c r="AH2715" s="191"/>
      <c r="AI2715" s="191"/>
      <c r="AJ2715" s="191"/>
    </row>
    <row r="2716" spans="1:54" s="20" customFormat="1" ht="30" customHeight="1" x14ac:dyDescent="0.55000000000000004">
      <c r="A2716" s="272">
        <f>MAX($A$5:A2715)+1</f>
        <v>2158</v>
      </c>
      <c r="B2716" s="274" t="s">
        <v>10926</v>
      </c>
      <c r="C2716" s="274"/>
      <c r="D2716" s="274" t="s">
        <v>10927</v>
      </c>
      <c r="E2716" s="274"/>
      <c r="F2716" s="276" t="s">
        <v>10928</v>
      </c>
      <c r="G2716" s="101" t="s">
        <v>106</v>
      </c>
      <c r="H2716" s="278" t="s">
        <v>10929</v>
      </c>
      <c r="I2716" s="270">
        <v>44826</v>
      </c>
      <c r="J2716" s="270">
        <v>46651</v>
      </c>
      <c r="K2716" s="16" t="s">
        <v>45</v>
      </c>
      <c r="L2716" s="16"/>
      <c r="M2716" s="16" t="s">
        <v>47</v>
      </c>
      <c r="N2716" s="16" t="s">
        <v>45</v>
      </c>
      <c r="O2716" s="16" t="s">
        <v>45</v>
      </c>
      <c r="P2716" s="16" t="s">
        <v>47</v>
      </c>
      <c r="Q2716" s="16" t="s">
        <v>45</v>
      </c>
      <c r="R2716" s="16" t="s">
        <v>47</v>
      </c>
      <c r="S2716" s="16" t="s">
        <v>47</v>
      </c>
      <c r="T2716" s="16" t="s">
        <v>47</v>
      </c>
      <c r="U2716" s="16" t="s">
        <v>47</v>
      </c>
      <c r="V2716" s="16" t="s">
        <v>47</v>
      </c>
      <c r="W2716" s="16" t="s">
        <v>45</v>
      </c>
      <c r="X2716" s="16" t="s">
        <v>45</v>
      </c>
      <c r="Y2716" s="16" t="s">
        <v>45</v>
      </c>
      <c r="Z2716" s="16" t="s">
        <v>47</v>
      </c>
      <c r="AA2716" s="16"/>
      <c r="AB2716" s="16"/>
      <c r="AC2716" s="16"/>
      <c r="AD2716" s="16"/>
      <c r="AE2716" s="16"/>
      <c r="AF2716" s="16"/>
      <c r="AG2716" s="16"/>
      <c r="AH2716" s="270"/>
      <c r="AI2716" s="270"/>
      <c r="AJ2716" s="270"/>
    </row>
    <row r="2717" spans="1:54" s="20" customFormat="1" ht="30" customHeight="1" x14ac:dyDescent="0.55000000000000004">
      <c r="A2717" s="273"/>
      <c r="B2717" s="275"/>
      <c r="C2717" s="275"/>
      <c r="D2717" s="275"/>
      <c r="E2717" s="275"/>
      <c r="F2717" s="277"/>
      <c r="G2717" s="101" t="s">
        <v>106</v>
      </c>
      <c r="H2717" s="279"/>
      <c r="I2717" s="271"/>
      <c r="J2717" s="271"/>
      <c r="K2717" s="16" t="s">
        <v>49</v>
      </c>
      <c r="L2717" s="16"/>
      <c r="M2717" s="16" t="s">
        <v>49</v>
      </c>
      <c r="N2717" s="16" t="s">
        <v>49</v>
      </c>
      <c r="O2717" s="16"/>
      <c r="P2717" s="16" t="s">
        <v>58</v>
      </c>
      <c r="Q2717" s="16" t="s">
        <v>58</v>
      </c>
      <c r="R2717" s="16" t="s">
        <v>49</v>
      </c>
      <c r="S2717" s="27" t="s">
        <v>878</v>
      </c>
      <c r="T2717" s="27" t="s">
        <v>878</v>
      </c>
      <c r="U2717" s="16" t="s">
        <v>58</v>
      </c>
      <c r="V2717" s="16" t="s">
        <v>58</v>
      </c>
      <c r="W2717" s="16"/>
      <c r="X2717" s="16"/>
      <c r="Y2717" s="16"/>
      <c r="Z2717" s="16"/>
      <c r="AA2717" s="16"/>
      <c r="AB2717" s="16"/>
      <c r="AC2717" s="16"/>
      <c r="AD2717" s="16"/>
      <c r="AE2717" s="16"/>
      <c r="AF2717" s="16"/>
      <c r="AG2717" s="16"/>
      <c r="AH2717" s="271"/>
      <c r="AI2717" s="271"/>
      <c r="AJ2717" s="271"/>
    </row>
    <row r="2718" spans="1:54" s="20" customFormat="1" ht="30" customHeight="1" x14ac:dyDescent="0.55000000000000004">
      <c r="A2718" s="272">
        <f>MAX($A$5:A2716)+1</f>
        <v>2159</v>
      </c>
      <c r="B2718" s="274" t="s">
        <v>10930</v>
      </c>
      <c r="C2718" s="274"/>
      <c r="D2718" s="274" t="s">
        <v>10931</v>
      </c>
      <c r="E2718" s="274"/>
      <c r="F2718" s="276" t="s">
        <v>10932</v>
      </c>
      <c r="G2718" s="101" t="s">
        <v>106</v>
      </c>
      <c r="H2718" s="278" t="s">
        <v>10933</v>
      </c>
      <c r="I2718" s="270">
        <v>44853</v>
      </c>
      <c r="J2718" s="270">
        <v>46678</v>
      </c>
      <c r="K2718" s="16" t="s">
        <v>45</v>
      </c>
      <c r="L2718" s="16" t="s">
        <v>47</v>
      </c>
      <c r="M2718" s="16" t="s">
        <v>47</v>
      </c>
      <c r="N2718" s="16" t="s">
        <v>45</v>
      </c>
      <c r="O2718" s="16" t="s">
        <v>45</v>
      </c>
      <c r="P2718" s="16"/>
      <c r="Q2718" s="16" t="s">
        <v>47</v>
      </c>
      <c r="R2718" s="16"/>
      <c r="S2718" s="16"/>
      <c r="T2718" s="16"/>
      <c r="U2718" s="16"/>
      <c r="V2718" s="16"/>
      <c r="W2718" s="16" t="s">
        <v>45</v>
      </c>
      <c r="X2718" s="16" t="s">
        <v>45</v>
      </c>
      <c r="Y2718" s="16" t="s">
        <v>45</v>
      </c>
      <c r="Z2718" s="16"/>
      <c r="AA2718" s="16"/>
      <c r="AB2718" s="16"/>
      <c r="AC2718" s="16"/>
      <c r="AD2718" s="16"/>
      <c r="AE2718" s="16"/>
      <c r="AF2718" s="16"/>
      <c r="AG2718" s="16"/>
      <c r="AH2718" s="270"/>
      <c r="AI2718" s="270"/>
      <c r="AJ2718" s="270"/>
    </row>
    <row r="2719" spans="1:54" s="26" customFormat="1" ht="29.5" customHeight="1" x14ac:dyDescent="0.55000000000000004">
      <c r="A2719" s="273"/>
      <c r="B2719" s="275"/>
      <c r="C2719" s="275"/>
      <c r="D2719" s="275"/>
      <c r="E2719" s="275"/>
      <c r="F2719" s="277"/>
      <c r="G2719" s="101" t="s">
        <v>106</v>
      </c>
      <c r="H2719" s="279"/>
      <c r="I2719" s="271"/>
      <c r="J2719" s="271"/>
      <c r="K2719" s="16" t="s">
        <v>49</v>
      </c>
      <c r="L2719" s="16"/>
      <c r="M2719" s="16" t="s">
        <v>49</v>
      </c>
      <c r="N2719" s="16" t="s">
        <v>49</v>
      </c>
      <c r="O2719" s="16"/>
      <c r="P2719" s="16"/>
      <c r="Q2719" s="16"/>
      <c r="R2719" s="16"/>
      <c r="S2719" s="16"/>
      <c r="T2719" s="16"/>
      <c r="U2719" s="16"/>
      <c r="V2719" s="16"/>
      <c r="W2719" s="16"/>
      <c r="X2719" s="16"/>
      <c r="Y2719" s="16"/>
      <c r="Z2719" s="16"/>
      <c r="AA2719" s="16"/>
      <c r="AB2719" s="16"/>
      <c r="AC2719" s="16"/>
      <c r="AD2719" s="16"/>
      <c r="AE2719" s="16"/>
      <c r="AF2719" s="16"/>
      <c r="AG2719" s="16"/>
      <c r="AH2719" s="271"/>
      <c r="AI2719" s="271"/>
      <c r="AJ2719" s="271"/>
      <c r="AK2719" s="25"/>
      <c r="AL2719" s="25"/>
      <c r="AM2719" s="25"/>
      <c r="AN2719" s="25"/>
      <c r="AO2719" s="25"/>
      <c r="AP2719" s="25"/>
      <c r="AQ2719" s="25"/>
      <c r="AR2719" s="25"/>
      <c r="AS2719" s="25"/>
      <c r="AT2719" s="25"/>
      <c r="AU2719" s="25"/>
      <c r="AV2719" s="25"/>
      <c r="AW2719" s="25"/>
      <c r="AX2719" s="25"/>
      <c r="AY2719" s="25"/>
      <c r="AZ2719" s="25"/>
      <c r="BA2719" s="25"/>
      <c r="BB2719" s="25"/>
    </row>
    <row r="2720" spans="1:54" s="26" customFormat="1" ht="30" customHeight="1" x14ac:dyDescent="0.55000000000000004">
      <c r="A2720" s="272">
        <f>MAX($A$5:A2718)+1</f>
        <v>2160</v>
      </c>
      <c r="B2720" s="274" t="s">
        <v>10934</v>
      </c>
      <c r="C2720" s="274"/>
      <c r="D2720" s="274"/>
      <c r="E2720" s="274"/>
      <c r="F2720" s="276" t="s">
        <v>10935</v>
      </c>
      <c r="G2720" s="101" t="s">
        <v>106</v>
      </c>
      <c r="H2720" s="278" t="s">
        <v>10936</v>
      </c>
      <c r="I2720" s="270">
        <v>44869</v>
      </c>
      <c r="J2720" s="270">
        <v>46694</v>
      </c>
      <c r="K2720" s="16" t="s">
        <v>47</v>
      </c>
      <c r="L2720" s="16" t="s">
        <v>47</v>
      </c>
      <c r="M2720" s="16" t="s">
        <v>47</v>
      </c>
      <c r="N2720" s="16" t="s">
        <v>47</v>
      </c>
      <c r="O2720" s="16" t="s">
        <v>47</v>
      </c>
      <c r="P2720" s="16"/>
      <c r="Q2720" s="16"/>
      <c r="R2720" s="16"/>
      <c r="S2720" s="16"/>
      <c r="T2720" s="16"/>
      <c r="U2720" s="16"/>
      <c r="V2720" s="16"/>
      <c r="W2720" s="16" t="s">
        <v>47</v>
      </c>
      <c r="X2720" s="16" t="s">
        <v>47</v>
      </c>
      <c r="Y2720" s="16"/>
      <c r="Z2720" s="16"/>
      <c r="AA2720" s="16"/>
      <c r="AB2720" s="16"/>
      <c r="AC2720" s="16"/>
      <c r="AD2720" s="16"/>
      <c r="AE2720" s="16"/>
      <c r="AF2720" s="16"/>
      <c r="AG2720" s="16"/>
      <c r="AH2720" s="270"/>
      <c r="AI2720" s="270"/>
      <c r="AJ2720" s="270"/>
      <c r="AK2720" s="25"/>
      <c r="AL2720" s="25"/>
      <c r="AM2720" s="25"/>
      <c r="AN2720" s="25"/>
      <c r="AO2720" s="25"/>
      <c r="AP2720" s="25"/>
      <c r="AQ2720" s="25"/>
      <c r="AR2720" s="25"/>
      <c r="AS2720" s="25"/>
      <c r="AT2720" s="25"/>
      <c r="AU2720" s="25"/>
      <c r="AV2720" s="25"/>
      <c r="AW2720" s="25"/>
      <c r="AX2720" s="25"/>
      <c r="AY2720" s="25"/>
      <c r="AZ2720" s="25"/>
      <c r="BA2720" s="25"/>
      <c r="BB2720" s="25"/>
    </row>
    <row r="2721" spans="1:36" s="25" customFormat="1" ht="30" customHeight="1" x14ac:dyDescent="0.55000000000000004">
      <c r="A2721" s="273"/>
      <c r="B2721" s="275"/>
      <c r="C2721" s="275"/>
      <c r="D2721" s="275"/>
      <c r="E2721" s="275"/>
      <c r="F2721" s="277"/>
      <c r="G2721" s="101" t="s">
        <v>106</v>
      </c>
      <c r="H2721" s="279"/>
      <c r="I2721" s="271"/>
      <c r="J2721" s="271"/>
      <c r="K2721" s="16" t="s">
        <v>49</v>
      </c>
      <c r="L2721" s="16"/>
      <c r="M2721" s="16" t="s">
        <v>49</v>
      </c>
      <c r="N2721" s="16" t="s">
        <v>49</v>
      </c>
      <c r="O2721" s="16"/>
      <c r="P2721" s="16"/>
      <c r="Q2721" s="16"/>
      <c r="R2721" s="16"/>
      <c r="S2721" s="27"/>
      <c r="T2721" s="27"/>
      <c r="U2721" s="16"/>
      <c r="V2721" s="16"/>
      <c r="W2721" s="16"/>
      <c r="X2721" s="16"/>
      <c r="Y2721" s="16"/>
      <c r="Z2721" s="16"/>
      <c r="AA2721" s="16"/>
      <c r="AB2721" s="16"/>
      <c r="AC2721" s="16"/>
      <c r="AD2721" s="16"/>
      <c r="AE2721" s="16"/>
      <c r="AF2721" s="16"/>
      <c r="AG2721" s="16"/>
      <c r="AH2721" s="271"/>
      <c r="AI2721" s="271"/>
      <c r="AJ2721" s="271"/>
    </row>
    <row r="2722" spans="1:36" s="25" customFormat="1" ht="30" customHeight="1" x14ac:dyDescent="0.55000000000000004">
      <c r="A2722" s="272">
        <f>MAX($A$5:A2720)+1</f>
        <v>2161</v>
      </c>
      <c r="B2722" s="274" t="s">
        <v>10937</v>
      </c>
      <c r="C2722" s="274"/>
      <c r="D2722" s="274" t="s">
        <v>10938</v>
      </c>
      <c r="E2722" s="274"/>
      <c r="F2722" s="276" t="s">
        <v>10939</v>
      </c>
      <c r="G2722" s="101" t="s">
        <v>106</v>
      </c>
      <c r="H2722" s="278" t="s">
        <v>10940</v>
      </c>
      <c r="I2722" s="270">
        <v>44861</v>
      </c>
      <c r="J2722" s="270">
        <v>46686</v>
      </c>
      <c r="K2722" s="16" t="s">
        <v>45</v>
      </c>
      <c r="L2722" s="16" t="s">
        <v>47</v>
      </c>
      <c r="M2722" s="16" t="s">
        <v>47</v>
      </c>
      <c r="N2722" s="16" t="s">
        <v>45</v>
      </c>
      <c r="O2722" s="16" t="s">
        <v>45</v>
      </c>
      <c r="P2722" s="16" t="s">
        <v>47</v>
      </c>
      <c r="Q2722" s="16" t="s">
        <v>45</v>
      </c>
      <c r="R2722" s="16" t="s">
        <v>47</v>
      </c>
      <c r="S2722" s="16" t="s">
        <v>47</v>
      </c>
      <c r="T2722" s="16" t="s">
        <v>47</v>
      </c>
      <c r="U2722" s="16" t="s">
        <v>47</v>
      </c>
      <c r="V2722" s="16" t="s">
        <v>47</v>
      </c>
      <c r="W2722" s="16" t="s">
        <v>45</v>
      </c>
      <c r="X2722" s="16" t="s">
        <v>45</v>
      </c>
      <c r="Y2722" s="16" t="s">
        <v>45</v>
      </c>
      <c r="Z2722" s="16" t="s">
        <v>47</v>
      </c>
      <c r="AA2722" s="16" t="s">
        <v>47</v>
      </c>
      <c r="AB2722" s="16" t="s">
        <v>47</v>
      </c>
      <c r="AC2722" s="16" t="s">
        <v>47</v>
      </c>
      <c r="AD2722" s="16" t="s">
        <v>47</v>
      </c>
      <c r="AE2722" s="16"/>
      <c r="AF2722" s="16"/>
      <c r="AG2722" s="16"/>
      <c r="AH2722" s="270"/>
      <c r="AI2722" s="270"/>
      <c r="AJ2722" s="270"/>
    </row>
    <row r="2723" spans="1:36" s="25" customFormat="1" ht="30" customHeight="1" x14ac:dyDescent="0.55000000000000004">
      <c r="A2723" s="273"/>
      <c r="B2723" s="275"/>
      <c r="C2723" s="275"/>
      <c r="D2723" s="275"/>
      <c r="E2723" s="275"/>
      <c r="F2723" s="277"/>
      <c r="G2723" s="101" t="s">
        <v>106</v>
      </c>
      <c r="H2723" s="279"/>
      <c r="I2723" s="271"/>
      <c r="J2723" s="271"/>
      <c r="K2723" s="16" t="s">
        <v>49</v>
      </c>
      <c r="L2723" s="16"/>
      <c r="M2723" s="16" t="s">
        <v>49</v>
      </c>
      <c r="N2723" s="16" t="s">
        <v>49</v>
      </c>
      <c r="O2723" s="16"/>
      <c r="P2723" s="16" t="s">
        <v>58</v>
      </c>
      <c r="Q2723" s="27" t="s">
        <v>878</v>
      </c>
      <c r="R2723" s="16"/>
      <c r="S2723" s="27" t="s">
        <v>58</v>
      </c>
      <c r="T2723" s="27" t="s">
        <v>58</v>
      </c>
      <c r="U2723" s="27" t="s">
        <v>58</v>
      </c>
      <c r="V2723" s="27" t="s">
        <v>58</v>
      </c>
      <c r="W2723" s="16"/>
      <c r="X2723" s="16"/>
      <c r="Y2723" s="16"/>
      <c r="Z2723" s="16"/>
      <c r="AA2723" s="16"/>
      <c r="AB2723" s="16"/>
      <c r="AC2723" s="16"/>
      <c r="AD2723" s="16"/>
      <c r="AE2723" s="16"/>
      <c r="AF2723" s="16"/>
      <c r="AG2723" s="16"/>
      <c r="AH2723" s="271"/>
      <c r="AI2723" s="271"/>
      <c r="AJ2723" s="271"/>
    </row>
    <row r="2724" spans="1:36" s="25" customFormat="1" ht="30" customHeight="1" x14ac:dyDescent="0.55000000000000004">
      <c r="A2724" s="272">
        <f>MAX($A$5:A2722)+1</f>
        <v>2162</v>
      </c>
      <c r="B2724" s="274" t="s">
        <v>10941</v>
      </c>
      <c r="C2724" s="274"/>
      <c r="D2724" s="274" t="s">
        <v>10942</v>
      </c>
      <c r="E2724" s="274"/>
      <c r="F2724" s="276" t="s">
        <v>10943</v>
      </c>
      <c r="G2724" s="101" t="s">
        <v>106</v>
      </c>
      <c r="H2724" s="278" t="s">
        <v>10944</v>
      </c>
      <c r="I2724" s="270">
        <v>44861</v>
      </c>
      <c r="J2724" s="270">
        <v>46686</v>
      </c>
      <c r="K2724" s="16" t="s">
        <v>45</v>
      </c>
      <c r="L2724" s="16" t="s">
        <v>47</v>
      </c>
      <c r="M2724" s="16" t="s">
        <v>47</v>
      </c>
      <c r="N2724" s="16" t="s">
        <v>45</v>
      </c>
      <c r="O2724" s="16" t="s">
        <v>45</v>
      </c>
      <c r="P2724" s="16" t="s">
        <v>47</v>
      </c>
      <c r="Q2724" s="16" t="s">
        <v>47</v>
      </c>
      <c r="R2724" s="16" t="s">
        <v>47</v>
      </c>
      <c r="S2724" s="16"/>
      <c r="T2724" s="16"/>
      <c r="U2724" s="16" t="s">
        <v>47</v>
      </c>
      <c r="V2724" s="16" t="s">
        <v>47</v>
      </c>
      <c r="W2724" s="16" t="s">
        <v>47</v>
      </c>
      <c r="X2724" s="16" t="s">
        <v>47</v>
      </c>
      <c r="Y2724" s="16" t="s">
        <v>47</v>
      </c>
      <c r="Z2724" s="16"/>
      <c r="AA2724" s="16"/>
      <c r="AB2724" s="16"/>
      <c r="AC2724" s="16"/>
      <c r="AD2724" s="16"/>
      <c r="AE2724" s="16"/>
      <c r="AF2724" s="16"/>
      <c r="AG2724" s="16"/>
      <c r="AH2724" s="270"/>
      <c r="AI2724" s="270"/>
      <c r="AJ2724" s="270"/>
    </row>
    <row r="2725" spans="1:36" s="25" customFormat="1" ht="30" customHeight="1" x14ac:dyDescent="0.55000000000000004">
      <c r="A2725" s="273"/>
      <c r="B2725" s="275"/>
      <c r="C2725" s="275"/>
      <c r="D2725" s="275"/>
      <c r="E2725" s="275"/>
      <c r="F2725" s="277"/>
      <c r="G2725" s="101" t="s">
        <v>106</v>
      </c>
      <c r="H2725" s="279"/>
      <c r="I2725" s="271"/>
      <c r="J2725" s="271"/>
      <c r="K2725" s="16"/>
      <c r="L2725" s="16"/>
      <c r="M2725" s="16" t="s">
        <v>49</v>
      </c>
      <c r="N2725" s="16" t="s">
        <v>49</v>
      </c>
      <c r="O2725" s="16"/>
      <c r="P2725" s="16"/>
      <c r="Q2725" s="16"/>
      <c r="R2725" s="16"/>
      <c r="S2725" s="27"/>
      <c r="T2725" s="27"/>
      <c r="U2725" s="16"/>
      <c r="V2725" s="16"/>
      <c r="W2725" s="16"/>
      <c r="X2725" s="16"/>
      <c r="Y2725" s="16"/>
      <c r="Z2725" s="16"/>
      <c r="AA2725" s="16"/>
      <c r="AB2725" s="16"/>
      <c r="AC2725" s="16"/>
      <c r="AD2725" s="16"/>
      <c r="AE2725" s="16"/>
      <c r="AF2725" s="16"/>
      <c r="AG2725" s="16"/>
      <c r="AH2725" s="271"/>
      <c r="AI2725" s="271"/>
      <c r="AJ2725" s="271"/>
    </row>
    <row r="2726" spans="1:36" s="20" customFormat="1" ht="30" customHeight="1" x14ac:dyDescent="0.55000000000000004">
      <c r="A2726" s="272">
        <f>MAX($A$5:A2724)+1</f>
        <v>2163</v>
      </c>
      <c r="B2726" s="274" t="s">
        <v>10945</v>
      </c>
      <c r="C2726" s="274"/>
      <c r="D2726" s="274" t="s">
        <v>10946</v>
      </c>
      <c r="E2726" s="274"/>
      <c r="F2726" s="276" t="s">
        <v>10947</v>
      </c>
      <c r="G2726" s="101" t="s">
        <v>106</v>
      </c>
      <c r="H2726" s="278" t="s">
        <v>10948</v>
      </c>
      <c r="I2726" s="270">
        <v>44861</v>
      </c>
      <c r="J2726" s="270">
        <v>46686</v>
      </c>
      <c r="K2726" s="16" t="s">
        <v>45</v>
      </c>
      <c r="L2726" s="16"/>
      <c r="M2726" s="16" t="s">
        <v>47</v>
      </c>
      <c r="N2726" s="16" t="s">
        <v>45</v>
      </c>
      <c r="O2726" s="16" t="s">
        <v>45</v>
      </c>
      <c r="P2726" s="16"/>
      <c r="Q2726" s="16"/>
      <c r="R2726" s="16"/>
      <c r="S2726" s="16"/>
      <c r="T2726" s="16"/>
      <c r="U2726" s="16"/>
      <c r="V2726" s="16"/>
      <c r="W2726" s="16" t="s">
        <v>47</v>
      </c>
      <c r="X2726" s="16" t="s">
        <v>47</v>
      </c>
      <c r="Y2726" s="16" t="s">
        <v>47</v>
      </c>
      <c r="Z2726" s="16" t="s">
        <v>47</v>
      </c>
      <c r="AA2726" s="16" t="s">
        <v>47</v>
      </c>
      <c r="AB2726" s="16" t="s">
        <v>47</v>
      </c>
      <c r="AC2726" s="16"/>
      <c r="AD2726" s="16"/>
      <c r="AE2726" s="16"/>
      <c r="AF2726" s="16"/>
      <c r="AG2726" s="16"/>
      <c r="AH2726" s="270"/>
      <c r="AI2726" s="270"/>
      <c r="AJ2726" s="270"/>
    </row>
    <row r="2727" spans="1:36" s="20" customFormat="1" ht="30" customHeight="1" x14ac:dyDescent="0.55000000000000004">
      <c r="A2727" s="273"/>
      <c r="B2727" s="275"/>
      <c r="C2727" s="275"/>
      <c r="D2727" s="275"/>
      <c r="E2727" s="275"/>
      <c r="F2727" s="277"/>
      <c r="G2727" s="101" t="s">
        <v>106</v>
      </c>
      <c r="H2727" s="279"/>
      <c r="I2727" s="271"/>
      <c r="J2727" s="271"/>
      <c r="K2727" s="16"/>
      <c r="L2727" s="16"/>
      <c r="M2727" s="16" t="s">
        <v>49</v>
      </c>
      <c r="N2727" s="16" t="s">
        <v>49</v>
      </c>
      <c r="O2727" s="16"/>
      <c r="P2727" s="16"/>
      <c r="Q2727" s="16"/>
      <c r="R2727" s="16"/>
      <c r="S2727" s="27"/>
      <c r="T2727" s="27"/>
      <c r="U2727" s="16"/>
      <c r="V2727" s="16"/>
      <c r="W2727" s="16"/>
      <c r="X2727" s="16"/>
      <c r="Y2727" s="16"/>
      <c r="Z2727" s="16"/>
      <c r="AA2727" s="16"/>
      <c r="AB2727" s="16"/>
      <c r="AC2727" s="16"/>
      <c r="AD2727" s="16"/>
      <c r="AE2727" s="16"/>
      <c r="AF2727" s="16"/>
      <c r="AG2727" s="16"/>
      <c r="AH2727" s="271"/>
      <c r="AI2727" s="271"/>
      <c r="AJ2727" s="271"/>
    </row>
    <row r="2728" spans="1:36" s="20" customFormat="1" ht="30" customHeight="1" x14ac:dyDescent="0.55000000000000004">
      <c r="A2728" s="16">
        <f>MAX($A$5:A2726)+1</f>
        <v>2164</v>
      </c>
      <c r="B2728" s="101" t="s">
        <v>10949</v>
      </c>
      <c r="C2728" s="101"/>
      <c r="D2728" s="101" t="s">
        <v>10950</v>
      </c>
      <c r="E2728" s="101"/>
      <c r="F2728" s="76" t="s">
        <v>10951</v>
      </c>
      <c r="G2728" s="101" t="s">
        <v>106</v>
      </c>
      <c r="H2728" s="134" t="s">
        <v>10952</v>
      </c>
      <c r="I2728" s="182">
        <v>44869</v>
      </c>
      <c r="J2728" s="182">
        <v>46694</v>
      </c>
      <c r="K2728" s="16" t="s">
        <v>45</v>
      </c>
      <c r="L2728" s="16" t="s">
        <v>45</v>
      </c>
      <c r="M2728" s="16" t="s">
        <v>45</v>
      </c>
      <c r="N2728" s="16" t="s">
        <v>45</v>
      </c>
      <c r="O2728" s="16" t="s">
        <v>45</v>
      </c>
      <c r="P2728" s="16"/>
      <c r="Q2728" s="16" t="s">
        <v>47</v>
      </c>
      <c r="R2728" s="16" t="s">
        <v>47</v>
      </c>
      <c r="S2728" s="16"/>
      <c r="T2728" s="16"/>
      <c r="U2728" s="16"/>
      <c r="V2728" s="16"/>
      <c r="W2728" s="16" t="s">
        <v>47</v>
      </c>
      <c r="X2728" s="16" t="s">
        <v>47</v>
      </c>
      <c r="Y2728" s="16" t="s">
        <v>47</v>
      </c>
      <c r="Z2728" s="16"/>
      <c r="AA2728" s="16"/>
      <c r="AB2728" s="16"/>
      <c r="AC2728" s="16"/>
      <c r="AD2728" s="16"/>
      <c r="AE2728" s="16"/>
      <c r="AF2728" s="16"/>
      <c r="AG2728" s="16"/>
      <c r="AH2728" s="182"/>
      <c r="AI2728" s="182"/>
      <c r="AJ2728" s="182"/>
    </row>
    <row r="2729" spans="1:36" s="20" customFormat="1" ht="30" customHeight="1" x14ac:dyDescent="0.55000000000000004">
      <c r="A2729" s="16">
        <f>MAX($A$5:A2728)+1</f>
        <v>2165</v>
      </c>
      <c r="B2729" s="101" t="s">
        <v>10953</v>
      </c>
      <c r="C2729" s="101"/>
      <c r="D2729" s="101" t="s">
        <v>10954</v>
      </c>
      <c r="E2729" s="101"/>
      <c r="F2729" s="76" t="s">
        <v>10955</v>
      </c>
      <c r="G2729" s="101" t="s">
        <v>106</v>
      </c>
      <c r="H2729" s="134" t="s">
        <v>10956</v>
      </c>
      <c r="I2729" s="182">
        <v>44889</v>
      </c>
      <c r="J2729" s="182">
        <v>46714</v>
      </c>
      <c r="K2729" s="16" t="s">
        <v>45</v>
      </c>
      <c r="L2729" s="16" t="s">
        <v>47</v>
      </c>
      <c r="M2729" s="16" t="s">
        <v>47</v>
      </c>
      <c r="N2729" s="16" t="s">
        <v>45</v>
      </c>
      <c r="O2729" s="16" t="s">
        <v>45</v>
      </c>
      <c r="P2729" s="16"/>
      <c r="Q2729" s="16" t="s">
        <v>47</v>
      </c>
      <c r="R2729" s="16"/>
      <c r="S2729" s="16"/>
      <c r="T2729" s="16"/>
      <c r="U2729" s="16"/>
      <c r="V2729" s="16"/>
      <c r="W2729" s="16" t="s">
        <v>47</v>
      </c>
      <c r="X2729" s="16" t="s">
        <v>47</v>
      </c>
      <c r="Y2729" s="16" t="s">
        <v>47</v>
      </c>
      <c r="Z2729" s="16"/>
      <c r="AA2729" s="16"/>
      <c r="AB2729" s="16"/>
      <c r="AC2729" s="16"/>
      <c r="AD2729" s="16"/>
      <c r="AE2729" s="16"/>
      <c r="AF2729" s="16"/>
      <c r="AG2729" s="16"/>
      <c r="AH2729" s="182"/>
      <c r="AI2729" s="182"/>
      <c r="AJ2729" s="182"/>
    </row>
    <row r="2730" spans="1:36" s="20" customFormat="1" ht="30" customHeight="1" x14ac:dyDescent="0.55000000000000004">
      <c r="A2730" s="272">
        <f>MAX($A$5:A2729)+1</f>
        <v>2166</v>
      </c>
      <c r="B2730" s="274" t="s">
        <v>10957</v>
      </c>
      <c r="C2730" s="274"/>
      <c r="D2730" s="274" t="s">
        <v>10958</v>
      </c>
      <c r="E2730" s="274"/>
      <c r="F2730" s="276" t="s">
        <v>10959</v>
      </c>
      <c r="G2730" s="101" t="s">
        <v>106</v>
      </c>
      <c r="H2730" s="278" t="s">
        <v>10960</v>
      </c>
      <c r="I2730" s="270">
        <v>44887</v>
      </c>
      <c r="J2730" s="270">
        <v>46712</v>
      </c>
      <c r="K2730" s="16" t="s">
        <v>45</v>
      </c>
      <c r="L2730" s="16" t="s">
        <v>47</v>
      </c>
      <c r="M2730" s="16" t="s">
        <v>47</v>
      </c>
      <c r="N2730" s="16" t="s">
        <v>45</v>
      </c>
      <c r="O2730" s="16" t="s">
        <v>45</v>
      </c>
      <c r="P2730" s="16" t="s">
        <v>47</v>
      </c>
      <c r="Q2730" s="16" t="s">
        <v>47</v>
      </c>
      <c r="R2730" s="16" t="s">
        <v>47</v>
      </c>
      <c r="S2730" s="16" t="s">
        <v>47</v>
      </c>
      <c r="T2730" s="16" t="s">
        <v>47</v>
      </c>
      <c r="U2730" s="16" t="s">
        <v>47</v>
      </c>
      <c r="V2730" s="16" t="s">
        <v>47</v>
      </c>
      <c r="W2730" s="16" t="s">
        <v>45</v>
      </c>
      <c r="X2730" s="16" t="s">
        <v>45</v>
      </c>
      <c r="Y2730" s="16" t="s">
        <v>45</v>
      </c>
      <c r="Z2730" s="16" t="s">
        <v>47</v>
      </c>
      <c r="AA2730" s="16"/>
      <c r="AB2730" s="16"/>
      <c r="AC2730" s="16"/>
      <c r="AD2730" s="16"/>
      <c r="AE2730" s="16"/>
      <c r="AF2730" s="16"/>
      <c r="AG2730" s="16"/>
      <c r="AH2730" s="270"/>
      <c r="AI2730" s="270"/>
      <c r="AJ2730" s="270"/>
    </row>
    <row r="2731" spans="1:36" s="20" customFormat="1" ht="30" customHeight="1" x14ac:dyDescent="0.55000000000000004">
      <c r="A2731" s="273"/>
      <c r="B2731" s="275"/>
      <c r="C2731" s="275"/>
      <c r="D2731" s="275"/>
      <c r="E2731" s="275"/>
      <c r="F2731" s="277"/>
      <c r="G2731" s="101" t="s">
        <v>106</v>
      </c>
      <c r="H2731" s="279"/>
      <c r="I2731" s="271"/>
      <c r="J2731" s="271"/>
      <c r="K2731" s="16" t="s">
        <v>49</v>
      </c>
      <c r="L2731" s="16"/>
      <c r="M2731" s="16" t="s">
        <v>49</v>
      </c>
      <c r="N2731" s="16" t="s">
        <v>49</v>
      </c>
      <c r="O2731" s="16"/>
      <c r="P2731" s="16" t="s">
        <v>58</v>
      </c>
      <c r="Q2731" s="27" t="s">
        <v>878</v>
      </c>
      <c r="R2731" s="16"/>
      <c r="S2731" s="27" t="s">
        <v>878</v>
      </c>
      <c r="T2731" s="27" t="s">
        <v>878</v>
      </c>
      <c r="U2731" s="16" t="s">
        <v>58</v>
      </c>
      <c r="V2731" s="16" t="s">
        <v>58</v>
      </c>
      <c r="W2731" s="16"/>
      <c r="X2731" s="16"/>
      <c r="Y2731" s="16"/>
      <c r="Z2731" s="16"/>
      <c r="AA2731" s="16"/>
      <c r="AB2731" s="16"/>
      <c r="AC2731" s="16"/>
      <c r="AD2731" s="16"/>
      <c r="AE2731" s="16"/>
      <c r="AF2731" s="16"/>
      <c r="AG2731" s="16"/>
      <c r="AH2731" s="271"/>
      <c r="AI2731" s="271"/>
      <c r="AJ2731" s="271"/>
    </row>
    <row r="2732" spans="1:36" s="20" customFormat="1" ht="30" customHeight="1" x14ac:dyDescent="0.55000000000000004">
      <c r="A2732" s="16">
        <f>MAX($A$5:A2730)+1</f>
        <v>2167</v>
      </c>
      <c r="B2732" s="101" t="s">
        <v>10961</v>
      </c>
      <c r="C2732" s="101" t="s">
        <v>10962</v>
      </c>
      <c r="D2732" s="101" t="s">
        <v>10963</v>
      </c>
      <c r="E2732" s="101"/>
      <c r="F2732" s="76" t="s">
        <v>10964</v>
      </c>
      <c r="G2732" s="101" t="s">
        <v>106</v>
      </c>
      <c r="H2732" s="134" t="s">
        <v>10965</v>
      </c>
      <c r="I2732" s="182">
        <v>44901</v>
      </c>
      <c r="J2732" s="182">
        <v>46726</v>
      </c>
      <c r="K2732" s="16" t="s">
        <v>47</v>
      </c>
      <c r="L2732" s="16"/>
      <c r="M2732" s="16" t="s">
        <v>47</v>
      </c>
      <c r="N2732" s="16" t="s">
        <v>47</v>
      </c>
      <c r="O2732" s="16"/>
      <c r="P2732" s="16"/>
      <c r="Q2732" s="27"/>
      <c r="R2732" s="16"/>
      <c r="S2732" s="27"/>
      <c r="T2732" s="27"/>
      <c r="U2732" s="16"/>
      <c r="V2732" s="16"/>
      <c r="W2732" s="16"/>
      <c r="X2732" s="16" t="s">
        <v>47</v>
      </c>
      <c r="Y2732" s="16"/>
      <c r="Z2732" s="16"/>
      <c r="AA2732" s="16"/>
      <c r="AB2732" s="16"/>
      <c r="AC2732" s="16"/>
      <c r="AD2732" s="16"/>
      <c r="AE2732" s="16"/>
      <c r="AF2732" s="16"/>
      <c r="AG2732" s="16"/>
      <c r="AH2732" s="182"/>
      <c r="AI2732" s="182"/>
      <c r="AJ2732" s="182"/>
    </row>
    <row r="2733" spans="1:36" s="20" customFormat="1" ht="30" customHeight="1" x14ac:dyDescent="0.55000000000000004">
      <c r="A2733" s="16">
        <f>MAX($A$5:A2732)+1</f>
        <v>2168</v>
      </c>
      <c r="B2733" s="101" t="s">
        <v>10966</v>
      </c>
      <c r="C2733" s="101"/>
      <c r="D2733" s="101" t="s">
        <v>10967</v>
      </c>
      <c r="E2733" s="101"/>
      <c r="F2733" s="76" t="s">
        <v>10968</v>
      </c>
      <c r="G2733" s="101" t="s">
        <v>106</v>
      </c>
      <c r="H2733" s="134" t="s">
        <v>10969</v>
      </c>
      <c r="I2733" s="182">
        <v>44911</v>
      </c>
      <c r="J2733" s="182">
        <v>46736</v>
      </c>
      <c r="K2733" s="16" t="s">
        <v>45</v>
      </c>
      <c r="L2733" s="16" t="s">
        <v>47</v>
      </c>
      <c r="M2733" s="16" t="s">
        <v>47</v>
      </c>
      <c r="N2733" s="16" t="s">
        <v>45</v>
      </c>
      <c r="O2733" s="16" t="s">
        <v>45</v>
      </c>
      <c r="P2733" s="16"/>
      <c r="Q2733" s="27"/>
      <c r="R2733" s="16"/>
      <c r="S2733" s="27"/>
      <c r="T2733" s="27"/>
      <c r="U2733" s="16"/>
      <c r="V2733" s="16"/>
      <c r="W2733" s="16" t="s">
        <v>47</v>
      </c>
      <c r="X2733" s="16" t="s">
        <v>47</v>
      </c>
      <c r="Y2733" s="16" t="s">
        <v>47</v>
      </c>
      <c r="Z2733" s="16"/>
      <c r="AA2733" s="16"/>
      <c r="AB2733" s="16"/>
      <c r="AC2733" s="16"/>
      <c r="AD2733" s="16"/>
      <c r="AE2733" s="16"/>
      <c r="AF2733" s="16"/>
      <c r="AG2733" s="16"/>
      <c r="AH2733" s="182"/>
      <c r="AI2733" s="182"/>
      <c r="AJ2733" s="182"/>
    </row>
    <row r="2734" spans="1:36" s="20" customFormat="1" ht="30" customHeight="1" x14ac:dyDescent="0.55000000000000004">
      <c r="A2734" s="16">
        <f>MAX($A$5:A2733)+1</f>
        <v>2169</v>
      </c>
      <c r="B2734" s="101" t="s">
        <v>10970</v>
      </c>
      <c r="C2734" s="101"/>
      <c r="D2734" s="101" t="s">
        <v>10971</v>
      </c>
      <c r="E2734" s="101"/>
      <c r="F2734" s="76" t="s">
        <v>10972</v>
      </c>
      <c r="G2734" s="101" t="s">
        <v>106</v>
      </c>
      <c r="H2734" s="134" t="s">
        <v>10973</v>
      </c>
      <c r="I2734" s="182">
        <v>44902</v>
      </c>
      <c r="J2734" s="182">
        <v>46727</v>
      </c>
      <c r="K2734" s="16"/>
      <c r="L2734" s="16"/>
      <c r="M2734" s="16"/>
      <c r="N2734" s="16"/>
      <c r="O2734" s="16"/>
      <c r="P2734" s="16"/>
      <c r="Q2734" s="27"/>
      <c r="R2734" s="16"/>
      <c r="S2734" s="16" t="s">
        <v>47</v>
      </c>
      <c r="T2734" s="16" t="s">
        <v>47</v>
      </c>
      <c r="U2734" s="16"/>
      <c r="V2734" s="16"/>
      <c r="W2734" s="16"/>
      <c r="X2734" s="16"/>
      <c r="Y2734" s="16"/>
      <c r="Z2734" s="16"/>
      <c r="AA2734" s="16"/>
      <c r="AB2734" s="16"/>
      <c r="AC2734" s="16"/>
      <c r="AD2734" s="16"/>
      <c r="AE2734" s="16"/>
      <c r="AF2734" s="16"/>
      <c r="AG2734" s="16"/>
      <c r="AH2734" s="182"/>
      <c r="AI2734" s="182"/>
      <c r="AJ2734" s="182"/>
    </row>
    <row r="2735" spans="1:36" s="20" customFormat="1" ht="30" customHeight="1" x14ac:dyDescent="0.55000000000000004">
      <c r="A2735" s="272">
        <f>MAX($A$5:A2734)+1</f>
        <v>2170</v>
      </c>
      <c r="B2735" s="274" t="s">
        <v>10974</v>
      </c>
      <c r="C2735" s="274"/>
      <c r="D2735" s="274" t="s">
        <v>10975</v>
      </c>
      <c r="E2735" s="274"/>
      <c r="F2735" s="276" t="s">
        <v>10976</v>
      </c>
      <c r="G2735" s="101" t="s">
        <v>8893</v>
      </c>
      <c r="H2735" s="278" t="s">
        <v>10977</v>
      </c>
      <c r="I2735" s="270">
        <v>44916</v>
      </c>
      <c r="J2735" s="270">
        <v>46741</v>
      </c>
      <c r="K2735" s="16" t="s">
        <v>45</v>
      </c>
      <c r="L2735" s="16" t="s">
        <v>45</v>
      </c>
      <c r="M2735" s="16" t="s">
        <v>45</v>
      </c>
      <c r="N2735" s="16" t="s">
        <v>45</v>
      </c>
      <c r="O2735" s="16" t="s">
        <v>45</v>
      </c>
      <c r="P2735" s="16"/>
      <c r="Q2735" s="27"/>
      <c r="R2735" s="16"/>
      <c r="S2735" s="27"/>
      <c r="T2735" s="27"/>
      <c r="U2735" s="16"/>
      <c r="V2735" s="16"/>
      <c r="W2735" s="16" t="s">
        <v>45</v>
      </c>
      <c r="X2735" s="16" t="s">
        <v>45</v>
      </c>
      <c r="Y2735" s="16" t="s">
        <v>45</v>
      </c>
      <c r="Z2735" s="16"/>
      <c r="AA2735" s="16"/>
      <c r="AB2735" s="16"/>
      <c r="AC2735" s="16"/>
      <c r="AD2735" s="16"/>
      <c r="AE2735" s="16"/>
      <c r="AF2735" s="16"/>
      <c r="AG2735" s="16"/>
      <c r="AH2735" s="270"/>
      <c r="AI2735" s="270"/>
      <c r="AJ2735" s="270"/>
    </row>
    <row r="2736" spans="1:36" s="20" customFormat="1" ht="30" customHeight="1" x14ac:dyDescent="0.55000000000000004">
      <c r="A2736" s="273"/>
      <c r="B2736" s="275"/>
      <c r="C2736" s="275"/>
      <c r="D2736" s="275"/>
      <c r="E2736" s="275"/>
      <c r="F2736" s="277"/>
      <c r="G2736" s="101" t="s">
        <v>8893</v>
      </c>
      <c r="H2736" s="279"/>
      <c r="I2736" s="271"/>
      <c r="J2736" s="271"/>
      <c r="K2736" s="16" t="s">
        <v>49</v>
      </c>
      <c r="L2736" s="16"/>
      <c r="M2736" s="16" t="s">
        <v>49</v>
      </c>
      <c r="N2736" s="16" t="s">
        <v>49</v>
      </c>
      <c r="O2736" s="16"/>
      <c r="P2736" s="16"/>
      <c r="Q2736" s="27"/>
      <c r="R2736" s="16"/>
      <c r="S2736" s="27"/>
      <c r="T2736" s="27"/>
      <c r="U2736" s="16"/>
      <c r="V2736" s="16"/>
      <c r="W2736" s="16"/>
      <c r="X2736" s="16"/>
      <c r="Y2736" s="16"/>
      <c r="Z2736" s="16"/>
      <c r="AA2736" s="16"/>
      <c r="AB2736" s="16"/>
      <c r="AC2736" s="16"/>
      <c r="AD2736" s="16"/>
      <c r="AE2736" s="16"/>
      <c r="AF2736" s="16"/>
      <c r="AG2736" s="16"/>
      <c r="AH2736" s="271"/>
      <c r="AI2736" s="271"/>
      <c r="AJ2736" s="271"/>
    </row>
    <row r="2737" spans="1:37" s="20" customFormat="1" ht="30" customHeight="1" x14ac:dyDescent="0.55000000000000004">
      <c r="A2737" s="272">
        <f>MAX($A$5:A2735)+1</f>
        <v>2171</v>
      </c>
      <c r="B2737" s="274" t="s">
        <v>10978</v>
      </c>
      <c r="C2737" s="274"/>
      <c r="D2737" s="274" t="s">
        <v>10979</v>
      </c>
      <c r="E2737" s="274"/>
      <c r="F2737" s="276" t="s">
        <v>10980</v>
      </c>
      <c r="G2737" s="101" t="s">
        <v>8893</v>
      </c>
      <c r="H2737" s="278" t="s">
        <v>10981</v>
      </c>
      <c r="I2737" s="270">
        <v>44853</v>
      </c>
      <c r="J2737" s="270">
        <v>46678</v>
      </c>
      <c r="K2737" s="16" t="s">
        <v>47</v>
      </c>
      <c r="L2737" s="16" t="s">
        <v>47</v>
      </c>
      <c r="M2737" s="16" t="s">
        <v>47</v>
      </c>
      <c r="N2737" s="16" t="s">
        <v>47</v>
      </c>
      <c r="O2737" s="16" t="s">
        <v>47</v>
      </c>
      <c r="P2737" s="16"/>
      <c r="Q2737" s="27"/>
      <c r="R2737" s="16"/>
      <c r="S2737" s="27"/>
      <c r="T2737" s="27"/>
      <c r="U2737" s="16"/>
      <c r="V2737" s="16"/>
      <c r="W2737" s="16" t="s">
        <v>47</v>
      </c>
      <c r="X2737" s="16" t="s">
        <v>47</v>
      </c>
      <c r="Y2737" s="16" t="s">
        <v>47</v>
      </c>
      <c r="Z2737" s="16"/>
      <c r="AA2737" s="16"/>
      <c r="AB2737" s="16"/>
      <c r="AC2737" s="16"/>
      <c r="AD2737" s="16"/>
      <c r="AE2737" s="16"/>
      <c r="AF2737" s="16"/>
      <c r="AG2737" s="16"/>
      <c r="AH2737" s="270"/>
      <c r="AI2737" s="270"/>
      <c r="AJ2737" s="270"/>
    </row>
    <row r="2738" spans="1:37" s="20" customFormat="1" ht="30" customHeight="1" x14ac:dyDescent="0.55000000000000004">
      <c r="A2738" s="273"/>
      <c r="B2738" s="275"/>
      <c r="C2738" s="275"/>
      <c r="D2738" s="275"/>
      <c r="E2738" s="275"/>
      <c r="F2738" s="277"/>
      <c r="G2738" s="101" t="s">
        <v>8893</v>
      </c>
      <c r="H2738" s="279"/>
      <c r="I2738" s="271"/>
      <c r="J2738" s="271"/>
      <c r="K2738" s="16"/>
      <c r="L2738" s="16"/>
      <c r="M2738" s="16" t="s">
        <v>49</v>
      </c>
      <c r="N2738" s="16" t="s">
        <v>49</v>
      </c>
      <c r="O2738" s="16"/>
      <c r="P2738" s="16"/>
      <c r="Q2738" s="27"/>
      <c r="R2738" s="16"/>
      <c r="S2738" s="27"/>
      <c r="T2738" s="27"/>
      <c r="U2738" s="16"/>
      <c r="V2738" s="16"/>
      <c r="W2738" s="16"/>
      <c r="X2738" s="16"/>
      <c r="Y2738" s="16"/>
      <c r="Z2738" s="16"/>
      <c r="AA2738" s="16"/>
      <c r="AB2738" s="16"/>
      <c r="AC2738" s="16"/>
      <c r="AD2738" s="16"/>
      <c r="AE2738" s="16"/>
      <c r="AF2738" s="16"/>
      <c r="AG2738" s="16"/>
      <c r="AH2738" s="271"/>
      <c r="AI2738" s="271"/>
      <c r="AJ2738" s="271"/>
    </row>
    <row r="2739" spans="1:37" s="20" customFormat="1" ht="30" customHeight="1" x14ac:dyDescent="0.55000000000000004">
      <c r="A2739" s="131">
        <f>MAX($A$5:A2737)+1</f>
        <v>2172</v>
      </c>
      <c r="B2739" s="132" t="s">
        <v>10982</v>
      </c>
      <c r="C2739" s="132"/>
      <c r="D2739" s="132" t="s">
        <v>10983</v>
      </c>
      <c r="E2739" s="131" t="s">
        <v>10984</v>
      </c>
      <c r="F2739" s="62" t="s">
        <v>10985</v>
      </c>
      <c r="G2739" s="101" t="s">
        <v>616</v>
      </c>
      <c r="H2739" s="133" t="s">
        <v>10986</v>
      </c>
      <c r="I2739" s="191">
        <v>44777</v>
      </c>
      <c r="J2739" s="191">
        <v>46602</v>
      </c>
      <c r="K2739" s="16" t="s">
        <v>47</v>
      </c>
      <c r="L2739" s="16" t="s">
        <v>47</v>
      </c>
      <c r="M2739" s="16" t="s">
        <v>47</v>
      </c>
      <c r="N2739" s="16" t="s">
        <v>47</v>
      </c>
      <c r="O2739" s="16" t="s">
        <v>47</v>
      </c>
      <c r="P2739" s="16"/>
      <c r="Q2739" s="27"/>
      <c r="R2739" s="16"/>
      <c r="S2739" s="27"/>
      <c r="T2739" s="27"/>
      <c r="U2739" s="16"/>
      <c r="V2739" s="16"/>
      <c r="W2739" s="16" t="s">
        <v>47</v>
      </c>
      <c r="X2739" s="16" t="s">
        <v>47</v>
      </c>
      <c r="Y2739" s="16" t="s">
        <v>47</v>
      </c>
      <c r="Z2739" s="16"/>
      <c r="AA2739" s="16"/>
      <c r="AB2739" s="16"/>
      <c r="AC2739" s="16"/>
      <c r="AD2739" s="16"/>
      <c r="AE2739" s="16"/>
      <c r="AF2739" s="16"/>
      <c r="AG2739" s="16"/>
      <c r="AH2739" s="191"/>
      <c r="AI2739" s="191"/>
      <c r="AJ2739" s="191"/>
    </row>
    <row r="2740" spans="1:37" s="20" customFormat="1" ht="30" customHeight="1" x14ac:dyDescent="0.55000000000000004">
      <c r="A2740" s="272">
        <f>MAX($A$5:A2739)+1</f>
        <v>2173</v>
      </c>
      <c r="B2740" s="274" t="s">
        <v>10987</v>
      </c>
      <c r="C2740" s="274"/>
      <c r="D2740" s="274" t="s">
        <v>10988</v>
      </c>
      <c r="E2740" s="274"/>
      <c r="F2740" s="276" t="s">
        <v>10989</v>
      </c>
      <c r="G2740" s="101" t="s">
        <v>8893</v>
      </c>
      <c r="H2740" s="278" t="s">
        <v>10990</v>
      </c>
      <c r="I2740" s="270">
        <v>44727</v>
      </c>
      <c r="J2740" s="282">
        <v>46552</v>
      </c>
      <c r="K2740" s="16" t="s">
        <v>47</v>
      </c>
      <c r="L2740" s="16" t="s">
        <v>47</v>
      </c>
      <c r="M2740" s="16" t="s">
        <v>45</v>
      </c>
      <c r="N2740" s="16" t="s">
        <v>45</v>
      </c>
      <c r="O2740" s="16" t="s">
        <v>45</v>
      </c>
      <c r="P2740" s="16"/>
      <c r="Q2740" s="27"/>
      <c r="R2740" s="16"/>
      <c r="S2740" s="27"/>
      <c r="T2740" s="27"/>
      <c r="U2740" s="16"/>
      <c r="V2740" s="16"/>
      <c r="W2740" s="16" t="s">
        <v>47</v>
      </c>
      <c r="X2740" s="16" t="s">
        <v>47</v>
      </c>
      <c r="Y2740" s="16" t="s">
        <v>47</v>
      </c>
      <c r="Z2740" s="16"/>
      <c r="AA2740" s="16"/>
      <c r="AB2740" s="16"/>
      <c r="AC2740" s="16"/>
      <c r="AD2740" s="16"/>
      <c r="AE2740" s="16"/>
      <c r="AF2740" s="16"/>
      <c r="AG2740" s="16"/>
      <c r="AH2740" s="270"/>
      <c r="AI2740" s="270"/>
      <c r="AJ2740" s="270"/>
    </row>
    <row r="2741" spans="1:37" s="20" customFormat="1" ht="30" customHeight="1" x14ac:dyDescent="0.55000000000000004">
      <c r="A2741" s="273"/>
      <c r="B2741" s="275"/>
      <c r="C2741" s="275"/>
      <c r="D2741" s="275"/>
      <c r="E2741" s="275"/>
      <c r="F2741" s="277"/>
      <c r="G2741" s="101" t="s">
        <v>8893</v>
      </c>
      <c r="H2741" s="279"/>
      <c r="I2741" s="271"/>
      <c r="J2741" s="283"/>
      <c r="K2741" s="16" t="s">
        <v>49</v>
      </c>
      <c r="L2741" s="16"/>
      <c r="M2741" s="16" t="s">
        <v>49</v>
      </c>
      <c r="N2741" s="16" t="s">
        <v>49</v>
      </c>
      <c r="O2741" s="16"/>
      <c r="P2741" s="16"/>
      <c r="Q2741" s="27"/>
      <c r="R2741" s="16"/>
      <c r="S2741" s="27"/>
      <c r="T2741" s="27"/>
      <c r="U2741" s="16"/>
      <c r="V2741" s="16"/>
      <c r="W2741" s="16"/>
      <c r="X2741" s="16"/>
      <c r="Y2741" s="16"/>
      <c r="Z2741" s="16"/>
      <c r="AA2741" s="16"/>
      <c r="AB2741" s="16"/>
      <c r="AC2741" s="16"/>
      <c r="AD2741" s="16"/>
      <c r="AE2741" s="16"/>
      <c r="AF2741" s="16"/>
      <c r="AG2741" s="16"/>
      <c r="AH2741" s="271"/>
      <c r="AI2741" s="271"/>
      <c r="AJ2741" s="271"/>
    </row>
    <row r="2742" spans="1:37" s="20" customFormat="1" ht="30" customHeight="1" x14ac:dyDescent="0.55000000000000004">
      <c r="A2742" s="16">
        <f>MAX($A$5:A2740)+1</f>
        <v>2174</v>
      </c>
      <c r="B2742" s="101" t="s">
        <v>10991</v>
      </c>
      <c r="C2742" s="101"/>
      <c r="D2742" s="101" t="s">
        <v>10992</v>
      </c>
      <c r="E2742" s="16" t="s">
        <v>10993</v>
      </c>
      <c r="F2742" s="76" t="s">
        <v>10994</v>
      </c>
      <c r="G2742" s="101" t="s">
        <v>616</v>
      </c>
      <c r="H2742" s="134" t="s">
        <v>10995</v>
      </c>
      <c r="I2742" s="182">
        <v>44701</v>
      </c>
      <c r="J2742" s="182">
        <v>46526</v>
      </c>
      <c r="K2742" s="16" t="s">
        <v>45</v>
      </c>
      <c r="L2742" s="16" t="s">
        <v>47</v>
      </c>
      <c r="M2742" s="16" t="s">
        <v>45</v>
      </c>
      <c r="N2742" s="16" t="s">
        <v>45</v>
      </c>
      <c r="O2742" s="16" t="s">
        <v>45</v>
      </c>
      <c r="P2742" s="16"/>
      <c r="Q2742" s="27"/>
      <c r="R2742" s="16"/>
      <c r="S2742" s="27"/>
      <c r="T2742" s="27"/>
      <c r="U2742" s="16"/>
      <c r="V2742" s="16"/>
      <c r="W2742" s="16" t="s">
        <v>45</v>
      </c>
      <c r="X2742" s="16" t="s">
        <v>45</v>
      </c>
      <c r="Y2742" s="16" t="s">
        <v>45</v>
      </c>
      <c r="Z2742" s="16"/>
      <c r="AA2742" s="16"/>
      <c r="AB2742" s="16"/>
      <c r="AC2742" s="16"/>
      <c r="AD2742" s="16"/>
      <c r="AE2742" s="16"/>
      <c r="AF2742" s="16"/>
      <c r="AG2742" s="16"/>
      <c r="AH2742" s="182"/>
      <c r="AI2742" s="182"/>
      <c r="AJ2742" s="182"/>
    </row>
    <row r="2743" spans="1:37" s="20" customFormat="1" ht="30" customHeight="1" x14ac:dyDescent="0.55000000000000004">
      <c r="A2743" s="16">
        <f>MAX($A$5:A2742)+1</f>
        <v>2175</v>
      </c>
      <c r="B2743" s="101" t="s">
        <v>10996</v>
      </c>
      <c r="C2743" s="101" t="s">
        <v>10997</v>
      </c>
      <c r="D2743" s="101" t="s">
        <v>10998</v>
      </c>
      <c r="E2743" s="16"/>
      <c r="F2743" s="76" t="s">
        <v>10999</v>
      </c>
      <c r="G2743" s="101" t="s">
        <v>616</v>
      </c>
      <c r="H2743" s="134" t="s">
        <v>11000</v>
      </c>
      <c r="I2743" s="182">
        <v>44865</v>
      </c>
      <c r="J2743" s="182">
        <v>46669</v>
      </c>
      <c r="K2743" s="16" t="s">
        <v>45</v>
      </c>
      <c r="L2743" s="16" t="s">
        <v>47</v>
      </c>
      <c r="M2743" s="16" t="s">
        <v>47</v>
      </c>
      <c r="N2743" s="16" t="s">
        <v>45</v>
      </c>
      <c r="O2743" s="16" t="s">
        <v>45</v>
      </c>
      <c r="P2743" s="16"/>
      <c r="Q2743" s="27"/>
      <c r="R2743" s="16"/>
      <c r="S2743" s="27"/>
      <c r="T2743" s="27"/>
      <c r="U2743" s="16"/>
      <c r="V2743" s="16"/>
      <c r="W2743" s="16" t="s">
        <v>45</v>
      </c>
      <c r="X2743" s="16" t="s">
        <v>45</v>
      </c>
      <c r="Y2743" s="16" t="s">
        <v>45</v>
      </c>
      <c r="Z2743" s="16"/>
      <c r="AA2743" s="16"/>
      <c r="AB2743" s="16"/>
      <c r="AC2743" s="16"/>
      <c r="AD2743" s="16"/>
      <c r="AE2743" s="16"/>
      <c r="AF2743" s="16"/>
      <c r="AG2743" s="16"/>
      <c r="AH2743" s="182"/>
      <c r="AI2743" s="182"/>
      <c r="AJ2743" s="182"/>
    </row>
    <row r="2744" spans="1:37" s="20" customFormat="1" ht="30" customHeight="1" x14ac:dyDescent="0.55000000000000004">
      <c r="A2744" s="272">
        <f>MAX($A$5:A2743)+1</f>
        <v>2176</v>
      </c>
      <c r="B2744" s="274" t="s">
        <v>11001</v>
      </c>
      <c r="C2744" s="276" t="s">
        <v>11002</v>
      </c>
      <c r="D2744" s="274" t="s">
        <v>11003</v>
      </c>
      <c r="E2744" s="272"/>
      <c r="F2744" s="276" t="s">
        <v>11004</v>
      </c>
      <c r="G2744" s="101" t="s">
        <v>106</v>
      </c>
      <c r="H2744" s="278" t="s">
        <v>11005</v>
      </c>
      <c r="I2744" s="270">
        <v>44812</v>
      </c>
      <c r="J2744" s="270">
        <v>46637</v>
      </c>
      <c r="K2744" s="16" t="s">
        <v>45</v>
      </c>
      <c r="L2744" s="16" t="s">
        <v>45</v>
      </c>
      <c r="M2744" s="16" t="s">
        <v>45</v>
      </c>
      <c r="N2744" s="16" t="s">
        <v>45</v>
      </c>
      <c r="O2744" s="16" t="s">
        <v>45</v>
      </c>
      <c r="P2744" s="16"/>
      <c r="Q2744" s="16" t="s">
        <v>47</v>
      </c>
      <c r="R2744" s="16"/>
      <c r="S2744" s="27"/>
      <c r="T2744" s="27"/>
      <c r="U2744" s="16"/>
      <c r="V2744" s="16"/>
      <c r="W2744" s="16" t="s">
        <v>45</v>
      </c>
      <c r="X2744" s="16" t="s">
        <v>45</v>
      </c>
      <c r="Y2744" s="16" t="s">
        <v>45</v>
      </c>
      <c r="Z2744" s="16"/>
      <c r="AA2744" s="16"/>
      <c r="AB2744" s="16"/>
      <c r="AC2744" s="16"/>
      <c r="AD2744" s="16"/>
      <c r="AE2744" s="16"/>
      <c r="AF2744" s="16"/>
      <c r="AG2744" s="16"/>
      <c r="AH2744" s="270"/>
      <c r="AI2744" s="270"/>
      <c r="AJ2744" s="270"/>
    </row>
    <row r="2745" spans="1:37" s="20" customFormat="1" ht="30" customHeight="1" x14ac:dyDescent="0.55000000000000004">
      <c r="A2745" s="273"/>
      <c r="B2745" s="275"/>
      <c r="C2745" s="277"/>
      <c r="D2745" s="275"/>
      <c r="E2745" s="273"/>
      <c r="F2745" s="277"/>
      <c r="G2745" s="101" t="s">
        <v>106</v>
      </c>
      <c r="H2745" s="279"/>
      <c r="I2745" s="271"/>
      <c r="J2745" s="271"/>
      <c r="K2745" s="16" t="s">
        <v>49</v>
      </c>
      <c r="L2745" s="16"/>
      <c r="M2745" s="16" t="s">
        <v>49</v>
      </c>
      <c r="N2745" s="16" t="s">
        <v>49</v>
      </c>
      <c r="O2745" s="16"/>
      <c r="P2745" s="16"/>
      <c r="Q2745" s="27"/>
      <c r="R2745" s="16"/>
      <c r="S2745" s="27"/>
      <c r="T2745" s="27"/>
      <c r="U2745" s="16"/>
      <c r="V2745" s="16"/>
      <c r="W2745" s="16"/>
      <c r="X2745" s="16"/>
      <c r="Y2745" s="16"/>
      <c r="Z2745" s="16"/>
      <c r="AA2745" s="16"/>
      <c r="AB2745" s="16"/>
      <c r="AC2745" s="16"/>
      <c r="AD2745" s="16"/>
      <c r="AE2745" s="16"/>
      <c r="AF2745" s="16"/>
      <c r="AG2745" s="16"/>
      <c r="AH2745" s="271"/>
      <c r="AI2745" s="271"/>
      <c r="AJ2745" s="271"/>
    </row>
    <row r="2746" spans="1:37" ht="30" customHeight="1" x14ac:dyDescent="0.55000000000000004">
      <c r="A2746" s="16">
        <f>MAX($A$5:A2744)+1</f>
        <v>2177</v>
      </c>
      <c r="B2746" s="101" t="s">
        <v>11006</v>
      </c>
      <c r="C2746" s="101" t="s">
        <v>11007</v>
      </c>
      <c r="D2746" s="101" t="s">
        <v>11008</v>
      </c>
      <c r="E2746" s="101"/>
      <c r="F2746" s="76" t="s">
        <v>11009</v>
      </c>
      <c r="G2746" s="101" t="s">
        <v>1218</v>
      </c>
      <c r="H2746" s="134" t="s">
        <v>11010</v>
      </c>
      <c r="I2746" s="182">
        <v>44915</v>
      </c>
      <c r="J2746" s="182">
        <v>46740</v>
      </c>
      <c r="K2746" s="16" t="s">
        <v>45</v>
      </c>
      <c r="L2746" s="16" t="s">
        <v>47</v>
      </c>
      <c r="M2746" s="16" t="s">
        <v>47</v>
      </c>
      <c r="N2746" s="16" t="s">
        <v>45</v>
      </c>
      <c r="O2746" s="16" t="s">
        <v>45</v>
      </c>
      <c r="P2746" s="16"/>
      <c r="Q2746" s="27"/>
      <c r="R2746" s="16"/>
      <c r="S2746" s="27"/>
      <c r="T2746" s="27"/>
      <c r="U2746" s="16"/>
      <c r="V2746" s="16"/>
      <c r="W2746" s="16" t="s">
        <v>47</v>
      </c>
      <c r="X2746" s="16" t="s">
        <v>47</v>
      </c>
      <c r="Y2746" s="16" t="s">
        <v>47</v>
      </c>
      <c r="Z2746" s="16"/>
      <c r="AA2746" s="16"/>
      <c r="AB2746" s="16"/>
      <c r="AC2746" s="16"/>
      <c r="AD2746" s="16"/>
      <c r="AE2746" s="16"/>
      <c r="AF2746" s="16"/>
      <c r="AG2746" s="16"/>
      <c r="AH2746" s="182"/>
      <c r="AI2746" s="182"/>
      <c r="AJ2746" s="182"/>
    </row>
    <row r="2747" spans="1:37" ht="30" customHeight="1" x14ac:dyDescent="0.55000000000000004">
      <c r="A2747" s="16">
        <f>MAX($A$5:A2746)+1</f>
        <v>2178</v>
      </c>
      <c r="B2747" s="101" t="s">
        <v>11011</v>
      </c>
      <c r="C2747" s="194" t="s">
        <v>11012</v>
      </c>
      <c r="D2747" s="101"/>
      <c r="E2747" s="101"/>
      <c r="F2747" s="76" t="s">
        <v>11013</v>
      </c>
      <c r="G2747" s="101" t="s">
        <v>1218</v>
      </c>
      <c r="H2747" s="134" t="s">
        <v>11014</v>
      </c>
      <c r="I2747" s="182">
        <v>44848</v>
      </c>
      <c r="J2747" s="182">
        <v>46673</v>
      </c>
      <c r="K2747" s="16" t="s">
        <v>47</v>
      </c>
      <c r="L2747" s="16"/>
      <c r="M2747" s="16" t="s">
        <v>47</v>
      </c>
      <c r="N2747" s="16" t="s">
        <v>47</v>
      </c>
      <c r="O2747" s="16" t="s">
        <v>47</v>
      </c>
      <c r="P2747" s="16"/>
      <c r="Q2747" s="27"/>
      <c r="R2747" s="16"/>
      <c r="S2747" s="27"/>
      <c r="T2747" s="27"/>
      <c r="U2747" s="16"/>
      <c r="V2747" s="16"/>
      <c r="W2747" s="16" t="s">
        <v>47</v>
      </c>
      <c r="X2747" s="16" t="s">
        <v>47</v>
      </c>
      <c r="Y2747" s="16" t="s">
        <v>47</v>
      </c>
      <c r="Z2747" s="16"/>
      <c r="AA2747" s="16"/>
      <c r="AB2747" s="16"/>
      <c r="AC2747" s="16"/>
      <c r="AD2747" s="16"/>
      <c r="AE2747" s="16"/>
      <c r="AF2747" s="16"/>
      <c r="AG2747" s="16"/>
      <c r="AH2747" s="182"/>
      <c r="AI2747" s="182"/>
      <c r="AJ2747" s="182"/>
    </row>
    <row r="2748" spans="1:37" ht="30" customHeight="1" x14ac:dyDescent="0.55000000000000004">
      <c r="A2748" s="16">
        <f>MAX($A$5:A2747)+1</f>
        <v>2179</v>
      </c>
      <c r="B2748" s="101" t="s">
        <v>11015</v>
      </c>
      <c r="C2748" s="101" t="s">
        <v>11016</v>
      </c>
      <c r="D2748" s="101" t="s">
        <v>11017</v>
      </c>
      <c r="E2748" s="124" t="s">
        <v>11018</v>
      </c>
      <c r="F2748" s="76" t="s">
        <v>11019</v>
      </c>
      <c r="G2748" s="101" t="s">
        <v>5742</v>
      </c>
      <c r="H2748" s="134" t="s">
        <v>11020</v>
      </c>
      <c r="I2748" s="182">
        <v>44833</v>
      </c>
      <c r="J2748" s="182">
        <v>46658</v>
      </c>
      <c r="K2748" s="16"/>
      <c r="L2748" s="16"/>
      <c r="M2748" s="16"/>
      <c r="N2748" s="16"/>
      <c r="O2748" s="16"/>
      <c r="P2748" s="16" t="s">
        <v>47</v>
      </c>
      <c r="Q2748" s="27"/>
      <c r="R2748" s="16"/>
      <c r="S2748" s="27"/>
      <c r="T2748" s="27"/>
      <c r="U2748" s="16"/>
      <c r="V2748" s="16"/>
      <c r="W2748" s="16"/>
      <c r="X2748" s="16" t="s">
        <v>47</v>
      </c>
      <c r="Y2748" s="16"/>
      <c r="Z2748" s="16"/>
      <c r="AA2748" s="16"/>
      <c r="AB2748" s="16"/>
      <c r="AC2748" s="16" t="s">
        <v>47</v>
      </c>
      <c r="AD2748" s="16"/>
      <c r="AE2748" s="16"/>
      <c r="AF2748" s="16"/>
      <c r="AG2748" s="16"/>
      <c r="AH2748" s="182"/>
      <c r="AI2748" s="182"/>
      <c r="AJ2748" s="182"/>
    </row>
    <row r="2749" spans="1:37" s="20" customFormat="1" ht="34.5" customHeight="1" x14ac:dyDescent="0.55000000000000004">
      <c r="A2749" s="16">
        <f>MAX($A$5:A2748)+1</f>
        <v>2180</v>
      </c>
      <c r="B2749" s="101" t="s">
        <v>11021</v>
      </c>
      <c r="C2749" s="76" t="s">
        <v>11022</v>
      </c>
      <c r="D2749" s="101" t="s">
        <v>11023</v>
      </c>
      <c r="E2749" s="101"/>
      <c r="F2749" s="76" t="s">
        <v>11024</v>
      </c>
      <c r="G2749" s="101" t="s">
        <v>1218</v>
      </c>
      <c r="H2749" s="134" t="s">
        <v>11025</v>
      </c>
      <c r="I2749" s="182">
        <v>44831</v>
      </c>
      <c r="J2749" s="182">
        <v>46656</v>
      </c>
      <c r="K2749" s="16" t="s">
        <v>47</v>
      </c>
      <c r="L2749" s="16" t="s">
        <v>47</v>
      </c>
      <c r="M2749" s="16" t="s">
        <v>47</v>
      </c>
      <c r="N2749" s="16" t="s">
        <v>47</v>
      </c>
      <c r="O2749" s="16" t="s">
        <v>47</v>
      </c>
      <c r="P2749" s="16" t="s">
        <v>47</v>
      </c>
      <c r="Q2749" s="27"/>
      <c r="R2749" s="16"/>
      <c r="S2749" s="27"/>
      <c r="T2749" s="27"/>
      <c r="U2749" s="16"/>
      <c r="V2749" s="16"/>
      <c r="W2749" s="16" t="s">
        <v>47</v>
      </c>
      <c r="X2749" s="16" t="s">
        <v>47</v>
      </c>
      <c r="Y2749" s="16" t="s">
        <v>47</v>
      </c>
      <c r="Z2749" s="16"/>
      <c r="AA2749" s="16"/>
      <c r="AB2749" s="16"/>
      <c r="AC2749" s="16"/>
      <c r="AD2749" s="16"/>
      <c r="AE2749" s="16"/>
      <c r="AF2749" s="16"/>
      <c r="AG2749" s="16"/>
      <c r="AH2749" s="182"/>
      <c r="AI2749" s="182"/>
      <c r="AJ2749" s="182"/>
      <c r="AK2749" s="19"/>
    </row>
    <row r="2750" spans="1:37" s="20" customFormat="1" ht="30" customHeight="1" x14ac:dyDescent="0.55000000000000004">
      <c r="A2750" s="272">
        <f>MAX($A$5:A2749)+1</f>
        <v>2181</v>
      </c>
      <c r="B2750" s="274" t="s">
        <v>11026</v>
      </c>
      <c r="C2750" s="274" t="s">
        <v>11027</v>
      </c>
      <c r="D2750" s="274" t="s">
        <v>11028</v>
      </c>
      <c r="E2750" s="274"/>
      <c r="F2750" s="276" t="s">
        <v>11029</v>
      </c>
      <c r="G2750" s="101" t="s">
        <v>1218</v>
      </c>
      <c r="H2750" s="278" t="s">
        <v>11030</v>
      </c>
      <c r="I2750" s="270">
        <v>44659</v>
      </c>
      <c r="J2750" s="270">
        <v>46484</v>
      </c>
      <c r="K2750" s="16" t="s">
        <v>45</v>
      </c>
      <c r="L2750" s="16" t="s">
        <v>47</v>
      </c>
      <c r="M2750" s="16" t="s">
        <v>47</v>
      </c>
      <c r="N2750" s="16" t="s">
        <v>45</v>
      </c>
      <c r="O2750" s="16" t="s">
        <v>45</v>
      </c>
      <c r="P2750" s="16"/>
      <c r="Q2750" s="27"/>
      <c r="R2750" s="16"/>
      <c r="S2750" s="27"/>
      <c r="T2750" s="27"/>
      <c r="U2750" s="16"/>
      <c r="V2750" s="16"/>
      <c r="W2750" s="16" t="s">
        <v>47</v>
      </c>
      <c r="X2750" s="16" t="s">
        <v>47</v>
      </c>
      <c r="Y2750" s="16" t="s">
        <v>47</v>
      </c>
      <c r="Z2750" s="16"/>
      <c r="AA2750" s="16"/>
      <c r="AB2750" s="16"/>
      <c r="AC2750" s="16"/>
      <c r="AD2750" s="16"/>
      <c r="AE2750" s="16"/>
      <c r="AF2750" s="16"/>
      <c r="AG2750" s="16"/>
      <c r="AH2750" s="270"/>
      <c r="AI2750" s="270"/>
      <c r="AJ2750" s="270"/>
      <c r="AK2750" s="19"/>
    </row>
    <row r="2751" spans="1:37" s="25" customFormat="1" ht="30" customHeight="1" x14ac:dyDescent="0.55000000000000004">
      <c r="A2751" s="273"/>
      <c r="B2751" s="275"/>
      <c r="C2751" s="275"/>
      <c r="D2751" s="275"/>
      <c r="E2751" s="275"/>
      <c r="F2751" s="277"/>
      <c r="G2751" s="101" t="s">
        <v>1218</v>
      </c>
      <c r="H2751" s="279"/>
      <c r="I2751" s="271"/>
      <c r="J2751" s="271"/>
      <c r="K2751" s="16"/>
      <c r="L2751" s="16"/>
      <c r="M2751" s="16" t="s">
        <v>49</v>
      </c>
      <c r="N2751" s="16" t="s">
        <v>49</v>
      </c>
      <c r="O2751" s="16"/>
      <c r="P2751" s="16"/>
      <c r="Q2751" s="27"/>
      <c r="R2751" s="16"/>
      <c r="S2751" s="27"/>
      <c r="T2751" s="27"/>
      <c r="U2751" s="16"/>
      <c r="V2751" s="16"/>
      <c r="W2751" s="16"/>
      <c r="X2751" s="16"/>
      <c r="Y2751" s="16"/>
      <c r="Z2751" s="16"/>
      <c r="AA2751" s="16"/>
      <c r="AB2751" s="16"/>
      <c r="AC2751" s="16"/>
      <c r="AD2751" s="16"/>
      <c r="AE2751" s="16"/>
      <c r="AF2751" s="16"/>
      <c r="AG2751" s="16"/>
      <c r="AH2751" s="271"/>
      <c r="AI2751" s="271"/>
      <c r="AJ2751" s="271"/>
    </row>
    <row r="2752" spans="1:37" s="25" customFormat="1" ht="30" customHeight="1" x14ac:dyDescent="0.55000000000000004">
      <c r="A2752" s="16">
        <f>MAX($A$5:A2750)+1</f>
        <v>2182</v>
      </c>
      <c r="B2752" s="101" t="s">
        <v>11031</v>
      </c>
      <c r="C2752" s="76" t="s">
        <v>11032</v>
      </c>
      <c r="D2752" s="101" t="s">
        <v>11033</v>
      </c>
      <c r="E2752" s="101"/>
      <c r="F2752" s="76" t="s">
        <v>11034</v>
      </c>
      <c r="G2752" s="101" t="s">
        <v>1218</v>
      </c>
      <c r="H2752" s="134" t="s">
        <v>11035</v>
      </c>
      <c r="I2752" s="182">
        <v>44886</v>
      </c>
      <c r="J2752" s="182">
        <v>46711</v>
      </c>
      <c r="K2752" s="16" t="s">
        <v>45</v>
      </c>
      <c r="L2752" s="16"/>
      <c r="M2752" s="16" t="s">
        <v>47</v>
      </c>
      <c r="N2752" s="16" t="s">
        <v>45</v>
      </c>
      <c r="O2752" s="16" t="s">
        <v>45</v>
      </c>
      <c r="P2752" s="16"/>
      <c r="Q2752" s="27"/>
      <c r="R2752" s="16" t="s">
        <v>47</v>
      </c>
      <c r="S2752" s="27"/>
      <c r="T2752" s="27"/>
      <c r="U2752" s="16"/>
      <c r="V2752" s="16"/>
      <c r="W2752" s="16" t="s">
        <v>47</v>
      </c>
      <c r="X2752" s="16" t="s">
        <v>47</v>
      </c>
      <c r="Y2752" s="16" t="s">
        <v>45</v>
      </c>
      <c r="Z2752" s="16"/>
      <c r="AA2752" s="16"/>
      <c r="AB2752" s="16"/>
      <c r="AC2752" s="16"/>
      <c r="AD2752" s="16"/>
      <c r="AE2752" s="16"/>
      <c r="AF2752" s="16"/>
      <c r="AG2752" s="16"/>
      <c r="AH2752" s="182"/>
      <c r="AI2752" s="182"/>
      <c r="AJ2752" s="182"/>
    </row>
    <row r="2753" spans="1:36" s="25" customFormat="1" ht="30" customHeight="1" x14ac:dyDescent="0.55000000000000004">
      <c r="A2753" s="272">
        <f>MAX($A$5:A2752)+1</f>
        <v>2183</v>
      </c>
      <c r="B2753" s="274" t="s">
        <v>11036</v>
      </c>
      <c r="C2753" s="276" t="s">
        <v>11037</v>
      </c>
      <c r="D2753" s="274" t="s">
        <v>11038</v>
      </c>
      <c r="E2753" s="280" t="s">
        <v>11039</v>
      </c>
      <c r="F2753" s="276" t="s">
        <v>11040</v>
      </c>
      <c r="G2753" s="101" t="s">
        <v>5742</v>
      </c>
      <c r="H2753" s="278" t="s">
        <v>11041</v>
      </c>
      <c r="I2753" s="270">
        <v>44897</v>
      </c>
      <c r="J2753" s="270">
        <v>46722</v>
      </c>
      <c r="K2753" s="16" t="s">
        <v>45</v>
      </c>
      <c r="L2753" s="16"/>
      <c r="M2753" s="16" t="s">
        <v>47</v>
      </c>
      <c r="N2753" s="16" t="s">
        <v>47</v>
      </c>
      <c r="O2753" s="16" t="s">
        <v>45</v>
      </c>
      <c r="P2753" s="16" t="s">
        <v>47</v>
      </c>
      <c r="Q2753" s="16" t="s">
        <v>47</v>
      </c>
      <c r="R2753" s="16" t="s">
        <v>47</v>
      </c>
      <c r="S2753" s="16" t="s">
        <v>47</v>
      </c>
      <c r="T2753" s="16" t="s">
        <v>47</v>
      </c>
      <c r="U2753" s="16"/>
      <c r="V2753" s="16"/>
      <c r="W2753" s="16" t="s">
        <v>45</v>
      </c>
      <c r="X2753" s="16" t="s">
        <v>45</v>
      </c>
      <c r="Y2753" s="16" t="s">
        <v>45</v>
      </c>
      <c r="Z2753" s="16" t="s">
        <v>47</v>
      </c>
      <c r="AA2753" s="16"/>
      <c r="AB2753" s="16"/>
      <c r="AC2753" s="16" t="s">
        <v>47</v>
      </c>
      <c r="AD2753" s="16"/>
      <c r="AE2753" s="16"/>
      <c r="AF2753" s="16"/>
      <c r="AG2753" s="16"/>
      <c r="AH2753" s="270"/>
      <c r="AI2753" s="270"/>
      <c r="AJ2753" s="270"/>
    </row>
    <row r="2754" spans="1:36" s="25" customFormat="1" ht="30" customHeight="1" x14ac:dyDescent="0.55000000000000004">
      <c r="A2754" s="273"/>
      <c r="B2754" s="275"/>
      <c r="C2754" s="275"/>
      <c r="D2754" s="275"/>
      <c r="E2754" s="281"/>
      <c r="F2754" s="277"/>
      <c r="G2754" s="101" t="s">
        <v>5742</v>
      </c>
      <c r="H2754" s="279"/>
      <c r="I2754" s="271"/>
      <c r="J2754" s="271"/>
      <c r="K2754" s="16" t="s">
        <v>49</v>
      </c>
      <c r="L2754" s="16"/>
      <c r="M2754" s="16" t="s">
        <v>49</v>
      </c>
      <c r="N2754" s="16" t="s">
        <v>49</v>
      </c>
      <c r="O2754" s="16"/>
      <c r="P2754" s="16" t="s">
        <v>58</v>
      </c>
      <c r="Q2754" s="16" t="s">
        <v>58</v>
      </c>
      <c r="R2754" s="16"/>
      <c r="S2754" s="27"/>
      <c r="T2754" s="27"/>
      <c r="U2754" s="16"/>
      <c r="V2754" s="16"/>
      <c r="W2754" s="16"/>
      <c r="X2754" s="16"/>
      <c r="Y2754" s="16"/>
      <c r="Z2754" s="16"/>
      <c r="AA2754" s="16"/>
      <c r="AB2754" s="16"/>
      <c r="AC2754" s="16"/>
      <c r="AD2754" s="16"/>
      <c r="AE2754" s="16"/>
      <c r="AF2754" s="16"/>
      <c r="AG2754" s="16"/>
      <c r="AH2754" s="271"/>
      <c r="AI2754" s="271"/>
      <c r="AJ2754" s="271"/>
    </row>
    <row r="2755" spans="1:36" s="25" customFormat="1" ht="30" customHeight="1" x14ac:dyDescent="0.55000000000000004">
      <c r="A2755" s="16">
        <f>MAX($A$5:A2753)+1</f>
        <v>2184</v>
      </c>
      <c r="B2755" s="101" t="s">
        <v>11042</v>
      </c>
      <c r="C2755" s="76" t="s">
        <v>11043</v>
      </c>
      <c r="D2755" s="101" t="s">
        <v>11044</v>
      </c>
      <c r="E2755" s="101"/>
      <c r="F2755" s="76" t="s">
        <v>11045</v>
      </c>
      <c r="G2755" s="101" t="s">
        <v>1218</v>
      </c>
      <c r="H2755" s="134" t="s">
        <v>11046</v>
      </c>
      <c r="I2755" s="182">
        <v>44896</v>
      </c>
      <c r="J2755" s="182">
        <v>46721</v>
      </c>
      <c r="K2755" s="16" t="s">
        <v>47</v>
      </c>
      <c r="L2755" s="16"/>
      <c r="M2755" s="16" t="s">
        <v>47</v>
      </c>
      <c r="N2755" s="16" t="s">
        <v>47</v>
      </c>
      <c r="O2755" s="16" t="s">
        <v>47</v>
      </c>
      <c r="P2755" s="16"/>
      <c r="Q2755" s="27"/>
      <c r="R2755" s="16"/>
      <c r="S2755" s="27"/>
      <c r="T2755" s="27"/>
      <c r="U2755" s="16"/>
      <c r="V2755" s="16"/>
      <c r="W2755" s="16"/>
      <c r="X2755" s="16"/>
      <c r="Y2755" s="16"/>
      <c r="Z2755" s="16"/>
      <c r="AA2755" s="16"/>
      <c r="AB2755" s="16"/>
      <c r="AC2755" s="16"/>
      <c r="AD2755" s="16"/>
      <c r="AE2755" s="16"/>
      <c r="AF2755" s="16"/>
      <c r="AG2755" s="16" t="s">
        <v>47</v>
      </c>
      <c r="AH2755" s="182"/>
      <c r="AI2755" s="182"/>
      <c r="AJ2755" s="182"/>
    </row>
    <row r="2756" spans="1:36" s="25" customFormat="1" ht="30" customHeight="1" x14ac:dyDescent="0.55000000000000004">
      <c r="A2756" s="16">
        <f>MAX($A$5:A2755)+1</f>
        <v>2185</v>
      </c>
      <c r="B2756" s="101" t="s">
        <v>11047</v>
      </c>
      <c r="C2756" s="101" t="s">
        <v>11048</v>
      </c>
      <c r="D2756" s="101" t="s">
        <v>11049</v>
      </c>
      <c r="E2756" s="101"/>
      <c r="F2756" s="76" t="s">
        <v>11050</v>
      </c>
      <c r="G2756" s="101" t="s">
        <v>106</v>
      </c>
      <c r="H2756" s="134" t="s">
        <v>11051</v>
      </c>
      <c r="I2756" s="182">
        <v>44818</v>
      </c>
      <c r="J2756" s="182">
        <v>46643</v>
      </c>
      <c r="K2756" s="16" t="s">
        <v>47</v>
      </c>
      <c r="L2756" s="16" t="s">
        <v>47</v>
      </c>
      <c r="M2756" s="16" t="s">
        <v>47</v>
      </c>
      <c r="N2756" s="16" t="s">
        <v>47</v>
      </c>
      <c r="O2756" s="16" t="s">
        <v>47</v>
      </c>
      <c r="P2756" s="16"/>
      <c r="Q2756" s="27"/>
      <c r="R2756" s="16"/>
      <c r="S2756" s="27"/>
      <c r="T2756" s="27"/>
      <c r="U2756" s="16"/>
      <c r="V2756" s="16"/>
      <c r="W2756" s="16" t="s">
        <v>47</v>
      </c>
      <c r="X2756" s="16" t="s">
        <v>47</v>
      </c>
      <c r="Y2756" s="16"/>
      <c r="Z2756" s="16"/>
      <c r="AA2756" s="16"/>
      <c r="AB2756" s="16"/>
      <c r="AC2756" s="16"/>
      <c r="AD2756" s="16"/>
      <c r="AE2756" s="16"/>
      <c r="AF2756" s="16"/>
      <c r="AG2756" s="16"/>
      <c r="AH2756" s="182"/>
      <c r="AI2756" s="182"/>
      <c r="AJ2756" s="182"/>
    </row>
    <row r="2757" spans="1:36" s="25" customFormat="1" ht="30" customHeight="1" x14ac:dyDescent="0.55000000000000004">
      <c r="A2757" s="16">
        <f>MAX($A$5:A2756)+1</f>
        <v>2186</v>
      </c>
      <c r="B2757" s="101" t="s">
        <v>11052</v>
      </c>
      <c r="C2757" s="76" t="s">
        <v>11053</v>
      </c>
      <c r="D2757" s="101"/>
      <c r="E2757" s="101"/>
      <c r="F2757" s="76" t="s">
        <v>11054</v>
      </c>
      <c r="G2757" s="101" t="s">
        <v>106</v>
      </c>
      <c r="H2757" s="134" t="s">
        <v>11055</v>
      </c>
      <c r="I2757" s="182">
        <v>44838</v>
      </c>
      <c r="J2757" s="182">
        <v>46663</v>
      </c>
      <c r="K2757" s="16" t="s">
        <v>45</v>
      </c>
      <c r="L2757" s="16" t="s">
        <v>47</v>
      </c>
      <c r="M2757" s="16" t="s">
        <v>45</v>
      </c>
      <c r="N2757" s="16" t="s">
        <v>45</v>
      </c>
      <c r="O2757" s="16" t="s">
        <v>45</v>
      </c>
      <c r="P2757" s="16"/>
      <c r="Q2757" s="27"/>
      <c r="R2757" s="16"/>
      <c r="S2757" s="27"/>
      <c r="T2757" s="27"/>
      <c r="U2757" s="16"/>
      <c r="V2757" s="16"/>
      <c r="W2757" s="16" t="s">
        <v>47</v>
      </c>
      <c r="X2757" s="16" t="s">
        <v>47</v>
      </c>
      <c r="Y2757" s="16" t="s">
        <v>47</v>
      </c>
      <c r="Z2757" s="16"/>
      <c r="AA2757" s="16"/>
      <c r="AB2757" s="16"/>
      <c r="AC2757" s="16"/>
      <c r="AD2757" s="16"/>
      <c r="AE2757" s="16"/>
      <c r="AF2757" s="16"/>
      <c r="AG2757" s="16"/>
      <c r="AH2757" s="182"/>
      <c r="AI2757" s="182"/>
      <c r="AJ2757" s="182"/>
    </row>
    <row r="2758" spans="1:36" s="25" customFormat="1" ht="30" customHeight="1" x14ac:dyDescent="0.55000000000000004">
      <c r="A2758" s="16">
        <f>MAX($A$5:A2757)+1</f>
        <v>2187</v>
      </c>
      <c r="B2758" s="101" t="s">
        <v>11056</v>
      </c>
      <c r="C2758" s="101" t="s">
        <v>11057</v>
      </c>
      <c r="D2758" s="101" t="s">
        <v>11058</v>
      </c>
      <c r="E2758" s="101"/>
      <c r="F2758" s="76" t="s">
        <v>11059</v>
      </c>
      <c r="G2758" s="101" t="s">
        <v>616</v>
      </c>
      <c r="H2758" s="134" t="s">
        <v>11060</v>
      </c>
      <c r="I2758" s="182">
        <v>44764</v>
      </c>
      <c r="J2758" s="182">
        <v>46589</v>
      </c>
      <c r="K2758" s="16"/>
      <c r="L2758" s="16"/>
      <c r="M2758" s="16"/>
      <c r="N2758" s="16"/>
      <c r="O2758" s="16"/>
      <c r="P2758" s="16"/>
      <c r="Q2758" s="27"/>
      <c r="R2758" s="16"/>
      <c r="S2758" s="27" t="s">
        <v>47</v>
      </c>
      <c r="T2758" s="27"/>
      <c r="U2758" s="16"/>
      <c r="V2758" s="16"/>
      <c r="W2758" s="16"/>
      <c r="X2758" s="16"/>
      <c r="Y2758" s="16"/>
      <c r="Z2758" s="16"/>
      <c r="AA2758" s="16"/>
      <c r="AB2758" s="16"/>
      <c r="AC2758" s="16"/>
      <c r="AD2758" s="16"/>
      <c r="AE2758" s="16"/>
      <c r="AF2758" s="16"/>
      <c r="AG2758" s="16"/>
      <c r="AH2758" s="182"/>
      <c r="AI2758" s="182"/>
      <c r="AJ2758" s="182"/>
    </row>
    <row r="2759" spans="1:36" s="25" customFormat="1" ht="30" customHeight="1" x14ac:dyDescent="0.55000000000000004">
      <c r="A2759" s="272">
        <f>MAX($A$5:A2758)+1</f>
        <v>2188</v>
      </c>
      <c r="B2759" s="274" t="s">
        <v>11061</v>
      </c>
      <c r="C2759" s="274" t="s">
        <v>11062</v>
      </c>
      <c r="D2759" s="274" t="s">
        <v>11063</v>
      </c>
      <c r="E2759" s="272" t="s">
        <v>11064</v>
      </c>
      <c r="F2759" s="276" t="s">
        <v>11065</v>
      </c>
      <c r="G2759" s="184" t="s">
        <v>43</v>
      </c>
      <c r="H2759" s="278" t="s">
        <v>11066</v>
      </c>
      <c r="I2759" s="270">
        <v>44769</v>
      </c>
      <c r="J2759" s="270">
        <v>46594</v>
      </c>
      <c r="K2759" s="16" t="s">
        <v>45</v>
      </c>
      <c r="L2759" s="16" t="s">
        <v>47</v>
      </c>
      <c r="M2759" s="16" t="s">
        <v>47</v>
      </c>
      <c r="N2759" s="16" t="s">
        <v>47</v>
      </c>
      <c r="O2759" s="16" t="s">
        <v>412</v>
      </c>
      <c r="P2759" s="16" t="s">
        <v>47</v>
      </c>
      <c r="Q2759" s="27" t="s">
        <v>412</v>
      </c>
      <c r="R2759" s="16" t="s">
        <v>47</v>
      </c>
      <c r="S2759" s="16" t="s">
        <v>47</v>
      </c>
      <c r="T2759" s="16" t="s">
        <v>47</v>
      </c>
      <c r="U2759" s="16"/>
      <c r="V2759" s="16"/>
      <c r="W2759" s="16" t="s">
        <v>412</v>
      </c>
      <c r="X2759" s="16" t="s">
        <v>412</v>
      </c>
      <c r="Y2759" s="16" t="s">
        <v>412</v>
      </c>
      <c r="Z2759" s="16" t="s">
        <v>47</v>
      </c>
      <c r="AA2759" s="16"/>
      <c r="AB2759" s="16" t="s">
        <v>47</v>
      </c>
      <c r="AC2759" s="16"/>
      <c r="AD2759" s="16"/>
      <c r="AE2759" s="16"/>
      <c r="AF2759" s="16"/>
      <c r="AG2759" s="16"/>
      <c r="AH2759" s="270"/>
      <c r="AI2759" s="270"/>
      <c r="AJ2759" s="270"/>
    </row>
    <row r="2760" spans="1:36" s="25" customFormat="1" ht="30" customHeight="1" x14ac:dyDescent="0.55000000000000004">
      <c r="A2760" s="273"/>
      <c r="B2760" s="275"/>
      <c r="C2760" s="275"/>
      <c r="D2760" s="275"/>
      <c r="E2760" s="273"/>
      <c r="F2760" s="277"/>
      <c r="G2760" s="184" t="s">
        <v>43</v>
      </c>
      <c r="H2760" s="279"/>
      <c r="I2760" s="271"/>
      <c r="J2760" s="271"/>
      <c r="K2760" s="16"/>
      <c r="L2760" s="16"/>
      <c r="M2760" s="16" t="s">
        <v>49</v>
      </c>
      <c r="N2760" s="16" t="s">
        <v>49</v>
      </c>
      <c r="O2760" s="16"/>
      <c r="P2760" s="16"/>
      <c r="Q2760" s="27"/>
      <c r="R2760" s="16"/>
      <c r="S2760" s="27"/>
      <c r="T2760" s="27"/>
      <c r="U2760" s="16"/>
      <c r="V2760" s="16"/>
      <c r="W2760" s="16"/>
      <c r="X2760" s="16"/>
      <c r="Y2760" s="16"/>
      <c r="Z2760" s="16"/>
      <c r="AA2760" s="16"/>
      <c r="AB2760" s="16"/>
      <c r="AC2760" s="16"/>
      <c r="AD2760" s="16"/>
      <c r="AE2760" s="16"/>
      <c r="AF2760" s="16"/>
      <c r="AG2760" s="16"/>
      <c r="AH2760" s="271"/>
      <c r="AI2760" s="271"/>
      <c r="AJ2760" s="271"/>
    </row>
    <row r="2761" spans="1:36" s="25" customFormat="1" ht="30" customHeight="1" x14ac:dyDescent="0.55000000000000004">
      <c r="A2761" s="16">
        <f>MAX($A$5:A2759)+1</f>
        <v>2189</v>
      </c>
      <c r="B2761" s="101" t="s">
        <v>11067</v>
      </c>
      <c r="C2761" s="101" t="s">
        <v>11068</v>
      </c>
      <c r="D2761" s="101" t="s">
        <v>11069</v>
      </c>
      <c r="E2761" s="101"/>
      <c r="F2761" s="76" t="s">
        <v>11070</v>
      </c>
      <c r="G2761" s="101" t="s">
        <v>106</v>
      </c>
      <c r="H2761" s="134" t="s">
        <v>11071</v>
      </c>
      <c r="I2761" s="182">
        <v>44970</v>
      </c>
      <c r="J2761" s="182">
        <v>46430</v>
      </c>
      <c r="K2761" s="16" t="s">
        <v>45</v>
      </c>
      <c r="L2761" s="16" t="s">
        <v>45</v>
      </c>
      <c r="M2761" s="16" t="s">
        <v>47</v>
      </c>
      <c r="N2761" s="16" t="s">
        <v>45</v>
      </c>
      <c r="O2761" s="16" t="s">
        <v>45</v>
      </c>
      <c r="P2761" s="16"/>
      <c r="Q2761" s="27"/>
      <c r="R2761" s="16"/>
      <c r="S2761" s="27"/>
      <c r="T2761" s="27"/>
      <c r="U2761" s="16"/>
      <c r="V2761" s="16"/>
      <c r="W2761" s="16" t="s">
        <v>47</v>
      </c>
      <c r="X2761" s="16" t="s">
        <v>47</v>
      </c>
      <c r="Y2761" s="16" t="s">
        <v>47</v>
      </c>
      <c r="Z2761" s="16"/>
      <c r="AA2761" s="16"/>
      <c r="AB2761" s="16"/>
      <c r="AC2761" s="16"/>
      <c r="AD2761" s="16"/>
      <c r="AE2761" s="16"/>
      <c r="AF2761" s="16"/>
      <c r="AG2761" s="16"/>
      <c r="AH2761" s="182"/>
      <c r="AI2761" s="182"/>
      <c r="AJ2761" s="182"/>
    </row>
    <row r="2762" spans="1:36" s="25" customFormat="1" ht="30" customHeight="1" x14ac:dyDescent="0.55000000000000004">
      <c r="A2762" s="272">
        <f>MAX($A$5:A2761)+1</f>
        <v>2190</v>
      </c>
      <c r="B2762" s="274" t="s">
        <v>11072</v>
      </c>
      <c r="C2762" s="274" t="s">
        <v>11073</v>
      </c>
      <c r="D2762" s="274" t="s">
        <v>11074</v>
      </c>
      <c r="E2762" s="272"/>
      <c r="F2762" s="276" t="s">
        <v>11075</v>
      </c>
      <c r="G2762" s="184" t="s">
        <v>106</v>
      </c>
      <c r="H2762" s="278" t="s">
        <v>11076</v>
      </c>
      <c r="I2762" s="270">
        <v>44970</v>
      </c>
      <c r="J2762" s="270">
        <v>46795</v>
      </c>
      <c r="K2762" s="16" t="s">
        <v>45</v>
      </c>
      <c r="L2762" s="16" t="s">
        <v>47</v>
      </c>
      <c r="M2762" s="16" t="s">
        <v>47</v>
      </c>
      <c r="N2762" s="16" t="s">
        <v>45</v>
      </c>
      <c r="O2762" s="16" t="s">
        <v>412</v>
      </c>
      <c r="P2762" s="16" t="s">
        <v>47</v>
      </c>
      <c r="Q2762" s="27" t="s">
        <v>47</v>
      </c>
      <c r="R2762" s="16" t="s">
        <v>47</v>
      </c>
      <c r="S2762" s="16" t="s">
        <v>47</v>
      </c>
      <c r="T2762" s="16" t="s">
        <v>47</v>
      </c>
      <c r="U2762" s="16" t="s">
        <v>47</v>
      </c>
      <c r="V2762" s="16" t="s">
        <v>47</v>
      </c>
      <c r="W2762" s="16" t="s">
        <v>412</v>
      </c>
      <c r="X2762" s="16" t="s">
        <v>412</v>
      </c>
      <c r="Y2762" s="16" t="s">
        <v>412</v>
      </c>
      <c r="Z2762" s="16" t="s">
        <v>47</v>
      </c>
      <c r="AA2762" s="16"/>
      <c r="AB2762" s="16" t="s">
        <v>47</v>
      </c>
      <c r="AC2762" s="16"/>
      <c r="AD2762" s="16"/>
      <c r="AE2762" s="16"/>
      <c r="AF2762" s="16"/>
      <c r="AG2762" s="16"/>
      <c r="AH2762" s="270"/>
      <c r="AI2762" s="270"/>
      <c r="AJ2762" s="270"/>
    </row>
    <row r="2763" spans="1:36" s="25" customFormat="1" ht="30" customHeight="1" x14ac:dyDescent="0.55000000000000004">
      <c r="A2763" s="273"/>
      <c r="B2763" s="275"/>
      <c r="C2763" s="275"/>
      <c r="D2763" s="275"/>
      <c r="E2763" s="273"/>
      <c r="F2763" s="277"/>
      <c r="G2763" s="184" t="s">
        <v>106</v>
      </c>
      <c r="H2763" s="279"/>
      <c r="I2763" s="271"/>
      <c r="J2763" s="271"/>
      <c r="K2763" s="16"/>
      <c r="L2763" s="16"/>
      <c r="M2763" s="16" t="s">
        <v>49</v>
      </c>
      <c r="N2763" s="16" t="s">
        <v>49</v>
      </c>
      <c r="O2763" s="16"/>
      <c r="P2763" s="16"/>
      <c r="Q2763" s="27"/>
      <c r="R2763" s="16"/>
      <c r="S2763" s="27"/>
      <c r="T2763" s="27"/>
      <c r="U2763" s="16"/>
      <c r="V2763" s="16"/>
      <c r="W2763" s="16"/>
      <c r="X2763" s="16"/>
      <c r="Y2763" s="16"/>
      <c r="Z2763" s="16"/>
      <c r="AA2763" s="16"/>
      <c r="AB2763" s="16"/>
      <c r="AC2763" s="16"/>
      <c r="AD2763" s="16"/>
      <c r="AE2763" s="16"/>
      <c r="AF2763" s="16"/>
      <c r="AG2763" s="16"/>
      <c r="AH2763" s="271"/>
      <c r="AI2763" s="271"/>
      <c r="AJ2763" s="271"/>
    </row>
    <row r="2764" spans="1:36" s="25" customFormat="1" ht="30" customHeight="1" x14ac:dyDescent="0.55000000000000004">
      <c r="A2764" s="16">
        <f>MAX($A$5:A2762)+1</f>
        <v>2191</v>
      </c>
      <c r="B2764" s="101" t="s">
        <v>11077</v>
      </c>
      <c r="C2764" s="101" t="s">
        <v>11078</v>
      </c>
      <c r="D2764" s="101" t="s">
        <v>11079</v>
      </c>
      <c r="E2764" s="101"/>
      <c r="F2764" s="76" t="s">
        <v>11080</v>
      </c>
      <c r="G2764" s="101" t="s">
        <v>106</v>
      </c>
      <c r="H2764" s="134" t="s">
        <v>11081</v>
      </c>
      <c r="I2764" s="182">
        <v>44970</v>
      </c>
      <c r="J2764" s="182">
        <v>46795</v>
      </c>
      <c r="K2764" s="16" t="s">
        <v>47</v>
      </c>
      <c r="L2764" s="16"/>
      <c r="M2764" s="16" t="s">
        <v>47</v>
      </c>
      <c r="N2764" s="16" t="s">
        <v>47</v>
      </c>
      <c r="O2764" s="16" t="s">
        <v>47</v>
      </c>
      <c r="P2764" s="16"/>
      <c r="Q2764" s="27"/>
      <c r="R2764" s="16"/>
      <c r="S2764" s="27"/>
      <c r="T2764" s="27"/>
      <c r="U2764" s="16"/>
      <c r="V2764" s="16"/>
      <c r="W2764" s="16" t="s">
        <v>47</v>
      </c>
      <c r="X2764" s="16" t="s">
        <v>47</v>
      </c>
      <c r="Y2764" s="16"/>
      <c r="Z2764" s="16"/>
      <c r="AA2764" s="16"/>
      <c r="AB2764" s="16"/>
      <c r="AC2764" s="16"/>
      <c r="AD2764" s="16"/>
      <c r="AE2764" s="16"/>
      <c r="AF2764" s="16"/>
      <c r="AG2764" s="16"/>
      <c r="AH2764" s="182"/>
      <c r="AI2764" s="182"/>
      <c r="AJ2764" s="182"/>
    </row>
    <row r="2765" spans="1:36" s="25" customFormat="1" ht="30" customHeight="1" x14ac:dyDescent="0.55000000000000004">
      <c r="A2765" s="16">
        <f>MAX($A$5:A2764)+1</f>
        <v>2192</v>
      </c>
      <c r="B2765" s="101" t="s">
        <v>11082</v>
      </c>
      <c r="C2765" s="101" t="s">
        <v>11083</v>
      </c>
      <c r="D2765" s="101"/>
      <c r="E2765" s="101"/>
      <c r="F2765" s="76" t="s">
        <v>11084</v>
      </c>
      <c r="G2765" s="101" t="s">
        <v>1218</v>
      </c>
      <c r="H2765" s="134" t="s">
        <v>11085</v>
      </c>
      <c r="I2765" s="182">
        <v>44942</v>
      </c>
      <c r="J2765" s="182">
        <v>46767</v>
      </c>
      <c r="K2765" s="16" t="s">
        <v>47</v>
      </c>
      <c r="L2765" s="16"/>
      <c r="M2765" s="16" t="s">
        <v>47</v>
      </c>
      <c r="N2765" s="16" t="s">
        <v>47</v>
      </c>
      <c r="O2765" s="16"/>
      <c r="P2765" s="16"/>
      <c r="Q2765" s="27"/>
      <c r="R2765" s="16"/>
      <c r="S2765" s="27"/>
      <c r="T2765" s="27"/>
      <c r="U2765" s="16"/>
      <c r="V2765" s="16"/>
      <c r="W2765" s="16" t="s">
        <v>47</v>
      </c>
      <c r="X2765" s="16" t="s">
        <v>47</v>
      </c>
      <c r="Y2765" s="16"/>
      <c r="Z2765" s="16" t="s">
        <v>47</v>
      </c>
      <c r="AA2765" s="16" t="s">
        <v>47</v>
      </c>
      <c r="AB2765" s="16"/>
      <c r="AC2765" s="16" t="s">
        <v>47</v>
      </c>
      <c r="AD2765" s="16"/>
      <c r="AE2765" s="16"/>
      <c r="AF2765" s="16"/>
      <c r="AG2765" s="16" t="s">
        <v>47</v>
      </c>
      <c r="AH2765" s="182"/>
      <c r="AI2765" s="182"/>
      <c r="AJ2765" s="182"/>
    </row>
    <row r="2766" spans="1:36" s="25" customFormat="1" ht="30" customHeight="1" x14ac:dyDescent="0.55000000000000004">
      <c r="A2766" s="272">
        <f>MAX($A$5:A2765)+1</f>
        <v>2193</v>
      </c>
      <c r="B2766" s="274" t="s">
        <v>11086</v>
      </c>
      <c r="C2766" s="274" t="s">
        <v>11087</v>
      </c>
      <c r="D2766" s="274" t="s">
        <v>11088</v>
      </c>
      <c r="E2766" s="274"/>
      <c r="F2766" s="276" t="s">
        <v>11089</v>
      </c>
      <c r="G2766" s="101" t="s">
        <v>106</v>
      </c>
      <c r="H2766" s="278" t="s">
        <v>11090</v>
      </c>
      <c r="I2766" s="270">
        <v>44949</v>
      </c>
      <c r="J2766" s="270">
        <v>46774</v>
      </c>
      <c r="K2766" s="16" t="s">
        <v>45</v>
      </c>
      <c r="L2766" s="16" t="s">
        <v>47</v>
      </c>
      <c r="M2766" s="16" t="s">
        <v>47</v>
      </c>
      <c r="N2766" s="16" t="s">
        <v>45</v>
      </c>
      <c r="O2766" s="16" t="s">
        <v>45</v>
      </c>
      <c r="P2766" s="16"/>
      <c r="Q2766" s="27"/>
      <c r="R2766" s="16"/>
      <c r="S2766" s="27"/>
      <c r="T2766" s="27"/>
      <c r="U2766" s="16"/>
      <c r="V2766" s="16"/>
      <c r="W2766" s="16" t="s">
        <v>47</v>
      </c>
      <c r="X2766" s="16" t="s">
        <v>45</v>
      </c>
      <c r="Y2766" s="16" t="s">
        <v>47</v>
      </c>
      <c r="Z2766" s="16"/>
      <c r="AA2766" s="16"/>
      <c r="AB2766" s="16"/>
      <c r="AC2766" s="16"/>
      <c r="AD2766" s="16"/>
      <c r="AE2766" s="16"/>
      <c r="AF2766" s="16"/>
      <c r="AG2766" s="16"/>
      <c r="AH2766" s="270"/>
      <c r="AI2766" s="270"/>
      <c r="AJ2766" s="270"/>
    </row>
    <row r="2767" spans="1:36" s="25" customFormat="1" ht="30" customHeight="1" x14ac:dyDescent="0.55000000000000004">
      <c r="A2767" s="273"/>
      <c r="B2767" s="275"/>
      <c r="C2767" s="275"/>
      <c r="D2767" s="275"/>
      <c r="E2767" s="275"/>
      <c r="F2767" s="277"/>
      <c r="G2767" s="101" t="s">
        <v>106</v>
      </c>
      <c r="H2767" s="279"/>
      <c r="I2767" s="271"/>
      <c r="J2767" s="271"/>
      <c r="K2767" s="16" t="s">
        <v>49</v>
      </c>
      <c r="L2767" s="16"/>
      <c r="M2767" s="16" t="s">
        <v>49</v>
      </c>
      <c r="N2767" s="16" t="s">
        <v>49</v>
      </c>
      <c r="O2767" s="16"/>
      <c r="P2767" s="16"/>
      <c r="Q2767" s="27"/>
      <c r="R2767" s="16"/>
      <c r="S2767" s="27"/>
      <c r="T2767" s="27"/>
      <c r="U2767" s="16"/>
      <c r="V2767" s="16"/>
      <c r="W2767" s="16"/>
      <c r="X2767" s="16"/>
      <c r="Y2767" s="16"/>
      <c r="Z2767" s="16"/>
      <c r="AA2767" s="16"/>
      <c r="AB2767" s="16"/>
      <c r="AC2767" s="16"/>
      <c r="AD2767" s="16"/>
      <c r="AE2767" s="16"/>
      <c r="AF2767" s="16"/>
      <c r="AG2767" s="16"/>
      <c r="AH2767" s="271"/>
      <c r="AI2767" s="271"/>
      <c r="AJ2767" s="271"/>
    </row>
    <row r="2768" spans="1:36" s="25" customFormat="1" ht="30" customHeight="1" x14ac:dyDescent="0.55000000000000004">
      <c r="A2768" s="16">
        <f>MAX($A$5:A2766)+1</f>
        <v>2194</v>
      </c>
      <c r="B2768" s="101" t="s">
        <v>11091</v>
      </c>
      <c r="C2768" s="101" t="s">
        <v>11092</v>
      </c>
      <c r="D2768" s="101" t="s">
        <v>11093</v>
      </c>
      <c r="E2768" s="101"/>
      <c r="F2768" s="76" t="s">
        <v>11094</v>
      </c>
      <c r="G2768" s="101" t="s">
        <v>8893</v>
      </c>
      <c r="H2768" s="134" t="s">
        <v>11095</v>
      </c>
      <c r="I2768" s="182">
        <v>44957</v>
      </c>
      <c r="J2768" s="182">
        <v>46782</v>
      </c>
      <c r="K2768" s="16" t="s">
        <v>47</v>
      </c>
      <c r="L2768" s="16"/>
      <c r="M2768" s="16" t="s">
        <v>47</v>
      </c>
      <c r="N2768" s="16" t="s">
        <v>47</v>
      </c>
      <c r="O2768" s="16"/>
      <c r="P2768" s="16"/>
      <c r="Q2768" s="27"/>
      <c r="R2768" s="16"/>
      <c r="S2768" s="27"/>
      <c r="T2768" s="27"/>
      <c r="U2768" s="16"/>
      <c r="V2768" s="16"/>
      <c r="W2768" s="16"/>
      <c r="X2768" s="16" t="s">
        <v>47</v>
      </c>
      <c r="Y2768" s="16"/>
      <c r="Z2768" s="16"/>
      <c r="AA2768" s="16"/>
      <c r="AB2768" s="16"/>
      <c r="AC2768" s="16"/>
      <c r="AD2768" s="16"/>
      <c r="AE2768" s="16"/>
      <c r="AF2768" s="16"/>
      <c r="AG2768" s="16" t="s">
        <v>47</v>
      </c>
      <c r="AH2768" s="182"/>
      <c r="AI2768" s="182"/>
      <c r="AJ2768" s="182"/>
    </row>
    <row r="2769" spans="1:36" s="25" customFormat="1" ht="30" customHeight="1" x14ac:dyDescent="0.55000000000000004">
      <c r="A2769" s="16">
        <f>MAX($A$5:A2768)+1</f>
        <v>2195</v>
      </c>
      <c r="B2769" s="101" t="s">
        <v>11096</v>
      </c>
      <c r="C2769" s="101" t="s">
        <v>11097</v>
      </c>
      <c r="D2769" s="101" t="s">
        <v>11098</v>
      </c>
      <c r="E2769" s="101"/>
      <c r="F2769" s="76" t="s">
        <v>11099</v>
      </c>
      <c r="G2769" s="101" t="s">
        <v>1218</v>
      </c>
      <c r="H2769" s="134" t="s">
        <v>11100</v>
      </c>
      <c r="I2769" s="182">
        <v>44945</v>
      </c>
      <c r="J2769" s="182">
        <v>46770</v>
      </c>
      <c r="K2769" s="16" t="s">
        <v>45</v>
      </c>
      <c r="L2769" s="16" t="s">
        <v>47</v>
      </c>
      <c r="M2769" s="16" t="s">
        <v>47</v>
      </c>
      <c r="N2769" s="16" t="s">
        <v>45</v>
      </c>
      <c r="O2769" s="16" t="s">
        <v>45</v>
      </c>
      <c r="P2769" s="16"/>
      <c r="Q2769" s="27"/>
      <c r="R2769" s="16"/>
      <c r="S2769" s="27"/>
      <c r="T2769" s="27"/>
      <c r="U2769" s="16"/>
      <c r="V2769" s="16"/>
      <c r="W2769" s="16" t="s">
        <v>45</v>
      </c>
      <c r="X2769" s="16" t="s">
        <v>45</v>
      </c>
      <c r="Y2769" s="16" t="s">
        <v>45</v>
      </c>
      <c r="Z2769" s="16"/>
      <c r="AA2769" s="16"/>
      <c r="AB2769" s="16"/>
      <c r="AC2769" s="16"/>
      <c r="AD2769" s="16"/>
      <c r="AE2769" s="16"/>
      <c r="AF2769" s="16"/>
      <c r="AG2769" s="16"/>
      <c r="AH2769" s="182"/>
      <c r="AI2769" s="182"/>
      <c r="AJ2769" s="182"/>
    </row>
    <row r="2770" spans="1:36" s="25" customFormat="1" ht="30" customHeight="1" x14ac:dyDescent="0.55000000000000004">
      <c r="A2770" s="16">
        <f>MAX($A$5:A2769)+1</f>
        <v>2196</v>
      </c>
      <c r="B2770" s="101" t="s">
        <v>11101</v>
      </c>
      <c r="C2770" s="101" t="s">
        <v>11102</v>
      </c>
      <c r="D2770" s="101" t="s">
        <v>11103</v>
      </c>
      <c r="E2770" s="101"/>
      <c r="F2770" s="76" t="s">
        <v>11104</v>
      </c>
      <c r="G2770" s="101" t="s">
        <v>106</v>
      </c>
      <c r="H2770" s="134" t="s">
        <v>11105</v>
      </c>
      <c r="I2770" s="182">
        <v>44848</v>
      </c>
      <c r="J2770" s="182">
        <v>46673</v>
      </c>
      <c r="K2770" s="16" t="s">
        <v>45</v>
      </c>
      <c r="L2770" s="16" t="s">
        <v>45</v>
      </c>
      <c r="M2770" s="16" t="s">
        <v>45</v>
      </c>
      <c r="N2770" s="16" t="s">
        <v>45</v>
      </c>
      <c r="O2770" s="16" t="s">
        <v>45</v>
      </c>
      <c r="P2770" s="16"/>
      <c r="Q2770" s="16" t="s">
        <v>47</v>
      </c>
      <c r="R2770" s="16"/>
      <c r="S2770" s="27"/>
      <c r="T2770" s="27"/>
      <c r="U2770" s="16"/>
      <c r="V2770" s="16"/>
      <c r="W2770" s="16" t="s">
        <v>47</v>
      </c>
      <c r="X2770" s="16" t="s">
        <v>47</v>
      </c>
      <c r="Y2770" s="16" t="s">
        <v>47</v>
      </c>
      <c r="Z2770" s="16"/>
      <c r="AA2770" s="16"/>
      <c r="AB2770" s="16"/>
      <c r="AC2770" s="16"/>
      <c r="AD2770" s="16"/>
      <c r="AE2770" s="16"/>
      <c r="AF2770" s="16"/>
      <c r="AG2770" s="16"/>
      <c r="AH2770" s="182"/>
      <c r="AI2770" s="182"/>
      <c r="AJ2770" s="182"/>
    </row>
    <row r="2771" spans="1:36" s="25" customFormat="1" ht="30" customHeight="1" x14ac:dyDescent="0.55000000000000004">
      <c r="A2771" s="16">
        <f>MAX($A$5:A2770)+1</f>
        <v>2197</v>
      </c>
      <c r="B2771" s="101" t="s">
        <v>11106</v>
      </c>
      <c r="C2771" s="101" t="s">
        <v>11107</v>
      </c>
      <c r="D2771" s="101" t="s">
        <v>11108</v>
      </c>
      <c r="E2771" s="101"/>
      <c r="F2771" s="76" t="s">
        <v>11109</v>
      </c>
      <c r="G2771" s="101" t="s">
        <v>106</v>
      </c>
      <c r="H2771" s="134" t="s">
        <v>11110</v>
      </c>
      <c r="I2771" s="182">
        <v>44848</v>
      </c>
      <c r="J2771" s="182">
        <v>46673</v>
      </c>
      <c r="K2771" s="16" t="s">
        <v>47</v>
      </c>
      <c r="L2771" s="16" t="s">
        <v>47</v>
      </c>
      <c r="M2771" s="16" t="s">
        <v>47</v>
      </c>
      <c r="N2771" s="16" t="s">
        <v>47</v>
      </c>
      <c r="O2771" s="16" t="s">
        <v>47</v>
      </c>
      <c r="P2771" s="16"/>
      <c r="Q2771" s="27"/>
      <c r="R2771" s="16"/>
      <c r="S2771" s="27"/>
      <c r="T2771" s="27"/>
      <c r="U2771" s="16"/>
      <c r="V2771" s="16"/>
      <c r="W2771" s="16" t="s">
        <v>47</v>
      </c>
      <c r="X2771" s="16" t="s">
        <v>47</v>
      </c>
      <c r="Y2771" s="16" t="s">
        <v>47</v>
      </c>
      <c r="Z2771" s="16"/>
      <c r="AA2771" s="16"/>
      <c r="AB2771" s="16"/>
      <c r="AC2771" s="16"/>
      <c r="AD2771" s="16"/>
      <c r="AE2771" s="16"/>
      <c r="AF2771" s="16"/>
      <c r="AG2771" s="16"/>
      <c r="AH2771" s="182"/>
      <c r="AI2771" s="182"/>
      <c r="AJ2771" s="182"/>
    </row>
    <row r="2772" spans="1:36" s="25" customFormat="1" ht="30" customHeight="1" x14ac:dyDescent="0.55000000000000004">
      <c r="A2772" s="16">
        <f>MAX($A$5:A2771)+1</f>
        <v>2198</v>
      </c>
      <c r="B2772" s="101" t="s">
        <v>11111</v>
      </c>
      <c r="C2772" s="101" t="s">
        <v>11112</v>
      </c>
      <c r="D2772" s="101" t="s">
        <v>11113</v>
      </c>
      <c r="E2772" s="101"/>
      <c r="F2772" s="76" t="s">
        <v>11114</v>
      </c>
      <c r="G2772" s="101" t="s">
        <v>106</v>
      </c>
      <c r="H2772" s="134" t="s">
        <v>11115</v>
      </c>
      <c r="I2772" s="182">
        <v>44852</v>
      </c>
      <c r="J2772" s="182">
        <v>46677</v>
      </c>
      <c r="K2772" s="16" t="s">
        <v>324</v>
      </c>
      <c r="L2772" s="16" t="s">
        <v>47</v>
      </c>
      <c r="M2772" s="16" t="s">
        <v>324</v>
      </c>
      <c r="N2772" s="16" t="s">
        <v>324</v>
      </c>
      <c r="O2772" s="16"/>
      <c r="P2772" s="16"/>
      <c r="Q2772" s="27"/>
      <c r="R2772" s="16"/>
      <c r="S2772" s="27"/>
      <c r="T2772" s="27"/>
      <c r="U2772" s="16"/>
      <c r="V2772" s="16"/>
      <c r="W2772" s="16"/>
      <c r="X2772" s="16" t="s">
        <v>47</v>
      </c>
      <c r="Y2772" s="16"/>
      <c r="Z2772" s="16"/>
      <c r="AA2772" s="16"/>
      <c r="AB2772" s="16"/>
      <c r="AC2772" s="16"/>
      <c r="AD2772" s="16"/>
      <c r="AE2772" s="16"/>
      <c r="AF2772" s="16"/>
      <c r="AG2772" s="16"/>
      <c r="AH2772" s="182"/>
      <c r="AI2772" s="182"/>
      <c r="AJ2772" s="182"/>
    </row>
    <row r="2773" spans="1:36" s="25" customFormat="1" ht="30" customHeight="1" x14ac:dyDescent="0.55000000000000004">
      <c r="A2773" s="16">
        <f>MAX($A$5:A2772)+1</f>
        <v>2199</v>
      </c>
      <c r="B2773" s="101" t="s">
        <v>11116</v>
      </c>
      <c r="C2773" s="101" t="s">
        <v>11117</v>
      </c>
      <c r="D2773" s="101" t="s">
        <v>11118</v>
      </c>
      <c r="E2773" s="101"/>
      <c r="F2773" s="76" t="s">
        <v>11119</v>
      </c>
      <c r="G2773" s="101" t="s">
        <v>106</v>
      </c>
      <c r="H2773" s="134" t="s">
        <v>11120</v>
      </c>
      <c r="I2773" s="182">
        <v>44860</v>
      </c>
      <c r="J2773" s="182">
        <v>46685</v>
      </c>
      <c r="K2773" s="16" t="s">
        <v>45</v>
      </c>
      <c r="L2773" s="16" t="s">
        <v>45</v>
      </c>
      <c r="M2773" s="16" t="s">
        <v>45</v>
      </c>
      <c r="N2773" s="16" t="s">
        <v>45</v>
      </c>
      <c r="O2773" s="16" t="s">
        <v>45</v>
      </c>
      <c r="P2773" s="16"/>
      <c r="Q2773" s="27"/>
      <c r="R2773" s="16"/>
      <c r="S2773" s="27"/>
      <c r="T2773" s="27"/>
      <c r="U2773" s="16"/>
      <c r="V2773" s="16"/>
      <c r="W2773" s="16" t="s">
        <v>47</v>
      </c>
      <c r="X2773" s="16" t="s">
        <v>47</v>
      </c>
      <c r="Y2773" s="16" t="s">
        <v>47</v>
      </c>
      <c r="Z2773" s="16"/>
      <c r="AA2773" s="16"/>
      <c r="AB2773" s="16"/>
      <c r="AC2773" s="16"/>
      <c r="AD2773" s="16"/>
      <c r="AE2773" s="16"/>
      <c r="AF2773" s="16"/>
      <c r="AG2773" s="16"/>
      <c r="AH2773" s="182"/>
      <c r="AI2773" s="182"/>
      <c r="AJ2773" s="182"/>
    </row>
    <row r="2774" spans="1:36" s="25" customFormat="1" ht="30" customHeight="1" x14ac:dyDescent="0.55000000000000004">
      <c r="A2774" s="16">
        <f>MAX($A$5:A2773)+1</f>
        <v>2200</v>
      </c>
      <c r="B2774" s="101" t="s">
        <v>11121</v>
      </c>
      <c r="C2774" s="101" t="s">
        <v>11122</v>
      </c>
      <c r="D2774" s="101"/>
      <c r="E2774" s="101"/>
      <c r="F2774" s="76" t="s">
        <v>11123</v>
      </c>
      <c r="G2774" s="101" t="s">
        <v>106</v>
      </c>
      <c r="H2774" s="134" t="s">
        <v>11124</v>
      </c>
      <c r="I2774" s="182">
        <v>44862</v>
      </c>
      <c r="J2774" s="182">
        <v>46687</v>
      </c>
      <c r="K2774" s="16" t="s">
        <v>47</v>
      </c>
      <c r="L2774" s="16" t="s">
        <v>47</v>
      </c>
      <c r="M2774" s="16" t="s">
        <v>47</v>
      </c>
      <c r="N2774" s="16" t="s">
        <v>47</v>
      </c>
      <c r="O2774" s="16" t="s">
        <v>47</v>
      </c>
      <c r="P2774" s="16"/>
      <c r="Q2774" s="27"/>
      <c r="R2774" s="16"/>
      <c r="S2774" s="27"/>
      <c r="T2774" s="27"/>
      <c r="U2774" s="16"/>
      <c r="V2774" s="16"/>
      <c r="W2774" s="16" t="s">
        <v>47</v>
      </c>
      <c r="X2774" s="16" t="s">
        <v>47</v>
      </c>
      <c r="Y2774" s="16" t="s">
        <v>47</v>
      </c>
      <c r="Z2774" s="16"/>
      <c r="AA2774" s="16"/>
      <c r="AB2774" s="16"/>
      <c r="AC2774" s="16"/>
      <c r="AD2774" s="16"/>
      <c r="AE2774" s="16"/>
      <c r="AF2774" s="16"/>
      <c r="AG2774" s="16"/>
      <c r="AH2774" s="182"/>
      <c r="AI2774" s="182"/>
      <c r="AJ2774" s="182"/>
    </row>
    <row r="2775" spans="1:36" s="25" customFormat="1" ht="30" customHeight="1" x14ac:dyDescent="0.55000000000000004">
      <c r="A2775" s="16">
        <f>MAX($A$5:A2774)+1</f>
        <v>2201</v>
      </c>
      <c r="B2775" s="101" t="s">
        <v>11125</v>
      </c>
      <c r="C2775" s="101" t="s">
        <v>11126</v>
      </c>
      <c r="D2775" s="101" t="s">
        <v>11127</v>
      </c>
      <c r="E2775" s="101"/>
      <c r="F2775" s="76" t="s">
        <v>11128</v>
      </c>
      <c r="G2775" s="101" t="s">
        <v>106</v>
      </c>
      <c r="H2775" s="134" t="s">
        <v>11129</v>
      </c>
      <c r="I2775" s="182">
        <v>44894</v>
      </c>
      <c r="J2775" s="182">
        <v>46719</v>
      </c>
      <c r="K2775" s="16" t="s">
        <v>47</v>
      </c>
      <c r="L2775" s="16" t="s">
        <v>47</v>
      </c>
      <c r="M2775" s="16" t="s">
        <v>47</v>
      </c>
      <c r="N2775" s="16" t="s">
        <v>47</v>
      </c>
      <c r="O2775" s="16" t="s">
        <v>47</v>
      </c>
      <c r="P2775" s="16"/>
      <c r="Q2775" s="27"/>
      <c r="R2775" s="16"/>
      <c r="S2775" s="27"/>
      <c r="T2775" s="27"/>
      <c r="U2775" s="16"/>
      <c r="V2775" s="16"/>
      <c r="W2775" s="16" t="s">
        <v>47</v>
      </c>
      <c r="X2775" s="16" t="s">
        <v>47</v>
      </c>
      <c r="Y2775" s="16" t="s">
        <v>47</v>
      </c>
      <c r="Z2775" s="16"/>
      <c r="AA2775" s="16"/>
      <c r="AB2775" s="16"/>
      <c r="AC2775" s="16"/>
      <c r="AD2775" s="16"/>
      <c r="AE2775" s="16"/>
      <c r="AF2775" s="16"/>
      <c r="AG2775" s="16"/>
      <c r="AH2775" s="182"/>
      <c r="AI2775" s="182"/>
      <c r="AJ2775" s="182"/>
    </row>
    <row r="2776" spans="1:36" s="25" customFormat="1" ht="30" customHeight="1" x14ac:dyDescent="0.55000000000000004">
      <c r="A2776" s="16">
        <f>MAX($A$5:A2775)+1</f>
        <v>2202</v>
      </c>
      <c r="B2776" s="101" t="s">
        <v>11130</v>
      </c>
      <c r="C2776" s="101" t="s">
        <v>11131</v>
      </c>
      <c r="D2776" s="101" t="s">
        <v>11132</v>
      </c>
      <c r="E2776" s="101"/>
      <c r="F2776" s="76" t="s">
        <v>11133</v>
      </c>
      <c r="G2776" s="101" t="s">
        <v>106</v>
      </c>
      <c r="H2776" s="134" t="s">
        <v>11134</v>
      </c>
      <c r="I2776" s="182">
        <v>44903</v>
      </c>
      <c r="J2776" s="182">
        <v>46728</v>
      </c>
      <c r="K2776" s="16" t="s">
        <v>47</v>
      </c>
      <c r="L2776" s="16" t="s">
        <v>47</v>
      </c>
      <c r="M2776" s="16" t="s">
        <v>47</v>
      </c>
      <c r="N2776" s="16" t="s">
        <v>47</v>
      </c>
      <c r="O2776" s="16" t="s">
        <v>47</v>
      </c>
      <c r="P2776" s="16"/>
      <c r="Q2776" s="27"/>
      <c r="R2776" s="16"/>
      <c r="S2776" s="27"/>
      <c r="T2776" s="27"/>
      <c r="U2776" s="16"/>
      <c r="V2776" s="16"/>
      <c r="W2776" s="16"/>
      <c r="X2776" s="16" t="s">
        <v>47</v>
      </c>
      <c r="Y2776" s="16"/>
      <c r="Z2776" s="16"/>
      <c r="AA2776" s="16"/>
      <c r="AB2776" s="16"/>
      <c r="AC2776" s="16"/>
      <c r="AD2776" s="16"/>
      <c r="AE2776" s="16"/>
      <c r="AF2776" s="16"/>
      <c r="AG2776" s="16"/>
      <c r="AH2776" s="182"/>
      <c r="AI2776" s="182"/>
      <c r="AJ2776" s="182"/>
    </row>
    <row r="2777" spans="1:36" s="25" customFormat="1" ht="30" customHeight="1" x14ac:dyDescent="0.55000000000000004">
      <c r="A2777" s="272">
        <f>MAX($A$5:A2776)+1</f>
        <v>2203</v>
      </c>
      <c r="B2777" s="274" t="s">
        <v>11135</v>
      </c>
      <c r="C2777" s="274" t="s">
        <v>11136</v>
      </c>
      <c r="D2777" s="274" t="s">
        <v>11137</v>
      </c>
      <c r="E2777" s="274"/>
      <c r="F2777" s="276" t="s">
        <v>11138</v>
      </c>
      <c r="G2777" s="101" t="s">
        <v>106</v>
      </c>
      <c r="H2777" s="278" t="s">
        <v>11139</v>
      </c>
      <c r="I2777" s="270">
        <v>44921</v>
      </c>
      <c r="J2777" s="270">
        <v>46746</v>
      </c>
      <c r="K2777" s="16" t="s">
        <v>45</v>
      </c>
      <c r="L2777" s="16" t="s">
        <v>45</v>
      </c>
      <c r="M2777" s="16" t="s">
        <v>45</v>
      </c>
      <c r="N2777" s="16" t="s">
        <v>45</v>
      </c>
      <c r="O2777" s="16" t="s">
        <v>45</v>
      </c>
      <c r="P2777" s="16"/>
      <c r="Q2777" s="27"/>
      <c r="R2777" s="16"/>
      <c r="S2777" s="27"/>
      <c r="T2777" s="27"/>
      <c r="U2777" s="16"/>
      <c r="V2777" s="16"/>
      <c r="W2777" s="16" t="s">
        <v>47</v>
      </c>
      <c r="X2777" s="16" t="s">
        <v>47</v>
      </c>
      <c r="Y2777" s="16" t="s">
        <v>47</v>
      </c>
      <c r="Z2777" s="16"/>
      <c r="AA2777" s="16"/>
      <c r="AB2777" s="16"/>
      <c r="AC2777" s="16"/>
      <c r="AD2777" s="16"/>
      <c r="AE2777" s="16"/>
      <c r="AF2777" s="16"/>
      <c r="AG2777" s="16"/>
      <c r="AH2777" s="270"/>
      <c r="AI2777" s="270"/>
      <c r="AJ2777" s="270"/>
    </row>
    <row r="2778" spans="1:36" s="25" customFormat="1" ht="30" customHeight="1" x14ac:dyDescent="0.55000000000000004">
      <c r="A2778" s="273"/>
      <c r="B2778" s="275"/>
      <c r="C2778" s="275"/>
      <c r="D2778" s="275"/>
      <c r="E2778" s="275"/>
      <c r="F2778" s="277"/>
      <c r="G2778" s="101" t="s">
        <v>106</v>
      </c>
      <c r="H2778" s="279"/>
      <c r="I2778" s="271"/>
      <c r="J2778" s="271"/>
      <c r="K2778" s="16"/>
      <c r="L2778" s="16"/>
      <c r="M2778" s="16" t="s">
        <v>324</v>
      </c>
      <c r="N2778" s="16" t="s">
        <v>324</v>
      </c>
      <c r="O2778" s="16"/>
      <c r="P2778" s="16"/>
      <c r="Q2778" s="27"/>
      <c r="R2778" s="16"/>
      <c r="S2778" s="27"/>
      <c r="T2778" s="27"/>
      <c r="U2778" s="16"/>
      <c r="V2778" s="16"/>
      <c r="W2778" s="16"/>
      <c r="X2778" s="16"/>
      <c r="Y2778" s="16"/>
      <c r="Z2778" s="16"/>
      <c r="AA2778" s="16"/>
      <c r="AB2778" s="16"/>
      <c r="AC2778" s="16"/>
      <c r="AD2778" s="16"/>
      <c r="AE2778" s="16"/>
      <c r="AF2778" s="16"/>
      <c r="AG2778" s="16"/>
      <c r="AH2778" s="271"/>
      <c r="AI2778" s="271"/>
      <c r="AJ2778" s="271"/>
    </row>
    <row r="2779" spans="1:36" s="25" customFormat="1" ht="30" customHeight="1" x14ac:dyDescent="0.55000000000000004">
      <c r="A2779" s="16">
        <f>MAX($A$5:A2777)+1</f>
        <v>2204</v>
      </c>
      <c r="B2779" s="147" t="s">
        <v>11140</v>
      </c>
      <c r="C2779" s="147" t="s">
        <v>11141</v>
      </c>
      <c r="D2779" s="147" t="s">
        <v>11142</v>
      </c>
      <c r="E2779" s="147"/>
      <c r="F2779" s="81" t="s">
        <v>11143</v>
      </c>
      <c r="G2779" s="147" t="s">
        <v>106</v>
      </c>
      <c r="H2779" s="195" t="s">
        <v>11144</v>
      </c>
      <c r="I2779" s="182">
        <v>44921</v>
      </c>
      <c r="J2779" s="182">
        <v>46746</v>
      </c>
      <c r="K2779" s="16" t="s">
        <v>47</v>
      </c>
      <c r="L2779" s="16"/>
      <c r="M2779" s="16" t="s">
        <v>47</v>
      </c>
      <c r="N2779" s="16" t="s">
        <v>47</v>
      </c>
      <c r="O2779" s="16"/>
      <c r="P2779" s="16"/>
      <c r="Q2779" s="27"/>
      <c r="R2779" s="16"/>
      <c r="S2779" s="27"/>
      <c r="T2779" s="27"/>
      <c r="U2779" s="16"/>
      <c r="V2779" s="16"/>
      <c r="W2779" s="16" t="s">
        <v>47</v>
      </c>
      <c r="X2779" s="16" t="s">
        <v>47</v>
      </c>
      <c r="Y2779" s="16"/>
      <c r="Z2779" s="16"/>
      <c r="AA2779" s="16"/>
      <c r="AB2779" s="16"/>
      <c r="AC2779" s="16"/>
      <c r="AD2779" s="16"/>
      <c r="AE2779" s="16"/>
      <c r="AF2779" s="16"/>
      <c r="AG2779" s="16"/>
      <c r="AH2779" s="182"/>
      <c r="AI2779" s="182"/>
      <c r="AJ2779" s="182"/>
    </row>
    <row r="2780" spans="1:36" s="25" customFormat="1" ht="30" customHeight="1" x14ac:dyDescent="0.55000000000000004">
      <c r="A2780" s="16">
        <f>MAX($A$5:A2779)+1</f>
        <v>2205</v>
      </c>
      <c r="B2780" s="147" t="s">
        <v>11145</v>
      </c>
      <c r="C2780" s="147" t="s">
        <v>11146</v>
      </c>
      <c r="D2780" s="147" t="s">
        <v>11147</v>
      </c>
      <c r="E2780" s="147"/>
      <c r="F2780" s="81" t="s">
        <v>11148</v>
      </c>
      <c r="G2780" s="147" t="s">
        <v>106</v>
      </c>
      <c r="H2780" s="195" t="s">
        <v>11149</v>
      </c>
      <c r="I2780" s="182">
        <v>44922</v>
      </c>
      <c r="J2780" s="182">
        <v>46747</v>
      </c>
      <c r="K2780" s="16"/>
      <c r="L2780" s="16"/>
      <c r="M2780" s="16"/>
      <c r="N2780" s="16" t="s">
        <v>47</v>
      </c>
      <c r="O2780" s="16" t="s">
        <v>47</v>
      </c>
      <c r="P2780" s="16"/>
      <c r="Q2780" s="27"/>
      <c r="R2780" s="16"/>
      <c r="S2780" s="27"/>
      <c r="T2780" s="27"/>
      <c r="U2780" s="16"/>
      <c r="V2780" s="16"/>
      <c r="W2780" s="16"/>
      <c r="X2780" s="16" t="s">
        <v>47</v>
      </c>
      <c r="Y2780" s="16"/>
      <c r="Z2780" s="16"/>
      <c r="AA2780" s="16"/>
      <c r="AB2780" s="16"/>
      <c r="AC2780" s="16"/>
      <c r="AD2780" s="16"/>
      <c r="AE2780" s="16"/>
      <c r="AF2780" s="16"/>
      <c r="AG2780" s="16"/>
      <c r="AH2780" s="182"/>
      <c r="AI2780" s="182"/>
      <c r="AJ2780" s="182"/>
    </row>
    <row r="2781" spans="1:36" s="25" customFormat="1" ht="30" customHeight="1" x14ac:dyDescent="0.55000000000000004">
      <c r="A2781" s="16">
        <f>MAX($A$5:A2780)+1</f>
        <v>2206</v>
      </c>
      <c r="B2781" s="196" t="s">
        <v>11150</v>
      </c>
      <c r="C2781" s="196" t="s">
        <v>11151</v>
      </c>
      <c r="D2781" s="196" t="s">
        <v>11152</v>
      </c>
      <c r="E2781" s="196"/>
      <c r="F2781" s="176" t="s">
        <v>11153</v>
      </c>
      <c r="G2781" s="196" t="s">
        <v>106</v>
      </c>
      <c r="H2781" s="197" t="s">
        <v>11154</v>
      </c>
      <c r="I2781" s="186">
        <v>44922</v>
      </c>
      <c r="J2781" s="186">
        <v>46747</v>
      </c>
      <c r="K2781" s="16" t="s">
        <v>412</v>
      </c>
      <c r="L2781" s="16" t="s">
        <v>412</v>
      </c>
      <c r="M2781" s="16" t="s">
        <v>412</v>
      </c>
      <c r="N2781" s="16" t="s">
        <v>412</v>
      </c>
      <c r="O2781" s="16" t="s">
        <v>412</v>
      </c>
      <c r="P2781" s="16"/>
      <c r="Q2781" s="27"/>
      <c r="R2781" s="16"/>
      <c r="S2781" s="27"/>
      <c r="T2781" s="27"/>
      <c r="U2781" s="16"/>
      <c r="V2781" s="16"/>
      <c r="W2781" s="16" t="s">
        <v>412</v>
      </c>
      <c r="X2781" s="16" t="s">
        <v>412</v>
      </c>
      <c r="Y2781" s="16" t="s">
        <v>412</v>
      </c>
      <c r="Z2781" s="16"/>
      <c r="AA2781" s="16"/>
      <c r="AB2781" s="16"/>
      <c r="AC2781" s="16"/>
      <c r="AD2781" s="16"/>
      <c r="AE2781" s="16"/>
      <c r="AF2781" s="16"/>
      <c r="AG2781" s="16"/>
      <c r="AH2781" s="186"/>
      <c r="AI2781" s="186"/>
      <c r="AJ2781" s="186"/>
    </row>
    <row r="2782" spans="1:36" s="25" customFormat="1" ht="30" customHeight="1" x14ac:dyDescent="0.55000000000000004">
      <c r="A2782" s="16">
        <f>MAX($A$5:A2781)+1</f>
        <v>2207</v>
      </c>
      <c r="B2782" s="101" t="s">
        <v>11155</v>
      </c>
      <c r="C2782" s="101" t="s">
        <v>11156</v>
      </c>
      <c r="D2782" s="101" t="s">
        <v>11157</v>
      </c>
      <c r="E2782" s="101"/>
      <c r="F2782" s="76" t="s">
        <v>11158</v>
      </c>
      <c r="G2782" s="101" t="s">
        <v>106</v>
      </c>
      <c r="H2782" s="185" t="s">
        <v>11159</v>
      </c>
      <c r="I2782" s="186">
        <v>44942</v>
      </c>
      <c r="J2782" s="186">
        <v>46767</v>
      </c>
      <c r="K2782" s="16" t="s">
        <v>47</v>
      </c>
      <c r="L2782" s="16" t="s">
        <v>47</v>
      </c>
      <c r="M2782" s="16" t="s">
        <v>47</v>
      </c>
      <c r="N2782" s="16" t="s">
        <v>47</v>
      </c>
      <c r="O2782" s="16" t="s">
        <v>47</v>
      </c>
      <c r="P2782" s="16"/>
      <c r="Q2782" s="27"/>
      <c r="R2782" s="16"/>
      <c r="S2782" s="27"/>
      <c r="T2782" s="27"/>
      <c r="U2782" s="16"/>
      <c r="V2782" s="16"/>
      <c r="W2782" s="16" t="s">
        <v>47</v>
      </c>
      <c r="X2782" s="16" t="s">
        <v>47</v>
      </c>
      <c r="Y2782" s="16" t="s">
        <v>47</v>
      </c>
      <c r="Z2782" s="16"/>
      <c r="AA2782" s="16"/>
      <c r="AB2782" s="16"/>
      <c r="AC2782" s="16"/>
      <c r="AD2782" s="16"/>
      <c r="AE2782" s="16"/>
      <c r="AF2782" s="16"/>
      <c r="AG2782" s="16"/>
      <c r="AH2782" s="186"/>
      <c r="AI2782" s="186"/>
      <c r="AJ2782" s="186"/>
    </row>
    <row r="2783" spans="1:36" s="25" customFormat="1" ht="30" customHeight="1" x14ac:dyDescent="0.55000000000000004">
      <c r="A2783" s="16">
        <f>MAX($A$5:A2782)+1</f>
        <v>2208</v>
      </c>
      <c r="B2783" s="101" t="s">
        <v>11160</v>
      </c>
      <c r="C2783" s="101" t="s">
        <v>11161</v>
      </c>
      <c r="D2783" s="101" t="s">
        <v>11162</v>
      </c>
      <c r="E2783" s="101"/>
      <c r="F2783" s="76" t="s">
        <v>11163</v>
      </c>
      <c r="G2783" s="101" t="s">
        <v>106</v>
      </c>
      <c r="H2783" s="185" t="s">
        <v>11164</v>
      </c>
      <c r="I2783" s="186">
        <v>44967</v>
      </c>
      <c r="J2783" s="186">
        <v>46792</v>
      </c>
      <c r="K2783" s="16" t="s">
        <v>47</v>
      </c>
      <c r="L2783" s="16" t="s">
        <v>47</v>
      </c>
      <c r="M2783" s="16" t="s">
        <v>47</v>
      </c>
      <c r="N2783" s="16" t="s">
        <v>47</v>
      </c>
      <c r="O2783" s="16" t="s">
        <v>47</v>
      </c>
      <c r="P2783" s="16" t="s">
        <v>47</v>
      </c>
      <c r="Q2783" s="16" t="s">
        <v>47</v>
      </c>
      <c r="R2783" s="16" t="s">
        <v>47</v>
      </c>
      <c r="S2783" s="27"/>
      <c r="T2783" s="27"/>
      <c r="U2783" s="16"/>
      <c r="V2783" s="16"/>
      <c r="W2783" s="16" t="s">
        <v>47</v>
      </c>
      <c r="X2783" s="16" t="s">
        <v>47</v>
      </c>
      <c r="Y2783" s="16" t="s">
        <v>47</v>
      </c>
      <c r="Z2783" s="16"/>
      <c r="AA2783" s="16"/>
      <c r="AB2783" s="16"/>
      <c r="AC2783" s="16"/>
      <c r="AD2783" s="16"/>
      <c r="AE2783" s="16"/>
      <c r="AF2783" s="16"/>
      <c r="AG2783" s="16"/>
      <c r="AH2783" s="186"/>
      <c r="AI2783" s="186"/>
      <c r="AJ2783" s="186"/>
    </row>
    <row r="2784" spans="1:36" s="25" customFormat="1" ht="30" customHeight="1" x14ac:dyDescent="0.55000000000000004">
      <c r="A2784" s="16">
        <f>MAX($A$5:A2783)+1</f>
        <v>2209</v>
      </c>
      <c r="B2784" s="101" t="s">
        <v>11165</v>
      </c>
      <c r="C2784" s="101" t="s">
        <v>11166</v>
      </c>
      <c r="D2784" s="101" t="s">
        <v>11167</v>
      </c>
      <c r="E2784" s="101"/>
      <c r="F2784" s="76" t="s">
        <v>11168</v>
      </c>
      <c r="G2784" s="101" t="s">
        <v>106</v>
      </c>
      <c r="H2784" s="185" t="s">
        <v>11169</v>
      </c>
      <c r="I2784" s="186">
        <v>44981</v>
      </c>
      <c r="J2784" s="186">
        <v>46806</v>
      </c>
      <c r="K2784" s="16"/>
      <c r="L2784" s="16"/>
      <c r="M2784" s="16"/>
      <c r="N2784" s="16"/>
      <c r="O2784" s="16" t="s">
        <v>47</v>
      </c>
      <c r="P2784" s="16"/>
      <c r="Q2784" s="27"/>
      <c r="R2784" s="16"/>
      <c r="S2784" s="27"/>
      <c r="T2784" s="27"/>
      <c r="U2784" s="16"/>
      <c r="V2784" s="16"/>
      <c r="W2784" s="16"/>
      <c r="X2784" s="16" t="s">
        <v>47</v>
      </c>
      <c r="Y2784" s="16"/>
      <c r="Z2784" s="16"/>
      <c r="AA2784" s="16"/>
      <c r="AB2784" s="16"/>
      <c r="AC2784" s="16"/>
      <c r="AD2784" s="16"/>
      <c r="AE2784" s="16"/>
      <c r="AF2784" s="16"/>
      <c r="AG2784" s="16"/>
      <c r="AH2784" s="186"/>
      <c r="AI2784" s="186"/>
      <c r="AJ2784" s="186"/>
    </row>
    <row r="2785" spans="1:36" s="25" customFormat="1" ht="30" customHeight="1" x14ac:dyDescent="0.55000000000000004">
      <c r="A2785" s="16">
        <f>MAX($A$5:A2784)+1</f>
        <v>2210</v>
      </c>
      <c r="B2785" s="101" t="s">
        <v>11170</v>
      </c>
      <c r="C2785" s="101" t="s">
        <v>11171</v>
      </c>
      <c r="D2785" s="101" t="s">
        <v>11172</v>
      </c>
      <c r="E2785" s="101"/>
      <c r="F2785" s="76" t="s">
        <v>11173</v>
      </c>
      <c r="G2785" s="101" t="s">
        <v>106</v>
      </c>
      <c r="H2785" s="185" t="s">
        <v>11174</v>
      </c>
      <c r="I2785" s="186">
        <v>44981</v>
      </c>
      <c r="J2785" s="186">
        <v>46806</v>
      </c>
      <c r="K2785" s="16" t="s">
        <v>412</v>
      </c>
      <c r="L2785" s="16" t="s">
        <v>47</v>
      </c>
      <c r="M2785" s="16" t="s">
        <v>412</v>
      </c>
      <c r="N2785" s="16" t="s">
        <v>412</v>
      </c>
      <c r="O2785" s="16" t="s">
        <v>412</v>
      </c>
      <c r="P2785" s="16"/>
      <c r="Q2785" s="27"/>
      <c r="R2785" s="16"/>
      <c r="S2785" s="27"/>
      <c r="T2785" s="27"/>
      <c r="U2785" s="16"/>
      <c r="V2785" s="16"/>
      <c r="W2785" s="16" t="s">
        <v>47</v>
      </c>
      <c r="X2785" s="16" t="s">
        <v>47</v>
      </c>
      <c r="Y2785" s="16"/>
      <c r="Z2785" s="16"/>
      <c r="AA2785" s="16"/>
      <c r="AB2785" s="16"/>
      <c r="AC2785" s="16"/>
      <c r="AD2785" s="16"/>
      <c r="AE2785" s="16"/>
      <c r="AF2785" s="16"/>
      <c r="AG2785" s="16"/>
      <c r="AH2785" s="186"/>
      <c r="AI2785" s="186"/>
      <c r="AJ2785" s="186"/>
    </row>
    <row r="2786" spans="1:36" s="25" customFormat="1" ht="30" customHeight="1" x14ac:dyDescent="0.55000000000000004">
      <c r="A2786" s="272">
        <f>MAX($A$5:A2785)+1</f>
        <v>2211</v>
      </c>
      <c r="B2786" s="274" t="s">
        <v>11175</v>
      </c>
      <c r="C2786" s="274" t="s">
        <v>11176</v>
      </c>
      <c r="D2786" s="274" t="s">
        <v>11177</v>
      </c>
      <c r="E2786" s="274"/>
      <c r="F2786" s="276" t="s">
        <v>11178</v>
      </c>
      <c r="G2786" s="101" t="s">
        <v>106</v>
      </c>
      <c r="H2786" s="278" t="s">
        <v>11179</v>
      </c>
      <c r="I2786" s="270">
        <v>44984</v>
      </c>
      <c r="J2786" s="270">
        <v>46809</v>
      </c>
      <c r="K2786" s="16" t="s">
        <v>45</v>
      </c>
      <c r="L2786" s="16"/>
      <c r="M2786" s="16" t="s">
        <v>47</v>
      </c>
      <c r="N2786" s="16" t="s">
        <v>45</v>
      </c>
      <c r="O2786" s="16" t="s">
        <v>45</v>
      </c>
      <c r="P2786" s="16" t="s">
        <v>47</v>
      </c>
      <c r="Q2786" s="27" t="s">
        <v>45</v>
      </c>
      <c r="R2786" s="16"/>
      <c r="S2786" s="27"/>
      <c r="T2786" s="27"/>
      <c r="U2786" s="16"/>
      <c r="V2786" s="16" t="s">
        <v>47</v>
      </c>
      <c r="W2786" s="16"/>
      <c r="X2786" s="16" t="s">
        <v>45</v>
      </c>
      <c r="Y2786" s="16"/>
      <c r="Z2786" s="16"/>
      <c r="AA2786" s="16"/>
      <c r="AB2786" s="16"/>
      <c r="AC2786" s="16"/>
      <c r="AD2786" s="16"/>
      <c r="AE2786" s="16"/>
      <c r="AF2786" s="16"/>
      <c r="AG2786" s="16"/>
      <c r="AH2786" s="270"/>
      <c r="AI2786" s="270"/>
      <c r="AJ2786" s="270"/>
    </row>
    <row r="2787" spans="1:36" s="25" customFormat="1" ht="30" customHeight="1" x14ac:dyDescent="0.55000000000000004">
      <c r="A2787" s="273"/>
      <c r="B2787" s="275"/>
      <c r="C2787" s="275"/>
      <c r="D2787" s="275"/>
      <c r="E2787" s="275"/>
      <c r="F2787" s="277"/>
      <c r="G2787" s="101" t="s">
        <v>106</v>
      </c>
      <c r="H2787" s="279"/>
      <c r="I2787" s="271"/>
      <c r="J2787" s="271"/>
      <c r="K2787" s="16" t="s">
        <v>49</v>
      </c>
      <c r="L2787" s="16"/>
      <c r="M2787" s="16" t="s">
        <v>324</v>
      </c>
      <c r="N2787" s="16" t="s">
        <v>324</v>
      </c>
      <c r="O2787" s="16"/>
      <c r="P2787" s="16"/>
      <c r="Q2787" s="27"/>
      <c r="R2787" s="16"/>
      <c r="S2787" s="27"/>
      <c r="T2787" s="27"/>
      <c r="U2787" s="16"/>
      <c r="V2787" s="16"/>
      <c r="W2787" s="16"/>
      <c r="X2787" s="16"/>
      <c r="Y2787" s="16"/>
      <c r="Z2787" s="16"/>
      <c r="AA2787" s="16"/>
      <c r="AB2787" s="16"/>
      <c r="AC2787" s="16"/>
      <c r="AD2787" s="16"/>
      <c r="AE2787" s="16"/>
      <c r="AF2787" s="16"/>
      <c r="AG2787" s="16"/>
      <c r="AH2787" s="271"/>
      <c r="AI2787" s="271"/>
      <c r="AJ2787" s="271"/>
    </row>
    <row r="2788" spans="1:36" s="25" customFormat="1" ht="30" customHeight="1" x14ac:dyDescent="0.55000000000000004">
      <c r="A2788" s="272">
        <f>MAX($A$5:A2786)+1</f>
        <v>2212</v>
      </c>
      <c r="B2788" s="274" t="s">
        <v>11180</v>
      </c>
      <c r="C2788" s="274" t="s">
        <v>11181</v>
      </c>
      <c r="D2788" s="274" t="s">
        <v>11182</v>
      </c>
      <c r="E2788" s="274"/>
      <c r="F2788" s="276" t="s">
        <v>11183</v>
      </c>
      <c r="G2788" s="101" t="s">
        <v>106</v>
      </c>
      <c r="H2788" s="278" t="s">
        <v>11184</v>
      </c>
      <c r="I2788" s="270">
        <v>44992</v>
      </c>
      <c r="J2788" s="270">
        <v>46818</v>
      </c>
      <c r="K2788" s="16" t="s">
        <v>47</v>
      </c>
      <c r="L2788" s="16"/>
      <c r="M2788" s="16" t="s">
        <v>47</v>
      </c>
      <c r="N2788" s="16" t="s">
        <v>47</v>
      </c>
      <c r="O2788" s="16" t="s">
        <v>47</v>
      </c>
      <c r="P2788" s="16"/>
      <c r="Q2788" s="27" t="s">
        <v>47</v>
      </c>
      <c r="R2788" s="27" t="s">
        <v>47</v>
      </c>
      <c r="S2788" s="27"/>
      <c r="T2788" s="27"/>
      <c r="U2788" s="16"/>
      <c r="V2788" s="16"/>
      <c r="W2788" s="16" t="s">
        <v>47</v>
      </c>
      <c r="X2788" s="16" t="s">
        <v>47</v>
      </c>
      <c r="Y2788" s="16" t="s">
        <v>47</v>
      </c>
      <c r="Z2788" s="16"/>
      <c r="AA2788" s="16"/>
      <c r="AB2788" s="16"/>
      <c r="AC2788" s="16"/>
      <c r="AD2788" s="16"/>
      <c r="AE2788" s="16"/>
      <c r="AF2788" s="16"/>
      <c r="AG2788" s="16"/>
      <c r="AH2788" s="270"/>
      <c r="AI2788" s="270"/>
      <c r="AJ2788" s="270"/>
    </row>
    <row r="2789" spans="1:36" s="25" customFormat="1" ht="30" customHeight="1" x14ac:dyDescent="0.55000000000000004">
      <c r="A2789" s="273"/>
      <c r="B2789" s="275"/>
      <c r="C2789" s="275"/>
      <c r="D2789" s="275"/>
      <c r="E2789" s="275"/>
      <c r="F2789" s="277"/>
      <c r="G2789" s="101" t="s">
        <v>106</v>
      </c>
      <c r="H2789" s="279"/>
      <c r="I2789" s="271"/>
      <c r="J2789" s="271"/>
      <c r="K2789" s="16" t="s">
        <v>49</v>
      </c>
      <c r="L2789" s="16"/>
      <c r="M2789" s="16" t="s">
        <v>324</v>
      </c>
      <c r="N2789" s="16" t="s">
        <v>324</v>
      </c>
      <c r="O2789" s="16"/>
      <c r="P2789" s="16"/>
      <c r="Q2789" s="27" t="s">
        <v>49</v>
      </c>
      <c r="R2789" s="16"/>
      <c r="S2789" s="27"/>
      <c r="T2789" s="27"/>
      <c r="U2789" s="16"/>
      <c r="V2789" s="16"/>
      <c r="W2789" s="16"/>
      <c r="X2789" s="16"/>
      <c r="Y2789" s="16"/>
      <c r="Z2789" s="16"/>
      <c r="AA2789" s="16"/>
      <c r="AB2789" s="16"/>
      <c r="AC2789" s="16"/>
      <c r="AD2789" s="16"/>
      <c r="AE2789" s="16"/>
      <c r="AF2789" s="16"/>
      <c r="AG2789" s="16"/>
      <c r="AH2789" s="271"/>
      <c r="AI2789" s="271"/>
      <c r="AJ2789" s="271"/>
    </row>
    <row r="2790" spans="1:36" s="25" customFormat="1" ht="30" customHeight="1" x14ac:dyDescent="0.55000000000000004">
      <c r="A2790" s="131">
        <f>MAX($A$5:A2788)+1</f>
        <v>2213</v>
      </c>
      <c r="B2790" s="132" t="s">
        <v>11185</v>
      </c>
      <c r="C2790" s="132" t="s">
        <v>11186</v>
      </c>
      <c r="D2790" s="132" t="s">
        <v>11187</v>
      </c>
      <c r="E2790" s="132"/>
      <c r="F2790" s="62" t="s">
        <v>11188</v>
      </c>
      <c r="G2790" s="101" t="s">
        <v>1393</v>
      </c>
      <c r="H2790" s="133" t="s">
        <v>11189</v>
      </c>
      <c r="I2790" s="191">
        <v>44804</v>
      </c>
      <c r="J2790" s="191">
        <v>46629</v>
      </c>
      <c r="K2790" s="16"/>
      <c r="L2790" s="16"/>
      <c r="M2790" s="16"/>
      <c r="N2790" s="16"/>
      <c r="O2790" s="16"/>
      <c r="P2790" s="16"/>
      <c r="Q2790" s="27" t="s">
        <v>47</v>
      </c>
      <c r="R2790" s="27" t="s">
        <v>47</v>
      </c>
      <c r="S2790" s="27"/>
      <c r="T2790" s="27"/>
      <c r="U2790" s="16"/>
      <c r="V2790" s="16"/>
      <c r="W2790" s="16"/>
      <c r="X2790" s="16"/>
      <c r="Y2790" s="16"/>
      <c r="Z2790" s="16" t="s">
        <v>47</v>
      </c>
      <c r="AA2790" s="16"/>
      <c r="AB2790" s="16"/>
      <c r="AC2790" s="16"/>
      <c r="AD2790" s="16"/>
      <c r="AE2790" s="16"/>
      <c r="AF2790" s="16"/>
      <c r="AG2790" s="16"/>
      <c r="AH2790" s="191"/>
      <c r="AI2790" s="191"/>
      <c r="AJ2790" s="191"/>
    </row>
    <row r="2791" spans="1:36" s="25" customFormat="1" ht="30" customHeight="1" x14ac:dyDescent="0.55000000000000004">
      <c r="A2791" s="131">
        <f>MAX($A$5:A2790)+1</f>
        <v>2214</v>
      </c>
      <c r="B2791" s="132" t="s">
        <v>11190</v>
      </c>
      <c r="C2791" s="132" t="s">
        <v>11191</v>
      </c>
      <c r="D2791" s="132" t="s">
        <v>11192</v>
      </c>
      <c r="E2791" s="132"/>
      <c r="F2791" s="62" t="s">
        <v>11193</v>
      </c>
      <c r="G2791" s="101" t="s">
        <v>1393</v>
      </c>
      <c r="H2791" s="133" t="s">
        <v>11194</v>
      </c>
      <c r="I2791" s="191">
        <v>44921</v>
      </c>
      <c r="J2791" s="191">
        <v>46746</v>
      </c>
      <c r="K2791" s="16" t="s">
        <v>47</v>
      </c>
      <c r="L2791" s="16" t="s">
        <v>47</v>
      </c>
      <c r="M2791" s="16" t="s">
        <v>47</v>
      </c>
      <c r="N2791" s="16" t="s">
        <v>45</v>
      </c>
      <c r="O2791" s="16" t="s">
        <v>45</v>
      </c>
      <c r="P2791" s="16"/>
      <c r="Q2791" s="27"/>
      <c r="R2791" s="16"/>
      <c r="S2791" s="27"/>
      <c r="T2791" s="27"/>
      <c r="U2791" s="16"/>
      <c r="V2791" s="16"/>
      <c r="W2791" s="16" t="s">
        <v>47</v>
      </c>
      <c r="X2791" s="16" t="s">
        <v>47</v>
      </c>
      <c r="Y2791" s="16" t="s">
        <v>47</v>
      </c>
      <c r="Z2791" s="16"/>
      <c r="AA2791" s="16"/>
      <c r="AB2791" s="16"/>
      <c r="AC2791" s="16"/>
      <c r="AD2791" s="16"/>
      <c r="AE2791" s="16"/>
      <c r="AF2791" s="16"/>
      <c r="AG2791" s="16"/>
      <c r="AH2791" s="191"/>
      <c r="AI2791" s="191"/>
      <c r="AJ2791" s="191"/>
    </row>
    <row r="2792" spans="1:36" s="25" customFormat="1" ht="30" customHeight="1" x14ac:dyDescent="0.55000000000000004">
      <c r="A2792" s="272">
        <f>MAX($A$5:A2791)+1</f>
        <v>2215</v>
      </c>
      <c r="B2792" s="274" t="s">
        <v>11195</v>
      </c>
      <c r="C2792" s="274" t="s">
        <v>11196</v>
      </c>
      <c r="D2792" s="274"/>
      <c r="E2792" s="274"/>
      <c r="F2792" s="276" t="s">
        <v>11197</v>
      </c>
      <c r="G2792" s="101" t="s">
        <v>1393</v>
      </c>
      <c r="H2792" s="278" t="s">
        <v>11198</v>
      </c>
      <c r="I2792" s="270">
        <v>44963</v>
      </c>
      <c r="J2792" s="270">
        <v>46788</v>
      </c>
      <c r="K2792" s="16" t="s">
        <v>45</v>
      </c>
      <c r="L2792" s="16" t="s">
        <v>47</v>
      </c>
      <c r="M2792" s="16" t="s">
        <v>47</v>
      </c>
      <c r="N2792" s="16" t="s">
        <v>45</v>
      </c>
      <c r="O2792" s="16" t="s">
        <v>45</v>
      </c>
      <c r="P2792" s="16"/>
      <c r="Q2792" s="27"/>
      <c r="R2792" s="27"/>
      <c r="S2792" s="27"/>
      <c r="T2792" s="27"/>
      <c r="U2792" s="16"/>
      <c r="V2792" s="16"/>
      <c r="W2792" s="16" t="s">
        <v>47</v>
      </c>
      <c r="X2792" s="16" t="s">
        <v>47</v>
      </c>
      <c r="Y2792" s="16" t="s">
        <v>47</v>
      </c>
      <c r="Z2792" s="16"/>
      <c r="AA2792" s="16"/>
      <c r="AB2792" s="16"/>
      <c r="AC2792" s="16"/>
      <c r="AD2792" s="16"/>
      <c r="AE2792" s="16"/>
      <c r="AF2792" s="16"/>
      <c r="AG2792" s="16"/>
      <c r="AH2792" s="270"/>
      <c r="AI2792" s="270"/>
      <c r="AJ2792" s="270"/>
    </row>
    <row r="2793" spans="1:36" s="25" customFormat="1" ht="30" customHeight="1" x14ac:dyDescent="0.55000000000000004">
      <c r="A2793" s="273"/>
      <c r="B2793" s="275"/>
      <c r="C2793" s="275"/>
      <c r="D2793" s="275"/>
      <c r="E2793" s="275"/>
      <c r="F2793" s="277"/>
      <c r="G2793" s="101" t="s">
        <v>1393</v>
      </c>
      <c r="H2793" s="279"/>
      <c r="I2793" s="271"/>
      <c r="J2793" s="271"/>
      <c r="K2793" s="16" t="s">
        <v>49</v>
      </c>
      <c r="L2793" s="16"/>
      <c r="M2793" s="16" t="s">
        <v>324</v>
      </c>
      <c r="N2793" s="16" t="s">
        <v>324</v>
      </c>
      <c r="O2793" s="16"/>
      <c r="P2793" s="16"/>
      <c r="Q2793" s="27"/>
      <c r="R2793" s="16"/>
      <c r="S2793" s="27"/>
      <c r="T2793" s="27"/>
      <c r="U2793" s="16"/>
      <c r="V2793" s="16"/>
      <c r="W2793" s="16"/>
      <c r="X2793" s="16"/>
      <c r="Y2793" s="16"/>
      <c r="Z2793" s="16"/>
      <c r="AA2793" s="16"/>
      <c r="AB2793" s="16"/>
      <c r="AC2793" s="16"/>
      <c r="AD2793" s="16"/>
      <c r="AE2793" s="16"/>
      <c r="AF2793" s="16"/>
      <c r="AG2793" s="16"/>
      <c r="AH2793" s="271"/>
      <c r="AI2793" s="271"/>
      <c r="AJ2793" s="271"/>
    </row>
    <row r="2794" spans="1:36" s="25" customFormat="1" ht="30" customHeight="1" x14ac:dyDescent="0.55000000000000004">
      <c r="A2794" s="131">
        <f>MAX($A$5:A2792)+1</f>
        <v>2216</v>
      </c>
      <c r="B2794" s="132" t="s">
        <v>11199</v>
      </c>
      <c r="C2794" s="132" t="s">
        <v>11200</v>
      </c>
      <c r="D2794" s="132" t="s">
        <v>11201</v>
      </c>
      <c r="E2794" s="132"/>
      <c r="F2794" s="62" t="s">
        <v>11202</v>
      </c>
      <c r="G2794" s="101" t="s">
        <v>1393</v>
      </c>
      <c r="H2794" s="133" t="s">
        <v>11203</v>
      </c>
      <c r="I2794" s="191">
        <v>44854</v>
      </c>
      <c r="J2794" s="191">
        <v>46679</v>
      </c>
      <c r="K2794" s="16"/>
      <c r="L2794" s="16"/>
      <c r="M2794" s="16" t="s">
        <v>47</v>
      </c>
      <c r="N2794" s="16"/>
      <c r="O2794" s="16"/>
      <c r="P2794" s="16"/>
      <c r="Q2794" s="27"/>
      <c r="R2794" s="16"/>
      <c r="S2794" s="27"/>
      <c r="T2794" s="27"/>
      <c r="U2794" s="16"/>
      <c r="V2794" s="16"/>
      <c r="W2794" s="16"/>
      <c r="X2794" s="16" t="s">
        <v>47</v>
      </c>
      <c r="Y2794" s="16"/>
      <c r="Z2794" s="16" t="s">
        <v>47</v>
      </c>
      <c r="AA2794" s="16" t="s">
        <v>47</v>
      </c>
      <c r="AB2794" s="16"/>
      <c r="AC2794" s="16" t="s">
        <v>47</v>
      </c>
      <c r="AD2794" s="16"/>
      <c r="AE2794" s="16"/>
      <c r="AF2794" s="16"/>
      <c r="AG2794" s="16"/>
      <c r="AH2794" s="191"/>
      <c r="AI2794" s="191"/>
      <c r="AJ2794" s="191"/>
    </row>
    <row r="2795" spans="1:36" s="25" customFormat="1" ht="30" customHeight="1" x14ac:dyDescent="0.55000000000000004">
      <c r="A2795" s="242">
        <f>MAX($A$5:A2794)+1</f>
        <v>2217</v>
      </c>
      <c r="B2795" s="246" t="s">
        <v>11204</v>
      </c>
      <c r="C2795" s="246" t="s">
        <v>11205</v>
      </c>
      <c r="D2795" s="246" t="s">
        <v>11206</v>
      </c>
      <c r="E2795" s="246"/>
      <c r="F2795" s="246" t="s">
        <v>11207</v>
      </c>
      <c r="G2795" s="15" t="s">
        <v>54</v>
      </c>
      <c r="H2795" s="248" t="s">
        <v>11208</v>
      </c>
      <c r="I2795" s="250">
        <v>45014</v>
      </c>
      <c r="J2795" s="250">
        <v>46840</v>
      </c>
      <c r="K2795" s="24" t="s">
        <v>45</v>
      </c>
      <c r="L2795" s="24" t="s">
        <v>56</v>
      </c>
      <c r="M2795" s="24" t="s">
        <v>56</v>
      </c>
      <c r="N2795" s="24" t="s">
        <v>45</v>
      </c>
      <c r="O2795" s="24" t="s">
        <v>45</v>
      </c>
      <c r="P2795" s="24" t="s">
        <v>56</v>
      </c>
      <c r="Q2795" s="24" t="s">
        <v>45</v>
      </c>
      <c r="R2795" s="24" t="s">
        <v>56</v>
      </c>
      <c r="S2795" s="24" t="s">
        <v>56</v>
      </c>
      <c r="T2795" s="24" t="s">
        <v>56</v>
      </c>
      <c r="U2795" s="24" t="s">
        <v>56</v>
      </c>
      <c r="V2795" s="24" t="s">
        <v>56</v>
      </c>
      <c r="W2795" s="24" t="s">
        <v>45</v>
      </c>
      <c r="X2795" s="24" t="s">
        <v>45</v>
      </c>
      <c r="Y2795" s="24" t="s">
        <v>45</v>
      </c>
      <c r="Z2795" s="24" t="s">
        <v>56</v>
      </c>
      <c r="AA2795" s="24"/>
      <c r="AB2795" s="24" t="s">
        <v>56</v>
      </c>
      <c r="AC2795" s="24"/>
      <c r="AD2795" s="24" t="s">
        <v>47</v>
      </c>
      <c r="AE2795" s="24"/>
      <c r="AF2795" s="24" t="s">
        <v>57</v>
      </c>
      <c r="AG2795" s="24"/>
      <c r="AH2795" s="250"/>
      <c r="AI2795" s="250"/>
      <c r="AJ2795" s="250"/>
    </row>
    <row r="2796" spans="1:36" s="25" customFormat="1" ht="30" customHeight="1" x14ac:dyDescent="0.55000000000000004">
      <c r="A2796" s="243"/>
      <c r="B2796" s="247"/>
      <c r="C2796" s="247"/>
      <c r="D2796" s="247"/>
      <c r="E2796" s="247"/>
      <c r="F2796" s="247"/>
      <c r="G2796" s="15" t="s">
        <v>54</v>
      </c>
      <c r="H2796" s="249"/>
      <c r="I2796" s="251"/>
      <c r="J2796" s="251"/>
      <c r="K2796" s="24" t="s">
        <v>49</v>
      </c>
      <c r="L2796" s="24"/>
      <c r="M2796" s="24" t="s">
        <v>49</v>
      </c>
      <c r="N2796" s="24" t="s">
        <v>49</v>
      </c>
      <c r="O2796" s="24"/>
      <c r="P2796" s="24" t="s">
        <v>58</v>
      </c>
      <c r="Q2796" s="24" t="s">
        <v>100</v>
      </c>
      <c r="R2796" s="24" t="s">
        <v>49</v>
      </c>
      <c r="S2796" s="24" t="s">
        <v>100</v>
      </c>
      <c r="T2796" s="24" t="s">
        <v>100</v>
      </c>
      <c r="U2796" s="24" t="s">
        <v>58</v>
      </c>
      <c r="V2796" s="24" t="s">
        <v>58</v>
      </c>
      <c r="W2796" s="24"/>
      <c r="X2796" s="24"/>
      <c r="Y2796" s="24"/>
      <c r="Z2796" s="24"/>
      <c r="AA2796" s="24"/>
      <c r="AB2796" s="24"/>
      <c r="AC2796" s="24"/>
      <c r="AD2796" s="24"/>
      <c r="AE2796" s="24"/>
      <c r="AF2796" s="24"/>
      <c r="AG2796" s="24"/>
      <c r="AH2796" s="251"/>
      <c r="AI2796" s="251"/>
      <c r="AJ2796" s="251"/>
    </row>
    <row r="2797" spans="1:36" s="25" customFormat="1" ht="30" customHeight="1" x14ac:dyDescent="0.55000000000000004">
      <c r="A2797" s="242">
        <f>MAX($A$5:A2795)+1</f>
        <v>2218</v>
      </c>
      <c r="B2797" s="246" t="s">
        <v>11209</v>
      </c>
      <c r="C2797" s="246" t="s">
        <v>11210</v>
      </c>
      <c r="D2797" s="246"/>
      <c r="E2797" s="246"/>
      <c r="F2797" s="246" t="s">
        <v>11211</v>
      </c>
      <c r="G2797" s="15" t="s">
        <v>106</v>
      </c>
      <c r="H2797" s="248" t="s">
        <v>11212</v>
      </c>
      <c r="I2797" s="250">
        <v>45008</v>
      </c>
      <c r="J2797" s="250">
        <v>46834</v>
      </c>
      <c r="K2797" s="24" t="s">
        <v>47</v>
      </c>
      <c r="L2797" s="24" t="s">
        <v>47</v>
      </c>
      <c r="M2797" s="24" t="s">
        <v>47</v>
      </c>
      <c r="N2797" s="24" t="s">
        <v>47</v>
      </c>
      <c r="O2797" s="24" t="s">
        <v>47</v>
      </c>
      <c r="P2797" s="24"/>
      <c r="Q2797" s="24"/>
      <c r="R2797" s="24"/>
      <c r="S2797" s="24"/>
      <c r="T2797" s="24"/>
      <c r="U2797" s="24"/>
      <c r="V2797" s="24"/>
      <c r="W2797" s="24" t="s">
        <v>47</v>
      </c>
      <c r="X2797" s="24" t="s">
        <v>47</v>
      </c>
      <c r="Y2797" s="24"/>
      <c r="Z2797" s="24"/>
      <c r="AA2797" s="24"/>
      <c r="AB2797" s="24"/>
      <c r="AC2797" s="24"/>
      <c r="AD2797" s="24"/>
      <c r="AE2797" s="24"/>
      <c r="AF2797" s="24"/>
      <c r="AG2797" s="24"/>
      <c r="AH2797" s="250"/>
      <c r="AI2797" s="250"/>
      <c r="AJ2797" s="250"/>
    </row>
    <row r="2798" spans="1:36" s="25" customFormat="1" ht="30" customHeight="1" x14ac:dyDescent="0.55000000000000004">
      <c r="A2798" s="243"/>
      <c r="B2798" s="247"/>
      <c r="C2798" s="247"/>
      <c r="D2798" s="247"/>
      <c r="E2798" s="247"/>
      <c r="F2798" s="247"/>
      <c r="G2798" s="15" t="s">
        <v>106</v>
      </c>
      <c r="H2798" s="249"/>
      <c r="I2798" s="251"/>
      <c r="J2798" s="251"/>
      <c r="K2798" s="24" t="s">
        <v>49</v>
      </c>
      <c r="L2798" s="24"/>
      <c r="M2798" s="24" t="s">
        <v>49</v>
      </c>
      <c r="N2798" s="24" t="s">
        <v>49</v>
      </c>
      <c r="O2798" s="24"/>
      <c r="P2798" s="24"/>
      <c r="Q2798" s="24"/>
      <c r="R2798" s="24"/>
      <c r="S2798" s="24"/>
      <c r="T2798" s="24"/>
      <c r="U2798" s="24"/>
      <c r="V2798" s="24"/>
      <c r="W2798" s="24"/>
      <c r="X2798" s="24"/>
      <c r="Y2798" s="24"/>
      <c r="Z2798" s="24"/>
      <c r="AA2798" s="24"/>
      <c r="AB2798" s="24"/>
      <c r="AC2798" s="24"/>
      <c r="AD2798" s="24"/>
      <c r="AE2798" s="24"/>
      <c r="AF2798" s="24"/>
      <c r="AG2798" s="24"/>
      <c r="AH2798" s="251"/>
      <c r="AI2798" s="251"/>
      <c r="AJ2798" s="251"/>
    </row>
    <row r="2799" spans="1:36" s="25" customFormat="1" ht="30" customHeight="1" x14ac:dyDescent="0.55000000000000004">
      <c r="A2799" s="24">
        <f>MAX($A$5:A2797)+1</f>
        <v>2219</v>
      </c>
      <c r="B2799" s="15" t="s">
        <v>11213</v>
      </c>
      <c r="C2799" s="15" t="s">
        <v>11214</v>
      </c>
      <c r="D2799" s="15" t="s">
        <v>11215</v>
      </c>
      <c r="E2799" s="15" t="s">
        <v>11216</v>
      </c>
      <c r="F2799" s="15" t="s">
        <v>11217</v>
      </c>
      <c r="G2799" s="15" t="s">
        <v>43</v>
      </c>
      <c r="H2799" s="38" t="s">
        <v>11218</v>
      </c>
      <c r="I2799" s="18">
        <v>44810</v>
      </c>
      <c r="J2799" s="18">
        <v>46635</v>
      </c>
      <c r="K2799" s="24" t="s">
        <v>47</v>
      </c>
      <c r="L2799" s="24" t="s">
        <v>47</v>
      </c>
      <c r="M2799" s="24" t="s">
        <v>47</v>
      </c>
      <c r="N2799" s="24" t="s">
        <v>47</v>
      </c>
      <c r="O2799" s="24" t="s">
        <v>47</v>
      </c>
      <c r="P2799" s="24"/>
      <c r="Q2799" s="24"/>
      <c r="R2799" s="24"/>
      <c r="S2799" s="24"/>
      <c r="T2799" s="24"/>
      <c r="U2799" s="24"/>
      <c r="V2799" s="24"/>
      <c r="W2799" s="24" t="s">
        <v>47</v>
      </c>
      <c r="X2799" s="24" t="s">
        <v>47</v>
      </c>
      <c r="Y2799" s="24" t="s">
        <v>47</v>
      </c>
      <c r="Z2799" s="24"/>
      <c r="AA2799" s="24"/>
      <c r="AB2799" s="24"/>
      <c r="AC2799" s="24"/>
      <c r="AD2799" s="24"/>
      <c r="AE2799" s="24"/>
      <c r="AF2799" s="24"/>
      <c r="AG2799" s="24"/>
      <c r="AH2799" s="18"/>
      <c r="AI2799" s="18"/>
      <c r="AJ2799" s="18"/>
    </row>
    <row r="2800" spans="1:36" s="25" customFormat="1" ht="30" customHeight="1" x14ac:dyDescent="0.55000000000000004">
      <c r="A2800" s="24">
        <f>MAX($A$5:A2799)+1</f>
        <v>2220</v>
      </c>
      <c r="B2800" s="15" t="s">
        <v>11219</v>
      </c>
      <c r="C2800" s="15" t="s">
        <v>11220</v>
      </c>
      <c r="D2800" s="15" t="s">
        <v>11221</v>
      </c>
      <c r="E2800" s="15"/>
      <c r="F2800" s="15" t="s">
        <v>11222</v>
      </c>
      <c r="G2800" s="15" t="s">
        <v>1393</v>
      </c>
      <c r="H2800" s="38" t="s">
        <v>11223</v>
      </c>
      <c r="I2800" s="18">
        <v>44806</v>
      </c>
      <c r="J2800" s="18">
        <v>46631</v>
      </c>
      <c r="K2800" s="24" t="s">
        <v>45</v>
      </c>
      <c r="L2800" s="24" t="s">
        <v>47</v>
      </c>
      <c r="M2800" s="24" t="s">
        <v>47</v>
      </c>
      <c r="N2800" s="24" t="s">
        <v>45</v>
      </c>
      <c r="O2800" s="24" t="s">
        <v>45</v>
      </c>
      <c r="P2800" s="24"/>
      <c r="Q2800" s="24"/>
      <c r="R2800" s="24"/>
      <c r="S2800" s="24"/>
      <c r="T2800" s="24"/>
      <c r="U2800" s="24"/>
      <c r="V2800" s="24"/>
      <c r="W2800" s="24" t="s">
        <v>47</v>
      </c>
      <c r="X2800" s="24" t="s">
        <v>47</v>
      </c>
      <c r="Y2800" s="24" t="s">
        <v>47</v>
      </c>
      <c r="Z2800" s="24"/>
      <c r="AA2800" s="24"/>
      <c r="AB2800" s="24"/>
      <c r="AC2800" s="24"/>
      <c r="AD2800" s="24"/>
      <c r="AE2800" s="24"/>
      <c r="AF2800" s="24"/>
      <c r="AG2800" s="24"/>
      <c r="AH2800" s="18"/>
      <c r="AI2800" s="18"/>
      <c r="AJ2800" s="18"/>
    </row>
    <row r="2801" spans="1:36" s="25" customFormat="1" ht="30" customHeight="1" x14ac:dyDescent="0.55000000000000004">
      <c r="A2801" s="24">
        <f>MAX($A$5:A2800)+1</f>
        <v>2221</v>
      </c>
      <c r="B2801" s="15" t="s">
        <v>11224</v>
      </c>
      <c r="C2801" s="15" t="s">
        <v>11225</v>
      </c>
      <c r="D2801" s="15"/>
      <c r="E2801" s="15"/>
      <c r="F2801" s="15" t="s">
        <v>11226</v>
      </c>
      <c r="G2801" s="15" t="s">
        <v>8893</v>
      </c>
      <c r="H2801" s="38" t="s">
        <v>11227</v>
      </c>
      <c r="I2801" s="18">
        <v>44995</v>
      </c>
      <c r="J2801" s="18">
        <v>46821</v>
      </c>
      <c r="K2801" s="24" t="s">
        <v>47</v>
      </c>
      <c r="L2801" s="24"/>
      <c r="M2801" s="24" t="s">
        <v>47</v>
      </c>
      <c r="N2801" s="24" t="s">
        <v>47</v>
      </c>
      <c r="O2801" s="24"/>
      <c r="P2801" s="24"/>
      <c r="Q2801" s="24"/>
      <c r="R2801" s="24"/>
      <c r="S2801" s="24"/>
      <c r="T2801" s="24"/>
      <c r="U2801" s="24"/>
      <c r="V2801" s="24"/>
      <c r="W2801" s="24"/>
      <c r="X2801" s="24"/>
      <c r="Y2801" s="24"/>
      <c r="Z2801" s="24"/>
      <c r="AA2801" s="24"/>
      <c r="AB2801" s="24"/>
      <c r="AC2801" s="24"/>
      <c r="AD2801" s="24"/>
      <c r="AE2801" s="24"/>
      <c r="AF2801" s="24"/>
      <c r="AG2801" s="24"/>
      <c r="AH2801" s="18"/>
      <c r="AI2801" s="18"/>
      <c r="AJ2801" s="18"/>
    </row>
    <row r="2802" spans="1:36" s="25" customFormat="1" ht="30" customHeight="1" x14ac:dyDescent="0.55000000000000004">
      <c r="A2802" s="24">
        <f>MAX($A$5:A2801)+1</f>
        <v>2222</v>
      </c>
      <c r="B2802" s="15" t="s">
        <v>11228</v>
      </c>
      <c r="C2802" s="15" t="s">
        <v>11229</v>
      </c>
      <c r="D2802" s="15" t="s">
        <v>11230</v>
      </c>
      <c r="E2802" s="15"/>
      <c r="F2802" s="31" t="s">
        <v>11231</v>
      </c>
      <c r="G2802" s="15" t="s">
        <v>106</v>
      </c>
      <c r="H2802" s="38" t="s">
        <v>11232</v>
      </c>
      <c r="I2802" s="18">
        <v>44987</v>
      </c>
      <c r="J2802" s="18">
        <v>46813</v>
      </c>
      <c r="K2802" s="24" t="s">
        <v>45</v>
      </c>
      <c r="L2802" s="24" t="s">
        <v>47</v>
      </c>
      <c r="M2802" s="24" t="s">
        <v>47</v>
      </c>
      <c r="N2802" s="24" t="s">
        <v>45</v>
      </c>
      <c r="O2802" s="24" t="s">
        <v>45</v>
      </c>
      <c r="P2802" s="24"/>
      <c r="Q2802" s="24"/>
      <c r="R2802" s="24"/>
      <c r="S2802" s="24"/>
      <c r="T2802" s="24"/>
      <c r="U2802" s="24"/>
      <c r="V2802" s="24"/>
      <c r="W2802" s="24" t="s">
        <v>47</v>
      </c>
      <c r="X2802" s="24" t="s">
        <v>47</v>
      </c>
      <c r="Y2802" s="24" t="s">
        <v>47</v>
      </c>
      <c r="Z2802" s="24"/>
      <c r="AA2802" s="24"/>
      <c r="AB2802" s="24"/>
      <c r="AC2802" s="24"/>
      <c r="AD2802" s="24"/>
      <c r="AE2802" s="24"/>
      <c r="AF2802" s="24"/>
      <c r="AG2802" s="24"/>
      <c r="AH2802" s="18"/>
      <c r="AI2802" s="18"/>
      <c r="AJ2802" s="18"/>
    </row>
    <row r="2803" spans="1:36" s="25" customFormat="1" ht="30" customHeight="1" x14ac:dyDescent="0.55000000000000004">
      <c r="A2803" s="24">
        <f>MAX($A$5:A2802)+1</f>
        <v>2223</v>
      </c>
      <c r="B2803" s="15" t="s">
        <v>11233</v>
      </c>
      <c r="C2803" s="15" t="s">
        <v>11234</v>
      </c>
      <c r="D2803" s="15" t="s">
        <v>11235</v>
      </c>
      <c r="E2803" s="15"/>
      <c r="F2803" s="15" t="s">
        <v>11236</v>
      </c>
      <c r="G2803" s="15" t="s">
        <v>54</v>
      </c>
      <c r="H2803" s="38" t="s">
        <v>11237</v>
      </c>
      <c r="I2803" s="18">
        <v>45008</v>
      </c>
      <c r="J2803" s="18">
        <v>46834</v>
      </c>
      <c r="K2803" s="24" t="s">
        <v>56</v>
      </c>
      <c r="L2803" s="24" t="s">
        <v>56</v>
      </c>
      <c r="M2803" s="24" t="s">
        <v>56</v>
      </c>
      <c r="N2803" s="24" t="s">
        <v>56</v>
      </c>
      <c r="O2803" s="24" t="s">
        <v>56</v>
      </c>
      <c r="P2803" s="24" t="s">
        <v>57</v>
      </c>
      <c r="Q2803" s="24" t="s">
        <v>57</v>
      </c>
      <c r="R2803" s="24" t="s">
        <v>57</v>
      </c>
      <c r="S2803" s="24" t="s">
        <v>57</v>
      </c>
      <c r="T2803" s="24" t="s">
        <v>57</v>
      </c>
      <c r="U2803" s="24" t="s">
        <v>57</v>
      </c>
      <c r="V2803" s="24" t="s">
        <v>57</v>
      </c>
      <c r="W2803" s="24" t="s">
        <v>56</v>
      </c>
      <c r="X2803" s="24" t="s">
        <v>56</v>
      </c>
      <c r="Y2803" s="24" t="s">
        <v>56</v>
      </c>
      <c r="Z2803" s="24"/>
      <c r="AA2803" s="24"/>
      <c r="AB2803" s="24"/>
      <c r="AC2803" s="24"/>
      <c r="AD2803" s="24"/>
      <c r="AE2803" s="24"/>
      <c r="AF2803" s="24"/>
      <c r="AG2803" s="24"/>
      <c r="AH2803" s="18"/>
      <c r="AI2803" s="18"/>
      <c r="AJ2803" s="18"/>
    </row>
    <row r="2804" spans="1:36" s="25" customFormat="1" ht="30" customHeight="1" x14ac:dyDescent="0.55000000000000004">
      <c r="A2804" s="242">
        <f>MAX($A$5:A2803)+1</f>
        <v>2224</v>
      </c>
      <c r="B2804" s="246" t="s">
        <v>11238</v>
      </c>
      <c r="C2804" s="246" t="s">
        <v>11239</v>
      </c>
      <c r="D2804" s="246" t="s">
        <v>11240</v>
      </c>
      <c r="E2804" s="242"/>
      <c r="F2804" s="246" t="s">
        <v>11241</v>
      </c>
      <c r="G2804" s="15" t="s">
        <v>106</v>
      </c>
      <c r="H2804" s="248" t="s">
        <v>11242</v>
      </c>
      <c r="I2804" s="250">
        <v>44715</v>
      </c>
      <c r="J2804" s="250">
        <v>46540</v>
      </c>
      <c r="K2804" s="24" t="s">
        <v>56</v>
      </c>
      <c r="L2804" s="24" t="s">
        <v>56</v>
      </c>
      <c r="M2804" s="24" t="s">
        <v>56</v>
      </c>
      <c r="N2804" s="24" t="s">
        <v>56</v>
      </c>
      <c r="O2804" s="24" t="s">
        <v>56</v>
      </c>
      <c r="P2804" s="24"/>
      <c r="Q2804" s="24"/>
      <c r="R2804" s="24"/>
      <c r="S2804" s="24"/>
      <c r="T2804" s="24"/>
      <c r="U2804" s="24"/>
      <c r="V2804" s="24"/>
      <c r="W2804" s="24" t="s">
        <v>56</v>
      </c>
      <c r="X2804" s="24" t="s">
        <v>56</v>
      </c>
      <c r="Y2804" s="24" t="s">
        <v>56</v>
      </c>
      <c r="Z2804" s="24"/>
      <c r="AA2804" s="24"/>
      <c r="AB2804" s="24"/>
      <c r="AC2804" s="24"/>
      <c r="AD2804" s="24"/>
      <c r="AE2804" s="24"/>
      <c r="AF2804" s="24"/>
      <c r="AG2804" s="24"/>
      <c r="AH2804" s="250"/>
      <c r="AI2804" s="250"/>
      <c r="AJ2804" s="250"/>
    </row>
    <row r="2805" spans="1:36" s="25" customFormat="1" ht="30" customHeight="1" x14ac:dyDescent="0.55000000000000004">
      <c r="A2805" s="243"/>
      <c r="B2805" s="247"/>
      <c r="C2805" s="247"/>
      <c r="D2805" s="247"/>
      <c r="E2805" s="243"/>
      <c r="F2805" s="247"/>
      <c r="G2805" s="15" t="s">
        <v>106</v>
      </c>
      <c r="H2805" s="249"/>
      <c r="I2805" s="251"/>
      <c r="J2805" s="251"/>
      <c r="K2805" s="24"/>
      <c r="L2805" s="24"/>
      <c r="M2805" s="24" t="s">
        <v>49</v>
      </c>
      <c r="N2805" s="24" t="s">
        <v>49</v>
      </c>
      <c r="O2805" s="24"/>
      <c r="P2805" s="24"/>
      <c r="Q2805" s="24"/>
      <c r="R2805" s="24"/>
      <c r="S2805" s="24"/>
      <c r="T2805" s="24"/>
      <c r="U2805" s="24"/>
      <c r="V2805" s="24"/>
      <c r="W2805" s="24"/>
      <c r="X2805" s="24"/>
      <c r="Y2805" s="24"/>
      <c r="Z2805" s="24"/>
      <c r="AA2805" s="24"/>
      <c r="AB2805" s="24"/>
      <c r="AC2805" s="24"/>
      <c r="AD2805" s="24"/>
      <c r="AE2805" s="24"/>
      <c r="AF2805" s="24"/>
      <c r="AG2805" s="24"/>
      <c r="AH2805" s="251"/>
      <c r="AI2805" s="251"/>
      <c r="AJ2805" s="251"/>
    </row>
    <row r="2806" spans="1:36" s="25" customFormat="1" ht="30" customHeight="1" x14ac:dyDescent="0.55000000000000004">
      <c r="A2806" s="24">
        <f>MAX($A$5:A2804)+1</f>
        <v>2225</v>
      </c>
      <c r="B2806" s="15" t="s">
        <v>11243</v>
      </c>
      <c r="C2806" s="15" t="s">
        <v>11244</v>
      </c>
      <c r="D2806" s="15" t="s">
        <v>11245</v>
      </c>
      <c r="E2806" s="15"/>
      <c r="F2806" s="15" t="s">
        <v>11246</v>
      </c>
      <c r="G2806" s="15" t="s">
        <v>106</v>
      </c>
      <c r="H2806" s="38" t="s">
        <v>11247</v>
      </c>
      <c r="I2806" s="18">
        <v>44727</v>
      </c>
      <c r="J2806" s="18">
        <v>46552</v>
      </c>
      <c r="K2806" s="24" t="s">
        <v>56</v>
      </c>
      <c r="L2806" s="24" t="s">
        <v>56</v>
      </c>
      <c r="M2806" s="24" t="s">
        <v>56</v>
      </c>
      <c r="N2806" s="24" t="s">
        <v>56</v>
      </c>
      <c r="O2806" s="24" t="s">
        <v>56</v>
      </c>
      <c r="P2806" s="24"/>
      <c r="Q2806" s="24"/>
      <c r="R2806" s="24"/>
      <c r="S2806" s="24"/>
      <c r="T2806" s="24"/>
      <c r="U2806" s="24"/>
      <c r="V2806" s="24"/>
      <c r="W2806" s="24" t="s">
        <v>56</v>
      </c>
      <c r="X2806" s="24" t="s">
        <v>56</v>
      </c>
      <c r="Y2806" s="24" t="s">
        <v>56</v>
      </c>
      <c r="Z2806" s="24"/>
      <c r="AA2806" s="24"/>
      <c r="AB2806" s="24"/>
      <c r="AC2806" s="24"/>
      <c r="AD2806" s="24"/>
      <c r="AE2806" s="24"/>
      <c r="AF2806" s="24"/>
      <c r="AG2806" s="24"/>
      <c r="AH2806" s="18"/>
      <c r="AI2806" s="18"/>
      <c r="AJ2806" s="18"/>
    </row>
    <row r="2807" spans="1:36" s="25" customFormat="1" ht="30" customHeight="1" x14ac:dyDescent="0.55000000000000004">
      <c r="A2807" s="24">
        <f>MAX($A$5:A2806)+1</f>
        <v>2226</v>
      </c>
      <c r="B2807" s="15" t="s">
        <v>11248</v>
      </c>
      <c r="C2807" s="15" t="s">
        <v>11249</v>
      </c>
      <c r="D2807" s="15" t="s">
        <v>11250</v>
      </c>
      <c r="E2807" s="15"/>
      <c r="F2807" s="15" t="s">
        <v>11251</v>
      </c>
      <c r="G2807" s="15" t="s">
        <v>106</v>
      </c>
      <c r="H2807" s="38" t="s">
        <v>11252</v>
      </c>
      <c r="I2807" s="18">
        <v>44725</v>
      </c>
      <c r="J2807" s="18">
        <v>46550</v>
      </c>
      <c r="K2807" s="24" t="s">
        <v>45</v>
      </c>
      <c r="L2807" s="24" t="s">
        <v>45</v>
      </c>
      <c r="M2807" s="24" t="s">
        <v>45</v>
      </c>
      <c r="N2807" s="24" t="s">
        <v>45</v>
      </c>
      <c r="O2807" s="24" t="s">
        <v>45</v>
      </c>
      <c r="P2807" s="24"/>
      <c r="Q2807" s="24"/>
      <c r="R2807" s="24"/>
      <c r="S2807" s="24"/>
      <c r="T2807" s="24"/>
      <c r="U2807" s="24"/>
      <c r="V2807" s="24"/>
      <c r="W2807" s="24" t="s">
        <v>56</v>
      </c>
      <c r="X2807" s="24" t="s">
        <v>56</v>
      </c>
      <c r="Y2807" s="24" t="s">
        <v>56</v>
      </c>
      <c r="Z2807" s="24"/>
      <c r="AA2807" s="24"/>
      <c r="AB2807" s="24"/>
      <c r="AC2807" s="24"/>
      <c r="AD2807" s="24"/>
      <c r="AE2807" s="24"/>
      <c r="AF2807" s="24"/>
      <c r="AG2807" s="24"/>
      <c r="AH2807" s="18"/>
      <c r="AI2807" s="18"/>
      <c r="AJ2807" s="18"/>
    </row>
    <row r="2808" spans="1:36" s="25" customFormat="1" ht="30" customHeight="1" x14ac:dyDescent="0.55000000000000004">
      <c r="A2808" s="24">
        <f>MAX($A$5:A2807)+1</f>
        <v>2227</v>
      </c>
      <c r="B2808" s="15" t="s">
        <v>11253</v>
      </c>
      <c r="C2808" s="15" t="s">
        <v>11254</v>
      </c>
      <c r="D2808" s="15" t="s">
        <v>11255</v>
      </c>
      <c r="E2808" s="15"/>
      <c r="F2808" s="15" t="s">
        <v>11256</v>
      </c>
      <c r="G2808" s="15" t="s">
        <v>106</v>
      </c>
      <c r="H2808" s="38" t="s">
        <v>11257</v>
      </c>
      <c r="I2808" s="18">
        <v>44798</v>
      </c>
      <c r="J2808" s="18">
        <v>46623</v>
      </c>
      <c r="K2808" s="24" t="s">
        <v>45</v>
      </c>
      <c r="L2808" s="24"/>
      <c r="M2808" s="24"/>
      <c r="N2808" s="24" t="s">
        <v>56</v>
      </c>
      <c r="O2808" s="24" t="s">
        <v>45</v>
      </c>
      <c r="P2808" s="24"/>
      <c r="Q2808" s="24"/>
      <c r="R2808" s="24"/>
      <c r="S2808" s="24"/>
      <c r="T2808" s="24"/>
      <c r="U2808" s="24"/>
      <c r="V2808" s="24"/>
      <c r="W2808" s="24" t="s">
        <v>56</v>
      </c>
      <c r="X2808" s="24" t="s">
        <v>56</v>
      </c>
      <c r="Y2808" s="24" t="s">
        <v>56</v>
      </c>
      <c r="Z2808" s="24"/>
      <c r="AA2808" s="24"/>
      <c r="AB2808" s="24"/>
      <c r="AC2808" s="24"/>
      <c r="AD2808" s="24"/>
      <c r="AE2808" s="24"/>
      <c r="AF2808" s="24"/>
      <c r="AG2808" s="24"/>
      <c r="AH2808" s="18"/>
      <c r="AI2808" s="18"/>
      <c r="AJ2808" s="18"/>
    </row>
    <row r="2809" spans="1:36" s="25" customFormat="1" ht="30" customHeight="1" x14ac:dyDescent="0.55000000000000004">
      <c r="A2809" s="24">
        <f>MAX($A$5:A2808)+1</f>
        <v>2228</v>
      </c>
      <c r="B2809" s="15" t="s">
        <v>11258</v>
      </c>
      <c r="C2809" s="15" t="s">
        <v>11259</v>
      </c>
      <c r="D2809" s="15" t="s">
        <v>11260</v>
      </c>
      <c r="E2809" s="15"/>
      <c r="F2809" s="15" t="s">
        <v>11261</v>
      </c>
      <c r="G2809" s="15" t="s">
        <v>106</v>
      </c>
      <c r="H2809" s="38" t="s">
        <v>11262</v>
      </c>
      <c r="I2809" s="18">
        <v>44798</v>
      </c>
      <c r="J2809" s="18">
        <v>46623</v>
      </c>
      <c r="K2809" s="24" t="s">
        <v>56</v>
      </c>
      <c r="L2809" s="24" t="s">
        <v>56</v>
      </c>
      <c r="M2809" s="24" t="s">
        <v>56</v>
      </c>
      <c r="N2809" s="24" t="s">
        <v>56</v>
      </c>
      <c r="O2809" s="24" t="s">
        <v>56</v>
      </c>
      <c r="P2809" s="24" t="s">
        <v>56</v>
      </c>
      <c r="Q2809" s="24" t="s">
        <v>56</v>
      </c>
      <c r="R2809" s="24" t="s">
        <v>56</v>
      </c>
      <c r="S2809" s="24" t="s">
        <v>56</v>
      </c>
      <c r="T2809" s="24" t="s">
        <v>56</v>
      </c>
      <c r="U2809" s="24"/>
      <c r="V2809" s="24"/>
      <c r="W2809" s="24" t="s">
        <v>56</v>
      </c>
      <c r="X2809" s="24" t="s">
        <v>56</v>
      </c>
      <c r="Y2809" s="24" t="s">
        <v>56</v>
      </c>
      <c r="Z2809" s="24"/>
      <c r="AA2809" s="24"/>
      <c r="AB2809" s="24"/>
      <c r="AC2809" s="24"/>
      <c r="AD2809" s="24"/>
      <c r="AE2809" s="24"/>
      <c r="AF2809" s="24"/>
      <c r="AG2809" s="24"/>
      <c r="AH2809" s="18"/>
      <c r="AI2809" s="18"/>
      <c r="AJ2809" s="18"/>
    </row>
    <row r="2810" spans="1:36" s="25" customFormat="1" ht="30" customHeight="1" x14ac:dyDescent="0.55000000000000004">
      <c r="A2810" s="24">
        <f>MAX($A$5:A2809)+1</f>
        <v>2229</v>
      </c>
      <c r="B2810" s="15" t="s">
        <v>11263</v>
      </c>
      <c r="C2810" s="15" t="s">
        <v>11264</v>
      </c>
      <c r="D2810" s="15" t="s">
        <v>11265</v>
      </c>
      <c r="E2810" s="15"/>
      <c r="F2810" s="15" t="s">
        <v>11266</v>
      </c>
      <c r="G2810" s="15" t="s">
        <v>106</v>
      </c>
      <c r="H2810" s="38" t="s">
        <v>11267</v>
      </c>
      <c r="I2810" s="18">
        <v>44676</v>
      </c>
      <c r="J2810" s="18">
        <v>46501</v>
      </c>
      <c r="K2810" s="24" t="s">
        <v>45</v>
      </c>
      <c r="L2810" s="24" t="s">
        <v>56</v>
      </c>
      <c r="M2810" s="24" t="s">
        <v>56</v>
      </c>
      <c r="N2810" s="24" t="s">
        <v>45</v>
      </c>
      <c r="O2810" s="24" t="s">
        <v>45</v>
      </c>
      <c r="P2810" s="24"/>
      <c r="Q2810" s="24"/>
      <c r="R2810" s="24"/>
      <c r="S2810" s="24"/>
      <c r="T2810" s="24"/>
      <c r="U2810" s="24"/>
      <c r="V2810" s="24"/>
      <c r="W2810" s="24" t="s">
        <v>45</v>
      </c>
      <c r="X2810" s="24" t="s">
        <v>45</v>
      </c>
      <c r="Y2810" s="24" t="s">
        <v>45</v>
      </c>
      <c r="Z2810" s="24"/>
      <c r="AA2810" s="24"/>
      <c r="AB2810" s="24"/>
      <c r="AC2810" s="24"/>
      <c r="AD2810" s="24"/>
      <c r="AE2810" s="24"/>
      <c r="AF2810" s="24"/>
      <c r="AG2810" s="24"/>
      <c r="AH2810" s="18"/>
      <c r="AI2810" s="18"/>
      <c r="AJ2810" s="18"/>
    </row>
    <row r="2811" spans="1:36" s="25" customFormat="1" ht="30" customHeight="1" x14ac:dyDescent="0.55000000000000004">
      <c r="A2811" s="24">
        <f>MAX($A$5:A2810)+1</f>
        <v>2230</v>
      </c>
      <c r="B2811" s="15" t="s">
        <v>11268</v>
      </c>
      <c r="C2811" s="15" t="s">
        <v>11269</v>
      </c>
      <c r="D2811" s="15"/>
      <c r="E2811" s="15"/>
      <c r="F2811" s="15" t="s">
        <v>11270</v>
      </c>
      <c r="G2811" s="15" t="s">
        <v>106</v>
      </c>
      <c r="H2811" s="38" t="s">
        <v>11271</v>
      </c>
      <c r="I2811" s="18">
        <v>44771</v>
      </c>
      <c r="J2811" s="18">
        <v>46596</v>
      </c>
      <c r="K2811" s="24" t="s">
        <v>56</v>
      </c>
      <c r="L2811" s="24" t="s">
        <v>56</v>
      </c>
      <c r="M2811" s="24" t="s">
        <v>56</v>
      </c>
      <c r="N2811" s="24" t="s">
        <v>56</v>
      </c>
      <c r="O2811" s="24" t="s">
        <v>56</v>
      </c>
      <c r="P2811" s="24"/>
      <c r="Q2811" s="24"/>
      <c r="R2811" s="24"/>
      <c r="S2811" s="24"/>
      <c r="T2811" s="24"/>
      <c r="U2811" s="24"/>
      <c r="V2811" s="24"/>
      <c r="W2811" s="24" t="s">
        <v>56</v>
      </c>
      <c r="X2811" s="24" t="s">
        <v>56</v>
      </c>
      <c r="Y2811" s="24" t="s">
        <v>56</v>
      </c>
      <c r="Z2811" s="24" t="s">
        <v>56</v>
      </c>
      <c r="AA2811" s="24"/>
      <c r="AB2811" s="24"/>
      <c r="AC2811" s="24"/>
      <c r="AD2811" s="24"/>
      <c r="AE2811" s="24"/>
      <c r="AF2811" s="24"/>
      <c r="AG2811" s="24"/>
      <c r="AH2811" s="18"/>
      <c r="AI2811" s="18"/>
      <c r="AJ2811" s="18"/>
    </row>
    <row r="2812" spans="1:36" s="25" customFormat="1" ht="30" customHeight="1" x14ac:dyDescent="0.55000000000000004">
      <c r="A2812" s="24">
        <f>MAX($A$5:A2811)+1</f>
        <v>2231</v>
      </c>
      <c r="B2812" s="15" t="s">
        <v>11272</v>
      </c>
      <c r="C2812" s="15" t="s">
        <v>11273</v>
      </c>
      <c r="D2812" s="15"/>
      <c r="E2812" s="15"/>
      <c r="F2812" s="15" t="s">
        <v>11274</v>
      </c>
      <c r="G2812" s="15" t="s">
        <v>106</v>
      </c>
      <c r="H2812" s="38" t="s">
        <v>11275</v>
      </c>
      <c r="I2812" s="18">
        <v>44687</v>
      </c>
      <c r="J2812" s="18">
        <v>46512</v>
      </c>
      <c r="K2812" s="24" t="s">
        <v>45</v>
      </c>
      <c r="L2812" s="24" t="s">
        <v>45</v>
      </c>
      <c r="M2812" s="24" t="s">
        <v>45</v>
      </c>
      <c r="N2812" s="24" t="s">
        <v>45</v>
      </c>
      <c r="O2812" s="24" t="s">
        <v>45</v>
      </c>
      <c r="P2812" s="24"/>
      <c r="Q2812" s="24"/>
      <c r="R2812" s="24"/>
      <c r="S2812" s="24"/>
      <c r="T2812" s="24"/>
      <c r="U2812" s="24"/>
      <c r="V2812" s="24"/>
      <c r="W2812" s="24" t="s">
        <v>45</v>
      </c>
      <c r="X2812" s="24" t="s">
        <v>45</v>
      </c>
      <c r="Y2812" s="24" t="s">
        <v>45</v>
      </c>
      <c r="Z2812" s="24"/>
      <c r="AA2812" s="24"/>
      <c r="AB2812" s="24"/>
      <c r="AC2812" s="24"/>
      <c r="AD2812" s="24"/>
      <c r="AE2812" s="24"/>
      <c r="AF2812" s="24"/>
      <c r="AG2812" s="24"/>
      <c r="AH2812" s="18"/>
      <c r="AI2812" s="18"/>
      <c r="AJ2812" s="18"/>
    </row>
    <row r="2813" spans="1:36" s="25" customFormat="1" ht="30" customHeight="1" x14ac:dyDescent="0.55000000000000004">
      <c r="A2813" s="24">
        <f>MAX($A$5:A2812)+1</f>
        <v>2232</v>
      </c>
      <c r="B2813" s="15" t="s">
        <v>11276</v>
      </c>
      <c r="C2813" s="15" t="s">
        <v>11277</v>
      </c>
      <c r="D2813" s="15" t="s">
        <v>11278</v>
      </c>
      <c r="E2813" s="15"/>
      <c r="F2813" s="15" t="s">
        <v>11279</v>
      </c>
      <c r="G2813" s="15" t="s">
        <v>8893</v>
      </c>
      <c r="H2813" s="38" t="s">
        <v>11280</v>
      </c>
      <c r="I2813" s="18">
        <v>44833</v>
      </c>
      <c r="J2813" s="18">
        <v>46658</v>
      </c>
      <c r="K2813" s="24" t="s">
        <v>47</v>
      </c>
      <c r="L2813" s="24" t="s">
        <v>47</v>
      </c>
      <c r="M2813" s="24" t="s">
        <v>47</v>
      </c>
      <c r="N2813" s="24" t="s">
        <v>47</v>
      </c>
      <c r="O2813" s="16" t="s">
        <v>45</v>
      </c>
      <c r="P2813" s="24"/>
      <c r="Q2813" s="24"/>
      <c r="R2813" s="24"/>
      <c r="S2813" s="24"/>
      <c r="T2813" s="24"/>
      <c r="U2813" s="24"/>
      <c r="V2813" s="24"/>
      <c r="W2813" s="16" t="s">
        <v>45</v>
      </c>
      <c r="X2813" s="16" t="s">
        <v>45</v>
      </c>
      <c r="Y2813" s="16" t="s">
        <v>47</v>
      </c>
      <c r="Z2813" s="24"/>
      <c r="AA2813" s="24"/>
      <c r="AB2813" s="24"/>
      <c r="AC2813" s="24"/>
      <c r="AD2813" s="24"/>
      <c r="AE2813" s="24"/>
      <c r="AF2813" s="24"/>
      <c r="AG2813" s="24"/>
      <c r="AH2813" s="18"/>
      <c r="AI2813" s="18"/>
      <c r="AJ2813" s="18"/>
    </row>
    <row r="2814" spans="1:36" s="25" customFormat="1" ht="30" customHeight="1" x14ac:dyDescent="0.55000000000000004">
      <c r="A2814" s="24">
        <f>MAX($A$5:A2813)+1</f>
        <v>2233</v>
      </c>
      <c r="B2814" s="15" t="s">
        <v>11281</v>
      </c>
      <c r="C2814" s="15"/>
      <c r="D2814" s="15"/>
      <c r="E2814" s="15"/>
      <c r="F2814" s="15" t="s">
        <v>11282</v>
      </c>
      <c r="G2814" s="15" t="s">
        <v>616</v>
      </c>
      <c r="H2814" s="38" t="s">
        <v>11283</v>
      </c>
      <c r="I2814" s="18">
        <v>45015</v>
      </c>
      <c r="J2814" s="18">
        <v>46841</v>
      </c>
      <c r="K2814" s="24" t="s">
        <v>45</v>
      </c>
      <c r="L2814" s="24"/>
      <c r="M2814" s="24" t="s">
        <v>47</v>
      </c>
      <c r="N2814" s="24" t="s">
        <v>45</v>
      </c>
      <c r="O2814" s="16"/>
      <c r="P2814" s="24"/>
      <c r="Q2814" s="24"/>
      <c r="R2814" s="24"/>
      <c r="S2814" s="24"/>
      <c r="T2814" s="24"/>
      <c r="U2814" s="24"/>
      <c r="V2814" s="24"/>
      <c r="W2814" s="24" t="s">
        <v>45</v>
      </c>
      <c r="X2814" s="24" t="s">
        <v>45</v>
      </c>
      <c r="Y2814" s="16"/>
      <c r="Z2814" s="24"/>
      <c r="AA2814" s="24"/>
      <c r="AB2814" s="24"/>
      <c r="AC2814" s="24"/>
      <c r="AD2814" s="24"/>
      <c r="AE2814" s="24"/>
      <c r="AF2814" s="24"/>
      <c r="AG2814" s="24"/>
      <c r="AH2814" s="18"/>
      <c r="AI2814" s="18"/>
      <c r="AJ2814" s="18"/>
    </row>
    <row r="2815" spans="1:36" s="25" customFormat="1" ht="30" customHeight="1" x14ac:dyDescent="0.55000000000000004">
      <c r="A2815" s="24">
        <f>MAX($A$5:A2814)+1</f>
        <v>2234</v>
      </c>
      <c r="B2815" s="15" t="s">
        <v>11284</v>
      </c>
      <c r="C2815" s="15" t="s">
        <v>11285</v>
      </c>
      <c r="D2815" s="15" t="s">
        <v>11286</v>
      </c>
      <c r="E2815" s="15" t="s">
        <v>11287</v>
      </c>
      <c r="F2815" s="15" t="s">
        <v>11288</v>
      </c>
      <c r="G2815" s="15" t="s">
        <v>43</v>
      </c>
      <c r="H2815" s="38" t="s">
        <v>11289</v>
      </c>
      <c r="I2815" s="18">
        <v>44953</v>
      </c>
      <c r="J2815" s="18">
        <v>46778</v>
      </c>
      <c r="K2815" s="24" t="s">
        <v>47</v>
      </c>
      <c r="L2815" s="24" t="s">
        <v>47</v>
      </c>
      <c r="M2815" s="24" t="s">
        <v>47</v>
      </c>
      <c r="N2815" s="24" t="s">
        <v>47</v>
      </c>
      <c r="O2815" s="24" t="s">
        <v>47</v>
      </c>
      <c r="P2815" s="24"/>
      <c r="Q2815" s="24"/>
      <c r="R2815" s="24" t="s">
        <v>47</v>
      </c>
      <c r="S2815" s="24"/>
      <c r="T2815" s="24"/>
      <c r="U2815" s="24"/>
      <c r="V2815" s="24"/>
      <c r="W2815" s="24" t="s">
        <v>47</v>
      </c>
      <c r="X2815" s="24" t="s">
        <v>47</v>
      </c>
      <c r="Y2815" s="24" t="s">
        <v>47</v>
      </c>
      <c r="Z2815" s="24"/>
      <c r="AA2815" s="24"/>
      <c r="AB2815" s="24"/>
      <c r="AC2815" s="24"/>
      <c r="AD2815" s="24"/>
      <c r="AE2815" s="24"/>
      <c r="AF2815" s="24"/>
      <c r="AG2815" s="24"/>
      <c r="AH2815" s="18"/>
      <c r="AI2815" s="18"/>
      <c r="AJ2815" s="18"/>
    </row>
    <row r="2816" spans="1:36" s="25" customFormat="1" ht="30" customHeight="1" x14ac:dyDescent="0.55000000000000004">
      <c r="A2816" s="24">
        <f>MAX($A$5:A2815)+1</f>
        <v>2235</v>
      </c>
      <c r="B2816" s="15" t="s">
        <v>11290</v>
      </c>
      <c r="C2816" s="15" t="s">
        <v>11291</v>
      </c>
      <c r="D2816" s="15" t="s">
        <v>11292</v>
      </c>
      <c r="E2816" s="15" t="s">
        <v>11293</v>
      </c>
      <c r="F2816" s="15" t="s">
        <v>11294</v>
      </c>
      <c r="G2816" s="15" t="s">
        <v>43</v>
      </c>
      <c r="H2816" s="38" t="s">
        <v>11295</v>
      </c>
      <c r="I2816" s="18">
        <v>44987</v>
      </c>
      <c r="J2816" s="18">
        <v>46813</v>
      </c>
      <c r="K2816" s="24" t="s">
        <v>45</v>
      </c>
      <c r="L2816" s="24" t="s">
        <v>47</v>
      </c>
      <c r="M2816" s="24" t="s">
        <v>47</v>
      </c>
      <c r="N2816" s="24" t="s">
        <v>45</v>
      </c>
      <c r="O2816" s="24" t="s">
        <v>45</v>
      </c>
      <c r="P2816" s="24"/>
      <c r="Q2816" s="24"/>
      <c r="R2816" s="24"/>
      <c r="S2816" s="24"/>
      <c r="T2816" s="24"/>
      <c r="U2816" s="24"/>
      <c r="V2816" s="24"/>
      <c r="W2816" s="24" t="s">
        <v>45</v>
      </c>
      <c r="X2816" s="24" t="s">
        <v>45</v>
      </c>
      <c r="Y2816" s="24" t="s">
        <v>45</v>
      </c>
      <c r="Z2816" s="24"/>
      <c r="AA2816" s="24"/>
      <c r="AB2816" s="24"/>
      <c r="AC2816" s="24"/>
      <c r="AD2816" s="24"/>
      <c r="AE2816" s="24"/>
      <c r="AF2816" s="24"/>
      <c r="AG2816" s="24"/>
      <c r="AH2816" s="18"/>
      <c r="AI2816" s="18"/>
      <c r="AJ2816" s="18"/>
    </row>
    <row r="2817" spans="1:36" s="25" customFormat="1" ht="30" customHeight="1" x14ac:dyDescent="0.55000000000000004">
      <c r="A2817" s="24">
        <f>MAX($A$5:A2816)+1</f>
        <v>2236</v>
      </c>
      <c r="B2817" s="101" t="s">
        <v>11296</v>
      </c>
      <c r="C2817" s="101" t="s">
        <v>11297</v>
      </c>
      <c r="D2817" s="101" t="s">
        <v>11298</v>
      </c>
      <c r="E2817" s="101" t="s">
        <v>11299</v>
      </c>
      <c r="F2817" s="76" t="s">
        <v>11300</v>
      </c>
      <c r="G2817" s="101" t="s">
        <v>1218</v>
      </c>
      <c r="H2817" s="102" t="s">
        <v>11301</v>
      </c>
      <c r="I2817" s="106">
        <v>44572</v>
      </c>
      <c r="J2817" s="106">
        <v>46397</v>
      </c>
      <c r="K2817" s="16" t="s">
        <v>45</v>
      </c>
      <c r="L2817" s="16" t="s">
        <v>47</v>
      </c>
      <c r="M2817" s="16" t="s">
        <v>47</v>
      </c>
      <c r="N2817" s="16" t="s">
        <v>47</v>
      </c>
      <c r="O2817" s="16" t="s">
        <v>45</v>
      </c>
      <c r="P2817" s="16"/>
      <c r="Q2817" s="16"/>
      <c r="R2817" s="16"/>
      <c r="S2817" s="16"/>
      <c r="T2817" s="16"/>
      <c r="U2817" s="16"/>
      <c r="V2817" s="16"/>
      <c r="W2817" s="16" t="s">
        <v>47</v>
      </c>
      <c r="X2817" s="16" t="s">
        <v>47</v>
      </c>
      <c r="Y2817" s="16" t="s">
        <v>47</v>
      </c>
      <c r="Z2817" s="16"/>
      <c r="AA2817" s="16"/>
      <c r="AB2817" s="16"/>
      <c r="AC2817" s="16"/>
      <c r="AD2817" s="16"/>
      <c r="AE2817" s="16"/>
      <c r="AF2817" s="16"/>
      <c r="AG2817" s="16"/>
      <c r="AH2817" s="106"/>
      <c r="AI2817" s="106"/>
      <c r="AJ2817" s="106"/>
    </row>
    <row r="2818" spans="1:36" s="25" customFormat="1" ht="30" customHeight="1" x14ac:dyDescent="0.55000000000000004">
      <c r="A2818" s="24">
        <f>MAX($A$5:A2817)+1</f>
        <v>2237</v>
      </c>
      <c r="B2818" s="101" t="s">
        <v>11302</v>
      </c>
      <c r="C2818" s="101" t="s">
        <v>11303</v>
      </c>
      <c r="D2818" s="101" t="s">
        <v>11304</v>
      </c>
      <c r="E2818" s="101" t="s">
        <v>11305</v>
      </c>
      <c r="F2818" s="76" t="s">
        <v>11306</v>
      </c>
      <c r="G2818" s="101" t="s">
        <v>1218</v>
      </c>
      <c r="H2818" s="102" t="s">
        <v>11307</v>
      </c>
      <c r="I2818" s="198">
        <v>45698</v>
      </c>
      <c r="J2818" s="106">
        <v>46494</v>
      </c>
      <c r="K2818" s="16" t="s">
        <v>45</v>
      </c>
      <c r="L2818" s="16" t="s">
        <v>47</v>
      </c>
      <c r="M2818" s="16" t="s">
        <v>47</v>
      </c>
      <c r="N2818" s="16" t="s">
        <v>45</v>
      </c>
      <c r="O2818" s="16" t="s">
        <v>45</v>
      </c>
      <c r="P2818" s="16" t="s">
        <v>47</v>
      </c>
      <c r="Q2818" s="16"/>
      <c r="R2818" s="16"/>
      <c r="S2818" s="16"/>
      <c r="T2818" s="16"/>
      <c r="U2818" s="16"/>
      <c r="V2818" s="16"/>
      <c r="W2818" s="16" t="s">
        <v>47</v>
      </c>
      <c r="X2818" s="16" t="s">
        <v>45</v>
      </c>
      <c r="Y2818" s="16" t="s">
        <v>45</v>
      </c>
      <c r="Z2818" s="16"/>
      <c r="AA2818" s="16"/>
      <c r="AB2818" s="16"/>
      <c r="AC2818" s="16"/>
      <c r="AD2818" s="16"/>
      <c r="AE2818" s="16"/>
      <c r="AF2818" s="16"/>
      <c r="AG2818" s="16" t="s">
        <v>47</v>
      </c>
      <c r="AH2818" s="106"/>
      <c r="AI2818" s="106"/>
      <c r="AJ2818" s="106"/>
    </row>
    <row r="2819" spans="1:36" s="25" customFormat="1" ht="30" customHeight="1" x14ac:dyDescent="0.55000000000000004">
      <c r="A2819" s="24">
        <f>MAX($A$5:A2818)+1</f>
        <v>2238</v>
      </c>
      <c r="B2819" s="101" t="s">
        <v>11308</v>
      </c>
      <c r="C2819" s="101" t="s">
        <v>11309</v>
      </c>
      <c r="D2819" s="101" t="s">
        <v>11310</v>
      </c>
      <c r="E2819" s="101" t="s">
        <v>11311</v>
      </c>
      <c r="F2819" s="76" t="s">
        <v>11312</v>
      </c>
      <c r="G2819" s="101" t="s">
        <v>1218</v>
      </c>
      <c r="H2819" s="102" t="s">
        <v>11313</v>
      </c>
      <c r="I2819" s="106">
        <v>44707</v>
      </c>
      <c r="J2819" s="106">
        <v>46532</v>
      </c>
      <c r="K2819" s="16" t="s">
        <v>45</v>
      </c>
      <c r="L2819" s="16" t="s">
        <v>47</v>
      </c>
      <c r="M2819" s="16" t="s">
        <v>47</v>
      </c>
      <c r="N2819" s="16" t="s">
        <v>45</v>
      </c>
      <c r="O2819" s="16" t="s">
        <v>45</v>
      </c>
      <c r="P2819" s="16"/>
      <c r="Q2819" s="16" t="s">
        <v>47</v>
      </c>
      <c r="R2819" s="16"/>
      <c r="S2819" s="16"/>
      <c r="T2819" s="16"/>
      <c r="U2819" s="16"/>
      <c r="V2819" s="16"/>
      <c r="W2819" s="16" t="s">
        <v>47</v>
      </c>
      <c r="X2819" s="16" t="s">
        <v>47</v>
      </c>
      <c r="Y2819" s="16" t="s">
        <v>47</v>
      </c>
      <c r="Z2819" s="16"/>
      <c r="AA2819" s="16"/>
      <c r="AB2819" s="16"/>
      <c r="AC2819" s="16"/>
      <c r="AD2819" s="16"/>
      <c r="AE2819" s="16"/>
      <c r="AF2819" s="16"/>
      <c r="AG2819" s="16"/>
      <c r="AH2819" s="106"/>
      <c r="AI2819" s="106"/>
      <c r="AJ2819" s="106"/>
    </row>
    <row r="2820" spans="1:36" s="25" customFormat="1" ht="24" customHeight="1" x14ac:dyDescent="0.55000000000000004">
      <c r="A2820" s="24">
        <f>MAX($A$5:A2819)+1</f>
        <v>2239</v>
      </c>
      <c r="B2820" s="101" t="s">
        <v>11314</v>
      </c>
      <c r="C2820" s="101" t="s">
        <v>11315</v>
      </c>
      <c r="D2820" s="101" t="s">
        <v>11316</v>
      </c>
      <c r="E2820" s="101" t="s">
        <v>11317</v>
      </c>
      <c r="F2820" s="76" t="s">
        <v>11318</v>
      </c>
      <c r="G2820" s="101" t="s">
        <v>1218</v>
      </c>
      <c r="H2820" s="102" t="s">
        <v>11319</v>
      </c>
      <c r="I2820" s="106">
        <v>44747</v>
      </c>
      <c r="J2820" s="106">
        <v>46572</v>
      </c>
      <c r="K2820" s="16" t="s">
        <v>45</v>
      </c>
      <c r="L2820" s="16" t="s">
        <v>47</v>
      </c>
      <c r="M2820" s="16" t="s">
        <v>47</v>
      </c>
      <c r="N2820" s="16" t="s">
        <v>47</v>
      </c>
      <c r="O2820" s="16" t="s">
        <v>45</v>
      </c>
      <c r="P2820" s="16"/>
      <c r="Q2820" s="16"/>
      <c r="R2820" s="16"/>
      <c r="S2820" s="16"/>
      <c r="T2820" s="16"/>
      <c r="U2820" s="16"/>
      <c r="V2820" s="16"/>
      <c r="W2820" s="16" t="s">
        <v>47</v>
      </c>
      <c r="X2820" s="16" t="s">
        <v>47</v>
      </c>
      <c r="Y2820" s="16" t="s">
        <v>47</v>
      </c>
      <c r="Z2820" s="16"/>
      <c r="AA2820" s="16"/>
      <c r="AB2820" s="16"/>
      <c r="AC2820" s="16"/>
      <c r="AD2820" s="16"/>
      <c r="AE2820" s="16"/>
      <c r="AF2820" s="16"/>
      <c r="AG2820" s="16"/>
      <c r="AH2820" s="106"/>
      <c r="AI2820" s="106"/>
      <c r="AJ2820" s="106"/>
    </row>
    <row r="2821" spans="1:36" s="25" customFormat="1" ht="41.5" customHeight="1" x14ac:dyDescent="0.55000000000000004">
      <c r="A2821" s="24">
        <f>MAX($A$5:A2820)+1</f>
        <v>2240</v>
      </c>
      <c r="B2821" s="101" t="s">
        <v>11320</v>
      </c>
      <c r="C2821" s="101" t="s">
        <v>11321</v>
      </c>
      <c r="D2821" s="101"/>
      <c r="E2821" s="101" t="s">
        <v>11322</v>
      </c>
      <c r="F2821" s="76" t="s">
        <v>11323</v>
      </c>
      <c r="G2821" s="101" t="s">
        <v>1218</v>
      </c>
      <c r="H2821" s="102" t="s">
        <v>11324</v>
      </c>
      <c r="I2821" s="182">
        <v>44771</v>
      </c>
      <c r="J2821" s="182">
        <v>46596</v>
      </c>
      <c r="K2821" s="16" t="s">
        <v>47</v>
      </c>
      <c r="L2821" s="16" t="s">
        <v>47</v>
      </c>
      <c r="M2821" s="16" t="s">
        <v>47</v>
      </c>
      <c r="N2821" s="16" t="s">
        <v>47</v>
      </c>
      <c r="O2821" s="16" t="s">
        <v>47</v>
      </c>
      <c r="P2821" s="16"/>
      <c r="Q2821" s="16"/>
      <c r="R2821" s="16"/>
      <c r="S2821" s="16"/>
      <c r="T2821" s="16"/>
      <c r="U2821" s="16"/>
      <c r="V2821" s="16"/>
      <c r="W2821" s="16" t="s">
        <v>47</v>
      </c>
      <c r="X2821" s="16" t="s">
        <v>47</v>
      </c>
      <c r="Y2821" s="16" t="s">
        <v>47</v>
      </c>
      <c r="Z2821" s="16"/>
      <c r="AA2821" s="16"/>
      <c r="AB2821" s="16"/>
      <c r="AC2821" s="16"/>
      <c r="AD2821" s="16"/>
      <c r="AE2821" s="16"/>
      <c r="AF2821" s="16"/>
      <c r="AG2821" s="16"/>
      <c r="AH2821" s="182"/>
      <c r="AI2821" s="182"/>
      <c r="AJ2821" s="182"/>
    </row>
    <row r="2822" spans="1:36" s="25" customFormat="1" ht="30" customHeight="1" x14ac:dyDescent="0.55000000000000004">
      <c r="A2822" s="24">
        <f>MAX($A$5:A2821)+1</f>
        <v>2241</v>
      </c>
      <c r="B2822" s="101" t="s">
        <v>11325</v>
      </c>
      <c r="C2822" s="101" t="s">
        <v>11326</v>
      </c>
      <c r="D2822" s="101" t="s">
        <v>11327</v>
      </c>
      <c r="E2822" s="101" t="s">
        <v>11328</v>
      </c>
      <c r="F2822" s="76" t="s">
        <v>11329</v>
      </c>
      <c r="G2822" s="101" t="s">
        <v>1218</v>
      </c>
      <c r="H2822" s="102" t="s">
        <v>11330</v>
      </c>
      <c r="I2822" s="182">
        <v>44777</v>
      </c>
      <c r="J2822" s="182">
        <v>46602</v>
      </c>
      <c r="K2822" s="16" t="s">
        <v>45</v>
      </c>
      <c r="L2822" s="16" t="s">
        <v>47</v>
      </c>
      <c r="M2822" s="16" t="s">
        <v>47</v>
      </c>
      <c r="N2822" s="16" t="s">
        <v>45</v>
      </c>
      <c r="O2822" s="16" t="s">
        <v>45</v>
      </c>
      <c r="P2822" s="16"/>
      <c r="Q2822" s="16"/>
      <c r="R2822" s="16"/>
      <c r="S2822" s="16"/>
      <c r="T2822" s="16"/>
      <c r="U2822" s="16"/>
      <c r="V2822" s="16"/>
      <c r="W2822" s="16" t="s">
        <v>47</v>
      </c>
      <c r="X2822" s="16" t="s">
        <v>47</v>
      </c>
      <c r="Y2822" s="16" t="s">
        <v>47</v>
      </c>
      <c r="Z2822" s="16"/>
      <c r="AA2822" s="16"/>
      <c r="AB2822" s="16"/>
      <c r="AC2822" s="16"/>
      <c r="AD2822" s="16"/>
      <c r="AE2822" s="16"/>
      <c r="AF2822" s="16"/>
      <c r="AG2822" s="16"/>
      <c r="AH2822" s="182"/>
      <c r="AI2822" s="182"/>
      <c r="AJ2822" s="182"/>
    </row>
    <row r="2823" spans="1:36" s="25" customFormat="1" ht="30" customHeight="1" x14ac:dyDescent="0.55000000000000004">
      <c r="A2823" s="24">
        <f>MAX($A$5:A2822)+1</f>
        <v>2242</v>
      </c>
      <c r="B2823" s="101" t="s">
        <v>11331</v>
      </c>
      <c r="C2823" s="101" t="s">
        <v>11332</v>
      </c>
      <c r="D2823" s="101" t="s">
        <v>11333</v>
      </c>
      <c r="E2823" s="101" t="s">
        <v>11334</v>
      </c>
      <c r="F2823" s="76" t="s">
        <v>11335</v>
      </c>
      <c r="G2823" s="101" t="s">
        <v>1218</v>
      </c>
      <c r="H2823" s="102" t="s">
        <v>11336</v>
      </c>
      <c r="I2823" s="106">
        <v>44782</v>
      </c>
      <c r="J2823" s="106">
        <v>46607</v>
      </c>
      <c r="K2823" s="16" t="s">
        <v>47</v>
      </c>
      <c r="L2823" s="16" t="s">
        <v>47</v>
      </c>
      <c r="M2823" s="16" t="s">
        <v>47</v>
      </c>
      <c r="N2823" s="16" t="s">
        <v>47</v>
      </c>
      <c r="O2823" s="16" t="s">
        <v>47</v>
      </c>
      <c r="P2823" s="16"/>
      <c r="Q2823" s="16"/>
      <c r="R2823" s="16"/>
      <c r="S2823" s="16"/>
      <c r="T2823" s="16"/>
      <c r="U2823" s="16"/>
      <c r="V2823" s="16"/>
      <c r="W2823" s="16" t="s">
        <v>47</v>
      </c>
      <c r="X2823" s="16" t="s">
        <v>47</v>
      </c>
      <c r="Y2823" s="16" t="s">
        <v>47</v>
      </c>
      <c r="Z2823" s="16"/>
      <c r="AA2823" s="16"/>
      <c r="AB2823" s="16"/>
      <c r="AC2823" s="16"/>
      <c r="AD2823" s="16"/>
      <c r="AE2823" s="16"/>
      <c r="AF2823" s="16"/>
      <c r="AG2823" s="16" t="s">
        <v>47</v>
      </c>
      <c r="AH2823" s="106"/>
      <c r="AI2823" s="106"/>
      <c r="AJ2823" s="106"/>
    </row>
    <row r="2824" spans="1:36" s="25" customFormat="1" ht="30" customHeight="1" x14ac:dyDescent="0.55000000000000004">
      <c r="A2824" s="24">
        <f>MAX($A$5:A2823)+1</f>
        <v>2243</v>
      </c>
      <c r="B2824" s="101" t="s">
        <v>11337</v>
      </c>
      <c r="C2824" s="101" t="s">
        <v>11338</v>
      </c>
      <c r="D2824" s="101" t="s">
        <v>11339</v>
      </c>
      <c r="E2824" s="101" t="s">
        <v>11340</v>
      </c>
      <c r="F2824" s="101" t="s">
        <v>11341</v>
      </c>
      <c r="G2824" s="101" t="s">
        <v>1218</v>
      </c>
      <c r="H2824" s="102" t="s">
        <v>11342</v>
      </c>
      <c r="I2824" s="106">
        <v>44865</v>
      </c>
      <c r="J2824" s="106">
        <v>46690</v>
      </c>
      <c r="K2824" s="16"/>
      <c r="L2824" s="16"/>
      <c r="M2824" s="16" t="s">
        <v>47</v>
      </c>
      <c r="N2824" s="16" t="s">
        <v>47</v>
      </c>
      <c r="O2824" s="16" t="s">
        <v>47</v>
      </c>
      <c r="P2824" s="16"/>
      <c r="Q2824" s="16"/>
      <c r="R2824" s="16"/>
      <c r="S2824" s="16"/>
      <c r="T2824" s="16"/>
      <c r="U2824" s="16"/>
      <c r="V2824" s="16"/>
      <c r="W2824" s="16"/>
      <c r="X2824" s="16" t="s">
        <v>47</v>
      </c>
      <c r="Y2824" s="16"/>
      <c r="Z2824" s="16"/>
      <c r="AA2824" s="16"/>
      <c r="AB2824" s="16"/>
      <c r="AC2824" s="16"/>
      <c r="AD2824" s="16"/>
      <c r="AE2824" s="16"/>
      <c r="AF2824" s="16"/>
      <c r="AG2824" s="16"/>
      <c r="AH2824" s="199"/>
      <c r="AI2824" s="199"/>
      <c r="AJ2824" s="199"/>
    </row>
    <row r="2825" spans="1:36" s="25" customFormat="1" ht="30" customHeight="1" x14ac:dyDescent="0.55000000000000004">
      <c r="A2825" s="267">
        <f>MAX($A$5:A2824)+1</f>
        <v>2244</v>
      </c>
      <c r="B2825" s="266" t="s">
        <v>11343</v>
      </c>
      <c r="C2825" s="266"/>
      <c r="D2825" s="266" t="s">
        <v>11344</v>
      </c>
      <c r="E2825" s="269"/>
      <c r="F2825" s="266" t="s">
        <v>11345</v>
      </c>
      <c r="G2825" s="15" t="s">
        <v>106</v>
      </c>
      <c r="H2825" s="248" t="s">
        <v>11346</v>
      </c>
      <c r="I2825" s="250">
        <v>44712</v>
      </c>
      <c r="J2825" s="250">
        <v>46537</v>
      </c>
      <c r="K2825" s="24" t="s">
        <v>45</v>
      </c>
      <c r="L2825" s="24" t="s">
        <v>56</v>
      </c>
      <c r="M2825" s="24" t="s">
        <v>56</v>
      </c>
      <c r="N2825" s="24" t="s">
        <v>45</v>
      </c>
      <c r="O2825" s="24" t="s">
        <v>45</v>
      </c>
      <c r="P2825" s="24"/>
      <c r="Q2825" s="24"/>
      <c r="R2825" s="24" t="s">
        <v>47</v>
      </c>
      <c r="S2825" s="24"/>
      <c r="T2825" s="24"/>
      <c r="U2825" s="24"/>
      <c r="V2825" s="24"/>
      <c r="W2825" s="24" t="s">
        <v>45</v>
      </c>
      <c r="X2825" s="24" t="s">
        <v>45</v>
      </c>
      <c r="Y2825" s="24" t="s">
        <v>45</v>
      </c>
      <c r="Z2825" s="24"/>
      <c r="AA2825" s="24"/>
      <c r="AB2825" s="24"/>
      <c r="AC2825" s="24"/>
      <c r="AD2825" s="24"/>
      <c r="AE2825" s="24"/>
      <c r="AF2825" s="24"/>
      <c r="AG2825" s="24"/>
      <c r="AH2825" s="250"/>
      <c r="AI2825" s="250"/>
      <c r="AJ2825" s="250"/>
    </row>
    <row r="2826" spans="1:36" s="25" customFormat="1" ht="30" customHeight="1" x14ac:dyDescent="0.55000000000000004">
      <c r="A2826" s="268"/>
      <c r="B2826" s="247"/>
      <c r="C2826" s="247"/>
      <c r="D2826" s="247"/>
      <c r="E2826" s="243"/>
      <c r="F2826" s="247"/>
      <c r="G2826" s="15" t="s">
        <v>106</v>
      </c>
      <c r="H2826" s="249"/>
      <c r="I2826" s="251"/>
      <c r="J2826" s="251"/>
      <c r="K2826" s="24"/>
      <c r="L2826" s="24"/>
      <c r="M2826" s="24" t="s">
        <v>49</v>
      </c>
      <c r="N2826" s="24" t="s">
        <v>49</v>
      </c>
      <c r="O2826" s="24"/>
      <c r="P2826" s="24"/>
      <c r="Q2826" s="24"/>
      <c r="R2826" s="24"/>
      <c r="S2826" s="24"/>
      <c r="T2826" s="24"/>
      <c r="U2826" s="24"/>
      <c r="V2826" s="24"/>
      <c r="W2826" s="24"/>
      <c r="X2826" s="24"/>
      <c r="Y2826" s="24"/>
      <c r="Z2826" s="24"/>
      <c r="AA2826" s="24"/>
      <c r="AB2826" s="24"/>
      <c r="AC2826" s="24"/>
      <c r="AD2826" s="24"/>
      <c r="AE2826" s="24"/>
      <c r="AF2826" s="24"/>
      <c r="AG2826" s="24"/>
      <c r="AH2826" s="251"/>
      <c r="AI2826" s="251"/>
      <c r="AJ2826" s="251"/>
    </row>
    <row r="2827" spans="1:36" s="25" customFormat="1" ht="30" customHeight="1" x14ac:dyDescent="0.55000000000000004">
      <c r="A2827" s="24">
        <f>MAX($A$5:A2825)+1</f>
        <v>2245</v>
      </c>
      <c r="B2827" s="15" t="s">
        <v>11347</v>
      </c>
      <c r="C2827" s="15" t="s">
        <v>11348</v>
      </c>
      <c r="D2827" s="15"/>
      <c r="E2827" s="24"/>
      <c r="F2827" s="15" t="s">
        <v>11349</v>
      </c>
      <c r="G2827" s="15" t="s">
        <v>106</v>
      </c>
      <c r="H2827" s="38" t="s">
        <v>11350</v>
      </c>
      <c r="I2827" s="18">
        <v>44960</v>
      </c>
      <c r="J2827" s="18">
        <v>46785</v>
      </c>
      <c r="K2827" s="24" t="s">
        <v>45</v>
      </c>
      <c r="L2827" s="24" t="s">
        <v>2004</v>
      </c>
      <c r="M2827" s="24" t="s">
        <v>2004</v>
      </c>
      <c r="N2827" s="24" t="s">
        <v>45</v>
      </c>
      <c r="O2827" s="24" t="s">
        <v>45</v>
      </c>
      <c r="P2827" s="24"/>
      <c r="Q2827" s="24"/>
      <c r="R2827" s="24"/>
      <c r="S2827" s="24"/>
      <c r="T2827" s="24"/>
      <c r="U2827" s="24"/>
      <c r="V2827" s="24"/>
      <c r="W2827" s="24" t="s">
        <v>2004</v>
      </c>
      <c r="X2827" s="24" t="s">
        <v>2004</v>
      </c>
      <c r="Y2827" s="24" t="s">
        <v>2004</v>
      </c>
      <c r="Z2827" s="24"/>
      <c r="AA2827" s="24"/>
      <c r="AB2827" s="24"/>
      <c r="AC2827" s="24"/>
      <c r="AD2827" s="24"/>
      <c r="AE2827" s="24"/>
      <c r="AF2827" s="24"/>
      <c r="AG2827" s="24"/>
      <c r="AH2827" s="18"/>
      <c r="AI2827" s="18"/>
      <c r="AJ2827" s="18"/>
    </row>
    <row r="2828" spans="1:36" s="25" customFormat="1" ht="34.5" customHeight="1" x14ac:dyDescent="0.55000000000000004">
      <c r="A2828" s="24">
        <f>MAX($A$5:A2827)+1</f>
        <v>2246</v>
      </c>
      <c r="B2828" s="15" t="s">
        <v>11351</v>
      </c>
      <c r="C2828" s="15" t="s">
        <v>11352</v>
      </c>
      <c r="D2828" s="15" t="s">
        <v>11353</v>
      </c>
      <c r="E2828" s="15" t="s">
        <v>11354</v>
      </c>
      <c r="F2828" s="15" t="s">
        <v>11355</v>
      </c>
      <c r="G2828" s="15" t="s">
        <v>1337</v>
      </c>
      <c r="H2828" s="38" t="s">
        <v>11356</v>
      </c>
      <c r="I2828" s="18">
        <v>44816</v>
      </c>
      <c r="J2828" s="18">
        <v>46641</v>
      </c>
      <c r="K2828" s="24" t="s">
        <v>47</v>
      </c>
      <c r="L2828" s="24" t="s">
        <v>47</v>
      </c>
      <c r="M2828" s="24" t="s">
        <v>47</v>
      </c>
      <c r="N2828" s="24" t="s">
        <v>47</v>
      </c>
      <c r="O2828" s="24" t="s">
        <v>47</v>
      </c>
      <c r="P2828" s="24" t="s">
        <v>47</v>
      </c>
      <c r="Q2828" s="24" t="s">
        <v>47</v>
      </c>
      <c r="R2828" s="24"/>
      <c r="S2828" s="24"/>
      <c r="T2828" s="24"/>
      <c r="U2828" s="24"/>
      <c r="V2828" s="24"/>
      <c r="W2828" s="24" t="s">
        <v>46</v>
      </c>
      <c r="X2828" s="24" t="s">
        <v>46</v>
      </c>
      <c r="Y2828" s="24" t="s">
        <v>46</v>
      </c>
      <c r="Z2828" s="24"/>
      <c r="AA2828" s="24"/>
      <c r="AB2828" s="24"/>
      <c r="AC2828" s="24"/>
      <c r="AD2828" s="24"/>
      <c r="AE2828" s="24"/>
      <c r="AF2828" s="24"/>
      <c r="AG2828" s="24"/>
      <c r="AH2828" s="18"/>
      <c r="AI2828" s="18"/>
      <c r="AJ2828" s="18"/>
    </row>
    <row r="2829" spans="1:36" s="25" customFormat="1" ht="30" customHeight="1" x14ac:dyDescent="0.55000000000000004">
      <c r="A2829" s="24">
        <f>MAX($A$5:A2828)+1</f>
        <v>2247</v>
      </c>
      <c r="B2829" s="15" t="s">
        <v>11357</v>
      </c>
      <c r="C2829" s="15" t="s">
        <v>11358</v>
      </c>
      <c r="D2829" s="15" t="s">
        <v>11359</v>
      </c>
      <c r="E2829" s="15" t="s">
        <v>11360</v>
      </c>
      <c r="F2829" s="15" t="s">
        <v>11361</v>
      </c>
      <c r="G2829" s="15" t="s">
        <v>1337</v>
      </c>
      <c r="H2829" s="38" t="s">
        <v>11362</v>
      </c>
      <c r="I2829" s="18">
        <v>44872</v>
      </c>
      <c r="J2829" s="18">
        <v>46697</v>
      </c>
      <c r="K2829" s="27" t="s">
        <v>45</v>
      </c>
      <c r="L2829" s="27" t="s">
        <v>47</v>
      </c>
      <c r="M2829" s="27" t="s">
        <v>47</v>
      </c>
      <c r="N2829" s="27" t="s">
        <v>45</v>
      </c>
      <c r="O2829" s="27" t="s">
        <v>45</v>
      </c>
      <c r="P2829" s="24"/>
      <c r="Q2829" s="24"/>
      <c r="R2829" s="24"/>
      <c r="S2829" s="24"/>
      <c r="T2829" s="24"/>
      <c r="U2829" s="24"/>
      <c r="V2829" s="24"/>
      <c r="W2829" s="27" t="s">
        <v>99</v>
      </c>
      <c r="X2829" s="27" t="s">
        <v>99</v>
      </c>
      <c r="Y2829" s="27" t="s">
        <v>99</v>
      </c>
      <c r="Z2829" s="24"/>
      <c r="AA2829" s="24"/>
      <c r="AB2829" s="24"/>
      <c r="AC2829" s="24"/>
      <c r="AD2829" s="24"/>
      <c r="AE2829" s="24"/>
      <c r="AF2829" s="24"/>
      <c r="AG2829" s="24"/>
      <c r="AH2829" s="18"/>
      <c r="AI2829" s="18"/>
      <c r="AJ2829" s="18"/>
    </row>
    <row r="2830" spans="1:36" s="25" customFormat="1" ht="30" customHeight="1" x14ac:dyDescent="0.55000000000000004">
      <c r="A2830" s="242">
        <f>MAX($A$5:A2829)+1</f>
        <v>2248</v>
      </c>
      <c r="B2830" s="256" t="s">
        <v>11363</v>
      </c>
      <c r="C2830" s="246" t="s">
        <v>11364</v>
      </c>
      <c r="D2830" s="246" t="s">
        <v>11365</v>
      </c>
      <c r="E2830" s="242"/>
      <c r="F2830" s="246" t="s">
        <v>11366</v>
      </c>
      <c r="G2830" s="15" t="s">
        <v>4741</v>
      </c>
      <c r="H2830" s="248" t="s">
        <v>11367</v>
      </c>
      <c r="I2830" s="250">
        <v>44796</v>
      </c>
      <c r="J2830" s="250">
        <v>46621</v>
      </c>
      <c r="K2830" s="27" t="s">
        <v>45</v>
      </c>
      <c r="L2830" s="27" t="s">
        <v>45</v>
      </c>
      <c r="M2830" s="27" t="s">
        <v>45</v>
      </c>
      <c r="N2830" s="27" t="s">
        <v>45</v>
      </c>
      <c r="O2830" s="27" t="s">
        <v>45</v>
      </c>
      <c r="P2830" s="24" t="s">
        <v>56</v>
      </c>
      <c r="Q2830" s="27" t="s">
        <v>45</v>
      </c>
      <c r="R2830" s="24" t="s">
        <v>56</v>
      </c>
      <c r="S2830" s="24" t="s">
        <v>56</v>
      </c>
      <c r="T2830" s="24" t="s">
        <v>56</v>
      </c>
      <c r="U2830" s="24" t="s">
        <v>56</v>
      </c>
      <c r="V2830" s="24" t="s">
        <v>56</v>
      </c>
      <c r="W2830" s="24" t="s">
        <v>56</v>
      </c>
      <c r="X2830" s="24" t="s">
        <v>56</v>
      </c>
      <c r="Y2830" s="24" t="s">
        <v>56</v>
      </c>
      <c r="Z2830" s="24" t="s">
        <v>56</v>
      </c>
      <c r="AA2830" s="24" t="s">
        <v>56</v>
      </c>
      <c r="AB2830" s="24" t="s">
        <v>56</v>
      </c>
      <c r="AC2830" s="24"/>
      <c r="AD2830" s="24"/>
      <c r="AE2830" s="24"/>
      <c r="AF2830" s="24"/>
      <c r="AG2830" s="24"/>
      <c r="AH2830" s="250"/>
      <c r="AI2830" s="250"/>
      <c r="AJ2830" s="250"/>
    </row>
    <row r="2831" spans="1:36" s="25" customFormat="1" ht="30" customHeight="1" x14ac:dyDescent="0.55000000000000004">
      <c r="A2831" s="243"/>
      <c r="B2831" s="256"/>
      <c r="C2831" s="247"/>
      <c r="D2831" s="247"/>
      <c r="E2831" s="243"/>
      <c r="F2831" s="247"/>
      <c r="G2831" s="15" t="s">
        <v>4741</v>
      </c>
      <c r="H2831" s="249"/>
      <c r="I2831" s="251"/>
      <c r="J2831" s="251"/>
      <c r="K2831" s="27" t="s">
        <v>49</v>
      </c>
      <c r="L2831" s="27"/>
      <c r="M2831" s="27" t="s">
        <v>49</v>
      </c>
      <c r="N2831" s="27" t="s">
        <v>49</v>
      </c>
      <c r="O2831" s="27"/>
      <c r="P2831" s="24"/>
      <c r="Q2831" s="24"/>
      <c r="R2831" s="24"/>
      <c r="S2831" s="24"/>
      <c r="T2831" s="24"/>
      <c r="U2831" s="24"/>
      <c r="V2831" s="24"/>
      <c r="W2831" s="27"/>
      <c r="X2831" s="27"/>
      <c r="Y2831" s="27"/>
      <c r="Z2831" s="24"/>
      <c r="AA2831" s="24"/>
      <c r="AB2831" s="24"/>
      <c r="AC2831" s="24"/>
      <c r="AD2831" s="24"/>
      <c r="AE2831" s="24"/>
      <c r="AF2831" s="24"/>
      <c r="AG2831" s="24"/>
      <c r="AH2831" s="251"/>
      <c r="AI2831" s="251"/>
      <c r="AJ2831" s="251"/>
    </row>
    <row r="2832" spans="1:36" s="25" customFormat="1" ht="30" customHeight="1" x14ac:dyDescent="0.55000000000000004">
      <c r="A2832" s="242">
        <f>MAX($A$5:A2830)+1</f>
        <v>2249</v>
      </c>
      <c r="B2832" s="256" t="s">
        <v>11368</v>
      </c>
      <c r="C2832" s="246"/>
      <c r="D2832" s="246"/>
      <c r="E2832" s="242"/>
      <c r="F2832" s="246" t="s">
        <v>11369</v>
      </c>
      <c r="G2832" s="15" t="s">
        <v>1393</v>
      </c>
      <c r="H2832" s="248" t="s">
        <v>11370</v>
      </c>
      <c r="I2832" s="250">
        <v>45254</v>
      </c>
      <c r="J2832" s="250">
        <v>47080</v>
      </c>
      <c r="K2832" s="27" t="s">
        <v>45</v>
      </c>
      <c r="L2832" s="27" t="s">
        <v>47</v>
      </c>
      <c r="M2832" s="27" t="s">
        <v>45</v>
      </c>
      <c r="N2832" s="27" t="s">
        <v>45</v>
      </c>
      <c r="O2832" s="27" t="s">
        <v>45</v>
      </c>
      <c r="P2832" s="24"/>
      <c r="Q2832" s="27"/>
      <c r="R2832" s="24"/>
      <c r="S2832" s="24"/>
      <c r="T2832" s="24"/>
      <c r="U2832" s="24"/>
      <c r="V2832" s="24"/>
      <c r="W2832" s="24" t="s">
        <v>56</v>
      </c>
      <c r="X2832" s="24" t="s">
        <v>56</v>
      </c>
      <c r="Y2832" s="24" t="s">
        <v>56</v>
      </c>
      <c r="Z2832" s="24"/>
      <c r="AA2832" s="24"/>
      <c r="AB2832" s="24"/>
      <c r="AC2832" s="24"/>
      <c r="AD2832" s="24"/>
      <c r="AE2832" s="24"/>
      <c r="AF2832" s="24"/>
      <c r="AG2832" s="24"/>
      <c r="AH2832" s="250"/>
      <c r="AI2832" s="250"/>
      <c r="AJ2832" s="250"/>
    </row>
    <row r="2833" spans="1:36" s="25" customFormat="1" ht="30" customHeight="1" x14ac:dyDescent="0.55000000000000004">
      <c r="A2833" s="243"/>
      <c r="B2833" s="256"/>
      <c r="C2833" s="247"/>
      <c r="D2833" s="247"/>
      <c r="E2833" s="243"/>
      <c r="F2833" s="247"/>
      <c r="G2833" s="15" t="s">
        <v>1393</v>
      </c>
      <c r="H2833" s="249"/>
      <c r="I2833" s="251"/>
      <c r="J2833" s="251"/>
      <c r="K2833" s="27" t="s">
        <v>49</v>
      </c>
      <c r="L2833" s="27"/>
      <c r="M2833" s="27" t="s">
        <v>49</v>
      </c>
      <c r="N2833" s="27" t="s">
        <v>49</v>
      </c>
      <c r="O2833" s="27"/>
      <c r="P2833" s="24"/>
      <c r="Q2833" s="24"/>
      <c r="R2833" s="24"/>
      <c r="S2833" s="24"/>
      <c r="T2833" s="24"/>
      <c r="U2833" s="24"/>
      <c r="V2833" s="24"/>
      <c r="W2833" s="27"/>
      <c r="X2833" s="27"/>
      <c r="Y2833" s="27"/>
      <c r="Z2833" s="24"/>
      <c r="AA2833" s="24"/>
      <c r="AB2833" s="24"/>
      <c r="AC2833" s="24"/>
      <c r="AD2833" s="24"/>
      <c r="AE2833" s="24"/>
      <c r="AF2833" s="24"/>
      <c r="AG2833" s="24"/>
      <c r="AH2833" s="251"/>
      <c r="AI2833" s="251"/>
      <c r="AJ2833" s="251"/>
    </row>
    <row r="2834" spans="1:36" s="25" customFormat="1" ht="30" customHeight="1" x14ac:dyDescent="0.55000000000000004">
      <c r="A2834" s="242">
        <f>MAX($A$5:A2832)+1</f>
        <v>2250</v>
      </c>
      <c r="B2834" s="256" t="s">
        <v>11371</v>
      </c>
      <c r="C2834" s="246"/>
      <c r="D2834" s="246"/>
      <c r="E2834" s="242"/>
      <c r="F2834" s="246" t="s">
        <v>11372</v>
      </c>
      <c r="G2834" s="15" t="s">
        <v>1393</v>
      </c>
      <c r="H2834" s="248" t="s">
        <v>11373</v>
      </c>
      <c r="I2834" s="250">
        <v>45254</v>
      </c>
      <c r="J2834" s="250">
        <v>47080</v>
      </c>
      <c r="K2834" s="27" t="s">
        <v>45</v>
      </c>
      <c r="L2834" s="27" t="s">
        <v>47</v>
      </c>
      <c r="M2834" s="27" t="s">
        <v>45</v>
      </c>
      <c r="N2834" s="27" t="s">
        <v>45</v>
      </c>
      <c r="O2834" s="27" t="s">
        <v>45</v>
      </c>
      <c r="P2834" s="24"/>
      <c r="Q2834" s="27"/>
      <c r="R2834" s="24"/>
      <c r="S2834" s="24"/>
      <c r="T2834" s="24"/>
      <c r="U2834" s="24"/>
      <c r="V2834" s="24"/>
      <c r="W2834" s="24" t="s">
        <v>56</v>
      </c>
      <c r="X2834" s="24" t="s">
        <v>56</v>
      </c>
      <c r="Y2834" s="24" t="s">
        <v>56</v>
      </c>
      <c r="Z2834" s="24"/>
      <c r="AA2834" s="24"/>
      <c r="AB2834" s="24"/>
      <c r="AC2834" s="24"/>
      <c r="AD2834" s="24"/>
      <c r="AE2834" s="24"/>
      <c r="AF2834" s="24"/>
      <c r="AG2834" s="24"/>
      <c r="AH2834" s="250"/>
      <c r="AI2834" s="250"/>
      <c r="AJ2834" s="250"/>
    </row>
    <row r="2835" spans="1:36" s="25" customFormat="1" ht="30" customHeight="1" x14ac:dyDescent="0.55000000000000004">
      <c r="A2835" s="243"/>
      <c r="B2835" s="256"/>
      <c r="C2835" s="247"/>
      <c r="D2835" s="247"/>
      <c r="E2835" s="243"/>
      <c r="F2835" s="247"/>
      <c r="G2835" s="15" t="s">
        <v>1393</v>
      </c>
      <c r="H2835" s="249"/>
      <c r="I2835" s="251"/>
      <c r="J2835" s="251"/>
      <c r="K2835" s="27" t="s">
        <v>49</v>
      </c>
      <c r="L2835" s="27"/>
      <c r="M2835" s="27" t="s">
        <v>49</v>
      </c>
      <c r="N2835" s="27" t="s">
        <v>49</v>
      </c>
      <c r="O2835" s="27"/>
      <c r="P2835" s="24"/>
      <c r="Q2835" s="24"/>
      <c r="R2835" s="24"/>
      <c r="S2835" s="24"/>
      <c r="T2835" s="24"/>
      <c r="U2835" s="24"/>
      <c r="V2835" s="24"/>
      <c r="W2835" s="27"/>
      <c r="X2835" s="27"/>
      <c r="Y2835" s="27"/>
      <c r="Z2835" s="24"/>
      <c r="AA2835" s="24"/>
      <c r="AB2835" s="24"/>
      <c r="AC2835" s="24"/>
      <c r="AD2835" s="24"/>
      <c r="AE2835" s="24"/>
      <c r="AF2835" s="24"/>
      <c r="AG2835" s="24"/>
      <c r="AH2835" s="251"/>
      <c r="AI2835" s="251"/>
      <c r="AJ2835" s="251"/>
    </row>
    <row r="2836" spans="1:36" s="25" customFormat="1" ht="30" customHeight="1" x14ac:dyDescent="0.55000000000000004">
      <c r="A2836" s="242">
        <f>MAX($A$5:A2834)+1</f>
        <v>2251</v>
      </c>
      <c r="B2836" s="261" t="s">
        <v>11374</v>
      </c>
      <c r="C2836" s="262"/>
      <c r="D2836" s="262" t="s">
        <v>11375</v>
      </c>
      <c r="E2836" s="259"/>
      <c r="F2836" s="262" t="s">
        <v>11376</v>
      </c>
      <c r="G2836" s="31" t="s">
        <v>106</v>
      </c>
      <c r="H2836" s="257" t="s">
        <v>11377</v>
      </c>
      <c r="I2836" s="250">
        <v>45120</v>
      </c>
      <c r="J2836" s="250">
        <v>46946</v>
      </c>
      <c r="K2836" s="27" t="s">
        <v>45</v>
      </c>
      <c r="L2836" s="27" t="s">
        <v>47</v>
      </c>
      <c r="M2836" s="27" t="s">
        <v>45</v>
      </c>
      <c r="N2836" s="27" t="s">
        <v>45</v>
      </c>
      <c r="O2836" s="27" t="s">
        <v>45</v>
      </c>
      <c r="P2836" s="27" t="s">
        <v>47</v>
      </c>
      <c r="Q2836" s="27" t="s">
        <v>45</v>
      </c>
      <c r="R2836" s="27" t="s">
        <v>47</v>
      </c>
      <c r="S2836" s="27" t="s">
        <v>47</v>
      </c>
      <c r="T2836" s="27" t="s">
        <v>47</v>
      </c>
      <c r="U2836" s="27" t="s">
        <v>47</v>
      </c>
      <c r="V2836" s="27" t="s">
        <v>47</v>
      </c>
      <c r="W2836" s="27" t="s">
        <v>45</v>
      </c>
      <c r="X2836" s="27" t="s">
        <v>45</v>
      </c>
      <c r="Y2836" s="27" t="s">
        <v>45</v>
      </c>
      <c r="Z2836" s="24"/>
      <c r="AA2836" s="24"/>
      <c r="AB2836" s="24"/>
      <c r="AC2836" s="24"/>
      <c r="AD2836" s="24" t="s">
        <v>47</v>
      </c>
      <c r="AE2836" s="24"/>
      <c r="AF2836" s="24"/>
      <c r="AG2836" s="24"/>
      <c r="AH2836" s="250"/>
      <c r="AI2836" s="250"/>
      <c r="AJ2836" s="250"/>
    </row>
    <row r="2837" spans="1:36" s="25" customFormat="1" ht="30" customHeight="1" x14ac:dyDescent="0.55000000000000004">
      <c r="A2837" s="243"/>
      <c r="B2837" s="261"/>
      <c r="C2837" s="263"/>
      <c r="D2837" s="263"/>
      <c r="E2837" s="260"/>
      <c r="F2837" s="263"/>
      <c r="G2837" s="31" t="s">
        <v>106</v>
      </c>
      <c r="H2837" s="258"/>
      <c r="I2837" s="251"/>
      <c r="J2837" s="251"/>
      <c r="K2837" s="27" t="s">
        <v>49</v>
      </c>
      <c r="L2837" s="27"/>
      <c r="M2837" s="27" t="s">
        <v>49</v>
      </c>
      <c r="N2837" s="27" t="s">
        <v>49</v>
      </c>
      <c r="O2837" s="27"/>
      <c r="P2837" s="24"/>
      <c r="Q2837" s="24" t="s">
        <v>100</v>
      </c>
      <c r="R2837" s="24" t="s">
        <v>58</v>
      </c>
      <c r="S2837" s="24" t="s">
        <v>58</v>
      </c>
      <c r="T2837" s="24" t="s">
        <v>58</v>
      </c>
      <c r="U2837" s="24" t="s">
        <v>58</v>
      </c>
      <c r="V2837" s="24" t="s">
        <v>58</v>
      </c>
      <c r="W2837" s="27"/>
      <c r="X2837" s="27"/>
      <c r="Y2837" s="27"/>
      <c r="Z2837" s="24"/>
      <c r="AA2837" s="24"/>
      <c r="AB2837" s="24"/>
      <c r="AC2837" s="24"/>
      <c r="AD2837" s="24"/>
      <c r="AE2837" s="24"/>
      <c r="AF2837" s="24"/>
      <c r="AG2837" s="24"/>
      <c r="AH2837" s="251"/>
      <c r="AI2837" s="251"/>
      <c r="AJ2837" s="251"/>
    </row>
    <row r="2838" spans="1:36" s="25" customFormat="1" ht="30" customHeight="1" x14ac:dyDescent="0.55000000000000004">
      <c r="A2838" s="24">
        <f>MAX($A$5:A2836)+1</f>
        <v>2252</v>
      </c>
      <c r="B2838" s="31" t="s">
        <v>11378</v>
      </c>
      <c r="C2838" s="31"/>
      <c r="D2838" s="31" t="s">
        <v>11379</v>
      </c>
      <c r="E2838" s="37"/>
      <c r="F2838" s="31" t="s">
        <v>11380</v>
      </c>
      <c r="G2838" s="31" t="s">
        <v>106</v>
      </c>
      <c r="H2838" s="32" t="s">
        <v>11381</v>
      </c>
      <c r="I2838" s="18">
        <v>45120</v>
      </c>
      <c r="J2838" s="18">
        <v>46946</v>
      </c>
      <c r="K2838" s="27" t="s">
        <v>45</v>
      </c>
      <c r="L2838" s="27" t="s">
        <v>45</v>
      </c>
      <c r="M2838" s="27" t="s">
        <v>45</v>
      </c>
      <c r="N2838" s="27" t="s">
        <v>45</v>
      </c>
      <c r="O2838" s="27"/>
      <c r="P2838" s="24" t="s">
        <v>47</v>
      </c>
      <c r="Q2838" s="24" t="s">
        <v>45</v>
      </c>
      <c r="R2838" s="24" t="s">
        <v>47</v>
      </c>
      <c r="S2838" s="24"/>
      <c r="T2838" s="24"/>
      <c r="U2838" s="24" t="s">
        <v>47</v>
      </c>
      <c r="V2838" s="24" t="s">
        <v>47</v>
      </c>
      <c r="W2838" s="27" t="s">
        <v>45</v>
      </c>
      <c r="X2838" s="27" t="s">
        <v>45</v>
      </c>
      <c r="Y2838" s="27" t="s">
        <v>45</v>
      </c>
      <c r="Z2838" s="24" t="s">
        <v>47</v>
      </c>
      <c r="AA2838" s="24"/>
      <c r="AB2838" s="24"/>
      <c r="AC2838" s="24"/>
      <c r="AD2838" s="24"/>
      <c r="AE2838" s="24"/>
      <c r="AF2838" s="24"/>
      <c r="AG2838" s="24"/>
      <c r="AH2838" s="18"/>
      <c r="AI2838" s="18"/>
      <c r="AJ2838" s="18"/>
    </row>
    <row r="2839" spans="1:36" s="25" customFormat="1" ht="30" customHeight="1" x14ac:dyDescent="0.55000000000000004">
      <c r="A2839" s="24">
        <f>MAX($A$5:A2838)+1</f>
        <v>2253</v>
      </c>
      <c r="B2839" s="31" t="s">
        <v>11382</v>
      </c>
      <c r="C2839" s="31" t="s">
        <v>11383</v>
      </c>
      <c r="D2839" s="31" t="s">
        <v>11384</v>
      </c>
      <c r="E2839" s="37"/>
      <c r="F2839" s="31" t="s">
        <v>11385</v>
      </c>
      <c r="G2839" s="31" t="s">
        <v>8606</v>
      </c>
      <c r="H2839" s="32" t="s">
        <v>11386</v>
      </c>
      <c r="I2839" s="18">
        <v>45257</v>
      </c>
      <c r="J2839" s="18">
        <v>47083</v>
      </c>
      <c r="K2839" s="27" t="s">
        <v>45</v>
      </c>
      <c r="L2839" s="24" t="s">
        <v>47</v>
      </c>
      <c r="M2839" s="24" t="s">
        <v>47</v>
      </c>
      <c r="N2839" s="27" t="s">
        <v>45</v>
      </c>
      <c r="O2839" s="27" t="s">
        <v>45</v>
      </c>
      <c r="P2839" s="24" t="s">
        <v>47</v>
      </c>
      <c r="Q2839" s="24"/>
      <c r="R2839" s="24"/>
      <c r="S2839" s="24"/>
      <c r="T2839" s="24"/>
      <c r="U2839" s="24"/>
      <c r="V2839" s="24" t="s">
        <v>47</v>
      </c>
      <c r="W2839" s="27" t="s">
        <v>45</v>
      </c>
      <c r="X2839" s="27" t="s">
        <v>45</v>
      </c>
      <c r="Y2839" s="27" t="s">
        <v>45</v>
      </c>
      <c r="Z2839" s="24"/>
      <c r="AA2839" s="24"/>
      <c r="AB2839" s="24"/>
      <c r="AC2839" s="24"/>
      <c r="AD2839" s="24"/>
      <c r="AE2839" s="24"/>
      <c r="AF2839" s="24"/>
      <c r="AG2839" s="24"/>
      <c r="AH2839" s="18"/>
      <c r="AI2839" s="18"/>
      <c r="AJ2839" s="18"/>
    </row>
    <row r="2840" spans="1:36" s="25" customFormat="1" ht="30" customHeight="1" x14ac:dyDescent="0.55000000000000004">
      <c r="A2840" s="24">
        <f>MAX($A$5:A2839)+1</f>
        <v>2254</v>
      </c>
      <c r="B2840" s="15" t="s">
        <v>11387</v>
      </c>
      <c r="C2840" s="15"/>
      <c r="D2840" s="15" t="s">
        <v>11388</v>
      </c>
      <c r="E2840" s="24"/>
      <c r="F2840" s="15" t="s">
        <v>11389</v>
      </c>
      <c r="G2840" s="15" t="s">
        <v>8606</v>
      </c>
      <c r="H2840" s="38" t="s">
        <v>11390</v>
      </c>
      <c r="I2840" s="18">
        <v>45257</v>
      </c>
      <c r="J2840" s="18">
        <v>47083</v>
      </c>
      <c r="K2840" s="27" t="s">
        <v>45</v>
      </c>
      <c r="L2840" s="24" t="s">
        <v>47</v>
      </c>
      <c r="M2840" s="27" t="s">
        <v>45</v>
      </c>
      <c r="N2840" s="27" t="s">
        <v>45</v>
      </c>
      <c r="O2840" s="27" t="s">
        <v>45</v>
      </c>
      <c r="P2840" s="24"/>
      <c r="Q2840" s="24"/>
      <c r="R2840" s="24"/>
      <c r="S2840" s="24"/>
      <c r="T2840" s="24"/>
      <c r="U2840" s="24"/>
      <c r="V2840" s="24"/>
      <c r="W2840" s="27" t="s">
        <v>45</v>
      </c>
      <c r="X2840" s="27" t="s">
        <v>45</v>
      </c>
      <c r="Y2840" s="27" t="s">
        <v>45</v>
      </c>
      <c r="Z2840" s="24"/>
      <c r="AA2840" s="24"/>
      <c r="AB2840" s="24"/>
      <c r="AC2840" s="24"/>
      <c r="AD2840" s="24"/>
      <c r="AE2840" s="24"/>
      <c r="AF2840" s="24"/>
      <c r="AG2840" s="24"/>
      <c r="AH2840" s="18"/>
      <c r="AI2840" s="18"/>
      <c r="AJ2840" s="18"/>
    </row>
    <row r="2841" spans="1:36" s="25" customFormat="1" ht="30" customHeight="1" x14ac:dyDescent="0.55000000000000004">
      <c r="A2841" s="24">
        <f>MAX($A$5:A2840)+1</f>
        <v>2255</v>
      </c>
      <c r="B2841" s="15" t="s">
        <v>11391</v>
      </c>
      <c r="C2841" s="15"/>
      <c r="D2841" s="15" t="s">
        <v>11392</v>
      </c>
      <c r="E2841" s="24"/>
      <c r="F2841" s="15" t="s">
        <v>11393</v>
      </c>
      <c r="G2841" s="15" t="s">
        <v>106</v>
      </c>
      <c r="H2841" s="38" t="s">
        <v>11394</v>
      </c>
      <c r="I2841" s="18">
        <v>45258</v>
      </c>
      <c r="J2841" s="18">
        <v>47084</v>
      </c>
      <c r="K2841" s="27"/>
      <c r="L2841" s="27"/>
      <c r="M2841" s="27"/>
      <c r="N2841" s="27"/>
      <c r="O2841" s="27"/>
      <c r="P2841" s="24"/>
      <c r="Q2841" s="24"/>
      <c r="R2841" s="24"/>
      <c r="S2841" s="24"/>
      <c r="T2841" s="24" t="s">
        <v>47</v>
      </c>
      <c r="U2841" s="24"/>
      <c r="V2841" s="24"/>
      <c r="W2841" s="27"/>
      <c r="X2841" s="27"/>
      <c r="Y2841" s="27"/>
      <c r="Z2841" s="24"/>
      <c r="AA2841" s="24"/>
      <c r="AB2841" s="24"/>
      <c r="AC2841" s="24"/>
      <c r="AD2841" s="24"/>
      <c r="AE2841" s="24"/>
      <c r="AF2841" s="24"/>
      <c r="AG2841" s="24"/>
      <c r="AH2841" s="18"/>
      <c r="AI2841" s="18"/>
      <c r="AJ2841" s="18"/>
    </row>
    <row r="2842" spans="1:36" s="25" customFormat="1" ht="30" customHeight="1" x14ac:dyDescent="0.55000000000000004">
      <c r="A2842" s="24">
        <f>MAX($A$5:A2841)+1</f>
        <v>2256</v>
      </c>
      <c r="B2842" s="15" t="s">
        <v>11395</v>
      </c>
      <c r="C2842" s="15" t="s">
        <v>11396</v>
      </c>
      <c r="D2842" s="15" t="s">
        <v>4887</v>
      </c>
      <c r="E2842" s="24"/>
      <c r="F2842" s="15" t="s">
        <v>11397</v>
      </c>
      <c r="G2842" s="15" t="s">
        <v>8606</v>
      </c>
      <c r="H2842" s="38" t="s">
        <v>11398</v>
      </c>
      <c r="I2842" s="18">
        <v>45274</v>
      </c>
      <c r="J2842" s="18">
        <v>47100</v>
      </c>
      <c r="K2842" s="27" t="s">
        <v>47</v>
      </c>
      <c r="L2842" s="27" t="s">
        <v>47</v>
      </c>
      <c r="M2842" s="27" t="s">
        <v>47</v>
      </c>
      <c r="N2842" s="27" t="s">
        <v>47</v>
      </c>
      <c r="O2842" s="27" t="s">
        <v>47</v>
      </c>
      <c r="P2842" s="27" t="s">
        <v>47</v>
      </c>
      <c r="Q2842" s="27" t="s">
        <v>47</v>
      </c>
      <c r="R2842" s="27" t="s">
        <v>47</v>
      </c>
      <c r="S2842" s="27" t="s">
        <v>47</v>
      </c>
      <c r="T2842" s="27" t="s">
        <v>47</v>
      </c>
      <c r="U2842" s="27" t="s">
        <v>47</v>
      </c>
      <c r="V2842" s="27" t="s">
        <v>47</v>
      </c>
      <c r="W2842" s="27" t="s">
        <v>47</v>
      </c>
      <c r="X2842" s="27" t="s">
        <v>47</v>
      </c>
      <c r="Y2842" s="27" t="s">
        <v>47</v>
      </c>
      <c r="Z2842" s="24"/>
      <c r="AA2842" s="24"/>
      <c r="AB2842" s="24"/>
      <c r="AC2842" s="24"/>
      <c r="AD2842" s="24"/>
      <c r="AE2842" s="24"/>
      <c r="AF2842" s="24"/>
      <c r="AG2842" s="24"/>
      <c r="AH2842" s="18"/>
      <c r="AI2842" s="18"/>
      <c r="AJ2842" s="18"/>
    </row>
    <row r="2843" spans="1:36" s="25" customFormat="1" ht="30" customHeight="1" x14ac:dyDescent="0.55000000000000004">
      <c r="A2843" s="24">
        <f>MAX($A$5:A2842)+1</f>
        <v>2257</v>
      </c>
      <c r="B2843" s="15" t="s">
        <v>11399</v>
      </c>
      <c r="C2843" s="15" t="s">
        <v>11400</v>
      </c>
      <c r="D2843" s="15" t="s">
        <v>4887</v>
      </c>
      <c r="E2843" s="24"/>
      <c r="F2843" s="15" t="s">
        <v>11401</v>
      </c>
      <c r="G2843" s="15" t="s">
        <v>8606</v>
      </c>
      <c r="H2843" s="38" t="s">
        <v>11402</v>
      </c>
      <c r="I2843" s="18">
        <v>45274</v>
      </c>
      <c r="J2843" s="18">
        <v>47100</v>
      </c>
      <c r="K2843" s="27" t="s">
        <v>47</v>
      </c>
      <c r="L2843" s="27" t="s">
        <v>47</v>
      </c>
      <c r="M2843" s="27" t="s">
        <v>47</v>
      </c>
      <c r="N2843" s="27" t="s">
        <v>47</v>
      </c>
      <c r="O2843" s="27" t="s">
        <v>47</v>
      </c>
      <c r="P2843" s="27" t="s">
        <v>47</v>
      </c>
      <c r="Q2843" s="27" t="s">
        <v>47</v>
      </c>
      <c r="R2843" s="27" t="s">
        <v>47</v>
      </c>
      <c r="S2843" s="27" t="s">
        <v>47</v>
      </c>
      <c r="T2843" s="27" t="s">
        <v>47</v>
      </c>
      <c r="U2843" s="27" t="s">
        <v>47</v>
      </c>
      <c r="V2843" s="27" t="s">
        <v>47</v>
      </c>
      <c r="W2843" s="27" t="s">
        <v>47</v>
      </c>
      <c r="X2843" s="27" t="s">
        <v>47</v>
      </c>
      <c r="Y2843" s="27" t="s">
        <v>47</v>
      </c>
      <c r="Z2843" s="24"/>
      <c r="AA2843" s="24"/>
      <c r="AB2843" s="24"/>
      <c r="AC2843" s="24"/>
      <c r="AD2843" s="24"/>
      <c r="AE2843" s="24"/>
      <c r="AF2843" s="24"/>
      <c r="AG2843" s="24"/>
      <c r="AH2843" s="18"/>
      <c r="AI2843" s="18"/>
      <c r="AJ2843" s="18"/>
    </row>
    <row r="2844" spans="1:36" s="25" customFormat="1" ht="30" customHeight="1" x14ac:dyDescent="0.55000000000000004">
      <c r="A2844" s="24">
        <f>MAX($A$5:A2843)+1</f>
        <v>2258</v>
      </c>
      <c r="B2844" s="15" t="s">
        <v>11403</v>
      </c>
      <c r="C2844" s="15"/>
      <c r="D2844" s="15" t="s">
        <v>11404</v>
      </c>
      <c r="E2844" s="24"/>
      <c r="F2844" s="15" t="s">
        <v>11405</v>
      </c>
      <c r="G2844" s="15" t="s">
        <v>106</v>
      </c>
      <c r="H2844" s="38" t="s">
        <v>11406</v>
      </c>
      <c r="I2844" s="18">
        <v>45264</v>
      </c>
      <c r="J2844" s="18">
        <v>47090</v>
      </c>
      <c r="K2844" s="27"/>
      <c r="L2844" s="27"/>
      <c r="M2844" s="27"/>
      <c r="N2844" s="27"/>
      <c r="O2844" s="27" t="s">
        <v>47</v>
      </c>
      <c r="P2844" s="24"/>
      <c r="Q2844" s="27" t="s">
        <v>47</v>
      </c>
      <c r="R2844" s="24"/>
      <c r="S2844" s="24"/>
      <c r="T2844" s="24"/>
      <c r="U2844" s="24"/>
      <c r="V2844" s="24"/>
      <c r="W2844" s="27"/>
      <c r="X2844" s="27"/>
      <c r="Y2844" s="27"/>
      <c r="Z2844" s="24"/>
      <c r="AA2844" s="24"/>
      <c r="AB2844" s="24"/>
      <c r="AC2844" s="24"/>
      <c r="AD2844" s="24"/>
      <c r="AE2844" s="24"/>
      <c r="AF2844" s="24"/>
      <c r="AG2844" s="24"/>
      <c r="AH2844" s="18"/>
      <c r="AI2844" s="18"/>
      <c r="AJ2844" s="18"/>
    </row>
    <row r="2845" spans="1:36" s="25" customFormat="1" ht="30" customHeight="1" x14ac:dyDescent="0.55000000000000004">
      <c r="A2845" s="24">
        <f>MAX($A$5:A2844)+1</f>
        <v>2259</v>
      </c>
      <c r="B2845" s="15" t="s">
        <v>11407</v>
      </c>
      <c r="C2845" s="15" t="s">
        <v>11408</v>
      </c>
      <c r="D2845" s="15" t="s">
        <v>11409</v>
      </c>
      <c r="E2845" s="24"/>
      <c r="F2845" s="15" t="s">
        <v>11410</v>
      </c>
      <c r="G2845" s="15" t="s">
        <v>1218</v>
      </c>
      <c r="H2845" s="38" t="s">
        <v>11411</v>
      </c>
      <c r="I2845" s="18">
        <v>45282</v>
      </c>
      <c r="J2845" s="18">
        <v>47108</v>
      </c>
      <c r="K2845" s="27" t="s">
        <v>45</v>
      </c>
      <c r="L2845" s="27"/>
      <c r="M2845" s="27" t="s">
        <v>47</v>
      </c>
      <c r="N2845" s="27" t="s">
        <v>47</v>
      </c>
      <c r="O2845" s="27" t="s">
        <v>45</v>
      </c>
      <c r="P2845" s="24"/>
      <c r="Q2845" s="24"/>
      <c r="R2845" s="24"/>
      <c r="S2845" s="24"/>
      <c r="T2845" s="24"/>
      <c r="U2845" s="24"/>
      <c r="V2845" s="24"/>
      <c r="W2845" s="27" t="s">
        <v>45</v>
      </c>
      <c r="X2845" s="27" t="s">
        <v>45</v>
      </c>
      <c r="Y2845" s="27"/>
      <c r="Z2845" s="24"/>
      <c r="AA2845" s="24"/>
      <c r="AB2845" s="24"/>
      <c r="AC2845" s="24"/>
      <c r="AD2845" s="24"/>
      <c r="AE2845" s="24"/>
      <c r="AF2845" s="24"/>
      <c r="AG2845" s="24"/>
      <c r="AH2845" s="18"/>
      <c r="AI2845" s="18"/>
      <c r="AJ2845" s="18"/>
    </row>
    <row r="2846" spans="1:36" s="25" customFormat="1" ht="30" customHeight="1" x14ac:dyDescent="0.55000000000000004">
      <c r="A2846" s="24">
        <f>MAX($A$5:A2845)+1</f>
        <v>2260</v>
      </c>
      <c r="B2846" s="15" t="s">
        <v>11412</v>
      </c>
      <c r="C2846" s="15"/>
      <c r="D2846" s="15" t="s">
        <v>11413</v>
      </c>
      <c r="E2846" s="24"/>
      <c r="F2846" s="15" t="s">
        <v>11414</v>
      </c>
      <c r="G2846" s="15" t="s">
        <v>1393</v>
      </c>
      <c r="H2846" s="38" t="s">
        <v>11415</v>
      </c>
      <c r="I2846" s="18">
        <v>45238</v>
      </c>
      <c r="J2846" s="18">
        <v>47064</v>
      </c>
      <c r="K2846" s="27" t="s">
        <v>47</v>
      </c>
      <c r="L2846" s="27" t="s">
        <v>47</v>
      </c>
      <c r="M2846" s="27" t="s">
        <v>47</v>
      </c>
      <c r="N2846" s="27" t="s">
        <v>47</v>
      </c>
      <c r="O2846" s="27" t="s">
        <v>47</v>
      </c>
      <c r="P2846" s="24"/>
      <c r="Q2846" s="24"/>
      <c r="R2846" s="24"/>
      <c r="S2846" s="24"/>
      <c r="T2846" s="24"/>
      <c r="U2846" s="24"/>
      <c r="V2846" s="24"/>
      <c r="W2846" s="27" t="s">
        <v>47</v>
      </c>
      <c r="X2846" s="27" t="s">
        <v>47</v>
      </c>
      <c r="Y2846" s="27" t="s">
        <v>47</v>
      </c>
      <c r="Z2846" s="24"/>
      <c r="AA2846" s="24"/>
      <c r="AB2846" s="24"/>
      <c r="AC2846" s="24"/>
      <c r="AD2846" s="24"/>
      <c r="AE2846" s="24"/>
      <c r="AF2846" s="24"/>
      <c r="AG2846" s="24"/>
      <c r="AH2846" s="18"/>
      <c r="AI2846" s="18"/>
      <c r="AJ2846" s="18"/>
    </row>
    <row r="2847" spans="1:36" s="25" customFormat="1" ht="30" customHeight="1" x14ac:dyDescent="0.55000000000000004">
      <c r="A2847" s="24">
        <f>MAX($A$5:A2846)+1</f>
        <v>2261</v>
      </c>
      <c r="B2847" s="15" t="s">
        <v>11416</v>
      </c>
      <c r="C2847" s="15" t="s">
        <v>11417</v>
      </c>
      <c r="D2847" s="15" t="s">
        <v>11418</v>
      </c>
      <c r="E2847" s="24"/>
      <c r="F2847" s="15" t="s">
        <v>11419</v>
      </c>
      <c r="G2847" s="15" t="s">
        <v>1218</v>
      </c>
      <c r="H2847" s="38" t="s">
        <v>11420</v>
      </c>
      <c r="I2847" s="18">
        <v>45026</v>
      </c>
      <c r="J2847" s="18">
        <v>46852</v>
      </c>
      <c r="K2847" s="27" t="s">
        <v>45</v>
      </c>
      <c r="L2847" s="27"/>
      <c r="M2847" s="27" t="s">
        <v>47</v>
      </c>
      <c r="N2847" s="27" t="s">
        <v>45</v>
      </c>
      <c r="O2847" s="27" t="s">
        <v>45</v>
      </c>
      <c r="P2847" s="24"/>
      <c r="Q2847" s="24"/>
      <c r="R2847" s="24"/>
      <c r="S2847" s="24"/>
      <c r="T2847" s="24"/>
      <c r="U2847" s="24"/>
      <c r="V2847" s="24"/>
      <c r="W2847" s="27"/>
      <c r="X2847" s="27" t="s">
        <v>47</v>
      </c>
      <c r="Y2847" s="27"/>
      <c r="Z2847" s="24"/>
      <c r="AA2847" s="24"/>
      <c r="AB2847" s="24"/>
      <c r="AC2847" s="24"/>
      <c r="AD2847" s="24"/>
      <c r="AE2847" s="24"/>
      <c r="AF2847" s="24"/>
      <c r="AG2847" s="24"/>
      <c r="AH2847" s="18"/>
      <c r="AI2847" s="18"/>
      <c r="AJ2847" s="18"/>
    </row>
    <row r="2848" spans="1:36" s="25" customFormat="1" ht="30" customHeight="1" x14ac:dyDescent="0.55000000000000004">
      <c r="A2848" s="24">
        <f>MAX($A$5:A2847)+1</f>
        <v>2262</v>
      </c>
      <c r="B2848" s="15" t="s">
        <v>11421</v>
      </c>
      <c r="C2848" s="15"/>
      <c r="D2848" s="15" t="s">
        <v>11422</v>
      </c>
      <c r="E2848" s="24"/>
      <c r="F2848" s="15" t="s">
        <v>11423</v>
      </c>
      <c r="G2848" s="15" t="s">
        <v>1337</v>
      </c>
      <c r="H2848" s="38" t="s">
        <v>11424</v>
      </c>
      <c r="I2848" s="18">
        <v>45215</v>
      </c>
      <c r="J2848" s="18">
        <v>47041</v>
      </c>
      <c r="K2848" s="27"/>
      <c r="L2848" s="27"/>
      <c r="M2848" s="27"/>
      <c r="N2848" s="27"/>
      <c r="O2848" s="27"/>
      <c r="P2848" s="24"/>
      <c r="Q2848" s="27" t="s">
        <v>47</v>
      </c>
      <c r="R2848" s="24"/>
      <c r="S2848" s="24"/>
      <c r="T2848" s="24"/>
      <c r="U2848" s="24"/>
      <c r="V2848" s="24"/>
      <c r="W2848" s="27"/>
      <c r="X2848" s="27"/>
      <c r="Y2848" s="27"/>
      <c r="Z2848" s="24"/>
      <c r="AA2848" s="24"/>
      <c r="AB2848" s="24"/>
      <c r="AC2848" s="24"/>
      <c r="AD2848" s="24"/>
      <c r="AE2848" s="24"/>
      <c r="AF2848" s="24"/>
      <c r="AG2848" s="24"/>
      <c r="AH2848" s="18"/>
      <c r="AI2848" s="18"/>
      <c r="AJ2848" s="18"/>
    </row>
    <row r="2849" spans="1:36" s="25" customFormat="1" ht="30" customHeight="1" x14ac:dyDescent="0.55000000000000004">
      <c r="A2849" s="24">
        <f>MAX($A$5:A2848)+1</f>
        <v>2263</v>
      </c>
      <c r="B2849" s="53" t="s">
        <v>11425</v>
      </c>
      <c r="C2849" s="53" t="s">
        <v>11426</v>
      </c>
      <c r="D2849" s="53" t="s">
        <v>11427</v>
      </c>
      <c r="E2849" s="56"/>
      <c r="F2849" s="53" t="s">
        <v>11428</v>
      </c>
      <c r="G2849" s="53" t="s">
        <v>1218</v>
      </c>
      <c r="H2849" s="54" t="s">
        <v>11429</v>
      </c>
      <c r="I2849" s="55">
        <v>45212</v>
      </c>
      <c r="J2849" s="18">
        <v>47038</v>
      </c>
      <c r="K2849" s="27" t="s">
        <v>47</v>
      </c>
      <c r="L2849" s="27" t="s">
        <v>47</v>
      </c>
      <c r="M2849" s="27" t="s">
        <v>47</v>
      </c>
      <c r="N2849" s="27" t="s">
        <v>47</v>
      </c>
      <c r="O2849" s="27" t="s">
        <v>47</v>
      </c>
      <c r="P2849" s="24"/>
      <c r="Q2849" s="24"/>
      <c r="R2849" s="24"/>
      <c r="S2849" s="24"/>
      <c r="T2849" s="24"/>
      <c r="U2849" s="24"/>
      <c r="V2849" s="24"/>
      <c r="W2849" s="27" t="s">
        <v>47</v>
      </c>
      <c r="X2849" s="27" t="s">
        <v>47</v>
      </c>
      <c r="Y2849" s="27" t="s">
        <v>47</v>
      </c>
      <c r="Z2849" s="24"/>
      <c r="AA2849" s="24"/>
      <c r="AB2849" s="24"/>
      <c r="AC2849" s="24"/>
      <c r="AD2849" s="24"/>
      <c r="AE2849" s="24"/>
      <c r="AF2849" s="24"/>
      <c r="AG2849" s="24"/>
      <c r="AH2849" s="18"/>
      <c r="AI2849" s="18"/>
      <c r="AJ2849" s="18"/>
    </row>
    <row r="2850" spans="1:36" s="25" customFormat="1" ht="30" customHeight="1" x14ac:dyDescent="0.55000000000000004">
      <c r="A2850" s="24">
        <f>MAX($A$5:A2849)+1</f>
        <v>2264</v>
      </c>
      <c r="B2850" s="53" t="s">
        <v>11430</v>
      </c>
      <c r="C2850" s="53" t="s">
        <v>11431</v>
      </c>
      <c r="D2850" s="53" t="s">
        <v>11432</v>
      </c>
      <c r="E2850" s="56"/>
      <c r="F2850" s="53" t="s">
        <v>11433</v>
      </c>
      <c r="G2850" s="53" t="s">
        <v>1393</v>
      </c>
      <c r="H2850" s="54" t="s">
        <v>11434</v>
      </c>
      <c r="I2850" s="55">
        <v>45219</v>
      </c>
      <c r="J2850" s="18">
        <v>47045</v>
      </c>
      <c r="K2850" s="27" t="s">
        <v>45</v>
      </c>
      <c r="L2850" s="27" t="s">
        <v>45</v>
      </c>
      <c r="M2850" s="27" t="s">
        <v>45</v>
      </c>
      <c r="N2850" s="27" t="s">
        <v>45</v>
      </c>
      <c r="O2850" s="27" t="s">
        <v>45</v>
      </c>
      <c r="P2850" s="27" t="s">
        <v>47</v>
      </c>
      <c r="Q2850" s="27" t="s">
        <v>47</v>
      </c>
      <c r="R2850" s="24"/>
      <c r="S2850" s="24"/>
      <c r="T2850" s="24"/>
      <c r="U2850" s="24"/>
      <c r="V2850" s="24"/>
      <c r="W2850" s="27" t="s">
        <v>47</v>
      </c>
      <c r="X2850" s="27" t="s">
        <v>47</v>
      </c>
      <c r="Y2850" s="27" t="s">
        <v>47</v>
      </c>
      <c r="Z2850" s="24"/>
      <c r="AA2850" s="24"/>
      <c r="AB2850" s="27" t="s">
        <v>47</v>
      </c>
      <c r="AC2850" s="24"/>
      <c r="AD2850" s="24"/>
      <c r="AE2850" s="24"/>
      <c r="AF2850" s="24"/>
      <c r="AG2850" s="24"/>
      <c r="AH2850" s="18"/>
      <c r="AI2850" s="18"/>
      <c r="AJ2850" s="18"/>
    </row>
    <row r="2851" spans="1:36" s="25" customFormat="1" ht="30" customHeight="1" x14ac:dyDescent="0.55000000000000004">
      <c r="A2851" s="24">
        <f>MAX($A$5:A2850)+1</f>
        <v>2265</v>
      </c>
      <c r="B2851" s="53" t="s">
        <v>11435</v>
      </c>
      <c r="C2851" s="53" t="s">
        <v>11436</v>
      </c>
      <c r="D2851" s="53" t="s">
        <v>11437</v>
      </c>
      <c r="E2851" s="53" t="s">
        <v>11438</v>
      </c>
      <c r="F2851" s="53" t="s">
        <v>11439</v>
      </c>
      <c r="G2851" s="53" t="s">
        <v>1337</v>
      </c>
      <c r="H2851" s="54" t="s">
        <v>11440</v>
      </c>
      <c r="I2851" s="55">
        <v>45112</v>
      </c>
      <c r="J2851" s="18">
        <v>46938</v>
      </c>
      <c r="K2851" s="27" t="s">
        <v>47</v>
      </c>
      <c r="L2851" s="27" t="s">
        <v>47</v>
      </c>
      <c r="M2851" s="27" t="s">
        <v>47</v>
      </c>
      <c r="N2851" s="27" t="s">
        <v>47</v>
      </c>
      <c r="O2851" s="27" t="s">
        <v>47</v>
      </c>
      <c r="P2851" s="24"/>
      <c r="Q2851" s="24"/>
      <c r="R2851" s="24"/>
      <c r="S2851" s="24"/>
      <c r="T2851" s="24"/>
      <c r="U2851" s="24"/>
      <c r="V2851" s="24"/>
      <c r="W2851" s="27" t="s">
        <v>47</v>
      </c>
      <c r="X2851" s="27" t="s">
        <v>47</v>
      </c>
      <c r="Y2851" s="27" t="s">
        <v>47</v>
      </c>
      <c r="Z2851" s="24"/>
      <c r="AA2851" s="24"/>
      <c r="AB2851" s="24"/>
      <c r="AC2851" s="24"/>
      <c r="AD2851" s="24"/>
      <c r="AE2851" s="24"/>
      <c r="AF2851" s="24"/>
      <c r="AG2851" s="27" t="s">
        <v>47</v>
      </c>
      <c r="AH2851" s="18"/>
      <c r="AI2851" s="18"/>
      <c r="AJ2851" s="18"/>
    </row>
    <row r="2852" spans="1:36" s="25" customFormat="1" ht="30" customHeight="1" x14ac:dyDescent="0.55000000000000004">
      <c r="A2852" s="24">
        <f>MAX($A$5:A2851)+1</f>
        <v>2266</v>
      </c>
      <c r="B2852" s="53" t="s">
        <v>11441</v>
      </c>
      <c r="C2852" s="53" t="s">
        <v>11442</v>
      </c>
      <c r="D2852" s="53"/>
      <c r="E2852" s="56"/>
      <c r="F2852" s="53" t="s">
        <v>11443</v>
      </c>
      <c r="G2852" s="53" t="s">
        <v>1218</v>
      </c>
      <c r="H2852" s="54" t="s">
        <v>11444</v>
      </c>
      <c r="I2852" s="55">
        <v>45155</v>
      </c>
      <c r="J2852" s="18">
        <v>46981</v>
      </c>
      <c r="K2852" s="27" t="s">
        <v>45</v>
      </c>
      <c r="L2852" s="27" t="s">
        <v>47</v>
      </c>
      <c r="M2852" s="27" t="s">
        <v>47</v>
      </c>
      <c r="N2852" s="27" t="s">
        <v>47</v>
      </c>
      <c r="O2852" s="27" t="s">
        <v>45</v>
      </c>
      <c r="P2852" s="24"/>
      <c r="Q2852" s="24"/>
      <c r="R2852" s="24"/>
      <c r="S2852" s="24"/>
      <c r="T2852" s="24"/>
      <c r="U2852" s="24"/>
      <c r="V2852" s="24"/>
      <c r="W2852" s="27" t="s">
        <v>47</v>
      </c>
      <c r="X2852" s="27" t="s">
        <v>47</v>
      </c>
      <c r="Y2852" s="27" t="s">
        <v>47</v>
      </c>
      <c r="Z2852" s="24"/>
      <c r="AA2852" s="24"/>
      <c r="AB2852" s="24"/>
      <c r="AC2852" s="24"/>
      <c r="AD2852" s="24"/>
      <c r="AE2852" s="24"/>
      <c r="AF2852" s="24"/>
      <c r="AG2852" s="24"/>
      <c r="AH2852" s="18"/>
      <c r="AI2852" s="18"/>
      <c r="AJ2852" s="18"/>
    </row>
    <row r="2853" spans="1:36" s="25" customFormat="1" ht="30" customHeight="1" x14ac:dyDescent="0.55000000000000004">
      <c r="A2853" s="24">
        <f>MAX($A$5:A2852)+1</f>
        <v>2267</v>
      </c>
      <c r="B2853" s="53" t="s">
        <v>11445</v>
      </c>
      <c r="C2853" s="53" t="s">
        <v>11446</v>
      </c>
      <c r="D2853" s="53" t="s">
        <v>11447</v>
      </c>
      <c r="E2853" s="56"/>
      <c r="F2853" s="53" t="s">
        <v>11448</v>
      </c>
      <c r="G2853" s="53" t="s">
        <v>106</v>
      </c>
      <c r="H2853" s="54" t="s">
        <v>11449</v>
      </c>
      <c r="I2853" s="55">
        <v>45133</v>
      </c>
      <c r="J2853" s="18">
        <v>46959</v>
      </c>
      <c r="K2853" s="27" t="s">
        <v>45</v>
      </c>
      <c r="L2853" s="27" t="s">
        <v>47</v>
      </c>
      <c r="M2853" s="27" t="s">
        <v>47</v>
      </c>
      <c r="N2853" s="27" t="s">
        <v>45</v>
      </c>
      <c r="O2853" s="27" t="s">
        <v>45</v>
      </c>
      <c r="P2853" s="24"/>
      <c r="Q2853" s="24"/>
      <c r="R2853" s="24"/>
      <c r="S2853" s="24"/>
      <c r="T2853" s="24"/>
      <c r="U2853" s="24"/>
      <c r="V2853" s="24"/>
      <c r="W2853" s="27"/>
      <c r="X2853" s="27"/>
      <c r="Y2853" s="27"/>
      <c r="Z2853" s="24"/>
      <c r="AA2853" s="24"/>
      <c r="AB2853" s="24"/>
      <c r="AC2853" s="24"/>
      <c r="AD2853" s="24"/>
      <c r="AE2853" s="24"/>
      <c r="AF2853" s="24"/>
      <c r="AG2853" s="24"/>
      <c r="AH2853" s="18"/>
      <c r="AI2853" s="18"/>
      <c r="AJ2853" s="18"/>
    </row>
    <row r="2854" spans="1:36" s="25" customFormat="1" ht="30" customHeight="1" x14ac:dyDescent="0.55000000000000004">
      <c r="A2854" s="24">
        <f>MAX($A$5:A2853)+1</f>
        <v>2268</v>
      </c>
      <c r="B2854" s="15" t="s">
        <v>11450</v>
      </c>
      <c r="C2854" s="15"/>
      <c r="D2854" s="15" t="s">
        <v>11451</v>
      </c>
      <c r="E2854" s="24"/>
      <c r="F2854" s="15" t="s">
        <v>11452</v>
      </c>
      <c r="G2854" s="15" t="s">
        <v>106</v>
      </c>
      <c r="H2854" s="38" t="s">
        <v>11453</v>
      </c>
      <c r="I2854" s="18">
        <v>45112</v>
      </c>
      <c r="J2854" s="18">
        <v>46938</v>
      </c>
      <c r="K2854" s="27" t="s">
        <v>45</v>
      </c>
      <c r="L2854" s="27" t="s">
        <v>45</v>
      </c>
      <c r="M2854" s="27" t="s">
        <v>45</v>
      </c>
      <c r="N2854" s="27" t="s">
        <v>45</v>
      </c>
      <c r="O2854" s="27" t="s">
        <v>45</v>
      </c>
      <c r="P2854" s="24"/>
      <c r="Q2854" s="24"/>
      <c r="R2854" s="24"/>
      <c r="S2854" s="24"/>
      <c r="T2854" s="24"/>
      <c r="U2854" s="24"/>
      <c r="V2854" s="24"/>
      <c r="W2854" s="27"/>
      <c r="X2854" s="27" t="s">
        <v>45</v>
      </c>
      <c r="Y2854" s="27"/>
      <c r="Z2854" s="24"/>
      <c r="AA2854" s="24"/>
      <c r="AB2854" s="24"/>
      <c r="AC2854" s="24"/>
      <c r="AD2854" s="24"/>
      <c r="AE2854" s="24"/>
      <c r="AF2854" s="24"/>
      <c r="AG2854" s="24"/>
      <c r="AH2854" s="18"/>
      <c r="AI2854" s="18"/>
      <c r="AJ2854" s="18"/>
    </row>
    <row r="2855" spans="1:36" s="19" customFormat="1" ht="30" customHeight="1" x14ac:dyDescent="0.55000000000000004">
      <c r="A2855" s="242">
        <f>MAX($A$5:A2854)+1</f>
        <v>2269</v>
      </c>
      <c r="B2855" s="256" t="s">
        <v>11454</v>
      </c>
      <c r="C2855" s="246"/>
      <c r="D2855" s="246" t="s">
        <v>11455</v>
      </c>
      <c r="E2855" s="242"/>
      <c r="F2855" s="246" t="s">
        <v>11456</v>
      </c>
      <c r="G2855" s="15" t="s">
        <v>106</v>
      </c>
      <c r="H2855" s="248" t="s">
        <v>11457</v>
      </c>
      <c r="I2855" s="250">
        <v>45300</v>
      </c>
      <c r="J2855" s="250">
        <v>47126</v>
      </c>
      <c r="K2855" s="27" t="s">
        <v>45</v>
      </c>
      <c r="L2855" s="27" t="s">
        <v>47</v>
      </c>
      <c r="M2855" s="27" t="s">
        <v>47</v>
      </c>
      <c r="N2855" s="27" t="s">
        <v>45</v>
      </c>
      <c r="O2855" s="27" t="s">
        <v>45</v>
      </c>
      <c r="P2855" s="27" t="s">
        <v>47</v>
      </c>
      <c r="Q2855" s="27" t="s">
        <v>47</v>
      </c>
      <c r="R2855" s="27" t="s">
        <v>47</v>
      </c>
      <c r="S2855" s="24"/>
      <c r="T2855" s="24"/>
      <c r="U2855" s="27" t="s">
        <v>47</v>
      </c>
      <c r="V2855" s="24"/>
      <c r="W2855" s="24" t="s">
        <v>56</v>
      </c>
      <c r="X2855" s="24" t="s">
        <v>56</v>
      </c>
      <c r="Y2855" s="24" t="s">
        <v>56</v>
      </c>
      <c r="Z2855" s="24"/>
      <c r="AA2855" s="24"/>
      <c r="AB2855" s="24"/>
      <c r="AC2855" s="24"/>
      <c r="AD2855" s="24"/>
      <c r="AE2855" s="24"/>
      <c r="AF2855" s="24"/>
      <c r="AG2855" s="24"/>
      <c r="AH2855" s="250"/>
      <c r="AI2855" s="250"/>
      <c r="AJ2855" s="250"/>
    </row>
    <row r="2856" spans="1:36" s="25" customFormat="1" ht="30" customHeight="1" x14ac:dyDescent="0.55000000000000004">
      <c r="A2856" s="243"/>
      <c r="B2856" s="256"/>
      <c r="C2856" s="247"/>
      <c r="D2856" s="247"/>
      <c r="E2856" s="243"/>
      <c r="F2856" s="247"/>
      <c r="G2856" s="15" t="s">
        <v>106</v>
      </c>
      <c r="H2856" s="249"/>
      <c r="I2856" s="251"/>
      <c r="J2856" s="251"/>
      <c r="K2856" s="27" t="s">
        <v>49</v>
      </c>
      <c r="L2856" s="27"/>
      <c r="M2856" s="27" t="s">
        <v>49</v>
      </c>
      <c r="N2856" s="27" t="s">
        <v>49</v>
      </c>
      <c r="O2856" s="27"/>
      <c r="P2856" s="24"/>
      <c r="Q2856" s="24"/>
      <c r="R2856" s="27" t="s">
        <v>49</v>
      </c>
      <c r="S2856" s="24"/>
      <c r="T2856" s="24"/>
      <c r="U2856" s="24"/>
      <c r="V2856" s="24"/>
      <c r="W2856" s="27"/>
      <c r="X2856" s="27"/>
      <c r="Y2856" s="27"/>
      <c r="Z2856" s="24"/>
      <c r="AA2856" s="24"/>
      <c r="AB2856" s="24"/>
      <c r="AC2856" s="24"/>
      <c r="AD2856" s="24"/>
      <c r="AE2856" s="24"/>
      <c r="AF2856" s="24"/>
      <c r="AG2856" s="24"/>
      <c r="AH2856" s="251"/>
      <c r="AI2856" s="251"/>
      <c r="AJ2856" s="251"/>
    </row>
    <row r="2857" spans="1:36" s="25" customFormat="1" ht="30" customHeight="1" x14ac:dyDescent="0.55000000000000004">
      <c r="A2857" s="242">
        <f>MAX($A$5:A2855)+1</f>
        <v>2270</v>
      </c>
      <c r="B2857" s="256" t="s">
        <v>11458</v>
      </c>
      <c r="C2857" s="246"/>
      <c r="D2857" s="246" t="s">
        <v>11459</v>
      </c>
      <c r="E2857" s="242"/>
      <c r="F2857" s="246" t="s">
        <v>11460</v>
      </c>
      <c r="G2857" s="15" t="s">
        <v>106</v>
      </c>
      <c r="H2857" s="248" t="s">
        <v>11461</v>
      </c>
      <c r="I2857" s="250">
        <v>45247</v>
      </c>
      <c r="J2857" s="250">
        <v>47073</v>
      </c>
      <c r="K2857" s="27" t="s">
        <v>45</v>
      </c>
      <c r="L2857" s="27" t="s">
        <v>47</v>
      </c>
      <c r="M2857" s="27" t="s">
        <v>47</v>
      </c>
      <c r="N2857" s="27" t="s">
        <v>45</v>
      </c>
      <c r="O2857" s="27" t="s">
        <v>45</v>
      </c>
      <c r="P2857" s="24"/>
      <c r="Q2857" s="27"/>
      <c r="R2857" s="24" t="s">
        <v>56</v>
      </c>
      <c r="S2857" s="24"/>
      <c r="T2857" s="24"/>
      <c r="U2857" s="24"/>
      <c r="V2857" s="24"/>
      <c r="W2857" s="24"/>
      <c r="X2857" s="24" t="s">
        <v>56</v>
      </c>
      <c r="Y2857" s="24" t="s">
        <v>56</v>
      </c>
      <c r="Z2857" s="24"/>
      <c r="AA2857" s="24"/>
      <c r="AB2857" s="24"/>
      <c r="AC2857" s="24"/>
      <c r="AD2857" s="24"/>
      <c r="AE2857" s="24"/>
      <c r="AF2857" s="24"/>
      <c r="AG2857" s="24"/>
      <c r="AH2857" s="250"/>
      <c r="AI2857" s="250"/>
      <c r="AJ2857" s="250"/>
    </row>
    <row r="2858" spans="1:36" s="25" customFormat="1" ht="30" customHeight="1" x14ac:dyDescent="0.55000000000000004">
      <c r="A2858" s="243"/>
      <c r="B2858" s="256"/>
      <c r="C2858" s="247"/>
      <c r="D2858" s="247"/>
      <c r="E2858" s="243"/>
      <c r="F2858" s="247"/>
      <c r="G2858" s="15" t="s">
        <v>106</v>
      </c>
      <c r="H2858" s="249"/>
      <c r="I2858" s="251"/>
      <c r="J2858" s="251"/>
      <c r="K2858" s="27" t="s">
        <v>49</v>
      </c>
      <c r="L2858" s="27"/>
      <c r="M2858" s="27" t="s">
        <v>49</v>
      </c>
      <c r="N2858" s="27" t="s">
        <v>49</v>
      </c>
      <c r="O2858" s="27"/>
      <c r="P2858" s="24"/>
      <c r="Q2858" s="24"/>
      <c r="R2858" s="24"/>
      <c r="S2858" s="24"/>
      <c r="T2858" s="24"/>
      <c r="U2858" s="24"/>
      <c r="V2858" s="24"/>
      <c r="W2858" s="27"/>
      <c r="X2858" s="27"/>
      <c r="Y2858" s="27"/>
      <c r="Z2858" s="24"/>
      <c r="AA2858" s="24"/>
      <c r="AB2858" s="24"/>
      <c r="AC2858" s="24"/>
      <c r="AD2858" s="24"/>
      <c r="AE2858" s="24"/>
      <c r="AF2858" s="24"/>
      <c r="AG2858" s="24"/>
      <c r="AH2858" s="251"/>
      <c r="AI2858" s="251"/>
      <c r="AJ2858" s="251"/>
    </row>
    <row r="2859" spans="1:36" s="25" customFormat="1" ht="30" customHeight="1" x14ac:dyDescent="0.55000000000000004">
      <c r="A2859" s="242">
        <f>MAX($A$5:A2857)+1</f>
        <v>2271</v>
      </c>
      <c r="B2859" s="256" t="s">
        <v>11462</v>
      </c>
      <c r="C2859" s="246"/>
      <c r="D2859" s="246" t="s">
        <v>11463</v>
      </c>
      <c r="E2859" s="242"/>
      <c r="F2859" s="246" t="s">
        <v>11464</v>
      </c>
      <c r="G2859" s="15" t="s">
        <v>1393</v>
      </c>
      <c r="H2859" s="248" t="s">
        <v>11465</v>
      </c>
      <c r="I2859" s="250">
        <v>45300</v>
      </c>
      <c r="J2859" s="250">
        <v>47126</v>
      </c>
      <c r="K2859" s="27" t="s">
        <v>45</v>
      </c>
      <c r="L2859" s="27" t="s">
        <v>45</v>
      </c>
      <c r="M2859" s="27" t="s">
        <v>45</v>
      </c>
      <c r="N2859" s="27" t="s">
        <v>45</v>
      </c>
      <c r="O2859" s="27" t="s">
        <v>45</v>
      </c>
      <c r="P2859" s="24" t="s">
        <v>56</v>
      </c>
      <c r="Q2859" s="24" t="s">
        <v>56</v>
      </c>
      <c r="R2859" s="24" t="s">
        <v>56</v>
      </c>
      <c r="S2859" s="24" t="s">
        <v>56</v>
      </c>
      <c r="T2859" s="24" t="s">
        <v>56</v>
      </c>
      <c r="U2859" s="24" t="s">
        <v>56</v>
      </c>
      <c r="V2859" s="24" t="s">
        <v>56</v>
      </c>
      <c r="W2859" s="27" t="s">
        <v>45</v>
      </c>
      <c r="X2859" s="27" t="s">
        <v>45</v>
      </c>
      <c r="Y2859" s="27" t="s">
        <v>45</v>
      </c>
      <c r="Z2859" s="24"/>
      <c r="AA2859" s="24"/>
      <c r="AB2859" s="24"/>
      <c r="AC2859" s="24"/>
      <c r="AD2859" s="24"/>
      <c r="AE2859" s="24"/>
      <c r="AF2859" s="24"/>
      <c r="AG2859" s="24"/>
      <c r="AH2859" s="250"/>
      <c r="AI2859" s="250"/>
      <c r="AJ2859" s="250"/>
    </row>
    <row r="2860" spans="1:36" s="25" customFormat="1" ht="35.15" customHeight="1" x14ac:dyDescent="0.55000000000000004">
      <c r="A2860" s="243"/>
      <c r="B2860" s="256"/>
      <c r="C2860" s="247"/>
      <c r="D2860" s="247"/>
      <c r="E2860" s="243"/>
      <c r="F2860" s="247"/>
      <c r="G2860" s="15" t="s">
        <v>1393</v>
      </c>
      <c r="H2860" s="249"/>
      <c r="I2860" s="251"/>
      <c r="J2860" s="251"/>
      <c r="K2860" s="27" t="s">
        <v>49</v>
      </c>
      <c r="L2860" s="27"/>
      <c r="M2860" s="27" t="s">
        <v>49</v>
      </c>
      <c r="N2860" s="27" t="s">
        <v>49</v>
      </c>
      <c r="O2860" s="27"/>
      <c r="P2860" s="24"/>
      <c r="Q2860" s="24"/>
      <c r="R2860" s="24"/>
      <c r="S2860" s="24"/>
      <c r="T2860" s="24"/>
      <c r="U2860" s="24"/>
      <c r="V2860" s="24"/>
      <c r="W2860" s="27"/>
      <c r="X2860" s="27"/>
      <c r="Y2860" s="27"/>
      <c r="Z2860" s="24"/>
      <c r="AA2860" s="24"/>
      <c r="AB2860" s="24"/>
      <c r="AC2860" s="24"/>
      <c r="AD2860" s="24"/>
      <c r="AE2860" s="24"/>
      <c r="AF2860" s="24"/>
      <c r="AG2860" s="24"/>
      <c r="AH2860" s="251"/>
      <c r="AI2860" s="251"/>
      <c r="AJ2860" s="251"/>
    </row>
    <row r="2861" spans="1:36" s="25" customFormat="1" ht="35.15" customHeight="1" x14ac:dyDescent="0.55000000000000004">
      <c r="A2861" s="242">
        <f>MAX($A$5:A2859)+1</f>
        <v>2272</v>
      </c>
      <c r="B2861" s="256" t="s">
        <v>11466</v>
      </c>
      <c r="C2861" s="246"/>
      <c r="D2861" s="246" t="s">
        <v>11467</v>
      </c>
      <c r="E2861" s="242"/>
      <c r="F2861" s="246" t="s">
        <v>11468</v>
      </c>
      <c r="G2861" s="15" t="s">
        <v>106</v>
      </c>
      <c r="H2861" s="248" t="s">
        <v>11469</v>
      </c>
      <c r="I2861" s="250">
        <v>45260</v>
      </c>
      <c r="J2861" s="250">
        <v>47086</v>
      </c>
      <c r="K2861" s="27" t="s">
        <v>45</v>
      </c>
      <c r="L2861" s="27" t="s">
        <v>47</v>
      </c>
      <c r="M2861" s="27" t="s">
        <v>47</v>
      </c>
      <c r="N2861" s="27" t="s">
        <v>45</v>
      </c>
      <c r="O2861" s="27" t="s">
        <v>45</v>
      </c>
      <c r="P2861" s="24" t="s">
        <v>56</v>
      </c>
      <c r="Q2861" s="27" t="s">
        <v>45</v>
      </c>
      <c r="R2861" s="24" t="s">
        <v>56</v>
      </c>
      <c r="S2861" s="24" t="s">
        <v>56</v>
      </c>
      <c r="T2861" s="24" t="s">
        <v>56</v>
      </c>
      <c r="U2861" s="24" t="s">
        <v>56</v>
      </c>
      <c r="V2861" s="24" t="s">
        <v>56</v>
      </c>
      <c r="W2861" s="27" t="s">
        <v>45</v>
      </c>
      <c r="X2861" s="27" t="s">
        <v>45</v>
      </c>
      <c r="Y2861" s="27" t="s">
        <v>45</v>
      </c>
      <c r="Z2861" s="24" t="s">
        <v>47</v>
      </c>
      <c r="AA2861" s="24"/>
      <c r="AB2861" s="24"/>
      <c r="AC2861" s="24"/>
      <c r="AD2861" s="24"/>
      <c r="AE2861" s="24"/>
      <c r="AF2861" s="24"/>
      <c r="AG2861" s="24"/>
      <c r="AH2861" s="250"/>
      <c r="AI2861" s="250"/>
      <c r="AJ2861" s="250"/>
    </row>
    <row r="2862" spans="1:36" s="25" customFormat="1" ht="35.15" customHeight="1" x14ac:dyDescent="0.55000000000000004">
      <c r="A2862" s="243"/>
      <c r="B2862" s="256"/>
      <c r="C2862" s="247"/>
      <c r="D2862" s="247"/>
      <c r="E2862" s="243"/>
      <c r="F2862" s="247"/>
      <c r="G2862" s="15" t="s">
        <v>106</v>
      </c>
      <c r="H2862" s="249"/>
      <c r="I2862" s="251"/>
      <c r="J2862" s="251"/>
      <c r="K2862" s="27" t="s">
        <v>49</v>
      </c>
      <c r="L2862" s="27"/>
      <c r="M2862" s="27" t="s">
        <v>49</v>
      </c>
      <c r="N2862" s="27" t="s">
        <v>49</v>
      </c>
      <c r="O2862" s="27"/>
      <c r="P2862" s="24" t="s">
        <v>58</v>
      </c>
      <c r="Q2862" s="24" t="s">
        <v>100</v>
      </c>
      <c r="R2862" s="24"/>
      <c r="S2862" s="24"/>
      <c r="T2862" s="24"/>
      <c r="U2862" s="24" t="s">
        <v>58</v>
      </c>
      <c r="V2862" s="24" t="s">
        <v>58</v>
      </c>
      <c r="W2862" s="27"/>
      <c r="X2862" s="27"/>
      <c r="Y2862" s="27"/>
      <c r="Z2862" s="24"/>
      <c r="AA2862" s="24"/>
      <c r="AB2862" s="24"/>
      <c r="AC2862" s="24"/>
      <c r="AD2862" s="24"/>
      <c r="AE2862" s="24"/>
      <c r="AF2862" s="24"/>
      <c r="AG2862" s="24"/>
      <c r="AH2862" s="251"/>
      <c r="AI2862" s="251"/>
      <c r="AJ2862" s="251"/>
    </row>
    <row r="2863" spans="1:36" s="25" customFormat="1" ht="35.15" customHeight="1" x14ac:dyDescent="0.55000000000000004">
      <c r="A2863" s="242">
        <f>MAX($A$5:A2861)+1</f>
        <v>2273</v>
      </c>
      <c r="B2863" s="256" t="s">
        <v>11470</v>
      </c>
      <c r="C2863" s="246"/>
      <c r="D2863" s="246" t="s">
        <v>11471</v>
      </c>
      <c r="E2863" s="242"/>
      <c r="F2863" s="246" t="s">
        <v>11472</v>
      </c>
      <c r="G2863" s="15" t="s">
        <v>106</v>
      </c>
      <c r="H2863" s="248" t="s">
        <v>11473</v>
      </c>
      <c r="I2863" s="250">
        <v>45285</v>
      </c>
      <c r="J2863" s="250">
        <v>47111</v>
      </c>
      <c r="K2863" s="27" t="s">
        <v>45</v>
      </c>
      <c r="L2863" s="27" t="s">
        <v>45</v>
      </c>
      <c r="M2863" s="27" t="s">
        <v>45</v>
      </c>
      <c r="N2863" s="27" t="s">
        <v>45</v>
      </c>
      <c r="O2863" s="27" t="s">
        <v>45</v>
      </c>
      <c r="P2863" s="24"/>
      <c r="Q2863" s="27" t="s">
        <v>45</v>
      </c>
      <c r="R2863" s="24"/>
      <c r="S2863" s="24"/>
      <c r="T2863" s="24"/>
      <c r="U2863" s="24"/>
      <c r="V2863" s="24"/>
      <c r="W2863" s="27" t="s">
        <v>45</v>
      </c>
      <c r="X2863" s="27" t="s">
        <v>45</v>
      </c>
      <c r="Y2863" s="27" t="s">
        <v>45</v>
      </c>
      <c r="Z2863" s="24"/>
      <c r="AA2863" s="24"/>
      <c r="AB2863" s="24"/>
      <c r="AC2863" s="24"/>
      <c r="AD2863" s="24"/>
      <c r="AE2863" s="24"/>
      <c r="AF2863" s="24"/>
      <c r="AG2863" s="24"/>
      <c r="AH2863" s="250"/>
      <c r="AI2863" s="250"/>
      <c r="AJ2863" s="250"/>
    </row>
    <row r="2864" spans="1:36" s="25" customFormat="1" ht="35.15" customHeight="1" x14ac:dyDescent="0.55000000000000004">
      <c r="A2864" s="243"/>
      <c r="B2864" s="256"/>
      <c r="C2864" s="247"/>
      <c r="D2864" s="247"/>
      <c r="E2864" s="243"/>
      <c r="F2864" s="247"/>
      <c r="G2864" s="15" t="s">
        <v>106</v>
      </c>
      <c r="H2864" s="249"/>
      <c r="I2864" s="251"/>
      <c r="J2864" s="251"/>
      <c r="K2864" s="27" t="s">
        <v>49</v>
      </c>
      <c r="L2864" s="27"/>
      <c r="M2864" s="27" t="s">
        <v>49</v>
      </c>
      <c r="N2864" s="27" t="s">
        <v>49</v>
      </c>
      <c r="O2864" s="27"/>
      <c r="P2864" s="24"/>
      <c r="Q2864" s="27" t="s">
        <v>49</v>
      </c>
      <c r="R2864" s="24"/>
      <c r="S2864" s="24"/>
      <c r="T2864" s="24"/>
      <c r="U2864" s="24"/>
      <c r="V2864" s="24"/>
      <c r="W2864" s="27"/>
      <c r="X2864" s="27"/>
      <c r="Y2864" s="27"/>
      <c r="Z2864" s="24"/>
      <c r="AA2864" s="24"/>
      <c r="AB2864" s="24"/>
      <c r="AC2864" s="24"/>
      <c r="AD2864" s="24"/>
      <c r="AE2864" s="24"/>
      <c r="AF2864" s="24"/>
      <c r="AG2864" s="24"/>
      <c r="AH2864" s="251"/>
      <c r="AI2864" s="251"/>
      <c r="AJ2864" s="251"/>
    </row>
    <row r="2865" spans="1:36" s="25" customFormat="1" ht="35.15" customHeight="1" x14ac:dyDescent="0.55000000000000004">
      <c r="A2865" s="242">
        <f>MAX($A$5:A2863)+1</f>
        <v>2274</v>
      </c>
      <c r="B2865" s="256" t="s">
        <v>11474</v>
      </c>
      <c r="C2865" s="246"/>
      <c r="D2865" s="246" t="s">
        <v>11475</v>
      </c>
      <c r="E2865" s="242"/>
      <c r="F2865" s="246" t="s">
        <v>11476</v>
      </c>
      <c r="G2865" s="15" t="s">
        <v>106</v>
      </c>
      <c r="H2865" s="248" t="s">
        <v>11477</v>
      </c>
      <c r="I2865" s="250">
        <v>45096</v>
      </c>
      <c r="J2865" s="250">
        <v>46922</v>
      </c>
      <c r="K2865" s="27" t="s">
        <v>45</v>
      </c>
      <c r="L2865" s="27" t="s">
        <v>47</v>
      </c>
      <c r="M2865" s="27" t="s">
        <v>47</v>
      </c>
      <c r="N2865" s="27" t="s">
        <v>45</v>
      </c>
      <c r="O2865" s="27" t="s">
        <v>45</v>
      </c>
      <c r="P2865" s="24" t="s">
        <v>47</v>
      </c>
      <c r="Q2865" s="27" t="s">
        <v>45</v>
      </c>
      <c r="R2865" s="24"/>
      <c r="S2865" s="24"/>
      <c r="T2865" s="24"/>
      <c r="U2865" s="24" t="s">
        <v>47</v>
      </c>
      <c r="V2865" s="24"/>
      <c r="W2865" s="27" t="s">
        <v>45</v>
      </c>
      <c r="X2865" s="27" t="s">
        <v>45</v>
      </c>
      <c r="Y2865" s="27" t="s">
        <v>45</v>
      </c>
      <c r="Z2865" s="24"/>
      <c r="AA2865" s="24"/>
      <c r="AB2865" s="24"/>
      <c r="AC2865" s="24"/>
      <c r="AD2865" s="24"/>
      <c r="AE2865" s="24"/>
      <c r="AF2865" s="24"/>
      <c r="AG2865" s="24"/>
      <c r="AH2865" s="250"/>
      <c r="AI2865" s="250"/>
      <c r="AJ2865" s="250"/>
    </row>
    <row r="2866" spans="1:36" s="25" customFormat="1" ht="35.15" customHeight="1" x14ac:dyDescent="0.55000000000000004">
      <c r="A2866" s="243"/>
      <c r="B2866" s="256"/>
      <c r="C2866" s="247"/>
      <c r="D2866" s="247"/>
      <c r="E2866" s="243"/>
      <c r="F2866" s="247"/>
      <c r="G2866" s="15" t="s">
        <v>106</v>
      </c>
      <c r="H2866" s="249"/>
      <c r="I2866" s="251"/>
      <c r="J2866" s="251"/>
      <c r="K2866" s="27" t="s">
        <v>49</v>
      </c>
      <c r="L2866" s="27"/>
      <c r="M2866" s="27" t="s">
        <v>49</v>
      </c>
      <c r="N2866" s="27" t="s">
        <v>49</v>
      </c>
      <c r="O2866" s="27"/>
      <c r="P2866" s="24" t="s">
        <v>58</v>
      </c>
      <c r="Q2866" s="24" t="s">
        <v>100</v>
      </c>
      <c r="R2866" s="24"/>
      <c r="S2866" s="24"/>
      <c r="T2866" s="24"/>
      <c r="U2866" s="24" t="s">
        <v>58</v>
      </c>
      <c r="V2866" s="24"/>
      <c r="W2866" s="27"/>
      <c r="X2866" s="27"/>
      <c r="Y2866" s="27"/>
      <c r="Z2866" s="24"/>
      <c r="AA2866" s="24"/>
      <c r="AB2866" s="24"/>
      <c r="AC2866" s="24"/>
      <c r="AD2866" s="24"/>
      <c r="AE2866" s="24"/>
      <c r="AF2866" s="24"/>
      <c r="AG2866" s="24"/>
      <c r="AH2866" s="251"/>
      <c r="AI2866" s="251"/>
      <c r="AJ2866" s="251"/>
    </row>
    <row r="2867" spans="1:36" s="25" customFormat="1" ht="35.15" customHeight="1" x14ac:dyDescent="0.55000000000000004">
      <c r="A2867" s="242">
        <f>MAX($A$5:A2865)+1</f>
        <v>2275</v>
      </c>
      <c r="B2867" s="256" t="s">
        <v>11478</v>
      </c>
      <c r="C2867" s="246"/>
      <c r="D2867" s="246" t="s">
        <v>11479</v>
      </c>
      <c r="E2867" s="242"/>
      <c r="F2867" s="246" t="s">
        <v>11480</v>
      </c>
      <c r="G2867" s="15" t="s">
        <v>106</v>
      </c>
      <c r="H2867" s="248" t="s">
        <v>11481</v>
      </c>
      <c r="I2867" s="250">
        <v>45096</v>
      </c>
      <c r="J2867" s="250">
        <v>46922</v>
      </c>
      <c r="K2867" s="27" t="s">
        <v>45</v>
      </c>
      <c r="L2867" s="27" t="s">
        <v>47</v>
      </c>
      <c r="M2867" s="27" t="s">
        <v>47</v>
      </c>
      <c r="N2867" s="27" t="s">
        <v>45</v>
      </c>
      <c r="O2867" s="27" t="s">
        <v>45</v>
      </c>
      <c r="P2867" s="24" t="s">
        <v>47</v>
      </c>
      <c r="Q2867" s="27" t="s">
        <v>45</v>
      </c>
      <c r="R2867" s="24" t="s">
        <v>47</v>
      </c>
      <c r="S2867" s="24" t="s">
        <v>47</v>
      </c>
      <c r="T2867" s="24" t="s">
        <v>47</v>
      </c>
      <c r="U2867" s="24" t="s">
        <v>47</v>
      </c>
      <c r="V2867" s="24" t="s">
        <v>47</v>
      </c>
      <c r="W2867" s="27" t="s">
        <v>45</v>
      </c>
      <c r="X2867" s="27" t="s">
        <v>45</v>
      </c>
      <c r="Y2867" s="27" t="s">
        <v>45</v>
      </c>
      <c r="Z2867" s="24" t="s">
        <v>47</v>
      </c>
      <c r="AA2867" s="24"/>
      <c r="AB2867" s="24"/>
      <c r="AC2867" s="24"/>
      <c r="AD2867" s="24"/>
      <c r="AE2867" s="24"/>
      <c r="AF2867" s="24"/>
      <c r="AG2867" s="24"/>
      <c r="AH2867" s="250"/>
      <c r="AI2867" s="250"/>
      <c r="AJ2867" s="250"/>
    </row>
    <row r="2868" spans="1:36" s="25" customFormat="1" ht="35.15" customHeight="1" x14ac:dyDescent="0.55000000000000004">
      <c r="A2868" s="243"/>
      <c r="B2868" s="256"/>
      <c r="C2868" s="247"/>
      <c r="D2868" s="247"/>
      <c r="E2868" s="243"/>
      <c r="F2868" s="247"/>
      <c r="G2868" s="15" t="s">
        <v>106</v>
      </c>
      <c r="H2868" s="249"/>
      <c r="I2868" s="251"/>
      <c r="J2868" s="251"/>
      <c r="K2868" s="27" t="s">
        <v>49</v>
      </c>
      <c r="L2868" s="27"/>
      <c r="M2868" s="27" t="s">
        <v>49</v>
      </c>
      <c r="N2868" s="27" t="s">
        <v>49</v>
      </c>
      <c r="O2868" s="27"/>
      <c r="P2868" s="24" t="s">
        <v>58</v>
      </c>
      <c r="Q2868" s="24" t="s">
        <v>100</v>
      </c>
      <c r="R2868" s="24"/>
      <c r="S2868" s="24" t="s">
        <v>58</v>
      </c>
      <c r="T2868" s="24" t="s">
        <v>58</v>
      </c>
      <c r="U2868" s="24" t="s">
        <v>58</v>
      </c>
      <c r="V2868" s="24" t="s">
        <v>58</v>
      </c>
      <c r="W2868" s="27"/>
      <c r="X2868" s="27"/>
      <c r="Y2868" s="27"/>
      <c r="Z2868" s="24"/>
      <c r="AA2868" s="24"/>
      <c r="AB2868" s="24"/>
      <c r="AC2868" s="24"/>
      <c r="AD2868" s="24"/>
      <c r="AE2868" s="24"/>
      <c r="AF2868" s="24"/>
      <c r="AG2868" s="24"/>
      <c r="AH2868" s="251"/>
      <c r="AI2868" s="251"/>
      <c r="AJ2868" s="251"/>
    </row>
    <row r="2869" spans="1:36" s="25" customFormat="1" ht="35.15" customHeight="1" x14ac:dyDescent="0.55000000000000004">
      <c r="A2869" s="242">
        <f>MAX($A$5:A2867)+1</f>
        <v>2276</v>
      </c>
      <c r="B2869" s="261" t="s">
        <v>11482</v>
      </c>
      <c r="C2869" s="262" t="s">
        <v>11483</v>
      </c>
      <c r="D2869" s="262" t="s">
        <v>11484</v>
      </c>
      <c r="E2869" s="259"/>
      <c r="F2869" s="262" t="s">
        <v>11485</v>
      </c>
      <c r="G2869" s="31" t="s">
        <v>1393</v>
      </c>
      <c r="H2869" s="257" t="s">
        <v>11486</v>
      </c>
      <c r="I2869" s="264">
        <v>45188</v>
      </c>
      <c r="J2869" s="264">
        <v>47014</v>
      </c>
      <c r="K2869" s="155" t="s">
        <v>45</v>
      </c>
      <c r="L2869" s="155" t="s">
        <v>47</v>
      </c>
      <c r="M2869" s="155" t="s">
        <v>47</v>
      </c>
      <c r="N2869" s="155" t="s">
        <v>45</v>
      </c>
      <c r="O2869" s="155" t="s">
        <v>45</v>
      </c>
      <c r="P2869" s="155" t="s">
        <v>47</v>
      </c>
      <c r="Q2869" s="27" t="s">
        <v>47</v>
      </c>
      <c r="R2869" s="27" t="s">
        <v>47</v>
      </c>
      <c r="S2869" s="27" t="s">
        <v>47</v>
      </c>
      <c r="T2869" s="27" t="s">
        <v>47</v>
      </c>
      <c r="U2869" s="24"/>
      <c r="V2869" s="24"/>
      <c r="W2869" s="27" t="s">
        <v>45</v>
      </c>
      <c r="X2869" s="24" t="s">
        <v>56</v>
      </c>
      <c r="Y2869" s="27" t="s">
        <v>45</v>
      </c>
      <c r="Z2869" s="24" t="s">
        <v>56</v>
      </c>
      <c r="AA2869" s="24"/>
      <c r="AB2869" s="24"/>
      <c r="AC2869" s="24"/>
      <c r="AD2869" s="24"/>
      <c r="AE2869" s="24"/>
      <c r="AF2869" s="24"/>
      <c r="AG2869" s="24"/>
      <c r="AH2869" s="250"/>
      <c r="AI2869" s="250"/>
      <c r="AJ2869" s="250"/>
    </row>
    <row r="2870" spans="1:36" s="25" customFormat="1" ht="35.15" customHeight="1" x14ac:dyDescent="0.55000000000000004">
      <c r="A2870" s="243"/>
      <c r="B2870" s="261"/>
      <c r="C2870" s="263"/>
      <c r="D2870" s="263"/>
      <c r="E2870" s="260"/>
      <c r="F2870" s="263"/>
      <c r="G2870" s="31" t="s">
        <v>1393</v>
      </c>
      <c r="H2870" s="258"/>
      <c r="I2870" s="265"/>
      <c r="J2870" s="265"/>
      <c r="K2870" s="155"/>
      <c r="L2870" s="155"/>
      <c r="M2870" s="155" t="s">
        <v>49</v>
      </c>
      <c r="N2870" s="155" t="s">
        <v>49</v>
      </c>
      <c r="O2870" s="155"/>
      <c r="P2870" s="37"/>
      <c r="Q2870" s="24"/>
      <c r="R2870" s="24"/>
      <c r="S2870" s="24"/>
      <c r="T2870" s="24"/>
      <c r="U2870" s="24"/>
      <c r="V2870" s="24"/>
      <c r="W2870" s="27"/>
      <c r="X2870" s="27"/>
      <c r="Y2870" s="27"/>
      <c r="Z2870" s="24"/>
      <c r="AA2870" s="24"/>
      <c r="AB2870" s="24"/>
      <c r="AC2870" s="24"/>
      <c r="AD2870" s="24"/>
      <c r="AE2870" s="24"/>
      <c r="AF2870" s="24"/>
      <c r="AG2870" s="24"/>
      <c r="AH2870" s="251"/>
      <c r="AI2870" s="251"/>
      <c r="AJ2870" s="251"/>
    </row>
    <row r="2871" spans="1:36" s="25" customFormat="1" ht="35.15" customHeight="1" x14ac:dyDescent="0.55000000000000004">
      <c r="A2871" s="242">
        <f>MAX($A$5:A2869)+1</f>
        <v>2277</v>
      </c>
      <c r="B2871" s="261" t="s">
        <v>11487</v>
      </c>
      <c r="C2871" s="262"/>
      <c r="D2871" s="262" t="s">
        <v>11488</v>
      </c>
      <c r="E2871" s="259"/>
      <c r="F2871" s="262" t="s">
        <v>11489</v>
      </c>
      <c r="G2871" s="31" t="s">
        <v>1393</v>
      </c>
      <c r="H2871" s="257" t="s">
        <v>11490</v>
      </c>
      <c r="I2871" s="264">
        <v>45036</v>
      </c>
      <c r="J2871" s="264">
        <v>46862</v>
      </c>
      <c r="K2871" s="155" t="s">
        <v>45</v>
      </c>
      <c r="L2871" s="155" t="s">
        <v>45</v>
      </c>
      <c r="M2871" s="155" t="s">
        <v>45</v>
      </c>
      <c r="N2871" s="155" t="s">
        <v>45</v>
      </c>
      <c r="O2871" s="155" t="s">
        <v>45</v>
      </c>
      <c r="P2871" s="37"/>
      <c r="Q2871" s="27" t="s">
        <v>47</v>
      </c>
      <c r="R2871" s="27" t="s">
        <v>47</v>
      </c>
      <c r="S2871" s="24"/>
      <c r="T2871" s="24"/>
      <c r="U2871" s="24"/>
      <c r="V2871" s="24"/>
      <c r="W2871" s="24" t="s">
        <v>56</v>
      </c>
      <c r="X2871" s="24" t="s">
        <v>56</v>
      </c>
      <c r="Y2871" s="24" t="s">
        <v>56</v>
      </c>
      <c r="Z2871" s="24"/>
      <c r="AA2871" s="24"/>
      <c r="AB2871" s="24"/>
      <c r="AC2871" s="24"/>
      <c r="AD2871" s="24"/>
      <c r="AE2871" s="24"/>
      <c r="AF2871" s="24"/>
      <c r="AG2871" s="24"/>
      <c r="AH2871" s="250"/>
      <c r="AI2871" s="250"/>
      <c r="AJ2871" s="250"/>
    </row>
    <row r="2872" spans="1:36" s="25" customFormat="1" ht="35.15" customHeight="1" x14ac:dyDescent="0.55000000000000004">
      <c r="A2872" s="243"/>
      <c r="B2872" s="261"/>
      <c r="C2872" s="263"/>
      <c r="D2872" s="263"/>
      <c r="E2872" s="260"/>
      <c r="F2872" s="263"/>
      <c r="G2872" s="31" t="s">
        <v>1393</v>
      </c>
      <c r="H2872" s="258"/>
      <c r="I2872" s="265"/>
      <c r="J2872" s="265"/>
      <c r="K2872" s="155" t="s">
        <v>49</v>
      </c>
      <c r="L2872" s="155"/>
      <c r="M2872" s="155" t="s">
        <v>49</v>
      </c>
      <c r="N2872" s="155" t="s">
        <v>49</v>
      </c>
      <c r="O2872" s="155"/>
      <c r="P2872" s="37"/>
      <c r="Q2872" s="27" t="s">
        <v>100</v>
      </c>
      <c r="R2872" s="27" t="s">
        <v>49</v>
      </c>
      <c r="S2872" s="24"/>
      <c r="T2872" s="24"/>
      <c r="U2872" s="24"/>
      <c r="V2872" s="24"/>
      <c r="W2872" s="27"/>
      <c r="X2872" s="27"/>
      <c r="Y2872" s="27"/>
      <c r="Z2872" s="24"/>
      <c r="AA2872" s="24"/>
      <c r="AB2872" s="24"/>
      <c r="AC2872" s="24"/>
      <c r="AD2872" s="24"/>
      <c r="AE2872" s="24"/>
      <c r="AF2872" s="24"/>
      <c r="AG2872" s="24"/>
      <c r="AH2872" s="251"/>
      <c r="AI2872" s="251"/>
      <c r="AJ2872" s="251"/>
    </row>
    <row r="2873" spans="1:36" s="25" customFormat="1" ht="35.15" customHeight="1" x14ac:dyDescent="0.55000000000000004">
      <c r="A2873" s="242">
        <f>MAX($A$5:A2871)+1</f>
        <v>2278</v>
      </c>
      <c r="B2873" s="256" t="s">
        <v>11491</v>
      </c>
      <c r="C2873" s="246" t="s">
        <v>11492</v>
      </c>
      <c r="D2873" s="246" t="s">
        <v>11493</v>
      </c>
      <c r="E2873" s="242"/>
      <c r="F2873" s="246" t="s">
        <v>11494</v>
      </c>
      <c r="G2873" s="15" t="s">
        <v>1218</v>
      </c>
      <c r="H2873" s="248" t="s">
        <v>11495</v>
      </c>
      <c r="I2873" s="250">
        <v>45169</v>
      </c>
      <c r="J2873" s="250">
        <v>46995</v>
      </c>
      <c r="K2873" s="27" t="s">
        <v>45</v>
      </c>
      <c r="L2873" s="27" t="s">
        <v>47</v>
      </c>
      <c r="M2873" s="27" t="s">
        <v>45</v>
      </c>
      <c r="N2873" s="27" t="s">
        <v>45</v>
      </c>
      <c r="O2873" s="27" t="s">
        <v>45</v>
      </c>
      <c r="P2873" s="24"/>
      <c r="Q2873" s="27"/>
      <c r="R2873" s="27"/>
      <c r="S2873" s="24"/>
      <c r="T2873" s="24"/>
      <c r="U2873" s="24"/>
      <c r="V2873" s="24"/>
      <c r="W2873" s="24" t="s">
        <v>56</v>
      </c>
      <c r="X2873" s="24" t="s">
        <v>56</v>
      </c>
      <c r="Y2873" s="24" t="s">
        <v>56</v>
      </c>
      <c r="Z2873" s="24"/>
      <c r="AA2873" s="24"/>
      <c r="AB2873" s="24"/>
      <c r="AC2873" s="24"/>
      <c r="AD2873" s="24"/>
      <c r="AE2873" s="24"/>
      <c r="AF2873" s="24"/>
      <c r="AG2873" s="24"/>
      <c r="AH2873" s="250"/>
      <c r="AI2873" s="250"/>
      <c r="AJ2873" s="250"/>
    </row>
    <row r="2874" spans="1:36" s="25" customFormat="1" ht="35.15" customHeight="1" x14ac:dyDescent="0.55000000000000004">
      <c r="A2874" s="243"/>
      <c r="B2874" s="256"/>
      <c r="C2874" s="247"/>
      <c r="D2874" s="247"/>
      <c r="E2874" s="243"/>
      <c r="F2874" s="247"/>
      <c r="G2874" s="15" t="s">
        <v>1218</v>
      </c>
      <c r="H2874" s="249"/>
      <c r="I2874" s="251"/>
      <c r="J2874" s="251"/>
      <c r="K2874" s="27" t="s">
        <v>49</v>
      </c>
      <c r="L2874" s="27"/>
      <c r="M2874" s="27" t="s">
        <v>49</v>
      </c>
      <c r="N2874" s="27" t="s">
        <v>49</v>
      </c>
      <c r="O2874" s="27"/>
      <c r="P2874" s="24"/>
      <c r="Q2874" s="27"/>
      <c r="R2874" s="27"/>
      <c r="S2874" s="24"/>
      <c r="T2874" s="24"/>
      <c r="U2874" s="24"/>
      <c r="V2874" s="24"/>
      <c r="W2874" s="27"/>
      <c r="X2874" s="27"/>
      <c r="Y2874" s="27"/>
      <c r="Z2874" s="24"/>
      <c r="AA2874" s="24"/>
      <c r="AB2874" s="24"/>
      <c r="AC2874" s="24"/>
      <c r="AD2874" s="24"/>
      <c r="AE2874" s="24"/>
      <c r="AF2874" s="24"/>
      <c r="AG2874" s="24"/>
      <c r="AH2874" s="251"/>
      <c r="AI2874" s="251"/>
      <c r="AJ2874" s="251"/>
    </row>
    <row r="2875" spans="1:36" s="25" customFormat="1" ht="35.15" customHeight="1" x14ac:dyDescent="0.55000000000000004">
      <c r="A2875" s="242">
        <f>MAX($A$5:A2873)+1</f>
        <v>2279</v>
      </c>
      <c r="B2875" s="256" t="s">
        <v>11496</v>
      </c>
      <c r="C2875" s="246" t="s">
        <v>11497</v>
      </c>
      <c r="D2875" s="246" t="s">
        <v>11498</v>
      </c>
      <c r="E2875" s="242"/>
      <c r="F2875" s="246" t="s">
        <v>11499</v>
      </c>
      <c r="G2875" s="15" t="s">
        <v>8606</v>
      </c>
      <c r="H2875" s="248" t="s">
        <v>11500</v>
      </c>
      <c r="I2875" s="250">
        <v>45079</v>
      </c>
      <c r="J2875" s="250">
        <v>46905</v>
      </c>
      <c r="K2875" s="27" t="s">
        <v>47</v>
      </c>
      <c r="L2875" s="27" t="s">
        <v>47</v>
      </c>
      <c r="M2875" s="27" t="s">
        <v>47</v>
      </c>
      <c r="N2875" s="27" t="s">
        <v>47</v>
      </c>
      <c r="O2875" s="27" t="s">
        <v>47</v>
      </c>
      <c r="P2875" s="24"/>
      <c r="Q2875" s="27" t="s">
        <v>47</v>
      </c>
      <c r="R2875" s="27" t="s">
        <v>47</v>
      </c>
      <c r="S2875" s="24"/>
      <c r="T2875" s="24"/>
      <c r="U2875" s="24"/>
      <c r="V2875" s="24"/>
      <c r="W2875" s="24" t="s">
        <v>56</v>
      </c>
      <c r="X2875" s="24" t="s">
        <v>56</v>
      </c>
      <c r="Y2875" s="24" t="s">
        <v>56</v>
      </c>
      <c r="Z2875" s="24"/>
      <c r="AA2875" s="24"/>
      <c r="AB2875" s="24"/>
      <c r="AC2875" s="24"/>
      <c r="AD2875" s="24"/>
      <c r="AE2875" s="24"/>
      <c r="AF2875" s="24"/>
      <c r="AG2875" s="242" t="s">
        <v>47</v>
      </c>
      <c r="AH2875" s="250"/>
      <c r="AI2875" s="250"/>
      <c r="AJ2875" s="250"/>
    </row>
    <row r="2876" spans="1:36" s="25" customFormat="1" ht="35.15" customHeight="1" x14ac:dyDescent="0.55000000000000004">
      <c r="A2876" s="243"/>
      <c r="B2876" s="256"/>
      <c r="C2876" s="247"/>
      <c r="D2876" s="247"/>
      <c r="E2876" s="243"/>
      <c r="F2876" s="247"/>
      <c r="G2876" s="15" t="s">
        <v>8606</v>
      </c>
      <c r="H2876" s="249"/>
      <c r="I2876" s="251"/>
      <c r="J2876" s="251"/>
      <c r="K2876" s="27" t="s">
        <v>49</v>
      </c>
      <c r="L2876" s="27"/>
      <c r="M2876" s="27" t="s">
        <v>49</v>
      </c>
      <c r="N2876" s="27" t="s">
        <v>49</v>
      </c>
      <c r="O2876" s="27"/>
      <c r="P2876" s="24"/>
      <c r="Q2876" s="27" t="s">
        <v>49</v>
      </c>
      <c r="R2876" s="27"/>
      <c r="S2876" s="24"/>
      <c r="T2876" s="24"/>
      <c r="U2876" s="24"/>
      <c r="V2876" s="24"/>
      <c r="W2876" s="27"/>
      <c r="X2876" s="27"/>
      <c r="Y2876" s="27"/>
      <c r="Z2876" s="24"/>
      <c r="AA2876" s="24"/>
      <c r="AB2876" s="24"/>
      <c r="AC2876" s="24"/>
      <c r="AD2876" s="24"/>
      <c r="AE2876" s="24"/>
      <c r="AF2876" s="24"/>
      <c r="AG2876" s="243"/>
      <c r="AH2876" s="251"/>
      <c r="AI2876" s="251"/>
      <c r="AJ2876" s="251"/>
    </row>
    <row r="2877" spans="1:36" s="25" customFormat="1" ht="35.15" customHeight="1" x14ac:dyDescent="0.55000000000000004">
      <c r="A2877" s="242">
        <f>MAX($A$5:A2875)+1</f>
        <v>2280</v>
      </c>
      <c r="B2877" s="256" t="s">
        <v>11501</v>
      </c>
      <c r="C2877" s="246" t="s">
        <v>11502</v>
      </c>
      <c r="D2877" s="246" t="s">
        <v>11503</v>
      </c>
      <c r="E2877" s="242"/>
      <c r="F2877" s="246" t="s">
        <v>11504</v>
      </c>
      <c r="G2877" s="15" t="s">
        <v>106</v>
      </c>
      <c r="H2877" s="248" t="s">
        <v>11505</v>
      </c>
      <c r="I2877" s="250">
        <v>45216</v>
      </c>
      <c r="J2877" s="250">
        <v>47042</v>
      </c>
      <c r="K2877" s="27" t="s">
        <v>45</v>
      </c>
      <c r="L2877" s="27" t="s">
        <v>47</v>
      </c>
      <c r="M2877" s="27" t="s">
        <v>47</v>
      </c>
      <c r="N2877" s="27" t="s">
        <v>45</v>
      </c>
      <c r="O2877" s="27" t="s">
        <v>45</v>
      </c>
      <c r="P2877" s="24"/>
      <c r="Q2877" s="27"/>
      <c r="R2877" s="27"/>
      <c r="S2877" s="24"/>
      <c r="T2877" s="24"/>
      <c r="U2877" s="24"/>
      <c r="V2877" s="24"/>
      <c r="W2877" s="24" t="s">
        <v>56</v>
      </c>
      <c r="X2877" s="24" t="s">
        <v>56</v>
      </c>
      <c r="Y2877" s="24" t="s">
        <v>56</v>
      </c>
      <c r="Z2877" s="24"/>
      <c r="AA2877" s="24"/>
      <c r="AB2877" s="24"/>
      <c r="AC2877" s="24"/>
      <c r="AD2877" s="24"/>
      <c r="AE2877" s="24"/>
      <c r="AF2877" s="24"/>
      <c r="AG2877" s="24"/>
      <c r="AH2877" s="250"/>
      <c r="AI2877" s="250"/>
      <c r="AJ2877" s="250"/>
    </row>
    <row r="2878" spans="1:36" s="25" customFormat="1" ht="35.15" customHeight="1" x14ac:dyDescent="0.55000000000000004">
      <c r="A2878" s="243"/>
      <c r="B2878" s="256"/>
      <c r="C2878" s="247"/>
      <c r="D2878" s="247"/>
      <c r="E2878" s="243"/>
      <c r="F2878" s="247"/>
      <c r="G2878" s="15" t="s">
        <v>106</v>
      </c>
      <c r="H2878" s="249"/>
      <c r="I2878" s="251"/>
      <c r="J2878" s="251"/>
      <c r="K2878" s="27" t="s">
        <v>49</v>
      </c>
      <c r="L2878" s="27"/>
      <c r="M2878" s="27" t="s">
        <v>49</v>
      </c>
      <c r="N2878" s="27" t="s">
        <v>49</v>
      </c>
      <c r="O2878" s="27"/>
      <c r="P2878" s="24"/>
      <c r="Q2878" s="27"/>
      <c r="R2878" s="27"/>
      <c r="S2878" s="24"/>
      <c r="T2878" s="24"/>
      <c r="U2878" s="24"/>
      <c r="V2878" s="24"/>
      <c r="W2878" s="27"/>
      <c r="X2878" s="27"/>
      <c r="Y2878" s="27"/>
      <c r="Z2878" s="24"/>
      <c r="AA2878" s="24"/>
      <c r="AB2878" s="24"/>
      <c r="AC2878" s="24"/>
      <c r="AD2878" s="24"/>
      <c r="AE2878" s="24"/>
      <c r="AF2878" s="24"/>
      <c r="AG2878" s="24"/>
      <c r="AH2878" s="251"/>
      <c r="AI2878" s="251"/>
      <c r="AJ2878" s="251"/>
    </row>
    <row r="2879" spans="1:36" s="25" customFormat="1" ht="35.15" customHeight="1" x14ac:dyDescent="0.55000000000000004">
      <c r="A2879" s="242">
        <f>MAX($A$5:A2877)+1</f>
        <v>2281</v>
      </c>
      <c r="B2879" s="256" t="s">
        <v>11506</v>
      </c>
      <c r="C2879" s="246"/>
      <c r="D2879" s="246" t="s">
        <v>11507</v>
      </c>
      <c r="E2879" s="242"/>
      <c r="F2879" s="246" t="s">
        <v>11508</v>
      </c>
      <c r="G2879" s="15" t="s">
        <v>106</v>
      </c>
      <c r="H2879" s="248" t="s">
        <v>11509</v>
      </c>
      <c r="I2879" s="250">
        <v>45198</v>
      </c>
      <c r="J2879" s="250">
        <v>47024</v>
      </c>
      <c r="K2879" s="27" t="s">
        <v>45</v>
      </c>
      <c r="L2879" s="27" t="s">
        <v>47</v>
      </c>
      <c r="M2879" s="27" t="s">
        <v>47</v>
      </c>
      <c r="N2879" s="27" t="s">
        <v>45</v>
      </c>
      <c r="O2879" s="27" t="s">
        <v>45</v>
      </c>
      <c r="P2879" s="24"/>
      <c r="Q2879" s="27"/>
      <c r="R2879" s="27"/>
      <c r="S2879" s="24"/>
      <c r="T2879" s="24"/>
      <c r="U2879" s="24"/>
      <c r="V2879" s="24"/>
      <c r="W2879" s="24" t="s">
        <v>56</v>
      </c>
      <c r="X2879" s="24" t="s">
        <v>56</v>
      </c>
      <c r="Y2879" s="24" t="s">
        <v>56</v>
      </c>
      <c r="Z2879" s="24"/>
      <c r="AA2879" s="24"/>
      <c r="AB2879" s="24"/>
      <c r="AC2879" s="24"/>
      <c r="AD2879" s="24"/>
      <c r="AE2879" s="24"/>
      <c r="AF2879" s="24"/>
      <c r="AG2879" s="24"/>
      <c r="AH2879" s="250"/>
      <c r="AI2879" s="250"/>
      <c r="AJ2879" s="250"/>
    </row>
    <row r="2880" spans="1:36" s="25" customFormat="1" ht="35.15" customHeight="1" x14ac:dyDescent="0.55000000000000004">
      <c r="A2880" s="243"/>
      <c r="B2880" s="256"/>
      <c r="C2880" s="247"/>
      <c r="D2880" s="247"/>
      <c r="E2880" s="243"/>
      <c r="F2880" s="247"/>
      <c r="G2880" s="15" t="s">
        <v>106</v>
      </c>
      <c r="H2880" s="249"/>
      <c r="I2880" s="251"/>
      <c r="J2880" s="251"/>
      <c r="K2880" s="27" t="s">
        <v>49</v>
      </c>
      <c r="L2880" s="27"/>
      <c r="M2880" s="27" t="s">
        <v>49</v>
      </c>
      <c r="N2880" s="27" t="s">
        <v>49</v>
      </c>
      <c r="O2880" s="27"/>
      <c r="P2880" s="24"/>
      <c r="Q2880" s="27"/>
      <c r="R2880" s="27"/>
      <c r="S2880" s="24"/>
      <c r="T2880" s="24"/>
      <c r="U2880" s="24"/>
      <c r="V2880" s="24"/>
      <c r="W2880" s="27"/>
      <c r="X2880" s="27"/>
      <c r="Y2880" s="27"/>
      <c r="Z2880" s="24"/>
      <c r="AA2880" s="24"/>
      <c r="AB2880" s="24"/>
      <c r="AC2880" s="24"/>
      <c r="AD2880" s="24"/>
      <c r="AE2880" s="24"/>
      <c r="AF2880" s="24"/>
      <c r="AG2880" s="24"/>
      <c r="AH2880" s="251"/>
      <c r="AI2880" s="251"/>
      <c r="AJ2880" s="251"/>
    </row>
    <row r="2881" spans="1:36" s="25" customFormat="1" ht="35.15" customHeight="1" x14ac:dyDescent="0.55000000000000004">
      <c r="A2881" s="259">
        <f>MAX($A$5:A2879)+1</f>
        <v>2282</v>
      </c>
      <c r="B2881" s="261" t="s">
        <v>11510</v>
      </c>
      <c r="C2881" s="262"/>
      <c r="D2881" s="262" t="s">
        <v>11511</v>
      </c>
      <c r="E2881" s="259"/>
      <c r="F2881" s="262" t="s">
        <v>11512</v>
      </c>
      <c r="G2881" s="31" t="s">
        <v>106</v>
      </c>
      <c r="H2881" s="257" t="s">
        <v>11513</v>
      </c>
      <c r="I2881" s="250">
        <v>45216</v>
      </c>
      <c r="J2881" s="250">
        <v>47042</v>
      </c>
      <c r="K2881" s="27" t="s">
        <v>45</v>
      </c>
      <c r="L2881" s="27" t="s">
        <v>47</v>
      </c>
      <c r="M2881" s="27" t="s">
        <v>47</v>
      </c>
      <c r="N2881" s="27" t="s">
        <v>45</v>
      </c>
      <c r="O2881" s="27" t="s">
        <v>45</v>
      </c>
      <c r="P2881" s="24" t="s">
        <v>47</v>
      </c>
      <c r="Q2881" s="27" t="s">
        <v>45</v>
      </c>
      <c r="R2881" s="24" t="s">
        <v>47</v>
      </c>
      <c r="S2881" s="24" t="s">
        <v>47</v>
      </c>
      <c r="T2881" s="24" t="s">
        <v>47</v>
      </c>
      <c r="U2881" s="24" t="s">
        <v>47</v>
      </c>
      <c r="V2881" s="24" t="s">
        <v>47</v>
      </c>
      <c r="W2881" s="24" t="s">
        <v>47</v>
      </c>
      <c r="X2881" s="24" t="s">
        <v>47</v>
      </c>
      <c r="Y2881" s="24" t="s">
        <v>47</v>
      </c>
      <c r="Z2881" s="24" t="s">
        <v>47</v>
      </c>
      <c r="AA2881" s="24"/>
      <c r="AB2881" s="24"/>
      <c r="AC2881" s="24"/>
      <c r="AD2881" s="24"/>
      <c r="AE2881" s="24"/>
      <c r="AF2881" s="24"/>
      <c r="AG2881" s="24"/>
      <c r="AH2881" s="250"/>
      <c r="AI2881" s="250"/>
      <c r="AJ2881" s="250"/>
    </row>
    <row r="2882" spans="1:36" s="25" customFormat="1" ht="35.15" customHeight="1" x14ac:dyDescent="0.55000000000000004">
      <c r="A2882" s="260"/>
      <c r="B2882" s="261"/>
      <c r="C2882" s="263"/>
      <c r="D2882" s="263"/>
      <c r="E2882" s="260"/>
      <c r="F2882" s="263"/>
      <c r="G2882" s="31" t="s">
        <v>106</v>
      </c>
      <c r="H2882" s="258"/>
      <c r="I2882" s="251"/>
      <c r="J2882" s="251"/>
      <c r="K2882" s="27" t="s">
        <v>49</v>
      </c>
      <c r="L2882" s="27"/>
      <c r="M2882" s="27" t="s">
        <v>49</v>
      </c>
      <c r="N2882" s="27" t="s">
        <v>49</v>
      </c>
      <c r="O2882" s="27"/>
      <c r="P2882" s="24" t="s">
        <v>58</v>
      </c>
      <c r="Q2882" s="27" t="s">
        <v>100</v>
      </c>
      <c r="R2882" s="27"/>
      <c r="S2882" s="27" t="s">
        <v>100</v>
      </c>
      <c r="T2882" s="27" t="s">
        <v>100</v>
      </c>
      <c r="U2882" s="24" t="s">
        <v>58</v>
      </c>
      <c r="V2882" s="24" t="s">
        <v>58</v>
      </c>
      <c r="W2882" s="27"/>
      <c r="X2882" s="27"/>
      <c r="Y2882" s="27"/>
      <c r="Z2882" s="24"/>
      <c r="AA2882" s="24"/>
      <c r="AB2882" s="24"/>
      <c r="AC2882" s="24"/>
      <c r="AD2882" s="24"/>
      <c r="AE2882" s="24"/>
      <c r="AF2882" s="24"/>
      <c r="AG2882" s="24"/>
      <c r="AH2882" s="251"/>
      <c r="AI2882" s="251"/>
      <c r="AJ2882" s="251"/>
    </row>
    <row r="2883" spans="1:36" s="25" customFormat="1" ht="35.15" customHeight="1" x14ac:dyDescent="0.55000000000000004">
      <c r="A2883" s="242">
        <f>MAX($A$5:A2881)+1</f>
        <v>2283</v>
      </c>
      <c r="B2883" s="256" t="s">
        <v>11514</v>
      </c>
      <c r="C2883" s="246" t="s">
        <v>11515</v>
      </c>
      <c r="D2883" s="246" t="s">
        <v>11516</v>
      </c>
      <c r="E2883" s="242"/>
      <c r="F2883" s="246" t="s">
        <v>11517</v>
      </c>
      <c r="G2883" s="15" t="s">
        <v>106</v>
      </c>
      <c r="H2883" s="248" t="s">
        <v>11518</v>
      </c>
      <c r="I2883" s="250">
        <v>45224</v>
      </c>
      <c r="J2883" s="250">
        <v>47050</v>
      </c>
      <c r="K2883" s="27" t="s">
        <v>45</v>
      </c>
      <c r="L2883" s="27"/>
      <c r="M2883" s="27" t="s">
        <v>45</v>
      </c>
      <c r="N2883" s="27" t="s">
        <v>45</v>
      </c>
      <c r="O2883" s="27" t="s">
        <v>45</v>
      </c>
      <c r="P2883" s="24" t="s">
        <v>47</v>
      </c>
      <c r="Q2883" s="27" t="s">
        <v>45</v>
      </c>
      <c r="R2883" s="24" t="s">
        <v>47</v>
      </c>
      <c r="S2883" s="24" t="s">
        <v>47</v>
      </c>
      <c r="T2883" s="24" t="s">
        <v>47</v>
      </c>
      <c r="U2883" s="24" t="s">
        <v>47</v>
      </c>
      <c r="V2883" s="24" t="s">
        <v>47</v>
      </c>
      <c r="W2883" s="27" t="s">
        <v>45</v>
      </c>
      <c r="X2883" s="27" t="s">
        <v>45</v>
      </c>
      <c r="Y2883" s="27" t="s">
        <v>45</v>
      </c>
      <c r="Z2883" s="24"/>
      <c r="AA2883" s="24"/>
      <c r="AB2883" s="24"/>
      <c r="AC2883" s="24"/>
      <c r="AD2883" s="24"/>
      <c r="AE2883" s="24"/>
      <c r="AF2883" s="24"/>
      <c r="AG2883" s="24"/>
      <c r="AH2883" s="250"/>
      <c r="AI2883" s="250"/>
      <c r="AJ2883" s="250"/>
    </row>
    <row r="2884" spans="1:36" s="25" customFormat="1" ht="35.15" customHeight="1" x14ac:dyDescent="0.55000000000000004">
      <c r="A2884" s="243"/>
      <c r="B2884" s="256"/>
      <c r="C2884" s="247"/>
      <c r="D2884" s="247"/>
      <c r="E2884" s="243"/>
      <c r="F2884" s="247"/>
      <c r="G2884" s="15" t="s">
        <v>106</v>
      </c>
      <c r="H2884" s="249"/>
      <c r="I2884" s="251"/>
      <c r="J2884" s="251"/>
      <c r="K2884" s="27" t="s">
        <v>49</v>
      </c>
      <c r="L2884" s="27"/>
      <c r="M2884" s="27" t="s">
        <v>49</v>
      </c>
      <c r="N2884" s="27" t="s">
        <v>49</v>
      </c>
      <c r="O2884" s="27"/>
      <c r="P2884" s="24" t="s">
        <v>58</v>
      </c>
      <c r="Q2884" s="27" t="s">
        <v>100</v>
      </c>
      <c r="R2884" s="27"/>
      <c r="S2884" s="27" t="s">
        <v>100</v>
      </c>
      <c r="T2884" s="27" t="s">
        <v>100</v>
      </c>
      <c r="U2884" s="24" t="s">
        <v>58</v>
      </c>
      <c r="V2884" s="24" t="s">
        <v>58</v>
      </c>
      <c r="W2884" s="27"/>
      <c r="X2884" s="27"/>
      <c r="Y2884" s="27"/>
      <c r="Z2884" s="24"/>
      <c r="AA2884" s="24"/>
      <c r="AB2884" s="24"/>
      <c r="AC2884" s="24"/>
      <c r="AD2884" s="24"/>
      <c r="AE2884" s="24"/>
      <c r="AF2884" s="24"/>
      <c r="AG2884" s="24"/>
      <c r="AH2884" s="251"/>
      <c r="AI2884" s="251"/>
      <c r="AJ2884" s="251"/>
    </row>
    <row r="2885" spans="1:36" s="25" customFormat="1" ht="35.15" customHeight="1" x14ac:dyDescent="0.55000000000000004">
      <c r="A2885" s="242">
        <f>MAX($A$5:A2883)+1</f>
        <v>2284</v>
      </c>
      <c r="B2885" s="256" t="s">
        <v>11519</v>
      </c>
      <c r="C2885" s="246" t="s">
        <v>11520</v>
      </c>
      <c r="D2885" s="246" t="s">
        <v>11521</v>
      </c>
      <c r="E2885" s="242"/>
      <c r="F2885" s="246" t="s">
        <v>11522</v>
      </c>
      <c r="G2885" s="15" t="s">
        <v>106</v>
      </c>
      <c r="H2885" s="248" t="s">
        <v>11523</v>
      </c>
      <c r="I2885" s="250">
        <v>45182</v>
      </c>
      <c r="J2885" s="250">
        <v>47008</v>
      </c>
      <c r="K2885" s="27" t="s">
        <v>45</v>
      </c>
      <c r="L2885" s="27" t="s">
        <v>47</v>
      </c>
      <c r="M2885" s="27" t="s">
        <v>47</v>
      </c>
      <c r="N2885" s="27" t="s">
        <v>45</v>
      </c>
      <c r="O2885" s="27" t="s">
        <v>45</v>
      </c>
      <c r="P2885" s="27" t="s">
        <v>47</v>
      </c>
      <c r="Q2885" s="27" t="s">
        <v>47</v>
      </c>
      <c r="R2885" s="27" t="s">
        <v>47</v>
      </c>
      <c r="S2885" s="27" t="s">
        <v>47</v>
      </c>
      <c r="T2885" s="24"/>
      <c r="U2885" s="27" t="s">
        <v>47</v>
      </c>
      <c r="V2885" s="27"/>
      <c r="W2885" s="27" t="s">
        <v>45</v>
      </c>
      <c r="X2885" s="27" t="s">
        <v>45</v>
      </c>
      <c r="Y2885" s="27" t="s">
        <v>45</v>
      </c>
      <c r="Z2885" s="24"/>
      <c r="AA2885" s="24"/>
      <c r="AB2885" s="24"/>
      <c r="AC2885" s="24"/>
      <c r="AD2885" s="24"/>
      <c r="AE2885" s="24"/>
      <c r="AF2885" s="24"/>
      <c r="AG2885" s="24"/>
      <c r="AH2885" s="250"/>
      <c r="AI2885" s="250"/>
      <c r="AJ2885" s="250"/>
    </row>
    <row r="2886" spans="1:36" s="25" customFormat="1" ht="35.15" customHeight="1" x14ac:dyDescent="0.55000000000000004">
      <c r="A2886" s="243"/>
      <c r="B2886" s="256"/>
      <c r="C2886" s="247"/>
      <c r="D2886" s="247"/>
      <c r="E2886" s="243"/>
      <c r="F2886" s="247"/>
      <c r="G2886" s="15" t="s">
        <v>106</v>
      </c>
      <c r="H2886" s="249"/>
      <c r="I2886" s="251"/>
      <c r="J2886" s="251"/>
      <c r="K2886" s="27" t="s">
        <v>49</v>
      </c>
      <c r="L2886" s="27"/>
      <c r="M2886" s="27" t="s">
        <v>49</v>
      </c>
      <c r="N2886" s="27" t="s">
        <v>49</v>
      </c>
      <c r="O2886" s="27"/>
      <c r="P2886" s="24"/>
      <c r="Q2886" s="27"/>
      <c r="R2886" s="27"/>
      <c r="S2886" s="24"/>
      <c r="T2886" s="24"/>
      <c r="U2886" s="24"/>
      <c r="V2886" s="24"/>
      <c r="W2886" s="27"/>
      <c r="X2886" s="27"/>
      <c r="Y2886" s="27"/>
      <c r="Z2886" s="24"/>
      <c r="AA2886" s="24"/>
      <c r="AB2886" s="24"/>
      <c r="AC2886" s="24"/>
      <c r="AD2886" s="24"/>
      <c r="AE2886" s="24"/>
      <c r="AF2886" s="24"/>
      <c r="AG2886" s="24"/>
      <c r="AH2886" s="251"/>
      <c r="AI2886" s="251"/>
      <c r="AJ2886" s="251"/>
    </row>
    <row r="2887" spans="1:36" s="25" customFormat="1" ht="35.15" customHeight="1" x14ac:dyDescent="0.55000000000000004">
      <c r="A2887" s="242">
        <f>MAX($A$5:A2885)+1</f>
        <v>2285</v>
      </c>
      <c r="B2887" s="256" t="s">
        <v>11524</v>
      </c>
      <c r="C2887" s="246" t="s">
        <v>11525</v>
      </c>
      <c r="D2887" s="246" t="s">
        <v>11526</v>
      </c>
      <c r="E2887" s="242"/>
      <c r="F2887" s="246" t="s">
        <v>11527</v>
      </c>
      <c r="G2887" s="15" t="s">
        <v>106</v>
      </c>
      <c r="H2887" s="248" t="s">
        <v>11528</v>
      </c>
      <c r="I2887" s="250">
        <v>45146</v>
      </c>
      <c r="J2887" s="250">
        <v>46972</v>
      </c>
      <c r="K2887" s="27" t="s">
        <v>45</v>
      </c>
      <c r="L2887" s="27"/>
      <c r="M2887" s="27" t="s">
        <v>47</v>
      </c>
      <c r="N2887" s="27" t="s">
        <v>45</v>
      </c>
      <c r="O2887" s="27" t="s">
        <v>45</v>
      </c>
      <c r="P2887" s="24"/>
      <c r="Q2887" s="27" t="s">
        <v>47</v>
      </c>
      <c r="R2887" s="27" t="s">
        <v>47</v>
      </c>
      <c r="S2887" s="27" t="s">
        <v>47</v>
      </c>
      <c r="T2887" s="27" t="s">
        <v>47</v>
      </c>
      <c r="U2887" s="24"/>
      <c r="V2887" s="24"/>
      <c r="W2887" s="27" t="s">
        <v>47</v>
      </c>
      <c r="X2887" s="27" t="s">
        <v>47</v>
      </c>
      <c r="Y2887" s="27" t="s">
        <v>47</v>
      </c>
      <c r="Z2887" s="24"/>
      <c r="AA2887" s="24"/>
      <c r="AB2887" s="24"/>
      <c r="AC2887" s="24"/>
      <c r="AD2887" s="24"/>
      <c r="AE2887" s="24"/>
      <c r="AF2887" s="24"/>
      <c r="AG2887" s="24"/>
      <c r="AH2887" s="250"/>
      <c r="AI2887" s="250"/>
      <c r="AJ2887" s="250"/>
    </row>
    <row r="2888" spans="1:36" s="25" customFormat="1" ht="35.15" customHeight="1" x14ac:dyDescent="0.55000000000000004">
      <c r="A2888" s="243"/>
      <c r="B2888" s="256"/>
      <c r="C2888" s="247"/>
      <c r="D2888" s="247"/>
      <c r="E2888" s="243"/>
      <c r="F2888" s="247"/>
      <c r="G2888" s="15" t="s">
        <v>106</v>
      </c>
      <c r="H2888" s="249"/>
      <c r="I2888" s="251"/>
      <c r="J2888" s="251"/>
      <c r="K2888" s="27" t="s">
        <v>49</v>
      </c>
      <c r="L2888" s="27"/>
      <c r="M2888" s="27" t="s">
        <v>49</v>
      </c>
      <c r="N2888" s="27" t="s">
        <v>49</v>
      </c>
      <c r="O2888" s="27"/>
      <c r="P2888" s="24"/>
      <c r="Q2888" s="27"/>
      <c r="R2888" s="27"/>
      <c r="S2888" s="24"/>
      <c r="T2888" s="24"/>
      <c r="U2888" s="24"/>
      <c r="V2888" s="24"/>
      <c r="W2888" s="27"/>
      <c r="X2888" s="27"/>
      <c r="Y2888" s="27"/>
      <c r="Z2888" s="24"/>
      <c r="AA2888" s="24"/>
      <c r="AB2888" s="24"/>
      <c r="AC2888" s="24"/>
      <c r="AD2888" s="24"/>
      <c r="AE2888" s="24"/>
      <c r="AF2888" s="24"/>
      <c r="AG2888" s="24"/>
      <c r="AH2888" s="251"/>
      <c r="AI2888" s="251"/>
      <c r="AJ2888" s="251"/>
    </row>
    <row r="2889" spans="1:36" s="25" customFormat="1" ht="35.15" customHeight="1" x14ac:dyDescent="0.55000000000000004">
      <c r="A2889" s="242">
        <f>MAX($A$5:A2887)+1</f>
        <v>2286</v>
      </c>
      <c r="B2889" s="256" t="s">
        <v>11529</v>
      </c>
      <c r="C2889" s="246" t="s">
        <v>11530</v>
      </c>
      <c r="D2889" s="246" t="s">
        <v>11531</v>
      </c>
      <c r="E2889" s="242"/>
      <c r="F2889" s="246" t="s">
        <v>11532</v>
      </c>
      <c r="G2889" s="15" t="s">
        <v>106</v>
      </c>
      <c r="H2889" s="248" t="s">
        <v>11533</v>
      </c>
      <c r="I2889" s="250">
        <v>45138</v>
      </c>
      <c r="J2889" s="250">
        <v>46964</v>
      </c>
      <c r="K2889" s="27" t="s">
        <v>45</v>
      </c>
      <c r="L2889" s="27" t="s">
        <v>47</v>
      </c>
      <c r="M2889" s="27" t="s">
        <v>47</v>
      </c>
      <c r="N2889" s="27" t="s">
        <v>45</v>
      </c>
      <c r="O2889" s="27" t="s">
        <v>45</v>
      </c>
      <c r="P2889" s="24"/>
      <c r="Q2889" s="27"/>
      <c r="R2889" s="27"/>
      <c r="S2889" s="27"/>
      <c r="T2889" s="27"/>
      <c r="U2889" s="24"/>
      <c r="V2889" s="24"/>
      <c r="W2889" s="27" t="s">
        <v>45</v>
      </c>
      <c r="X2889" s="27" t="s">
        <v>45</v>
      </c>
      <c r="Y2889" s="27" t="s">
        <v>45</v>
      </c>
      <c r="Z2889" s="24"/>
      <c r="AA2889" s="24"/>
      <c r="AB2889" s="24"/>
      <c r="AC2889" s="24"/>
      <c r="AD2889" s="24"/>
      <c r="AE2889" s="24"/>
      <c r="AF2889" s="24"/>
      <c r="AG2889" s="24"/>
      <c r="AH2889" s="250"/>
      <c r="AI2889" s="250"/>
      <c r="AJ2889" s="250"/>
    </row>
    <row r="2890" spans="1:36" s="25" customFormat="1" ht="35.15" customHeight="1" x14ac:dyDescent="0.55000000000000004">
      <c r="A2890" s="243"/>
      <c r="B2890" s="256"/>
      <c r="C2890" s="247"/>
      <c r="D2890" s="247"/>
      <c r="E2890" s="243"/>
      <c r="F2890" s="247"/>
      <c r="G2890" s="15" t="s">
        <v>106</v>
      </c>
      <c r="H2890" s="249"/>
      <c r="I2890" s="251"/>
      <c r="J2890" s="251"/>
      <c r="K2890" s="27" t="s">
        <v>49</v>
      </c>
      <c r="L2890" s="27"/>
      <c r="M2890" s="27" t="s">
        <v>49</v>
      </c>
      <c r="N2890" s="27" t="s">
        <v>49</v>
      </c>
      <c r="O2890" s="27"/>
      <c r="P2890" s="24"/>
      <c r="Q2890" s="27"/>
      <c r="R2890" s="27"/>
      <c r="S2890" s="24"/>
      <c r="T2890" s="24"/>
      <c r="U2890" s="24"/>
      <c r="V2890" s="24"/>
      <c r="W2890" s="27"/>
      <c r="X2890" s="27"/>
      <c r="Y2890" s="27"/>
      <c r="Z2890" s="24"/>
      <c r="AA2890" s="24"/>
      <c r="AB2890" s="24"/>
      <c r="AC2890" s="24"/>
      <c r="AD2890" s="24"/>
      <c r="AE2890" s="24"/>
      <c r="AF2890" s="24"/>
      <c r="AG2890" s="24"/>
      <c r="AH2890" s="251"/>
      <c r="AI2890" s="251"/>
      <c r="AJ2890" s="251"/>
    </row>
    <row r="2891" spans="1:36" s="25" customFormat="1" ht="35.15" customHeight="1" x14ac:dyDescent="0.55000000000000004">
      <c r="A2891" s="242">
        <f>MAX($A$5:A2889)+1</f>
        <v>2287</v>
      </c>
      <c r="B2891" s="256" t="s">
        <v>11534</v>
      </c>
      <c r="C2891" s="246" t="s">
        <v>11535</v>
      </c>
      <c r="D2891" s="246" t="s">
        <v>11536</v>
      </c>
      <c r="E2891" s="242"/>
      <c r="F2891" s="246" t="s">
        <v>11537</v>
      </c>
      <c r="G2891" s="15" t="s">
        <v>106</v>
      </c>
      <c r="H2891" s="248" t="s">
        <v>11538</v>
      </c>
      <c r="I2891" s="250">
        <v>45139</v>
      </c>
      <c r="J2891" s="250">
        <v>46965</v>
      </c>
      <c r="K2891" s="27" t="s">
        <v>45</v>
      </c>
      <c r="L2891" s="27" t="s">
        <v>47</v>
      </c>
      <c r="M2891" s="27" t="s">
        <v>45</v>
      </c>
      <c r="N2891" s="27" t="s">
        <v>45</v>
      </c>
      <c r="O2891" s="27" t="s">
        <v>45</v>
      </c>
      <c r="P2891" s="24"/>
      <c r="Q2891" s="27" t="s">
        <v>45</v>
      </c>
      <c r="R2891" s="27"/>
      <c r="S2891" s="24"/>
      <c r="T2891" s="24"/>
      <c r="U2891" s="24"/>
      <c r="V2891" s="24"/>
      <c r="W2891" s="27" t="s">
        <v>47</v>
      </c>
      <c r="X2891" s="27" t="s">
        <v>47</v>
      </c>
      <c r="Y2891" s="27" t="s">
        <v>47</v>
      </c>
      <c r="Z2891" s="24"/>
      <c r="AA2891" s="24"/>
      <c r="AB2891" s="24"/>
      <c r="AC2891" s="24"/>
      <c r="AD2891" s="24"/>
      <c r="AE2891" s="24"/>
      <c r="AF2891" s="24"/>
      <c r="AG2891" s="24"/>
      <c r="AH2891" s="250"/>
      <c r="AI2891" s="250"/>
      <c r="AJ2891" s="250"/>
    </row>
    <row r="2892" spans="1:36" s="25" customFormat="1" ht="35.15" customHeight="1" x14ac:dyDescent="0.55000000000000004">
      <c r="A2892" s="243"/>
      <c r="B2892" s="256"/>
      <c r="C2892" s="247"/>
      <c r="D2892" s="247"/>
      <c r="E2892" s="243"/>
      <c r="F2892" s="247"/>
      <c r="G2892" s="15" t="s">
        <v>106</v>
      </c>
      <c r="H2892" s="249"/>
      <c r="I2892" s="251"/>
      <c r="J2892" s="251"/>
      <c r="K2892" s="27" t="s">
        <v>49</v>
      </c>
      <c r="L2892" s="27"/>
      <c r="M2892" s="27" t="s">
        <v>49</v>
      </c>
      <c r="N2892" s="27" t="s">
        <v>49</v>
      </c>
      <c r="O2892" s="27"/>
      <c r="P2892" s="24"/>
      <c r="Q2892" s="27" t="s">
        <v>49</v>
      </c>
      <c r="R2892" s="27"/>
      <c r="S2892" s="24"/>
      <c r="T2892" s="24"/>
      <c r="U2892" s="24"/>
      <c r="V2892" s="24"/>
      <c r="W2892" s="27"/>
      <c r="X2892" s="27"/>
      <c r="Y2892" s="27"/>
      <c r="Z2892" s="24"/>
      <c r="AA2892" s="24"/>
      <c r="AB2892" s="24"/>
      <c r="AC2892" s="24"/>
      <c r="AD2892" s="24"/>
      <c r="AE2892" s="24"/>
      <c r="AF2892" s="24"/>
      <c r="AG2892" s="24"/>
      <c r="AH2892" s="251"/>
      <c r="AI2892" s="251"/>
      <c r="AJ2892" s="251"/>
    </row>
    <row r="2893" spans="1:36" s="25" customFormat="1" ht="35.15" customHeight="1" x14ac:dyDescent="0.55000000000000004">
      <c r="A2893" s="242">
        <f>MAX($A$5:A2891)+1</f>
        <v>2288</v>
      </c>
      <c r="B2893" s="256" t="s">
        <v>11539</v>
      </c>
      <c r="C2893" s="246" t="s">
        <v>11540</v>
      </c>
      <c r="D2893" s="246" t="s">
        <v>11541</v>
      </c>
      <c r="E2893" s="242"/>
      <c r="F2893" s="246" t="s">
        <v>11542</v>
      </c>
      <c r="G2893" s="15" t="s">
        <v>106</v>
      </c>
      <c r="H2893" s="248" t="s">
        <v>11543</v>
      </c>
      <c r="I2893" s="250">
        <v>45307</v>
      </c>
      <c r="J2893" s="250">
        <v>47133</v>
      </c>
      <c r="K2893" s="27" t="s">
        <v>45</v>
      </c>
      <c r="L2893" s="27" t="s">
        <v>47</v>
      </c>
      <c r="M2893" s="27" t="s">
        <v>47</v>
      </c>
      <c r="N2893" s="27" t="s">
        <v>45</v>
      </c>
      <c r="O2893" s="27" t="s">
        <v>45</v>
      </c>
      <c r="P2893" s="27" t="s">
        <v>47</v>
      </c>
      <c r="Q2893" s="27" t="s">
        <v>47</v>
      </c>
      <c r="R2893" s="27" t="s">
        <v>47</v>
      </c>
      <c r="S2893" s="27" t="s">
        <v>47</v>
      </c>
      <c r="T2893" s="27" t="s">
        <v>47</v>
      </c>
      <c r="U2893" s="27" t="s">
        <v>47</v>
      </c>
      <c r="V2893" s="27" t="s">
        <v>47</v>
      </c>
      <c r="W2893" s="27" t="s">
        <v>47</v>
      </c>
      <c r="X2893" s="27" t="s">
        <v>47</v>
      </c>
      <c r="Y2893" s="27" t="s">
        <v>45</v>
      </c>
      <c r="Z2893" s="27" t="s">
        <v>47</v>
      </c>
      <c r="AA2893" s="24"/>
      <c r="AB2893" s="24"/>
      <c r="AC2893" s="24"/>
      <c r="AD2893" s="24"/>
      <c r="AE2893" s="24"/>
      <c r="AF2893" s="24"/>
      <c r="AG2893" s="24"/>
      <c r="AH2893" s="250"/>
      <c r="AI2893" s="250"/>
      <c r="AJ2893" s="250"/>
    </row>
    <row r="2894" spans="1:36" s="25" customFormat="1" ht="35.15" customHeight="1" x14ac:dyDescent="0.55000000000000004">
      <c r="A2894" s="243"/>
      <c r="B2894" s="256"/>
      <c r="C2894" s="247"/>
      <c r="D2894" s="247"/>
      <c r="E2894" s="243"/>
      <c r="F2894" s="247"/>
      <c r="G2894" s="15" t="s">
        <v>106</v>
      </c>
      <c r="H2894" s="249"/>
      <c r="I2894" s="251"/>
      <c r="J2894" s="251"/>
      <c r="K2894" s="27" t="s">
        <v>49</v>
      </c>
      <c r="L2894" s="27"/>
      <c r="M2894" s="27" t="s">
        <v>49</v>
      </c>
      <c r="N2894" s="27" t="s">
        <v>49</v>
      </c>
      <c r="O2894" s="27"/>
      <c r="P2894" s="24"/>
      <c r="Q2894" s="27" t="s">
        <v>49</v>
      </c>
      <c r="R2894" s="27"/>
      <c r="S2894" s="24"/>
      <c r="T2894" s="24"/>
      <c r="U2894" s="24"/>
      <c r="V2894" s="24"/>
      <c r="W2894" s="27"/>
      <c r="X2894" s="27"/>
      <c r="Y2894" s="27"/>
      <c r="Z2894" s="24"/>
      <c r="AA2894" s="24"/>
      <c r="AB2894" s="24"/>
      <c r="AC2894" s="24"/>
      <c r="AD2894" s="24"/>
      <c r="AE2894" s="24"/>
      <c r="AF2894" s="24"/>
      <c r="AG2894" s="24"/>
      <c r="AH2894" s="251"/>
      <c r="AI2894" s="251"/>
      <c r="AJ2894" s="251"/>
    </row>
    <row r="2895" spans="1:36" s="25" customFormat="1" ht="35.15" customHeight="1" x14ac:dyDescent="0.55000000000000004">
      <c r="A2895" s="242">
        <f>MAX($A$5:A2893)+1</f>
        <v>2289</v>
      </c>
      <c r="B2895" s="256" t="s">
        <v>11544</v>
      </c>
      <c r="C2895" s="246" t="s">
        <v>11545</v>
      </c>
      <c r="D2895" s="246" t="s">
        <v>11546</v>
      </c>
      <c r="E2895" s="242"/>
      <c r="F2895" s="246" t="s">
        <v>11547</v>
      </c>
      <c r="G2895" s="15" t="s">
        <v>106</v>
      </c>
      <c r="H2895" s="248" t="s">
        <v>11548</v>
      </c>
      <c r="I2895" s="250">
        <v>45069</v>
      </c>
      <c r="J2895" s="250">
        <v>46895</v>
      </c>
      <c r="K2895" s="27" t="s">
        <v>45</v>
      </c>
      <c r="L2895" s="27" t="s">
        <v>47</v>
      </c>
      <c r="M2895" s="27" t="s">
        <v>47</v>
      </c>
      <c r="N2895" s="27" t="s">
        <v>45</v>
      </c>
      <c r="O2895" s="27" t="s">
        <v>45</v>
      </c>
      <c r="P2895" s="24" t="s">
        <v>47</v>
      </c>
      <c r="Q2895" s="24" t="s">
        <v>47</v>
      </c>
      <c r="R2895" s="24" t="s">
        <v>47</v>
      </c>
      <c r="S2895" s="24" t="s">
        <v>47</v>
      </c>
      <c r="T2895" s="24" t="s">
        <v>47</v>
      </c>
      <c r="U2895" s="24" t="s">
        <v>47</v>
      </c>
      <c r="V2895" s="24" t="s">
        <v>47</v>
      </c>
      <c r="W2895" s="27" t="s">
        <v>45</v>
      </c>
      <c r="X2895" s="27" t="s">
        <v>45</v>
      </c>
      <c r="Y2895" s="27" t="s">
        <v>45</v>
      </c>
      <c r="Z2895" s="27" t="s">
        <v>47</v>
      </c>
      <c r="AA2895" s="27"/>
      <c r="AB2895" s="27"/>
      <c r="AC2895" s="27"/>
      <c r="AD2895" s="24"/>
      <c r="AE2895" s="24"/>
      <c r="AF2895" s="24"/>
      <c r="AG2895" s="24"/>
      <c r="AH2895" s="250"/>
      <c r="AI2895" s="250"/>
      <c r="AJ2895" s="250"/>
    </row>
    <row r="2896" spans="1:36" s="25" customFormat="1" ht="35.15" customHeight="1" x14ac:dyDescent="0.55000000000000004">
      <c r="A2896" s="243"/>
      <c r="B2896" s="256"/>
      <c r="C2896" s="247"/>
      <c r="D2896" s="247"/>
      <c r="E2896" s="243"/>
      <c r="F2896" s="247"/>
      <c r="G2896" s="15" t="s">
        <v>106</v>
      </c>
      <c r="H2896" s="249"/>
      <c r="I2896" s="251"/>
      <c r="J2896" s="251"/>
      <c r="K2896" s="27" t="s">
        <v>49</v>
      </c>
      <c r="L2896" s="27"/>
      <c r="M2896" s="27" t="s">
        <v>49</v>
      </c>
      <c r="N2896" s="27" t="s">
        <v>49</v>
      </c>
      <c r="O2896" s="27"/>
      <c r="P2896" s="24" t="s">
        <v>58</v>
      </c>
      <c r="Q2896" s="27" t="s">
        <v>100</v>
      </c>
      <c r="R2896" s="24"/>
      <c r="S2896" s="24" t="s">
        <v>58</v>
      </c>
      <c r="T2896" s="24" t="s">
        <v>58</v>
      </c>
      <c r="U2896" s="24" t="s">
        <v>58</v>
      </c>
      <c r="V2896" s="24" t="s">
        <v>58</v>
      </c>
      <c r="W2896" s="27"/>
      <c r="X2896" s="27"/>
      <c r="Y2896" s="27"/>
      <c r="Z2896" s="24"/>
      <c r="AA2896" s="24"/>
      <c r="AB2896" s="24"/>
      <c r="AC2896" s="24"/>
      <c r="AD2896" s="24"/>
      <c r="AE2896" s="24"/>
      <c r="AF2896" s="24"/>
      <c r="AG2896" s="24"/>
      <c r="AH2896" s="251"/>
      <c r="AI2896" s="251"/>
      <c r="AJ2896" s="251"/>
    </row>
    <row r="2897" spans="1:63" s="19" customFormat="1" ht="35.15" customHeight="1" x14ac:dyDescent="0.55000000000000004">
      <c r="A2897" s="242">
        <f>MAX($A$5:A2895)+1</f>
        <v>2290</v>
      </c>
      <c r="B2897" s="256" t="s">
        <v>11549</v>
      </c>
      <c r="C2897" s="246"/>
      <c r="D2897" s="246" t="s">
        <v>11550</v>
      </c>
      <c r="E2897" s="242"/>
      <c r="F2897" s="246" t="s">
        <v>11551</v>
      </c>
      <c r="G2897" s="15" t="s">
        <v>1393</v>
      </c>
      <c r="H2897" s="248" t="s">
        <v>11552</v>
      </c>
      <c r="I2897" s="250">
        <v>45127</v>
      </c>
      <c r="J2897" s="250">
        <v>46953</v>
      </c>
      <c r="K2897" s="27" t="s">
        <v>45</v>
      </c>
      <c r="L2897" s="27" t="s">
        <v>45</v>
      </c>
      <c r="M2897" s="27" t="s">
        <v>45</v>
      </c>
      <c r="N2897" s="27" t="s">
        <v>45</v>
      </c>
      <c r="O2897" s="27" t="s">
        <v>45</v>
      </c>
      <c r="P2897" s="24"/>
      <c r="Q2897" s="27"/>
      <c r="R2897" s="27"/>
      <c r="S2897" s="24"/>
      <c r="T2897" s="24"/>
      <c r="U2897" s="24"/>
      <c r="V2897" s="24"/>
      <c r="W2897" s="27" t="s">
        <v>45</v>
      </c>
      <c r="X2897" s="27" t="s">
        <v>45</v>
      </c>
      <c r="Y2897" s="27" t="s">
        <v>45</v>
      </c>
      <c r="Z2897" s="24"/>
      <c r="AA2897" s="24"/>
      <c r="AB2897" s="24"/>
      <c r="AC2897" s="24"/>
      <c r="AD2897" s="24"/>
      <c r="AE2897" s="24"/>
      <c r="AF2897" s="24"/>
      <c r="AG2897" s="24"/>
      <c r="AH2897" s="250"/>
      <c r="AI2897" s="250"/>
      <c r="AJ2897" s="250"/>
    </row>
    <row r="2898" spans="1:63" s="19" customFormat="1" ht="35.15" customHeight="1" x14ac:dyDescent="0.55000000000000004">
      <c r="A2898" s="243"/>
      <c r="B2898" s="256"/>
      <c r="C2898" s="247"/>
      <c r="D2898" s="247"/>
      <c r="E2898" s="243"/>
      <c r="F2898" s="247"/>
      <c r="G2898" s="15" t="s">
        <v>1393</v>
      </c>
      <c r="H2898" s="249"/>
      <c r="I2898" s="251"/>
      <c r="J2898" s="251"/>
      <c r="K2898" s="27" t="s">
        <v>49</v>
      </c>
      <c r="L2898" s="27"/>
      <c r="M2898" s="27" t="s">
        <v>49</v>
      </c>
      <c r="N2898" s="27" t="s">
        <v>49</v>
      </c>
      <c r="O2898" s="27"/>
      <c r="P2898" s="24"/>
      <c r="Q2898" s="27"/>
      <c r="R2898" s="27"/>
      <c r="S2898" s="24"/>
      <c r="T2898" s="24"/>
      <c r="U2898" s="24"/>
      <c r="V2898" s="24"/>
      <c r="W2898" s="27"/>
      <c r="X2898" s="27"/>
      <c r="Y2898" s="27"/>
      <c r="Z2898" s="24"/>
      <c r="AA2898" s="24"/>
      <c r="AB2898" s="24"/>
      <c r="AC2898" s="24"/>
      <c r="AD2898" s="24"/>
      <c r="AE2898" s="24"/>
      <c r="AF2898" s="24"/>
      <c r="AG2898" s="24"/>
      <c r="AH2898" s="251"/>
      <c r="AI2898" s="251"/>
      <c r="AJ2898" s="251"/>
    </row>
    <row r="2899" spans="1:63" s="19" customFormat="1" ht="35.15" customHeight="1" x14ac:dyDescent="0.55000000000000004">
      <c r="A2899" s="242">
        <f>MAX($A$5:A2897)+1</f>
        <v>2291</v>
      </c>
      <c r="B2899" s="256" t="s">
        <v>11553</v>
      </c>
      <c r="C2899" s="246"/>
      <c r="D2899" s="246" t="s">
        <v>11554</v>
      </c>
      <c r="E2899" s="242"/>
      <c r="F2899" s="246" t="s">
        <v>11555</v>
      </c>
      <c r="G2899" s="15" t="s">
        <v>106</v>
      </c>
      <c r="H2899" s="248" t="s">
        <v>11556</v>
      </c>
      <c r="I2899" s="250">
        <v>45133</v>
      </c>
      <c r="J2899" s="250">
        <v>46959</v>
      </c>
      <c r="K2899" s="27" t="s">
        <v>45</v>
      </c>
      <c r="L2899" s="27" t="s">
        <v>47</v>
      </c>
      <c r="M2899" s="27" t="s">
        <v>47</v>
      </c>
      <c r="N2899" s="27" t="s">
        <v>45</v>
      </c>
      <c r="O2899" s="27" t="s">
        <v>45</v>
      </c>
      <c r="P2899" s="24"/>
      <c r="Q2899" s="27" t="s">
        <v>47</v>
      </c>
      <c r="R2899" s="27" t="s">
        <v>47</v>
      </c>
      <c r="S2899" s="27" t="s">
        <v>47</v>
      </c>
      <c r="T2899" s="27" t="s">
        <v>47</v>
      </c>
      <c r="U2899" s="24"/>
      <c r="V2899" s="24"/>
      <c r="W2899" s="27" t="s">
        <v>45</v>
      </c>
      <c r="X2899" s="27" t="s">
        <v>45</v>
      </c>
      <c r="Y2899" s="27" t="s">
        <v>45</v>
      </c>
      <c r="Z2899" s="24"/>
      <c r="AA2899" s="24"/>
      <c r="AB2899" s="24"/>
      <c r="AC2899" s="24"/>
      <c r="AD2899" s="24"/>
      <c r="AE2899" s="24"/>
      <c r="AF2899" s="24"/>
      <c r="AG2899" s="24"/>
      <c r="AH2899" s="250"/>
      <c r="AI2899" s="250"/>
      <c r="AJ2899" s="250"/>
    </row>
    <row r="2900" spans="1:63" s="19" customFormat="1" ht="35.15" customHeight="1" x14ac:dyDescent="0.55000000000000004">
      <c r="A2900" s="243"/>
      <c r="B2900" s="256"/>
      <c r="C2900" s="247"/>
      <c r="D2900" s="247"/>
      <c r="E2900" s="243"/>
      <c r="F2900" s="247"/>
      <c r="G2900" s="15" t="s">
        <v>106</v>
      </c>
      <c r="H2900" s="249"/>
      <c r="I2900" s="251"/>
      <c r="J2900" s="251"/>
      <c r="K2900" s="27" t="s">
        <v>49</v>
      </c>
      <c r="L2900" s="27"/>
      <c r="M2900" s="27" t="s">
        <v>49</v>
      </c>
      <c r="N2900" s="27" t="s">
        <v>49</v>
      </c>
      <c r="O2900" s="27"/>
      <c r="P2900" s="24"/>
      <c r="Q2900" s="27"/>
      <c r="R2900" s="27"/>
      <c r="S2900" s="24"/>
      <c r="T2900" s="24"/>
      <c r="U2900" s="24"/>
      <c r="V2900" s="24"/>
      <c r="W2900" s="27"/>
      <c r="X2900" s="27"/>
      <c r="Y2900" s="27"/>
      <c r="Z2900" s="24"/>
      <c r="AA2900" s="24"/>
      <c r="AB2900" s="24"/>
      <c r="AC2900" s="24"/>
      <c r="AD2900" s="24"/>
      <c r="AE2900" s="24"/>
      <c r="AF2900" s="24"/>
      <c r="AG2900" s="24"/>
      <c r="AH2900" s="251"/>
      <c r="AI2900" s="251"/>
      <c r="AJ2900" s="251"/>
    </row>
    <row r="2901" spans="1:63" s="19" customFormat="1" ht="35.15" customHeight="1" x14ac:dyDescent="0.55000000000000004">
      <c r="A2901" s="24">
        <f>MAX($A$5:A2899)+1</f>
        <v>2292</v>
      </c>
      <c r="B2901" s="15" t="s">
        <v>11557</v>
      </c>
      <c r="C2901" s="15" t="s">
        <v>11558</v>
      </c>
      <c r="D2901" s="15" t="s">
        <v>11559</v>
      </c>
      <c r="E2901" s="24"/>
      <c r="F2901" s="15" t="s">
        <v>11560</v>
      </c>
      <c r="G2901" s="15" t="s">
        <v>106</v>
      </c>
      <c r="H2901" s="38" t="s">
        <v>11561</v>
      </c>
      <c r="I2901" s="18">
        <v>45175</v>
      </c>
      <c r="J2901" s="18">
        <v>47001</v>
      </c>
      <c r="K2901" s="27"/>
      <c r="L2901" s="27"/>
      <c r="M2901" s="27"/>
      <c r="N2901" s="27" t="s">
        <v>47</v>
      </c>
      <c r="O2901" s="27" t="s">
        <v>47</v>
      </c>
      <c r="P2901" s="27"/>
      <c r="Q2901" s="27"/>
      <c r="R2901" s="24"/>
      <c r="S2901" s="24"/>
      <c r="T2901" s="24"/>
      <c r="U2901" s="24"/>
      <c r="V2901" s="24"/>
      <c r="W2901" s="27"/>
      <c r="X2901" s="27"/>
      <c r="Y2901" s="27"/>
      <c r="Z2901" s="24"/>
      <c r="AA2901" s="24"/>
      <c r="AB2901" s="27"/>
      <c r="AC2901" s="24"/>
      <c r="AD2901" s="24"/>
      <c r="AE2901" s="24"/>
      <c r="AF2901" s="24"/>
      <c r="AG2901" s="24"/>
      <c r="AH2901" s="18"/>
      <c r="AI2901" s="18"/>
      <c r="AJ2901" s="18"/>
    </row>
    <row r="2902" spans="1:63" s="19" customFormat="1" ht="35.15" customHeight="1" x14ac:dyDescent="0.55000000000000004">
      <c r="A2902" s="24">
        <f>MAX($A$5:A2901)+1</f>
        <v>2293</v>
      </c>
      <c r="B2902" s="15" t="s">
        <v>11562</v>
      </c>
      <c r="C2902" s="15" t="s">
        <v>11102</v>
      </c>
      <c r="D2902" s="15" t="s">
        <v>11563</v>
      </c>
      <c r="E2902" s="24"/>
      <c r="F2902" s="15" t="s">
        <v>11564</v>
      </c>
      <c r="G2902" s="15" t="s">
        <v>106</v>
      </c>
      <c r="H2902" s="38" t="s">
        <v>11565</v>
      </c>
      <c r="I2902" s="18">
        <v>45147</v>
      </c>
      <c r="J2902" s="18">
        <v>46973</v>
      </c>
      <c r="K2902" s="27" t="s">
        <v>47</v>
      </c>
      <c r="L2902" s="27"/>
      <c r="M2902" s="27" t="s">
        <v>47</v>
      </c>
      <c r="N2902" s="27" t="s">
        <v>47</v>
      </c>
      <c r="O2902" s="27" t="s">
        <v>47</v>
      </c>
      <c r="P2902" s="27"/>
      <c r="Q2902" s="27"/>
      <c r="R2902" s="24"/>
      <c r="S2902" s="24"/>
      <c r="T2902" s="24"/>
      <c r="U2902" s="24"/>
      <c r="V2902" s="24"/>
      <c r="W2902" s="27" t="s">
        <v>47</v>
      </c>
      <c r="X2902" s="27" t="s">
        <v>47</v>
      </c>
      <c r="Y2902" s="27"/>
      <c r="Z2902" s="24"/>
      <c r="AA2902" s="24"/>
      <c r="AB2902" s="27"/>
      <c r="AC2902" s="24"/>
      <c r="AD2902" s="24"/>
      <c r="AE2902" s="24"/>
      <c r="AF2902" s="24"/>
      <c r="AG2902" s="24"/>
      <c r="AH2902" s="18"/>
      <c r="AI2902" s="18"/>
      <c r="AJ2902" s="18"/>
    </row>
    <row r="2903" spans="1:63" s="200" customFormat="1" ht="35.15" customHeight="1" x14ac:dyDescent="0.55000000000000004">
      <c r="A2903" s="24">
        <f>MAX($A$5:A2902)+1</f>
        <v>2294</v>
      </c>
      <c r="B2903" s="31" t="s">
        <v>11566</v>
      </c>
      <c r="C2903" s="31" t="s">
        <v>11567</v>
      </c>
      <c r="D2903" s="31" t="s">
        <v>11568</v>
      </c>
      <c r="E2903" s="37"/>
      <c r="F2903" s="31" t="s">
        <v>11569</v>
      </c>
      <c r="G2903" s="31" t="s">
        <v>106</v>
      </c>
      <c r="H2903" s="32" t="s">
        <v>11570</v>
      </c>
      <c r="I2903" s="18">
        <v>45146</v>
      </c>
      <c r="J2903" s="18">
        <v>46972</v>
      </c>
      <c r="K2903" s="27" t="s">
        <v>47</v>
      </c>
      <c r="L2903" s="27" t="s">
        <v>47</v>
      </c>
      <c r="M2903" s="27" t="s">
        <v>47</v>
      </c>
      <c r="N2903" s="27" t="s">
        <v>47</v>
      </c>
      <c r="O2903" s="27" t="s">
        <v>47</v>
      </c>
      <c r="P2903" s="27" t="s">
        <v>47</v>
      </c>
      <c r="Q2903" s="27" t="s">
        <v>47</v>
      </c>
      <c r="R2903" s="27" t="s">
        <v>47</v>
      </c>
      <c r="S2903" s="24"/>
      <c r="T2903" s="24"/>
      <c r="U2903" s="27" t="s">
        <v>47</v>
      </c>
      <c r="V2903" s="27" t="s">
        <v>47</v>
      </c>
      <c r="W2903" s="27" t="s">
        <v>47</v>
      </c>
      <c r="X2903" s="27" t="s">
        <v>47</v>
      </c>
      <c r="Y2903" s="27" t="s">
        <v>47</v>
      </c>
      <c r="Z2903" s="24"/>
      <c r="AA2903" s="24"/>
      <c r="AB2903" s="27"/>
      <c r="AC2903" s="24"/>
      <c r="AD2903" s="24"/>
      <c r="AE2903" s="24"/>
      <c r="AF2903" s="24"/>
      <c r="AG2903" s="24"/>
      <c r="AH2903" s="18"/>
      <c r="AI2903" s="18"/>
      <c r="AJ2903" s="18"/>
      <c r="AK2903" s="19"/>
      <c r="AL2903" s="19"/>
      <c r="AM2903" s="19"/>
      <c r="AN2903" s="19"/>
      <c r="AO2903" s="19"/>
      <c r="AP2903" s="19"/>
      <c r="AQ2903" s="19"/>
      <c r="AR2903" s="19"/>
      <c r="AS2903" s="19"/>
      <c r="AT2903" s="19"/>
      <c r="AU2903" s="19"/>
      <c r="AV2903" s="19"/>
      <c r="AW2903" s="19"/>
      <c r="AX2903" s="19"/>
      <c r="AY2903" s="19"/>
      <c r="AZ2903" s="19"/>
      <c r="BA2903" s="19"/>
      <c r="BB2903" s="19"/>
      <c r="BC2903" s="19"/>
      <c r="BD2903" s="19"/>
      <c r="BE2903" s="19"/>
      <c r="BF2903" s="19"/>
      <c r="BG2903" s="19"/>
      <c r="BH2903" s="19"/>
      <c r="BI2903" s="19"/>
      <c r="BJ2903" s="19"/>
      <c r="BK2903" s="19"/>
    </row>
    <row r="2904" spans="1:63" s="200" customFormat="1" ht="35.15" customHeight="1" x14ac:dyDescent="0.55000000000000004">
      <c r="A2904" s="24">
        <f>MAX($A$5:A2903)+1</f>
        <v>2295</v>
      </c>
      <c r="B2904" s="15" t="s">
        <v>11281</v>
      </c>
      <c r="C2904" s="15"/>
      <c r="D2904" s="15"/>
      <c r="E2904" s="24"/>
      <c r="F2904" s="15" t="s">
        <v>11282</v>
      </c>
      <c r="G2904" s="15" t="s">
        <v>616</v>
      </c>
      <c r="H2904" s="38" t="s">
        <v>11283</v>
      </c>
      <c r="I2904" s="18">
        <v>45015</v>
      </c>
      <c r="J2904" s="18">
        <v>46841</v>
      </c>
      <c r="K2904" s="27" t="s">
        <v>45</v>
      </c>
      <c r="L2904" s="27"/>
      <c r="M2904" s="27" t="s">
        <v>47</v>
      </c>
      <c r="N2904" s="27"/>
      <c r="O2904" s="27" t="s">
        <v>45</v>
      </c>
      <c r="P2904" s="27"/>
      <c r="Q2904" s="27"/>
      <c r="R2904" s="24"/>
      <c r="S2904" s="24"/>
      <c r="T2904" s="24"/>
      <c r="U2904" s="24"/>
      <c r="V2904" s="24"/>
      <c r="W2904" s="27" t="s">
        <v>45</v>
      </c>
      <c r="X2904" s="27" t="s">
        <v>45</v>
      </c>
      <c r="Y2904" s="27"/>
      <c r="Z2904" s="24"/>
      <c r="AA2904" s="24"/>
      <c r="AB2904" s="27"/>
      <c r="AC2904" s="24"/>
      <c r="AD2904" s="24"/>
      <c r="AE2904" s="24"/>
      <c r="AF2904" s="24"/>
      <c r="AG2904" s="24"/>
      <c r="AH2904" s="18"/>
      <c r="AI2904" s="18"/>
      <c r="AJ2904" s="18"/>
      <c r="AK2904" s="19"/>
      <c r="AL2904" s="19"/>
      <c r="AM2904" s="19"/>
      <c r="AN2904" s="19"/>
      <c r="AO2904" s="19"/>
      <c r="AP2904" s="19"/>
      <c r="AQ2904" s="19"/>
      <c r="AR2904" s="19"/>
      <c r="AS2904" s="19"/>
      <c r="AT2904" s="19"/>
      <c r="AU2904" s="19"/>
      <c r="AV2904" s="19"/>
      <c r="AW2904" s="19"/>
      <c r="AX2904" s="19"/>
      <c r="AY2904" s="19"/>
      <c r="AZ2904" s="19"/>
      <c r="BA2904" s="19"/>
      <c r="BB2904" s="19"/>
      <c r="BC2904" s="19"/>
      <c r="BD2904" s="19"/>
      <c r="BE2904" s="19"/>
      <c r="BF2904" s="19"/>
      <c r="BG2904" s="19"/>
      <c r="BH2904" s="19"/>
      <c r="BI2904" s="19"/>
      <c r="BJ2904" s="19"/>
      <c r="BK2904" s="19"/>
    </row>
    <row r="2905" spans="1:63" s="200" customFormat="1" ht="35.15" customHeight="1" x14ac:dyDescent="0.55000000000000004">
      <c r="A2905" s="24">
        <f>MAX($A$5:A2904)+1</f>
        <v>2296</v>
      </c>
      <c r="B2905" s="15" t="s">
        <v>11571</v>
      </c>
      <c r="C2905" s="15" t="s">
        <v>11572</v>
      </c>
      <c r="D2905" s="15" t="s">
        <v>11573</v>
      </c>
      <c r="E2905" s="24"/>
      <c r="F2905" s="15" t="s">
        <v>11574</v>
      </c>
      <c r="G2905" s="15" t="s">
        <v>106</v>
      </c>
      <c r="H2905" s="38" t="s">
        <v>11575</v>
      </c>
      <c r="I2905" s="18">
        <v>45128</v>
      </c>
      <c r="J2905" s="18">
        <v>46954</v>
      </c>
      <c r="K2905" s="27" t="s">
        <v>47</v>
      </c>
      <c r="L2905" s="27" t="s">
        <v>47</v>
      </c>
      <c r="M2905" s="27" t="s">
        <v>47</v>
      </c>
      <c r="N2905" s="27" t="s">
        <v>45</v>
      </c>
      <c r="O2905" s="27" t="s">
        <v>45</v>
      </c>
      <c r="P2905" s="27"/>
      <c r="Q2905" s="27"/>
      <c r="R2905" s="24"/>
      <c r="S2905" s="24"/>
      <c r="T2905" s="24"/>
      <c r="U2905" s="24"/>
      <c r="V2905" s="24"/>
      <c r="W2905" s="27" t="s">
        <v>47</v>
      </c>
      <c r="X2905" s="27" t="s">
        <v>47</v>
      </c>
      <c r="Y2905" s="27" t="s">
        <v>47</v>
      </c>
      <c r="Z2905" s="24"/>
      <c r="AA2905" s="24"/>
      <c r="AB2905" s="27"/>
      <c r="AC2905" s="24"/>
      <c r="AD2905" s="24"/>
      <c r="AE2905" s="24"/>
      <c r="AF2905" s="24"/>
      <c r="AG2905" s="24"/>
      <c r="AH2905" s="18"/>
      <c r="AI2905" s="18"/>
      <c r="AJ2905" s="18"/>
      <c r="AK2905" s="19"/>
      <c r="AL2905" s="19"/>
      <c r="AM2905" s="19"/>
      <c r="AN2905" s="19"/>
      <c r="AO2905" s="19"/>
      <c r="AP2905" s="19"/>
      <c r="AQ2905" s="19"/>
      <c r="AR2905" s="19"/>
      <c r="AS2905" s="19"/>
      <c r="AT2905" s="19"/>
      <c r="AU2905" s="19"/>
      <c r="AV2905" s="19"/>
      <c r="AW2905" s="19"/>
      <c r="AX2905" s="19"/>
      <c r="AY2905" s="19"/>
      <c r="AZ2905" s="19"/>
      <c r="BA2905" s="19"/>
      <c r="BB2905" s="19"/>
      <c r="BC2905" s="19"/>
      <c r="BD2905" s="19"/>
      <c r="BE2905" s="19"/>
      <c r="BF2905" s="19"/>
      <c r="BG2905" s="19"/>
      <c r="BH2905" s="19"/>
      <c r="BI2905" s="19"/>
      <c r="BJ2905" s="19"/>
      <c r="BK2905" s="19"/>
    </row>
    <row r="2906" spans="1:63" s="200" customFormat="1" ht="35.15" customHeight="1" x14ac:dyDescent="0.55000000000000004">
      <c r="A2906" s="24">
        <f>MAX($A$5:A2905)+1</f>
        <v>2297</v>
      </c>
      <c r="B2906" s="15" t="s">
        <v>11576</v>
      </c>
      <c r="C2906" s="15" t="s">
        <v>11577</v>
      </c>
      <c r="D2906" s="15" t="s">
        <v>11578</v>
      </c>
      <c r="E2906" s="24"/>
      <c r="F2906" s="15" t="s">
        <v>11579</v>
      </c>
      <c r="G2906" s="15" t="s">
        <v>106</v>
      </c>
      <c r="H2906" s="38" t="s">
        <v>11580</v>
      </c>
      <c r="I2906" s="18">
        <v>45089</v>
      </c>
      <c r="J2906" s="18">
        <v>46915</v>
      </c>
      <c r="K2906" s="27" t="s">
        <v>47</v>
      </c>
      <c r="L2906" s="27" t="s">
        <v>47</v>
      </c>
      <c r="M2906" s="27" t="s">
        <v>47</v>
      </c>
      <c r="N2906" s="27" t="s">
        <v>47</v>
      </c>
      <c r="O2906" s="27" t="s">
        <v>47</v>
      </c>
      <c r="P2906" s="27"/>
      <c r="Q2906" s="27"/>
      <c r="R2906" s="24"/>
      <c r="S2906" s="24"/>
      <c r="T2906" s="24"/>
      <c r="U2906" s="24"/>
      <c r="V2906" s="24"/>
      <c r="W2906" s="27" t="s">
        <v>47</v>
      </c>
      <c r="X2906" s="27" t="s">
        <v>47</v>
      </c>
      <c r="Y2906" s="27" t="s">
        <v>47</v>
      </c>
      <c r="Z2906" s="24"/>
      <c r="AA2906" s="24"/>
      <c r="AB2906" s="27"/>
      <c r="AC2906" s="24"/>
      <c r="AD2906" s="24"/>
      <c r="AE2906" s="24"/>
      <c r="AF2906" s="24"/>
      <c r="AG2906" s="24"/>
      <c r="AH2906" s="18"/>
      <c r="AI2906" s="18"/>
      <c r="AJ2906" s="18"/>
      <c r="AK2906" s="19"/>
      <c r="AL2906" s="19"/>
      <c r="AM2906" s="19"/>
      <c r="AN2906" s="19"/>
      <c r="AO2906" s="19"/>
      <c r="AP2906" s="19"/>
      <c r="AQ2906" s="19"/>
      <c r="AR2906" s="19"/>
      <c r="AS2906" s="19"/>
      <c r="AT2906" s="19"/>
      <c r="AU2906" s="19"/>
      <c r="AV2906" s="19"/>
      <c r="AW2906" s="19"/>
      <c r="AX2906" s="19"/>
      <c r="AY2906" s="19"/>
      <c r="AZ2906" s="19"/>
      <c r="BA2906" s="19"/>
      <c r="BB2906" s="19"/>
      <c r="BC2906" s="19"/>
      <c r="BD2906" s="19"/>
      <c r="BE2906" s="19"/>
      <c r="BF2906" s="19"/>
      <c r="BG2906" s="19"/>
      <c r="BH2906" s="19"/>
      <c r="BI2906" s="19"/>
      <c r="BJ2906" s="19"/>
      <c r="BK2906" s="19"/>
    </row>
    <row r="2907" spans="1:63" s="200" customFormat="1" ht="34.5" customHeight="1" x14ac:dyDescent="0.55000000000000004">
      <c r="A2907" s="24">
        <f>MAX($A$5:A2906)+1</f>
        <v>2298</v>
      </c>
      <c r="B2907" s="15" t="s">
        <v>11581</v>
      </c>
      <c r="C2907" s="15" t="s">
        <v>11582</v>
      </c>
      <c r="D2907" s="15" t="s">
        <v>11583</v>
      </c>
      <c r="E2907" s="24"/>
      <c r="F2907" s="15" t="s">
        <v>11584</v>
      </c>
      <c r="G2907" s="15" t="s">
        <v>106</v>
      </c>
      <c r="H2907" s="38" t="s">
        <v>11585</v>
      </c>
      <c r="I2907" s="18">
        <v>45063</v>
      </c>
      <c r="J2907" s="18">
        <v>46889</v>
      </c>
      <c r="K2907" s="27" t="s">
        <v>47</v>
      </c>
      <c r="L2907" s="27"/>
      <c r="M2907" s="27" t="s">
        <v>47</v>
      </c>
      <c r="N2907" s="27" t="s">
        <v>47</v>
      </c>
      <c r="O2907" s="27" t="s">
        <v>47</v>
      </c>
      <c r="P2907" s="27"/>
      <c r="Q2907" s="27"/>
      <c r="R2907" s="24"/>
      <c r="S2907" s="24"/>
      <c r="T2907" s="24"/>
      <c r="U2907" s="24"/>
      <c r="V2907" s="24"/>
      <c r="W2907" s="27"/>
      <c r="X2907" s="27"/>
      <c r="Y2907" s="27"/>
      <c r="Z2907" s="24"/>
      <c r="AA2907" s="24"/>
      <c r="AB2907" s="27"/>
      <c r="AC2907" s="24"/>
      <c r="AD2907" s="24"/>
      <c r="AE2907" s="24"/>
      <c r="AF2907" s="24"/>
      <c r="AG2907" s="24"/>
      <c r="AH2907" s="18"/>
      <c r="AI2907" s="18"/>
      <c r="AJ2907" s="18"/>
      <c r="AK2907" s="19"/>
      <c r="AL2907" s="19"/>
      <c r="AM2907" s="19"/>
      <c r="AN2907" s="19"/>
      <c r="AO2907" s="19"/>
      <c r="AP2907" s="19"/>
      <c r="AQ2907" s="19"/>
      <c r="AR2907" s="19"/>
      <c r="AS2907" s="19"/>
      <c r="AT2907" s="19"/>
      <c r="AU2907" s="19"/>
      <c r="AV2907" s="19"/>
      <c r="AW2907" s="19"/>
      <c r="AX2907" s="19"/>
      <c r="AY2907" s="19"/>
      <c r="AZ2907" s="19"/>
      <c r="BA2907" s="19"/>
      <c r="BB2907" s="19"/>
      <c r="BC2907" s="19"/>
      <c r="BD2907" s="19"/>
      <c r="BE2907" s="19"/>
      <c r="BF2907" s="19"/>
      <c r="BG2907" s="19"/>
      <c r="BH2907" s="19"/>
      <c r="BI2907" s="19"/>
      <c r="BJ2907" s="19"/>
      <c r="BK2907" s="19"/>
    </row>
    <row r="2908" spans="1:63" s="200" customFormat="1" ht="34.5" customHeight="1" x14ac:dyDescent="0.55000000000000004">
      <c r="A2908" s="24">
        <f>MAX($A$5:A2907)+1</f>
        <v>2299</v>
      </c>
      <c r="B2908" s="15" t="s">
        <v>11586</v>
      </c>
      <c r="C2908" s="15" t="s">
        <v>11587</v>
      </c>
      <c r="D2908" s="15"/>
      <c r="E2908" s="24"/>
      <c r="F2908" s="15" t="s">
        <v>11588</v>
      </c>
      <c r="G2908" s="15" t="s">
        <v>8606</v>
      </c>
      <c r="H2908" s="38" t="s">
        <v>11589</v>
      </c>
      <c r="I2908" s="18">
        <v>45310</v>
      </c>
      <c r="J2908" s="18">
        <v>47136</v>
      </c>
      <c r="K2908" s="27" t="s">
        <v>47</v>
      </c>
      <c r="L2908" s="27" t="s">
        <v>47</v>
      </c>
      <c r="M2908" s="27" t="s">
        <v>47</v>
      </c>
      <c r="N2908" s="27" t="s">
        <v>47</v>
      </c>
      <c r="O2908" s="27" t="s">
        <v>47</v>
      </c>
      <c r="P2908" s="27"/>
      <c r="Q2908" s="27"/>
      <c r="R2908" s="27" t="s">
        <v>47</v>
      </c>
      <c r="S2908" s="24"/>
      <c r="T2908" s="24"/>
      <c r="U2908" s="24"/>
      <c r="V2908" s="24"/>
      <c r="W2908" s="27" t="s">
        <v>47</v>
      </c>
      <c r="X2908" s="27" t="s">
        <v>47</v>
      </c>
      <c r="Y2908" s="27"/>
      <c r="Z2908" s="24"/>
      <c r="AA2908" s="24"/>
      <c r="AB2908" s="27"/>
      <c r="AC2908" s="24"/>
      <c r="AD2908" s="24"/>
      <c r="AE2908" s="24"/>
      <c r="AF2908" s="24"/>
      <c r="AG2908" s="24"/>
      <c r="AH2908" s="18"/>
      <c r="AI2908" s="18"/>
      <c r="AJ2908" s="18"/>
      <c r="AK2908" s="19"/>
      <c r="AL2908" s="19"/>
      <c r="AM2908" s="19"/>
      <c r="AN2908" s="19"/>
      <c r="AO2908" s="19"/>
      <c r="AP2908" s="19"/>
      <c r="AQ2908" s="19"/>
      <c r="AR2908" s="19"/>
      <c r="AS2908" s="19"/>
      <c r="AT2908" s="19"/>
      <c r="AU2908" s="19"/>
      <c r="AV2908" s="19"/>
      <c r="AW2908" s="19"/>
      <c r="AX2908" s="19"/>
      <c r="AY2908" s="19"/>
      <c r="AZ2908" s="19"/>
      <c r="BA2908" s="19"/>
      <c r="BB2908" s="19"/>
      <c r="BC2908" s="19"/>
      <c r="BD2908" s="19"/>
      <c r="BE2908" s="19"/>
      <c r="BF2908" s="19"/>
      <c r="BG2908" s="19"/>
      <c r="BH2908" s="19"/>
      <c r="BI2908" s="19"/>
      <c r="BJ2908" s="19"/>
      <c r="BK2908" s="19"/>
    </row>
    <row r="2909" spans="1:63" s="200" customFormat="1" ht="34.5" customHeight="1" x14ac:dyDescent="0.55000000000000004">
      <c r="A2909" s="24">
        <f>MAX($A$5:A2908)+1</f>
        <v>2300</v>
      </c>
      <c r="B2909" s="15" t="s">
        <v>11590</v>
      </c>
      <c r="C2909" s="15" t="s">
        <v>11591</v>
      </c>
      <c r="D2909" s="15" t="s">
        <v>11592</v>
      </c>
      <c r="E2909" s="24"/>
      <c r="F2909" s="15" t="s">
        <v>11593</v>
      </c>
      <c r="G2909" s="15" t="s">
        <v>8606</v>
      </c>
      <c r="H2909" s="38" t="s">
        <v>11594</v>
      </c>
      <c r="I2909" s="18">
        <v>45310</v>
      </c>
      <c r="J2909" s="18">
        <v>47136</v>
      </c>
      <c r="K2909" s="27" t="s">
        <v>47</v>
      </c>
      <c r="L2909" s="27" t="s">
        <v>47</v>
      </c>
      <c r="M2909" s="27" t="s">
        <v>47</v>
      </c>
      <c r="N2909" s="27" t="s">
        <v>47</v>
      </c>
      <c r="O2909" s="27" t="s">
        <v>47</v>
      </c>
      <c r="P2909" s="27"/>
      <c r="Q2909" s="27"/>
      <c r="R2909" s="24"/>
      <c r="S2909" s="24"/>
      <c r="T2909" s="24"/>
      <c r="U2909" s="24"/>
      <c r="V2909" s="24"/>
      <c r="W2909" s="27" t="s">
        <v>47</v>
      </c>
      <c r="X2909" s="27" t="s">
        <v>47</v>
      </c>
      <c r="Y2909" s="27" t="s">
        <v>47</v>
      </c>
      <c r="Z2909" s="24"/>
      <c r="AA2909" s="24"/>
      <c r="AB2909" s="27"/>
      <c r="AC2909" s="24"/>
      <c r="AD2909" s="24"/>
      <c r="AE2909" s="24"/>
      <c r="AF2909" s="24"/>
      <c r="AG2909" s="24"/>
      <c r="AH2909" s="18"/>
      <c r="AI2909" s="18"/>
      <c r="AJ2909" s="18"/>
      <c r="AK2909" s="19"/>
      <c r="AL2909" s="19"/>
      <c r="AM2909" s="19"/>
      <c r="AN2909" s="19"/>
      <c r="AO2909" s="19"/>
      <c r="AP2909" s="19"/>
      <c r="AQ2909" s="19"/>
      <c r="AR2909" s="19"/>
      <c r="AS2909" s="19"/>
      <c r="AT2909" s="19"/>
      <c r="AU2909" s="19"/>
      <c r="AV2909" s="19"/>
      <c r="AW2909" s="19"/>
      <c r="AX2909" s="19"/>
      <c r="AY2909" s="19"/>
      <c r="AZ2909" s="19"/>
      <c r="BA2909" s="19"/>
      <c r="BB2909" s="19"/>
      <c r="BC2909" s="19"/>
      <c r="BD2909" s="19"/>
      <c r="BE2909" s="19"/>
      <c r="BF2909" s="19"/>
      <c r="BG2909" s="19"/>
      <c r="BH2909" s="19"/>
      <c r="BI2909" s="19"/>
      <c r="BJ2909" s="19"/>
      <c r="BK2909" s="19"/>
    </row>
    <row r="2910" spans="1:63" s="200" customFormat="1" ht="34.5" customHeight="1" x14ac:dyDescent="0.55000000000000004">
      <c r="A2910" s="24">
        <f>MAX($A$5:A2909)+1</f>
        <v>2301</v>
      </c>
      <c r="B2910" s="15" t="s">
        <v>11595</v>
      </c>
      <c r="C2910" s="15" t="s">
        <v>11596</v>
      </c>
      <c r="D2910" s="15" t="s">
        <v>11597</v>
      </c>
      <c r="E2910" s="24"/>
      <c r="F2910" s="15" t="s">
        <v>11598</v>
      </c>
      <c r="G2910" s="15" t="s">
        <v>106</v>
      </c>
      <c r="H2910" s="38" t="s">
        <v>11599</v>
      </c>
      <c r="I2910" s="18">
        <v>45048</v>
      </c>
      <c r="J2910" s="18">
        <v>46874</v>
      </c>
      <c r="K2910" s="27" t="s">
        <v>47</v>
      </c>
      <c r="L2910" s="27" t="s">
        <v>47</v>
      </c>
      <c r="M2910" s="27" t="s">
        <v>47</v>
      </c>
      <c r="N2910" s="27" t="s">
        <v>47</v>
      </c>
      <c r="O2910" s="27" t="s">
        <v>47</v>
      </c>
      <c r="P2910" s="27"/>
      <c r="Q2910" s="27"/>
      <c r="R2910" s="24"/>
      <c r="S2910" s="24"/>
      <c r="T2910" s="24"/>
      <c r="U2910" s="24"/>
      <c r="V2910" s="24"/>
      <c r="W2910" s="27" t="s">
        <v>47</v>
      </c>
      <c r="X2910" s="27" t="s">
        <v>47</v>
      </c>
      <c r="Y2910" s="27" t="s">
        <v>47</v>
      </c>
      <c r="Z2910" s="24"/>
      <c r="AA2910" s="24"/>
      <c r="AB2910" s="27"/>
      <c r="AC2910" s="24"/>
      <c r="AD2910" s="24"/>
      <c r="AE2910" s="24"/>
      <c r="AF2910" s="24"/>
      <c r="AG2910" s="24"/>
      <c r="AH2910" s="18"/>
      <c r="AI2910" s="18"/>
      <c r="AJ2910" s="18"/>
      <c r="AK2910" s="19"/>
      <c r="AL2910" s="19"/>
      <c r="AM2910" s="19"/>
      <c r="AN2910" s="19"/>
      <c r="AO2910" s="19"/>
      <c r="AP2910" s="19"/>
      <c r="AQ2910" s="19"/>
      <c r="AR2910" s="19"/>
      <c r="AS2910" s="19"/>
      <c r="AT2910" s="19"/>
      <c r="AU2910" s="19"/>
      <c r="AV2910" s="19"/>
      <c r="AW2910" s="19"/>
      <c r="AX2910" s="19"/>
      <c r="AY2910" s="19"/>
      <c r="AZ2910" s="19"/>
      <c r="BA2910" s="19"/>
      <c r="BB2910" s="19"/>
      <c r="BC2910" s="19"/>
      <c r="BD2910" s="19"/>
      <c r="BE2910" s="19"/>
      <c r="BF2910" s="19"/>
      <c r="BG2910" s="19"/>
      <c r="BH2910" s="19"/>
      <c r="BI2910" s="19"/>
      <c r="BJ2910" s="19"/>
      <c r="BK2910" s="19"/>
    </row>
    <row r="2911" spans="1:63" s="200" customFormat="1" ht="34.5" customHeight="1" x14ac:dyDescent="0.55000000000000004">
      <c r="A2911" s="24">
        <f>MAX($A$5:A2910)+1</f>
        <v>2302</v>
      </c>
      <c r="B2911" s="15" t="s">
        <v>11600</v>
      </c>
      <c r="C2911" s="15" t="s">
        <v>11601</v>
      </c>
      <c r="D2911" s="15"/>
      <c r="E2911" s="24"/>
      <c r="F2911" s="15" t="s">
        <v>11602</v>
      </c>
      <c r="G2911" s="15" t="s">
        <v>106</v>
      </c>
      <c r="H2911" s="38" t="s">
        <v>11603</v>
      </c>
      <c r="I2911" s="18">
        <v>45030</v>
      </c>
      <c r="J2911" s="18">
        <v>46856</v>
      </c>
      <c r="K2911" s="27" t="s">
        <v>47</v>
      </c>
      <c r="L2911" s="27" t="s">
        <v>47</v>
      </c>
      <c r="M2911" s="27" t="s">
        <v>47</v>
      </c>
      <c r="N2911" s="27" t="s">
        <v>47</v>
      </c>
      <c r="O2911" s="27"/>
      <c r="P2911" s="27"/>
      <c r="Q2911" s="27"/>
      <c r="R2911" s="24"/>
      <c r="S2911" s="24"/>
      <c r="T2911" s="24"/>
      <c r="U2911" s="24"/>
      <c r="V2911" s="24"/>
      <c r="W2911" s="27" t="s">
        <v>47</v>
      </c>
      <c r="X2911" s="27"/>
      <c r="Y2911" s="27"/>
      <c r="Z2911" s="24"/>
      <c r="AA2911" s="24"/>
      <c r="AB2911" s="27"/>
      <c r="AC2911" s="24"/>
      <c r="AD2911" s="24"/>
      <c r="AE2911" s="24"/>
      <c r="AF2911" s="24"/>
      <c r="AG2911" s="24"/>
      <c r="AH2911" s="18"/>
      <c r="AI2911" s="18"/>
      <c r="AJ2911" s="18"/>
      <c r="AK2911" s="19"/>
      <c r="AL2911" s="19"/>
      <c r="AM2911" s="19"/>
      <c r="AN2911" s="19"/>
      <c r="AO2911" s="19"/>
      <c r="AP2911" s="19"/>
      <c r="AQ2911" s="19"/>
      <c r="AR2911" s="19"/>
      <c r="AS2911" s="19"/>
      <c r="AT2911" s="19"/>
      <c r="AU2911" s="19"/>
      <c r="AV2911" s="19"/>
      <c r="AW2911" s="19"/>
      <c r="AX2911" s="19"/>
      <c r="AY2911" s="19"/>
      <c r="AZ2911" s="19"/>
      <c r="BA2911" s="19"/>
      <c r="BB2911" s="19"/>
      <c r="BC2911" s="19"/>
      <c r="BD2911" s="19"/>
      <c r="BE2911" s="19"/>
      <c r="BF2911" s="19"/>
      <c r="BG2911" s="19"/>
      <c r="BH2911" s="19"/>
      <c r="BI2911" s="19"/>
      <c r="BJ2911" s="19"/>
      <c r="BK2911" s="19"/>
    </row>
    <row r="2912" spans="1:63" s="200" customFormat="1" ht="34.5" customHeight="1" x14ac:dyDescent="0.55000000000000004">
      <c r="A2912" s="24">
        <f>MAX($A$5:A2911)+1</f>
        <v>2303</v>
      </c>
      <c r="B2912" s="15" t="s">
        <v>11604</v>
      </c>
      <c r="C2912" s="15" t="s">
        <v>11605</v>
      </c>
      <c r="D2912" s="15" t="s">
        <v>11606</v>
      </c>
      <c r="E2912" s="24"/>
      <c r="F2912" s="15" t="s">
        <v>11607</v>
      </c>
      <c r="G2912" s="15" t="s">
        <v>106</v>
      </c>
      <c r="H2912" s="38" t="s">
        <v>11608</v>
      </c>
      <c r="I2912" s="18">
        <v>45069</v>
      </c>
      <c r="J2912" s="18">
        <v>46895</v>
      </c>
      <c r="K2912" s="27" t="s">
        <v>47</v>
      </c>
      <c r="L2912" s="27"/>
      <c r="M2912" s="27" t="s">
        <v>47</v>
      </c>
      <c r="N2912" s="27" t="s">
        <v>47</v>
      </c>
      <c r="O2912" s="27" t="s">
        <v>47</v>
      </c>
      <c r="P2912" s="27" t="s">
        <v>47</v>
      </c>
      <c r="Q2912" s="27" t="s">
        <v>47</v>
      </c>
      <c r="R2912" s="24"/>
      <c r="S2912" s="24"/>
      <c r="T2912" s="24"/>
      <c r="U2912" s="27" t="s">
        <v>47</v>
      </c>
      <c r="V2912" s="27" t="s">
        <v>47</v>
      </c>
      <c r="W2912" s="27" t="s">
        <v>47</v>
      </c>
      <c r="X2912" s="27" t="s">
        <v>47</v>
      </c>
      <c r="Y2912" s="27" t="s">
        <v>47</v>
      </c>
      <c r="Z2912" s="24"/>
      <c r="AA2912" s="24"/>
      <c r="AB2912" s="27"/>
      <c r="AC2912" s="24"/>
      <c r="AD2912" s="24"/>
      <c r="AE2912" s="24"/>
      <c r="AF2912" s="24"/>
      <c r="AG2912" s="24"/>
      <c r="AH2912" s="18"/>
      <c r="AI2912" s="18"/>
      <c r="AJ2912" s="18"/>
      <c r="AK2912" s="19"/>
      <c r="AL2912" s="19"/>
      <c r="AM2912" s="19"/>
      <c r="AN2912" s="19"/>
      <c r="AO2912" s="19"/>
      <c r="AP2912" s="19"/>
      <c r="AQ2912" s="19"/>
      <c r="AR2912" s="19"/>
      <c r="AS2912" s="19"/>
      <c r="AT2912" s="19"/>
      <c r="AU2912" s="19"/>
      <c r="AV2912" s="19"/>
      <c r="AW2912" s="19"/>
      <c r="AX2912" s="19"/>
      <c r="AY2912" s="19"/>
      <c r="AZ2912" s="19"/>
      <c r="BA2912" s="19"/>
      <c r="BB2912" s="19"/>
      <c r="BC2912" s="19"/>
      <c r="BD2912" s="19"/>
      <c r="BE2912" s="19"/>
      <c r="BF2912" s="19"/>
      <c r="BG2912" s="19"/>
      <c r="BH2912" s="19"/>
      <c r="BI2912" s="19"/>
      <c r="BJ2912" s="19"/>
      <c r="BK2912" s="19"/>
    </row>
    <row r="2913" spans="1:63" s="200" customFormat="1" ht="34.5" customHeight="1" x14ac:dyDescent="0.55000000000000004">
      <c r="A2913" s="24">
        <f>MAX($A$5:A2912)+1</f>
        <v>2304</v>
      </c>
      <c r="B2913" s="15" t="s">
        <v>11609</v>
      </c>
      <c r="C2913" s="15" t="s">
        <v>11610</v>
      </c>
      <c r="D2913" s="15" t="s">
        <v>11611</v>
      </c>
      <c r="E2913" s="24" t="s">
        <v>11612</v>
      </c>
      <c r="F2913" s="15" t="s">
        <v>11613</v>
      </c>
      <c r="G2913" s="15" t="s">
        <v>2263</v>
      </c>
      <c r="H2913" s="38" t="s">
        <v>11614</v>
      </c>
      <c r="I2913" s="18">
        <v>45376</v>
      </c>
      <c r="J2913" s="18">
        <v>47201</v>
      </c>
      <c r="K2913" s="27"/>
      <c r="L2913" s="27"/>
      <c r="M2913" s="27"/>
      <c r="N2913" s="27"/>
      <c r="O2913" s="27"/>
      <c r="P2913" s="27"/>
      <c r="Q2913" s="27"/>
      <c r="R2913" s="24"/>
      <c r="S2913" s="24"/>
      <c r="T2913" s="24"/>
      <c r="U2913" s="24"/>
      <c r="V2913" s="24"/>
      <c r="W2913" s="27"/>
      <c r="X2913" s="27" t="s">
        <v>47</v>
      </c>
      <c r="Y2913" s="27"/>
      <c r="Z2913" s="24"/>
      <c r="AA2913" s="24"/>
      <c r="AB2913" s="27"/>
      <c r="AC2913" s="24"/>
      <c r="AD2913" s="24"/>
      <c r="AE2913" s="24"/>
      <c r="AF2913" s="24"/>
      <c r="AG2913" s="24"/>
      <c r="AH2913" s="18"/>
      <c r="AI2913" s="18"/>
      <c r="AJ2913" s="18"/>
      <c r="AK2913" s="19"/>
      <c r="AL2913" s="19"/>
      <c r="AM2913" s="19"/>
      <c r="AN2913" s="19"/>
      <c r="AO2913" s="19"/>
      <c r="AP2913" s="19"/>
      <c r="AQ2913" s="19"/>
      <c r="AR2913" s="19"/>
      <c r="AS2913" s="19"/>
      <c r="AT2913" s="19"/>
      <c r="AU2913" s="19"/>
      <c r="AV2913" s="19"/>
      <c r="AW2913" s="19"/>
      <c r="AX2913" s="19"/>
      <c r="AY2913" s="19"/>
      <c r="AZ2913" s="19"/>
      <c r="BA2913" s="19"/>
      <c r="BB2913" s="19"/>
      <c r="BC2913" s="19"/>
      <c r="BD2913" s="19"/>
      <c r="BE2913" s="19"/>
      <c r="BF2913" s="19"/>
      <c r="BG2913" s="19"/>
      <c r="BH2913" s="19"/>
      <c r="BI2913" s="19"/>
      <c r="BJ2913" s="19"/>
      <c r="BK2913" s="19"/>
    </row>
    <row r="2914" spans="1:63" s="200" customFormat="1" ht="34.5" customHeight="1" x14ac:dyDescent="0.55000000000000004">
      <c r="A2914" s="24">
        <f>MAX($A$5:A2913)+1</f>
        <v>2305</v>
      </c>
      <c r="B2914" s="15" t="s">
        <v>11615</v>
      </c>
      <c r="C2914" s="15" t="s">
        <v>11616</v>
      </c>
      <c r="D2914" s="15" t="s">
        <v>11617</v>
      </c>
      <c r="E2914" s="24" t="s">
        <v>11618</v>
      </c>
      <c r="F2914" s="15" t="s">
        <v>11619</v>
      </c>
      <c r="G2914" s="15" t="s">
        <v>1218</v>
      </c>
      <c r="H2914" s="38" t="s">
        <v>11620</v>
      </c>
      <c r="I2914" s="18">
        <v>45376</v>
      </c>
      <c r="J2914" s="18">
        <v>47201</v>
      </c>
      <c r="K2914" s="27" t="s">
        <v>45</v>
      </c>
      <c r="L2914" s="27" t="s">
        <v>47</v>
      </c>
      <c r="M2914" s="27" t="s">
        <v>47</v>
      </c>
      <c r="N2914" s="27" t="s">
        <v>45</v>
      </c>
      <c r="O2914" s="27" t="s">
        <v>45</v>
      </c>
      <c r="P2914" s="27"/>
      <c r="Q2914" s="27"/>
      <c r="R2914" s="24"/>
      <c r="S2914" s="24"/>
      <c r="T2914" s="24"/>
      <c r="U2914" s="24" t="s">
        <v>47</v>
      </c>
      <c r="V2914" s="24"/>
      <c r="W2914" s="27" t="s">
        <v>45</v>
      </c>
      <c r="X2914" s="27" t="s">
        <v>45</v>
      </c>
      <c r="Y2914" s="27" t="s">
        <v>45</v>
      </c>
      <c r="Z2914" s="24"/>
      <c r="AA2914" s="24"/>
      <c r="AB2914" s="27"/>
      <c r="AC2914" s="24"/>
      <c r="AD2914" s="24"/>
      <c r="AE2914" s="24"/>
      <c r="AF2914" s="24"/>
      <c r="AG2914" s="24"/>
      <c r="AH2914" s="18"/>
      <c r="AI2914" s="18"/>
      <c r="AJ2914" s="18"/>
      <c r="AK2914" s="19"/>
      <c r="AL2914" s="19"/>
      <c r="AM2914" s="19"/>
      <c r="AN2914" s="19"/>
      <c r="AO2914" s="19"/>
      <c r="AP2914" s="19"/>
      <c r="AQ2914" s="19"/>
      <c r="AR2914" s="19"/>
      <c r="AS2914" s="19"/>
      <c r="AT2914" s="19"/>
      <c r="AU2914" s="19"/>
      <c r="AV2914" s="19"/>
      <c r="AW2914" s="19"/>
      <c r="AX2914" s="19"/>
      <c r="AY2914" s="19"/>
      <c r="AZ2914" s="19"/>
      <c r="BA2914" s="19"/>
      <c r="BB2914" s="19"/>
      <c r="BC2914" s="19"/>
      <c r="BD2914" s="19"/>
      <c r="BE2914" s="19"/>
      <c r="BF2914" s="19"/>
      <c r="BG2914" s="19"/>
      <c r="BH2914" s="19"/>
      <c r="BI2914" s="19"/>
      <c r="BJ2914" s="19"/>
      <c r="BK2914" s="19"/>
    </row>
    <row r="2915" spans="1:63" s="200" customFormat="1" ht="35.15" customHeight="1" x14ac:dyDescent="0.55000000000000004">
      <c r="A2915" s="24">
        <f>MAX($A$5:A2914)+1</f>
        <v>2306</v>
      </c>
      <c r="B2915" s="15" t="s">
        <v>11621</v>
      </c>
      <c r="C2915" s="15" t="s">
        <v>11622</v>
      </c>
      <c r="D2915" s="15" t="s">
        <v>11623</v>
      </c>
      <c r="E2915" s="24"/>
      <c r="F2915" s="15" t="s">
        <v>11624</v>
      </c>
      <c r="G2915" s="15" t="s">
        <v>106</v>
      </c>
      <c r="H2915" s="38" t="s">
        <v>11625</v>
      </c>
      <c r="I2915" s="18">
        <v>45350</v>
      </c>
      <c r="J2915" s="18">
        <v>47176</v>
      </c>
      <c r="K2915" s="27" t="s">
        <v>45</v>
      </c>
      <c r="L2915" s="27" t="s">
        <v>47</v>
      </c>
      <c r="M2915" s="27" t="s">
        <v>47</v>
      </c>
      <c r="N2915" s="27" t="s">
        <v>47</v>
      </c>
      <c r="O2915" s="27"/>
      <c r="P2915" s="27"/>
      <c r="Q2915" s="27"/>
      <c r="R2915" s="24"/>
      <c r="S2915" s="24"/>
      <c r="T2915" s="24"/>
      <c r="U2915" s="24"/>
      <c r="V2915" s="24"/>
      <c r="W2915" s="27" t="s">
        <v>47</v>
      </c>
      <c r="X2915" s="27" t="s">
        <v>47</v>
      </c>
      <c r="Y2915" s="27" t="s">
        <v>47</v>
      </c>
      <c r="Z2915" s="24"/>
      <c r="AA2915" s="24"/>
      <c r="AB2915" s="27"/>
      <c r="AC2915" s="24"/>
      <c r="AD2915" s="24"/>
      <c r="AE2915" s="24"/>
      <c r="AF2915" s="24"/>
      <c r="AG2915" s="24"/>
      <c r="AH2915" s="18"/>
      <c r="AI2915" s="18"/>
      <c r="AJ2915" s="18"/>
      <c r="AK2915" s="19"/>
      <c r="AL2915" s="19"/>
      <c r="AM2915" s="19"/>
      <c r="AN2915" s="19"/>
      <c r="AO2915" s="19"/>
      <c r="AP2915" s="19"/>
      <c r="AQ2915" s="19"/>
      <c r="AR2915" s="19"/>
      <c r="AS2915" s="19"/>
      <c r="AT2915" s="19"/>
      <c r="AU2915" s="19"/>
      <c r="AV2915" s="19"/>
      <c r="AW2915" s="19"/>
      <c r="AX2915" s="19"/>
      <c r="AY2915" s="19"/>
      <c r="AZ2915" s="19"/>
      <c r="BA2915" s="19"/>
      <c r="BB2915" s="19"/>
      <c r="BC2915" s="19"/>
      <c r="BD2915" s="19"/>
      <c r="BE2915" s="19"/>
      <c r="BF2915" s="19"/>
      <c r="BG2915" s="19"/>
      <c r="BH2915" s="19"/>
      <c r="BI2915" s="19"/>
      <c r="BJ2915" s="19"/>
      <c r="BK2915" s="19"/>
    </row>
    <row r="2916" spans="1:63" s="200" customFormat="1" ht="35.15" customHeight="1" x14ac:dyDescent="0.55000000000000004">
      <c r="A2916" s="24">
        <f>MAX($A$5:A2915)+1</f>
        <v>2307</v>
      </c>
      <c r="B2916" s="15" t="s">
        <v>11626</v>
      </c>
      <c r="C2916" s="15" t="s">
        <v>11627</v>
      </c>
      <c r="D2916" s="15" t="s">
        <v>11628</v>
      </c>
      <c r="E2916" s="24" t="s">
        <v>11629</v>
      </c>
      <c r="F2916" s="15" t="s">
        <v>11630</v>
      </c>
      <c r="G2916" s="15" t="s">
        <v>8685</v>
      </c>
      <c r="H2916" s="38" t="s">
        <v>11631</v>
      </c>
      <c r="I2916" s="18">
        <v>45337</v>
      </c>
      <c r="J2916" s="18">
        <v>47163</v>
      </c>
      <c r="K2916" s="27"/>
      <c r="L2916" s="27"/>
      <c r="M2916" s="27" t="s">
        <v>47</v>
      </c>
      <c r="N2916" s="27" t="s">
        <v>47</v>
      </c>
      <c r="O2916" s="27" t="s">
        <v>47</v>
      </c>
      <c r="P2916" s="27"/>
      <c r="Q2916" s="27"/>
      <c r="R2916" s="24"/>
      <c r="S2916" s="24"/>
      <c r="T2916" s="24"/>
      <c r="U2916" s="24"/>
      <c r="V2916" s="24"/>
      <c r="W2916" s="27"/>
      <c r="X2916" s="27" t="s">
        <v>47</v>
      </c>
      <c r="Y2916" s="27"/>
      <c r="Z2916" s="24"/>
      <c r="AA2916" s="24"/>
      <c r="AB2916" s="27"/>
      <c r="AC2916" s="24"/>
      <c r="AD2916" s="24"/>
      <c r="AE2916" s="24"/>
      <c r="AF2916" s="24"/>
      <c r="AG2916" s="24"/>
      <c r="AH2916" s="18"/>
      <c r="AI2916" s="18"/>
      <c r="AJ2916" s="18"/>
      <c r="AK2916" s="19"/>
      <c r="AL2916" s="19"/>
      <c r="AM2916" s="19"/>
      <c r="AN2916" s="19"/>
      <c r="AO2916" s="19"/>
      <c r="AP2916" s="19"/>
      <c r="AQ2916" s="19"/>
      <c r="AR2916" s="19"/>
      <c r="AS2916" s="19"/>
      <c r="AT2916" s="19"/>
      <c r="AU2916" s="19"/>
      <c r="AV2916" s="19"/>
      <c r="AW2916" s="19"/>
      <c r="AX2916" s="19"/>
      <c r="AY2916" s="19"/>
      <c r="AZ2916" s="19"/>
      <c r="BA2916" s="19"/>
      <c r="BB2916" s="19"/>
      <c r="BC2916" s="19"/>
      <c r="BD2916" s="19"/>
      <c r="BE2916" s="19"/>
      <c r="BF2916" s="19"/>
      <c r="BG2916" s="19"/>
      <c r="BH2916" s="19"/>
      <c r="BI2916" s="19"/>
      <c r="BJ2916" s="19"/>
      <c r="BK2916" s="19"/>
    </row>
    <row r="2917" spans="1:63" s="200" customFormat="1" ht="35.15" customHeight="1" x14ac:dyDescent="0.55000000000000004">
      <c r="A2917" s="24">
        <f>MAX($A$5:A2916)+1</f>
        <v>2308</v>
      </c>
      <c r="B2917" s="15" t="s">
        <v>11632</v>
      </c>
      <c r="C2917" s="15" t="s">
        <v>11633</v>
      </c>
      <c r="D2917" s="15" t="s">
        <v>11632</v>
      </c>
      <c r="E2917" s="24" t="s">
        <v>11634</v>
      </c>
      <c r="F2917" s="15" t="s">
        <v>11635</v>
      </c>
      <c r="G2917" s="15" t="s">
        <v>1393</v>
      </c>
      <c r="H2917" s="38" t="s">
        <v>11636</v>
      </c>
      <c r="I2917" s="18">
        <v>45313</v>
      </c>
      <c r="J2917" s="18">
        <v>47139</v>
      </c>
      <c r="K2917" s="27" t="s">
        <v>47</v>
      </c>
      <c r="L2917" s="27"/>
      <c r="M2917" s="27"/>
      <c r="N2917" s="27" t="s">
        <v>47</v>
      </c>
      <c r="O2917" s="27" t="s">
        <v>47</v>
      </c>
      <c r="P2917" s="27"/>
      <c r="Q2917" s="27"/>
      <c r="R2917" s="24"/>
      <c r="S2917" s="24"/>
      <c r="T2917" s="24"/>
      <c r="U2917" s="24"/>
      <c r="V2917" s="24"/>
      <c r="W2917" s="27"/>
      <c r="X2917" s="27" t="s">
        <v>47</v>
      </c>
      <c r="Y2917" s="27"/>
      <c r="Z2917" s="24"/>
      <c r="AA2917" s="24"/>
      <c r="AB2917" s="27"/>
      <c r="AC2917" s="24"/>
      <c r="AD2917" s="24"/>
      <c r="AE2917" s="24"/>
      <c r="AF2917" s="24"/>
      <c r="AG2917" s="24"/>
      <c r="AH2917" s="18"/>
      <c r="AI2917" s="18"/>
      <c r="AJ2917" s="18"/>
      <c r="AK2917" s="19"/>
      <c r="AL2917" s="19"/>
      <c r="AM2917" s="19"/>
      <c r="AN2917" s="19"/>
      <c r="AO2917" s="19"/>
      <c r="AP2917" s="19"/>
      <c r="AQ2917" s="19"/>
      <c r="AR2917" s="19"/>
      <c r="AS2917" s="19"/>
      <c r="AT2917" s="19"/>
      <c r="AU2917" s="19"/>
      <c r="AV2917" s="19"/>
      <c r="AW2917" s="19"/>
      <c r="AX2917" s="19"/>
      <c r="AY2917" s="19"/>
      <c r="AZ2917" s="19"/>
      <c r="BA2917" s="19"/>
      <c r="BB2917" s="19"/>
      <c r="BC2917" s="19"/>
      <c r="BD2917" s="19"/>
      <c r="BE2917" s="19"/>
      <c r="BF2917" s="19"/>
      <c r="BG2917" s="19"/>
      <c r="BH2917" s="19"/>
      <c r="BI2917" s="19"/>
      <c r="BJ2917" s="19"/>
      <c r="BK2917" s="19"/>
    </row>
    <row r="2918" spans="1:63" s="200" customFormat="1" ht="35.15" customHeight="1" x14ac:dyDescent="0.55000000000000004">
      <c r="A2918" s="242">
        <f>MAX($A$5:A2917)+1</f>
        <v>2309</v>
      </c>
      <c r="B2918" s="246" t="s">
        <v>11637</v>
      </c>
      <c r="C2918" s="246" t="s">
        <v>11638</v>
      </c>
      <c r="D2918" s="246" t="s">
        <v>11639</v>
      </c>
      <c r="E2918" s="242" t="s">
        <v>11640</v>
      </c>
      <c r="F2918" s="246" t="s">
        <v>11641</v>
      </c>
      <c r="G2918" s="15" t="s">
        <v>1218</v>
      </c>
      <c r="H2918" s="248" t="s">
        <v>11642</v>
      </c>
      <c r="I2918" s="250">
        <v>45316</v>
      </c>
      <c r="J2918" s="250">
        <v>47142</v>
      </c>
      <c r="K2918" s="27" t="s">
        <v>45</v>
      </c>
      <c r="L2918" s="27" t="s">
        <v>47</v>
      </c>
      <c r="M2918" s="27" t="s">
        <v>47</v>
      </c>
      <c r="N2918" s="27" t="s">
        <v>45</v>
      </c>
      <c r="O2918" s="27" t="s">
        <v>45</v>
      </c>
      <c r="P2918" s="27" t="s">
        <v>47</v>
      </c>
      <c r="Q2918" s="27"/>
      <c r="R2918" s="24"/>
      <c r="S2918" s="24"/>
      <c r="T2918" s="24"/>
      <c r="U2918" s="24"/>
      <c r="V2918" s="24"/>
      <c r="W2918" s="27" t="s">
        <v>45</v>
      </c>
      <c r="X2918" s="27" t="s">
        <v>45</v>
      </c>
      <c r="Y2918" s="27" t="s">
        <v>45</v>
      </c>
      <c r="Z2918" s="24"/>
      <c r="AA2918" s="24"/>
      <c r="AB2918" s="27"/>
      <c r="AC2918" s="24"/>
      <c r="AD2918" s="24"/>
      <c r="AE2918" s="24"/>
      <c r="AF2918" s="24"/>
      <c r="AG2918" s="242" t="s">
        <v>47</v>
      </c>
      <c r="AH2918" s="18"/>
      <c r="AI2918" s="18"/>
      <c r="AJ2918" s="18"/>
      <c r="AK2918" s="19"/>
      <c r="AL2918" s="19"/>
      <c r="AM2918" s="19"/>
      <c r="AN2918" s="19"/>
      <c r="AO2918" s="19"/>
      <c r="AP2918" s="19"/>
      <c r="AQ2918" s="19"/>
      <c r="AR2918" s="19"/>
      <c r="AS2918" s="19"/>
      <c r="AT2918" s="19"/>
      <c r="AU2918" s="19"/>
      <c r="AV2918" s="19"/>
      <c r="AW2918" s="19"/>
      <c r="AX2918" s="19"/>
      <c r="AY2918" s="19"/>
      <c r="AZ2918" s="19"/>
      <c r="BA2918" s="19"/>
      <c r="BB2918" s="19"/>
      <c r="BC2918" s="19"/>
      <c r="BD2918" s="19"/>
      <c r="BE2918" s="19"/>
      <c r="BF2918" s="19"/>
      <c r="BG2918" s="19"/>
      <c r="BH2918" s="19"/>
      <c r="BI2918" s="19"/>
      <c r="BJ2918" s="19"/>
      <c r="BK2918" s="19"/>
    </row>
    <row r="2919" spans="1:63" s="200" customFormat="1" ht="35.15" customHeight="1" x14ac:dyDescent="0.55000000000000004">
      <c r="A2919" s="254"/>
      <c r="B2919" s="255"/>
      <c r="C2919" s="255"/>
      <c r="D2919" s="255"/>
      <c r="E2919" s="254"/>
      <c r="F2919" s="255"/>
      <c r="G2919" s="53" t="s">
        <v>8606</v>
      </c>
      <c r="H2919" s="252"/>
      <c r="I2919" s="253"/>
      <c r="J2919" s="253"/>
      <c r="K2919" s="27"/>
      <c r="L2919" s="27"/>
      <c r="M2919" s="27" t="s">
        <v>49</v>
      </c>
      <c r="N2919" s="27" t="s">
        <v>49</v>
      </c>
      <c r="O2919" s="27"/>
      <c r="P2919" s="27"/>
      <c r="Q2919" s="27"/>
      <c r="R2919" s="24"/>
      <c r="S2919" s="24"/>
      <c r="T2919" s="24"/>
      <c r="U2919" s="24"/>
      <c r="V2919" s="24"/>
      <c r="W2919" s="27" t="s">
        <v>47</v>
      </c>
      <c r="X2919" s="27" t="s">
        <v>47</v>
      </c>
      <c r="Y2919" s="27" t="s">
        <v>47</v>
      </c>
      <c r="Z2919" s="24"/>
      <c r="AA2919" s="24"/>
      <c r="AB2919" s="27"/>
      <c r="AC2919" s="24"/>
      <c r="AD2919" s="24"/>
      <c r="AE2919" s="24"/>
      <c r="AF2919" s="24"/>
      <c r="AG2919" s="254"/>
      <c r="AH2919" s="18"/>
      <c r="AI2919" s="18"/>
      <c r="AJ2919" s="18"/>
      <c r="AK2919" s="19"/>
      <c r="AL2919" s="19"/>
      <c r="AM2919" s="19"/>
      <c r="AN2919" s="19"/>
      <c r="AO2919" s="19"/>
      <c r="AP2919" s="19"/>
      <c r="AQ2919" s="19"/>
      <c r="AR2919" s="19"/>
      <c r="AS2919" s="19"/>
      <c r="AT2919" s="19"/>
      <c r="AU2919" s="19"/>
      <c r="AV2919" s="19"/>
      <c r="AW2919" s="19"/>
      <c r="AX2919" s="19"/>
      <c r="AY2919" s="19"/>
      <c r="AZ2919" s="19"/>
      <c r="BA2919" s="19"/>
      <c r="BB2919" s="19"/>
      <c r="BC2919" s="19"/>
      <c r="BD2919" s="19"/>
      <c r="BE2919" s="19"/>
      <c r="BF2919" s="19"/>
      <c r="BG2919" s="19"/>
      <c r="BH2919" s="19"/>
      <c r="BI2919" s="19"/>
      <c r="BJ2919" s="19"/>
      <c r="BK2919" s="19"/>
    </row>
    <row r="2920" spans="1:63" s="19" customFormat="1" ht="35.15" customHeight="1" x14ac:dyDescent="0.55000000000000004">
      <c r="A2920" s="254"/>
      <c r="B2920" s="255"/>
      <c r="C2920" s="255"/>
      <c r="D2920" s="255"/>
      <c r="E2920" s="254"/>
      <c r="F2920" s="255"/>
      <c r="G2920" s="15" t="s">
        <v>106</v>
      </c>
      <c r="H2920" s="252"/>
      <c r="I2920" s="253"/>
      <c r="J2920" s="253"/>
      <c r="K2920" s="27"/>
      <c r="L2920" s="27"/>
      <c r="M2920" s="27"/>
      <c r="N2920" s="27"/>
      <c r="O2920" s="27"/>
      <c r="P2920" s="27"/>
      <c r="Q2920" s="27"/>
      <c r="R2920" s="24"/>
      <c r="S2920" s="24"/>
      <c r="T2920" s="24"/>
      <c r="U2920" s="24"/>
      <c r="V2920" s="24"/>
      <c r="W2920" s="27"/>
      <c r="X2920" s="27"/>
      <c r="Y2920" s="27"/>
      <c r="Z2920" s="24"/>
      <c r="AA2920" s="24"/>
      <c r="AB2920" s="27" t="s">
        <v>47</v>
      </c>
      <c r="AC2920" s="24"/>
      <c r="AD2920" s="24"/>
      <c r="AE2920" s="24"/>
      <c r="AF2920" s="24"/>
      <c r="AG2920" s="254"/>
      <c r="AH2920" s="18"/>
      <c r="AI2920" s="18"/>
      <c r="AJ2920" s="18"/>
    </row>
    <row r="2921" spans="1:63" s="19" customFormat="1" ht="35.15" customHeight="1" x14ac:dyDescent="0.55000000000000004">
      <c r="A2921" s="254"/>
      <c r="B2921" s="255"/>
      <c r="C2921" s="255"/>
      <c r="D2921" s="255"/>
      <c r="E2921" s="254"/>
      <c r="F2921" s="255"/>
      <c r="G2921" s="15" t="s">
        <v>2263</v>
      </c>
      <c r="H2921" s="252"/>
      <c r="I2921" s="253"/>
      <c r="J2921" s="253"/>
      <c r="K2921" s="27" t="s">
        <v>258</v>
      </c>
      <c r="L2921" s="27" t="s">
        <v>46</v>
      </c>
      <c r="M2921" s="27" t="s">
        <v>46</v>
      </c>
      <c r="N2921" s="27"/>
      <c r="O2921" s="27" t="s">
        <v>45</v>
      </c>
      <c r="P2921" s="27"/>
      <c r="Q2921" s="27"/>
      <c r="R2921" s="24"/>
      <c r="S2921" s="24"/>
      <c r="T2921" s="24"/>
      <c r="U2921" s="24"/>
      <c r="V2921" s="24"/>
      <c r="W2921" s="27" t="s">
        <v>45</v>
      </c>
      <c r="X2921" s="27" t="s">
        <v>45</v>
      </c>
      <c r="Y2921" s="27" t="s">
        <v>45</v>
      </c>
      <c r="Z2921" s="24"/>
      <c r="AA2921" s="24"/>
      <c r="AB2921" s="27"/>
      <c r="AC2921" s="24"/>
      <c r="AD2921" s="24"/>
      <c r="AE2921" s="24"/>
      <c r="AF2921" s="24"/>
      <c r="AG2921" s="254"/>
      <c r="AH2921" s="18"/>
      <c r="AI2921" s="18"/>
      <c r="AJ2921" s="18"/>
    </row>
    <row r="2922" spans="1:63" s="19" customFormat="1" ht="35.15" customHeight="1" x14ac:dyDescent="0.55000000000000004">
      <c r="A2922" s="254"/>
      <c r="B2922" s="255"/>
      <c r="C2922" s="255"/>
      <c r="D2922" s="255"/>
      <c r="E2922" s="254"/>
      <c r="F2922" s="255"/>
      <c r="G2922" s="15" t="s">
        <v>106</v>
      </c>
      <c r="H2922" s="252"/>
      <c r="I2922" s="253"/>
      <c r="J2922" s="253"/>
      <c r="K2922" s="27" t="s">
        <v>49</v>
      </c>
      <c r="L2922" s="27" t="s">
        <v>258</v>
      </c>
      <c r="M2922" s="27" t="s">
        <v>49</v>
      </c>
      <c r="N2922" s="27" t="s">
        <v>49</v>
      </c>
      <c r="O2922" s="27" t="s">
        <v>45</v>
      </c>
      <c r="P2922" s="27"/>
      <c r="Q2922" s="27" t="s">
        <v>45</v>
      </c>
      <c r="R2922" s="24"/>
      <c r="S2922" s="24"/>
      <c r="T2922" s="24"/>
      <c r="U2922" s="24"/>
      <c r="V2922" s="24"/>
      <c r="W2922" s="27" t="s">
        <v>45</v>
      </c>
      <c r="X2922" s="27" t="s">
        <v>45</v>
      </c>
      <c r="Y2922" s="27" t="s">
        <v>45</v>
      </c>
      <c r="Z2922" s="24"/>
      <c r="AA2922" s="24"/>
      <c r="AB2922" s="27"/>
      <c r="AC2922" s="24"/>
      <c r="AD2922" s="24"/>
      <c r="AE2922" s="24"/>
      <c r="AF2922" s="24"/>
      <c r="AG2922" s="254"/>
      <c r="AH2922" s="18"/>
      <c r="AI2922" s="18"/>
      <c r="AJ2922" s="18"/>
    </row>
    <row r="2923" spans="1:63" s="19" customFormat="1" ht="35.15" customHeight="1" x14ac:dyDescent="0.55000000000000004">
      <c r="A2923" s="254"/>
      <c r="B2923" s="255"/>
      <c r="C2923" s="255"/>
      <c r="D2923" s="255"/>
      <c r="E2923" s="254"/>
      <c r="F2923" s="255"/>
      <c r="G2923" s="15" t="s">
        <v>2263</v>
      </c>
      <c r="H2923" s="252"/>
      <c r="I2923" s="253"/>
      <c r="J2923" s="253"/>
      <c r="K2923" s="27" t="s">
        <v>47</v>
      </c>
      <c r="L2923" s="27"/>
      <c r="M2923" s="27" t="s">
        <v>47</v>
      </c>
      <c r="N2923" s="27" t="s">
        <v>47</v>
      </c>
      <c r="O2923" s="27"/>
      <c r="P2923" s="27"/>
      <c r="Q2923" s="27"/>
      <c r="R2923" s="24"/>
      <c r="S2923" s="24"/>
      <c r="T2923" s="24"/>
      <c r="U2923" s="24"/>
      <c r="V2923" s="24"/>
      <c r="W2923" s="27"/>
      <c r="X2923" s="27" t="s">
        <v>47</v>
      </c>
      <c r="Y2923" s="27"/>
      <c r="Z2923" s="24"/>
      <c r="AA2923" s="24"/>
      <c r="AB2923" s="27"/>
      <c r="AC2923" s="24"/>
      <c r="AD2923" s="24"/>
      <c r="AE2923" s="24"/>
      <c r="AF2923" s="24"/>
      <c r="AG2923" s="254"/>
      <c r="AH2923" s="18"/>
      <c r="AI2923" s="18"/>
      <c r="AJ2923" s="18"/>
    </row>
    <row r="2924" spans="1:63" s="19" customFormat="1" ht="35.15" customHeight="1" x14ac:dyDescent="0.55000000000000004">
      <c r="A2924" s="254"/>
      <c r="B2924" s="255"/>
      <c r="C2924" s="255"/>
      <c r="D2924" s="255"/>
      <c r="E2924" s="254"/>
      <c r="F2924" s="255"/>
      <c r="G2924" s="15" t="s">
        <v>5742</v>
      </c>
      <c r="H2924" s="252"/>
      <c r="I2924" s="253"/>
      <c r="J2924" s="253"/>
      <c r="K2924" s="27" t="s">
        <v>47</v>
      </c>
      <c r="L2924" s="27"/>
      <c r="M2924" s="27" t="s">
        <v>47</v>
      </c>
      <c r="N2924" s="27"/>
      <c r="O2924" s="27"/>
      <c r="P2924" s="27"/>
      <c r="Q2924" s="27"/>
      <c r="R2924" s="24"/>
      <c r="S2924" s="24"/>
      <c r="T2924" s="24"/>
      <c r="U2924" s="24"/>
      <c r="V2924" s="24"/>
      <c r="W2924" s="27"/>
      <c r="X2924" s="27"/>
      <c r="Y2924" s="27"/>
      <c r="Z2924" s="24"/>
      <c r="AA2924" s="24"/>
      <c r="AB2924" s="27"/>
      <c r="AC2924" s="24"/>
      <c r="AD2924" s="24"/>
      <c r="AE2924" s="24"/>
      <c r="AF2924" s="24"/>
      <c r="AG2924" s="254"/>
      <c r="AH2924" s="18"/>
      <c r="AI2924" s="18"/>
      <c r="AJ2924" s="18"/>
    </row>
    <row r="2925" spans="1:63" s="19" customFormat="1" ht="35.15" customHeight="1" x14ac:dyDescent="0.55000000000000004">
      <c r="A2925" s="254"/>
      <c r="B2925" s="255"/>
      <c r="C2925" s="255"/>
      <c r="D2925" s="255"/>
      <c r="E2925" s="254"/>
      <c r="F2925" s="255"/>
      <c r="G2925" s="15" t="s">
        <v>2263</v>
      </c>
      <c r="H2925" s="252"/>
      <c r="I2925" s="253"/>
      <c r="J2925" s="253"/>
      <c r="K2925" s="27" t="s">
        <v>47</v>
      </c>
      <c r="L2925" s="27"/>
      <c r="M2925" s="27" t="s">
        <v>47</v>
      </c>
      <c r="N2925" s="27"/>
      <c r="O2925" s="27" t="s">
        <v>47</v>
      </c>
      <c r="P2925" s="27"/>
      <c r="Q2925" s="27"/>
      <c r="R2925" s="24"/>
      <c r="S2925" s="24"/>
      <c r="T2925" s="24"/>
      <c r="U2925" s="24"/>
      <c r="V2925" s="24"/>
      <c r="W2925" s="27"/>
      <c r="X2925" s="27" t="s">
        <v>47</v>
      </c>
      <c r="Y2925" s="27"/>
      <c r="Z2925" s="24"/>
      <c r="AA2925" s="24"/>
      <c r="AB2925" s="27"/>
      <c r="AC2925" s="24"/>
      <c r="AD2925" s="24"/>
      <c r="AE2925" s="24"/>
      <c r="AF2925" s="24"/>
      <c r="AG2925" s="254"/>
      <c r="AH2925" s="18"/>
      <c r="AI2925" s="18"/>
      <c r="AJ2925" s="18"/>
    </row>
    <row r="2926" spans="1:63" s="19" customFormat="1" ht="35.15" customHeight="1" x14ac:dyDescent="0.55000000000000004">
      <c r="A2926" s="254"/>
      <c r="B2926" s="255"/>
      <c r="C2926" s="255"/>
      <c r="D2926" s="255"/>
      <c r="E2926" s="254"/>
      <c r="F2926" s="255"/>
      <c r="G2926" s="15" t="s">
        <v>2263</v>
      </c>
      <c r="H2926" s="252"/>
      <c r="I2926" s="253"/>
      <c r="J2926" s="253"/>
      <c r="K2926" s="27" t="s">
        <v>47</v>
      </c>
      <c r="L2926" s="27" t="s">
        <v>47</v>
      </c>
      <c r="M2926" s="27" t="s">
        <v>47</v>
      </c>
      <c r="N2926" s="27" t="s">
        <v>47</v>
      </c>
      <c r="O2926" s="27" t="s">
        <v>47</v>
      </c>
      <c r="P2926" s="27"/>
      <c r="Q2926" s="27"/>
      <c r="R2926" s="24"/>
      <c r="S2926" s="24"/>
      <c r="T2926" s="24"/>
      <c r="U2926" s="24"/>
      <c r="V2926" s="24"/>
      <c r="W2926" s="27" t="s">
        <v>47</v>
      </c>
      <c r="X2926" s="27" t="s">
        <v>47</v>
      </c>
      <c r="Y2926" s="27" t="s">
        <v>47</v>
      </c>
      <c r="Z2926" s="24"/>
      <c r="AA2926" s="24"/>
      <c r="AB2926" s="27"/>
      <c r="AC2926" s="24"/>
      <c r="AD2926" s="24"/>
      <c r="AE2926" s="24"/>
      <c r="AF2926" s="24"/>
      <c r="AG2926" s="254"/>
      <c r="AH2926" s="18"/>
      <c r="AI2926" s="18"/>
      <c r="AJ2926" s="18"/>
    </row>
    <row r="2927" spans="1:63" s="19" customFormat="1" ht="35.15" customHeight="1" x14ac:dyDescent="0.55000000000000004">
      <c r="A2927" s="243"/>
      <c r="B2927" s="247"/>
      <c r="C2927" s="247"/>
      <c r="D2927" s="247"/>
      <c r="E2927" s="243"/>
      <c r="F2927" s="247"/>
      <c r="G2927" s="15" t="s">
        <v>1218</v>
      </c>
      <c r="H2927" s="249"/>
      <c r="I2927" s="251"/>
      <c r="J2927" s="251"/>
      <c r="K2927" s="27"/>
      <c r="L2927" s="27"/>
      <c r="M2927" s="27" t="s">
        <v>49</v>
      </c>
      <c r="N2927" s="27" t="s">
        <v>49</v>
      </c>
      <c r="O2927" s="27"/>
      <c r="P2927" s="27"/>
      <c r="Q2927" s="27"/>
      <c r="R2927" s="24"/>
      <c r="S2927" s="24"/>
      <c r="T2927" s="24"/>
      <c r="U2927" s="24"/>
      <c r="V2927" s="24"/>
      <c r="W2927" s="27"/>
      <c r="X2927" s="27"/>
      <c r="Y2927" s="27"/>
      <c r="Z2927" s="24"/>
      <c r="AA2927" s="24"/>
      <c r="AB2927" s="27"/>
      <c r="AC2927" s="24"/>
      <c r="AD2927" s="24"/>
      <c r="AE2927" s="24"/>
      <c r="AF2927" s="24"/>
      <c r="AG2927" s="243"/>
      <c r="AH2927" s="18"/>
      <c r="AI2927" s="18"/>
      <c r="AJ2927" s="18"/>
    </row>
    <row r="2928" spans="1:63" s="19" customFormat="1" ht="35.15" customHeight="1" x14ac:dyDescent="0.55000000000000004">
      <c r="A2928" s="24">
        <f>MAX($A$5:A2918)+1</f>
        <v>2310</v>
      </c>
      <c r="B2928" s="15" t="s">
        <v>11643</v>
      </c>
      <c r="C2928" s="15" t="s">
        <v>11644</v>
      </c>
      <c r="D2928" s="15" t="s">
        <v>11645</v>
      </c>
      <c r="E2928" s="24" t="s">
        <v>11646</v>
      </c>
      <c r="F2928" s="15" t="s">
        <v>11647</v>
      </c>
      <c r="G2928" s="15" t="s">
        <v>1218</v>
      </c>
      <c r="H2928" s="38" t="s">
        <v>11648</v>
      </c>
      <c r="I2928" s="18">
        <v>45362</v>
      </c>
      <c r="J2928" s="18">
        <v>47187</v>
      </c>
      <c r="K2928" s="27" t="s">
        <v>47</v>
      </c>
      <c r="L2928" s="27"/>
      <c r="M2928" s="27" t="s">
        <v>45</v>
      </c>
      <c r="N2928" s="27" t="s">
        <v>47</v>
      </c>
      <c r="O2928" s="27" t="s">
        <v>45</v>
      </c>
      <c r="P2928" s="27" t="s">
        <v>47</v>
      </c>
      <c r="Q2928" s="27"/>
      <c r="R2928" s="24"/>
      <c r="S2928" s="24"/>
      <c r="T2928" s="24" t="s">
        <v>47</v>
      </c>
      <c r="U2928" s="24"/>
      <c r="V2928" s="24"/>
      <c r="W2928" s="27" t="s">
        <v>47</v>
      </c>
      <c r="X2928" s="27" t="s">
        <v>47</v>
      </c>
      <c r="Y2928" s="27" t="s">
        <v>45</v>
      </c>
      <c r="Z2928" s="24" t="s">
        <v>47</v>
      </c>
      <c r="AA2928" s="24" t="s">
        <v>47</v>
      </c>
      <c r="AB2928" s="24" t="s">
        <v>47</v>
      </c>
      <c r="AC2928" s="24" t="s">
        <v>47</v>
      </c>
      <c r="AD2928" s="24"/>
      <c r="AE2928" s="24"/>
      <c r="AF2928" s="24"/>
      <c r="AG2928" s="24"/>
      <c r="AH2928" s="18"/>
      <c r="AI2928" s="18"/>
      <c r="AJ2928" s="18"/>
    </row>
    <row r="2929" spans="1:36" s="19" customFormat="1" ht="35.15" customHeight="1" x14ac:dyDescent="0.55000000000000004">
      <c r="A2929" s="24">
        <f>MAX($A$5:A2928)+1</f>
        <v>2311</v>
      </c>
      <c r="B2929" s="15" t="s">
        <v>11649</v>
      </c>
      <c r="C2929" s="15" t="s">
        <v>11650</v>
      </c>
      <c r="D2929" s="15" t="s">
        <v>11651</v>
      </c>
      <c r="E2929" s="24"/>
      <c r="F2929" s="15" t="s">
        <v>11652</v>
      </c>
      <c r="G2929" s="15" t="s">
        <v>106</v>
      </c>
      <c r="H2929" s="38" t="s">
        <v>11653</v>
      </c>
      <c r="I2929" s="18">
        <v>45026</v>
      </c>
      <c r="J2929" s="18">
        <v>46852</v>
      </c>
      <c r="K2929" s="27" t="s">
        <v>45</v>
      </c>
      <c r="L2929" s="27" t="s">
        <v>45</v>
      </c>
      <c r="M2929" s="27" t="s">
        <v>45</v>
      </c>
      <c r="N2929" s="27" t="s">
        <v>45</v>
      </c>
      <c r="O2929" s="27" t="s">
        <v>45</v>
      </c>
      <c r="P2929" s="27"/>
      <c r="Q2929" s="27"/>
      <c r="R2929" s="24"/>
      <c r="S2929" s="24"/>
      <c r="T2929" s="24"/>
      <c r="U2929" s="24"/>
      <c r="V2929" s="24"/>
      <c r="W2929" s="27" t="s">
        <v>47</v>
      </c>
      <c r="X2929" s="27" t="s">
        <v>47</v>
      </c>
      <c r="Y2929" s="27" t="s">
        <v>47</v>
      </c>
      <c r="Z2929" s="24"/>
      <c r="AA2929" s="24"/>
      <c r="AB2929" s="27"/>
      <c r="AC2929" s="24"/>
      <c r="AD2929" s="24"/>
      <c r="AE2929" s="24"/>
      <c r="AF2929" s="24"/>
      <c r="AG2929" s="24"/>
      <c r="AH2929" s="18"/>
      <c r="AI2929" s="18"/>
      <c r="AJ2929" s="18"/>
    </row>
    <row r="2930" spans="1:36" s="19" customFormat="1" ht="35.15" customHeight="1" x14ac:dyDescent="0.55000000000000004">
      <c r="A2930" s="24">
        <f>MAX($A$5:A2929)+1</f>
        <v>2312</v>
      </c>
      <c r="B2930" s="15" t="s">
        <v>11654</v>
      </c>
      <c r="C2930" s="15" t="s">
        <v>11655</v>
      </c>
      <c r="D2930" s="15" t="s">
        <v>11656</v>
      </c>
      <c r="E2930" s="24"/>
      <c r="F2930" s="15" t="s">
        <v>11657</v>
      </c>
      <c r="G2930" s="15" t="s">
        <v>106</v>
      </c>
      <c r="H2930" s="38" t="s">
        <v>11658</v>
      </c>
      <c r="I2930" s="18">
        <v>45034</v>
      </c>
      <c r="J2930" s="18">
        <v>46860</v>
      </c>
      <c r="K2930" s="27" t="s">
        <v>45</v>
      </c>
      <c r="L2930" s="27" t="s">
        <v>45</v>
      </c>
      <c r="M2930" s="27" t="s">
        <v>45</v>
      </c>
      <c r="N2930" s="27" t="s">
        <v>45</v>
      </c>
      <c r="O2930" s="27" t="s">
        <v>45</v>
      </c>
      <c r="P2930" s="27" t="s">
        <v>47</v>
      </c>
      <c r="Q2930" s="27" t="s">
        <v>47</v>
      </c>
      <c r="R2930" s="24"/>
      <c r="S2930" s="24"/>
      <c r="T2930" s="24"/>
      <c r="U2930" s="24" t="s">
        <v>47</v>
      </c>
      <c r="V2930" s="24" t="s">
        <v>47</v>
      </c>
      <c r="W2930" s="24" t="s">
        <v>47</v>
      </c>
      <c r="X2930" s="24" t="s">
        <v>47</v>
      </c>
      <c r="Y2930" s="24" t="s">
        <v>47</v>
      </c>
      <c r="Z2930" s="24"/>
      <c r="AA2930" s="24"/>
      <c r="AB2930" s="27"/>
      <c r="AC2930" s="24"/>
      <c r="AD2930" s="24"/>
      <c r="AE2930" s="24"/>
      <c r="AF2930" s="24"/>
      <c r="AG2930" s="24"/>
      <c r="AH2930" s="18"/>
      <c r="AI2930" s="18"/>
      <c r="AJ2930" s="18"/>
    </row>
    <row r="2931" spans="1:36" s="19" customFormat="1" ht="35.15" customHeight="1" x14ac:dyDescent="0.55000000000000004">
      <c r="A2931" s="24">
        <f>MAX($A$5:A2930)+1</f>
        <v>2313</v>
      </c>
      <c r="B2931" s="15" t="s">
        <v>11659</v>
      </c>
      <c r="C2931" s="15" t="s">
        <v>11660</v>
      </c>
      <c r="D2931" s="15" t="s">
        <v>11661</v>
      </c>
      <c r="E2931" s="24"/>
      <c r="F2931" s="15" t="s">
        <v>11662</v>
      </c>
      <c r="G2931" s="15" t="s">
        <v>106</v>
      </c>
      <c r="H2931" s="38" t="s">
        <v>11663</v>
      </c>
      <c r="I2931" s="18">
        <v>45034</v>
      </c>
      <c r="J2931" s="18">
        <v>46860</v>
      </c>
      <c r="K2931" s="27" t="s">
        <v>49</v>
      </c>
      <c r="L2931" s="27" t="s">
        <v>49</v>
      </c>
      <c r="M2931" s="27" t="s">
        <v>49</v>
      </c>
      <c r="N2931" s="27" t="s">
        <v>49</v>
      </c>
      <c r="O2931" s="27" t="s">
        <v>45</v>
      </c>
      <c r="P2931" s="27" t="s">
        <v>45</v>
      </c>
      <c r="Q2931" s="27" t="s">
        <v>45</v>
      </c>
      <c r="R2931" s="27" t="s">
        <v>45</v>
      </c>
      <c r="S2931" s="24"/>
      <c r="T2931" s="24"/>
      <c r="U2931" s="24"/>
      <c r="V2931" s="24"/>
      <c r="W2931" s="27" t="s">
        <v>45</v>
      </c>
      <c r="X2931" s="27" t="s">
        <v>45</v>
      </c>
      <c r="Y2931" s="27" t="s">
        <v>45</v>
      </c>
      <c r="Z2931" s="24"/>
      <c r="AA2931" s="24"/>
      <c r="AB2931" s="27"/>
      <c r="AC2931" s="24"/>
      <c r="AD2931" s="24"/>
      <c r="AE2931" s="24"/>
      <c r="AF2931" s="24"/>
      <c r="AG2931" s="24"/>
      <c r="AH2931" s="18"/>
      <c r="AI2931" s="18"/>
      <c r="AJ2931" s="18"/>
    </row>
    <row r="2932" spans="1:36" s="19" customFormat="1" ht="35.15" customHeight="1" x14ac:dyDescent="0.55000000000000004">
      <c r="A2932" s="24">
        <f>MAX($A$5:A2931)+1</f>
        <v>2314</v>
      </c>
      <c r="B2932" s="15" t="s">
        <v>11664</v>
      </c>
      <c r="C2932" s="15" t="s">
        <v>11665</v>
      </c>
      <c r="D2932" s="15" t="s">
        <v>11666</v>
      </c>
      <c r="E2932" s="24"/>
      <c r="F2932" s="15" t="s">
        <v>11667</v>
      </c>
      <c r="G2932" s="15" t="s">
        <v>106</v>
      </c>
      <c r="H2932" s="38" t="s">
        <v>11668</v>
      </c>
      <c r="I2932" s="18">
        <v>45042</v>
      </c>
      <c r="J2932" s="18">
        <v>46868</v>
      </c>
      <c r="K2932" s="27" t="s">
        <v>45</v>
      </c>
      <c r="L2932" s="27" t="s">
        <v>45</v>
      </c>
      <c r="M2932" s="27" t="s">
        <v>45</v>
      </c>
      <c r="N2932" s="27" t="s">
        <v>45</v>
      </c>
      <c r="O2932" s="27"/>
      <c r="P2932" s="27"/>
      <c r="Q2932" s="27"/>
      <c r="R2932" s="24"/>
      <c r="S2932" s="24"/>
      <c r="T2932" s="24"/>
      <c r="U2932" s="24"/>
      <c r="V2932" s="24"/>
      <c r="W2932" s="27" t="s">
        <v>47</v>
      </c>
      <c r="X2932" s="27" t="s">
        <v>47</v>
      </c>
      <c r="Y2932" s="27" t="s">
        <v>47</v>
      </c>
      <c r="Z2932" s="24"/>
      <c r="AA2932" s="24"/>
      <c r="AB2932" s="27"/>
      <c r="AC2932" s="24"/>
      <c r="AD2932" s="24"/>
      <c r="AE2932" s="24"/>
      <c r="AF2932" s="24"/>
      <c r="AG2932" s="24"/>
      <c r="AH2932" s="18"/>
      <c r="AI2932" s="18"/>
      <c r="AJ2932" s="18"/>
    </row>
    <row r="2933" spans="1:36" s="19" customFormat="1" ht="35.15" customHeight="1" x14ac:dyDescent="0.55000000000000004">
      <c r="A2933" s="24">
        <f>MAX($A$5:A2932)+1</f>
        <v>2315</v>
      </c>
      <c r="B2933" s="15" t="s">
        <v>11669</v>
      </c>
      <c r="C2933" s="15" t="s">
        <v>11670</v>
      </c>
      <c r="D2933" s="15" t="s">
        <v>11671</v>
      </c>
      <c r="E2933" s="24"/>
      <c r="F2933" s="15" t="s">
        <v>11672</v>
      </c>
      <c r="G2933" s="15" t="s">
        <v>106</v>
      </c>
      <c r="H2933" s="38" t="s">
        <v>11673</v>
      </c>
      <c r="I2933" s="18">
        <v>45044</v>
      </c>
      <c r="J2933" s="18">
        <v>46870</v>
      </c>
      <c r="K2933" s="27" t="s">
        <v>49</v>
      </c>
      <c r="L2933" s="27" t="s">
        <v>49</v>
      </c>
      <c r="M2933" s="27" t="s">
        <v>49</v>
      </c>
      <c r="N2933" s="27" t="s">
        <v>49</v>
      </c>
      <c r="O2933" s="27" t="s">
        <v>45</v>
      </c>
      <c r="P2933" s="27" t="s">
        <v>45</v>
      </c>
      <c r="Q2933" s="27" t="s">
        <v>45</v>
      </c>
      <c r="R2933" s="27" t="s">
        <v>45</v>
      </c>
      <c r="S2933" s="24"/>
      <c r="T2933" s="24"/>
      <c r="U2933" s="24"/>
      <c r="V2933" s="24"/>
      <c r="W2933" s="27" t="s">
        <v>45</v>
      </c>
      <c r="X2933" s="27" t="s">
        <v>45</v>
      </c>
      <c r="Y2933" s="27" t="s">
        <v>45</v>
      </c>
      <c r="Z2933" s="24"/>
      <c r="AA2933" s="24"/>
      <c r="AB2933" s="27"/>
      <c r="AC2933" s="24"/>
      <c r="AD2933" s="24"/>
      <c r="AE2933" s="24"/>
      <c r="AF2933" s="24"/>
      <c r="AG2933" s="24"/>
      <c r="AH2933" s="18"/>
      <c r="AI2933" s="18"/>
      <c r="AJ2933" s="18"/>
    </row>
    <row r="2934" spans="1:36" s="19" customFormat="1" ht="35.15" customHeight="1" x14ac:dyDescent="0.55000000000000004">
      <c r="A2934" s="24">
        <f>MAX($A$5:A2933)+1</f>
        <v>2316</v>
      </c>
      <c r="B2934" s="15" t="s">
        <v>11674</v>
      </c>
      <c r="C2934" s="15" t="s">
        <v>11675</v>
      </c>
      <c r="D2934" s="15" t="s">
        <v>11674</v>
      </c>
      <c r="E2934" s="24"/>
      <c r="F2934" s="15" t="s">
        <v>11676</v>
      </c>
      <c r="G2934" s="15" t="s">
        <v>106</v>
      </c>
      <c r="H2934" s="38" t="s">
        <v>11677</v>
      </c>
      <c r="I2934" s="18">
        <v>45063</v>
      </c>
      <c r="J2934" s="18">
        <v>46889</v>
      </c>
      <c r="K2934" s="27"/>
      <c r="L2934" s="27"/>
      <c r="M2934" s="27"/>
      <c r="N2934" s="27"/>
      <c r="O2934" s="27" t="s">
        <v>47</v>
      </c>
      <c r="P2934" s="27"/>
      <c r="Q2934" s="27"/>
      <c r="R2934" s="24"/>
      <c r="S2934" s="24"/>
      <c r="T2934" s="24"/>
      <c r="U2934" s="24"/>
      <c r="V2934" s="24"/>
      <c r="W2934" s="27"/>
      <c r="X2934" s="27" t="s">
        <v>47</v>
      </c>
      <c r="Y2934" s="27"/>
      <c r="Z2934" s="24"/>
      <c r="AA2934" s="24"/>
      <c r="AB2934" s="27"/>
      <c r="AC2934" s="24"/>
      <c r="AD2934" s="24"/>
      <c r="AE2934" s="24"/>
      <c r="AF2934" s="24"/>
      <c r="AG2934" s="24"/>
      <c r="AH2934" s="18"/>
      <c r="AI2934" s="18"/>
      <c r="AJ2934" s="18"/>
    </row>
    <row r="2935" spans="1:36" s="19" customFormat="1" ht="35.15" customHeight="1" x14ac:dyDescent="0.55000000000000004">
      <c r="A2935" s="24">
        <f>MAX($A$5:A2934)+1</f>
        <v>2317</v>
      </c>
      <c r="B2935" s="15" t="s">
        <v>11678</v>
      </c>
      <c r="C2935" s="15"/>
      <c r="D2935" s="15" t="s">
        <v>11678</v>
      </c>
      <c r="E2935" s="24"/>
      <c r="F2935" s="15" t="s">
        <v>11679</v>
      </c>
      <c r="G2935" s="15" t="s">
        <v>106</v>
      </c>
      <c r="H2935" s="38" t="s">
        <v>11680</v>
      </c>
      <c r="I2935" s="18">
        <v>45069</v>
      </c>
      <c r="J2935" s="18">
        <v>46895</v>
      </c>
      <c r="K2935" s="27" t="s">
        <v>47</v>
      </c>
      <c r="L2935" s="27" t="s">
        <v>47</v>
      </c>
      <c r="M2935" s="27" t="s">
        <v>47</v>
      </c>
      <c r="N2935" s="27" t="s">
        <v>47</v>
      </c>
      <c r="O2935" s="27" t="s">
        <v>47</v>
      </c>
      <c r="P2935" s="27"/>
      <c r="Q2935" s="27"/>
      <c r="R2935" s="24"/>
      <c r="S2935" s="24"/>
      <c r="T2935" s="24"/>
      <c r="U2935" s="24"/>
      <c r="V2935" s="24"/>
      <c r="W2935" s="27" t="s">
        <v>47</v>
      </c>
      <c r="X2935" s="27" t="s">
        <v>47</v>
      </c>
      <c r="Y2935" s="27" t="s">
        <v>47</v>
      </c>
      <c r="Z2935" s="24"/>
      <c r="AA2935" s="24"/>
      <c r="AB2935" s="27"/>
      <c r="AC2935" s="24"/>
      <c r="AD2935" s="24"/>
      <c r="AE2935" s="24"/>
      <c r="AF2935" s="24"/>
      <c r="AG2935" s="24"/>
      <c r="AH2935" s="18"/>
      <c r="AI2935" s="18"/>
      <c r="AJ2935" s="18"/>
    </row>
    <row r="2936" spans="1:36" s="19" customFormat="1" ht="35.15" customHeight="1" x14ac:dyDescent="0.55000000000000004">
      <c r="A2936" s="24">
        <f>MAX($A$5:A2935)+1</f>
        <v>2318</v>
      </c>
      <c r="B2936" s="15" t="s">
        <v>11681</v>
      </c>
      <c r="C2936" s="15"/>
      <c r="D2936" s="15" t="s">
        <v>11682</v>
      </c>
      <c r="E2936" s="24"/>
      <c r="F2936" s="15" t="s">
        <v>11683</v>
      </c>
      <c r="G2936" s="15" t="s">
        <v>106</v>
      </c>
      <c r="H2936" s="38" t="s">
        <v>11684</v>
      </c>
      <c r="I2936" s="18">
        <v>45079</v>
      </c>
      <c r="J2936" s="18">
        <v>46905</v>
      </c>
      <c r="K2936" s="27" t="s">
        <v>49</v>
      </c>
      <c r="L2936" s="27" t="s">
        <v>49</v>
      </c>
      <c r="M2936" s="27" t="s">
        <v>49</v>
      </c>
      <c r="N2936" s="27" t="s">
        <v>49</v>
      </c>
      <c r="O2936" s="27" t="s">
        <v>47</v>
      </c>
      <c r="P2936" s="27"/>
      <c r="Q2936" s="27"/>
      <c r="R2936" s="24" t="s">
        <v>47</v>
      </c>
      <c r="S2936" s="24"/>
      <c r="T2936" s="24"/>
      <c r="U2936" s="24"/>
      <c r="V2936" s="24"/>
      <c r="W2936" s="27" t="s">
        <v>47</v>
      </c>
      <c r="X2936" s="27" t="s">
        <v>47</v>
      </c>
      <c r="Y2936" s="27" t="s">
        <v>47</v>
      </c>
      <c r="Z2936" s="24"/>
      <c r="AA2936" s="24"/>
      <c r="AB2936" s="27"/>
      <c r="AC2936" s="24"/>
      <c r="AD2936" s="24"/>
      <c r="AE2936" s="24"/>
      <c r="AF2936" s="24"/>
      <c r="AG2936" s="24"/>
      <c r="AH2936" s="18"/>
      <c r="AI2936" s="18"/>
      <c r="AJ2936" s="18"/>
    </row>
    <row r="2937" spans="1:36" s="19" customFormat="1" ht="35.15" customHeight="1" x14ac:dyDescent="0.55000000000000004">
      <c r="A2937" s="24">
        <f>MAX($A$5:A2936)+1</f>
        <v>2319</v>
      </c>
      <c r="B2937" s="15" t="s">
        <v>11685</v>
      </c>
      <c r="C2937" s="15"/>
      <c r="D2937" s="15" t="s">
        <v>11686</v>
      </c>
      <c r="E2937" s="24"/>
      <c r="F2937" s="15" t="s">
        <v>11687</v>
      </c>
      <c r="G2937" s="15" t="s">
        <v>106</v>
      </c>
      <c r="H2937" s="38" t="s">
        <v>11688</v>
      </c>
      <c r="I2937" s="18">
        <v>45119</v>
      </c>
      <c r="J2937" s="18">
        <v>46945</v>
      </c>
      <c r="K2937" s="27" t="s">
        <v>47</v>
      </c>
      <c r="L2937" s="27"/>
      <c r="M2937" s="27" t="s">
        <v>47</v>
      </c>
      <c r="N2937" s="27" t="s">
        <v>47</v>
      </c>
      <c r="O2937" s="27"/>
      <c r="P2937" s="27"/>
      <c r="Q2937" s="27"/>
      <c r="R2937" s="24"/>
      <c r="S2937" s="24"/>
      <c r="T2937" s="24"/>
      <c r="U2937" s="24"/>
      <c r="V2937" s="24"/>
      <c r="W2937" s="27"/>
      <c r="X2937" s="27" t="s">
        <v>47</v>
      </c>
      <c r="Y2937" s="27"/>
      <c r="Z2937" s="24"/>
      <c r="AA2937" s="24"/>
      <c r="AB2937" s="27"/>
      <c r="AC2937" s="24"/>
      <c r="AD2937" s="24"/>
      <c r="AE2937" s="24"/>
      <c r="AF2937" s="24"/>
      <c r="AG2937" s="24"/>
      <c r="AH2937" s="18"/>
      <c r="AI2937" s="18"/>
      <c r="AJ2937" s="18"/>
    </row>
    <row r="2938" spans="1:36" s="19" customFormat="1" ht="35.15" customHeight="1" x14ac:dyDescent="0.55000000000000004">
      <c r="A2938" s="24">
        <f>MAX($A$5:A2937)+1</f>
        <v>2320</v>
      </c>
      <c r="B2938" s="15" t="s">
        <v>11689</v>
      </c>
      <c r="C2938" s="15" t="s">
        <v>11690</v>
      </c>
      <c r="D2938" s="15" t="s">
        <v>11691</v>
      </c>
      <c r="E2938" s="24"/>
      <c r="F2938" s="15" t="s">
        <v>11692</v>
      </c>
      <c r="G2938" s="15" t="s">
        <v>106</v>
      </c>
      <c r="H2938" s="38" t="s">
        <v>11693</v>
      </c>
      <c r="I2938" s="18">
        <v>45142</v>
      </c>
      <c r="J2938" s="18">
        <v>46968</v>
      </c>
      <c r="K2938" s="27" t="s">
        <v>45</v>
      </c>
      <c r="L2938" s="27" t="s">
        <v>45</v>
      </c>
      <c r="M2938" s="27" t="s">
        <v>45</v>
      </c>
      <c r="N2938" s="27" t="s">
        <v>45</v>
      </c>
      <c r="O2938" s="27" t="s">
        <v>45</v>
      </c>
      <c r="P2938" s="27"/>
      <c r="Q2938" s="27"/>
      <c r="R2938" s="24"/>
      <c r="S2938" s="24"/>
      <c r="T2938" s="24"/>
      <c r="U2938" s="24"/>
      <c r="V2938" s="24"/>
      <c r="W2938" s="27" t="s">
        <v>45</v>
      </c>
      <c r="X2938" s="27" t="s">
        <v>45</v>
      </c>
      <c r="Y2938" s="27" t="s">
        <v>45</v>
      </c>
      <c r="Z2938" s="24"/>
      <c r="AA2938" s="24"/>
      <c r="AB2938" s="27"/>
      <c r="AC2938" s="24"/>
      <c r="AD2938" s="24"/>
      <c r="AE2938" s="24"/>
      <c r="AF2938" s="24"/>
      <c r="AG2938" s="24"/>
      <c r="AH2938" s="18"/>
      <c r="AI2938" s="18"/>
      <c r="AJ2938" s="18"/>
    </row>
    <row r="2939" spans="1:36" s="19" customFormat="1" ht="35.15" customHeight="1" x14ac:dyDescent="0.55000000000000004">
      <c r="A2939" s="242">
        <f>MAX($A$5:A2938)+1</f>
        <v>2321</v>
      </c>
      <c r="B2939" s="246" t="s">
        <v>11694</v>
      </c>
      <c r="C2939" s="246" t="s">
        <v>11695</v>
      </c>
      <c r="D2939" s="246" t="s">
        <v>11696</v>
      </c>
      <c r="E2939" s="242"/>
      <c r="F2939" s="246" t="s">
        <v>11697</v>
      </c>
      <c r="G2939" s="15" t="s">
        <v>106</v>
      </c>
      <c r="H2939" s="248" t="s">
        <v>11698</v>
      </c>
      <c r="I2939" s="250">
        <v>45156</v>
      </c>
      <c r="J2939" s="250">
        <v>46982</v>
      </c>
      <c r="K2939" s="27" t="s">
        <v>45</v>
      </c>
      <c r="L2939" s="27" t="s">
        <v>45</v>
      </c>
      <c r="M2939" s="27" t="s">
        <v>45</v>
      </c>
      <c r="N2939" s="27" t="s">
        <v>45</v>
      </c>
      <c r="O2939" s="27" t="s">
        <v>45</v>
      </c>
      <c r="P2939" s="27"/>
      <c r="Q2939" s="27" t="s">
        <v>47</v>
      </c>
      <c r="R2939" s="27" t="s">
        <v>47</v>
      </c>
      <c r="S2939" s="24"/>
      <c r="T2939" s="24"/>
      <c r="U2939" s="24"/>
      <c r="V2939" s="24"/>
      <c r="W2939" s="27" t="s">
        <v>47</v>
      </c>
      <c r="X2939" s="27" t="s">
        <v>47</v>
      </c>
      <c r="Y2939" s="27"/>
      <c r="Z2939" s="24"/>
      <c r="AA2939" s="24"/>
      <c r="AB2939" s="27"/>
      <c r="AC2939" s="24"/>
      <c r="AD2939" s="24"/>
      <c r="AE2939" s="24"/>
      <c r="AF2939" s="24"/>
      <c r="AG2939" s="24"/>
      <c r="AH2939" s="18"/>
      <c r="AI2939" s="18"/>
      <c r="AJ2939" s="18"/>
    </row>
    <row r="2940" spans="1:36" s="19" customFormat="1" ht="35.15" customHeight="1" x14ac:dyDescent="0.55000000000000004">
      <c r="A2940" s="243"/>
      <c r="B2940" s="247"/>
      <c r="C2940" s="247"/>
      <c r="D2940" s="247"/>
      <c r="E2940" s="243"/>
      <c r="F2940" s="247"/>
      <c r="G2940" s="15" t="s">
        <v>106</v>
      </c>
      <c r="H2940" s="249"/>
      <c r="I2940" s="251"/>
      <c r="J2940" s="251"/>
      <c r="K2940" s="27"/>
      <c r="L2940" s="27"/>
      <c r="M2940" s="27" t="s">
        <v>49</v>
      </c>
      <c r="N2940" s="27" t="s">
        <v>49</v>
      </c>
      <c r="O2940" s="27"/>
      <c r="P2940" s="27"/>
      <c r="Q2940" s="27"/>
      <c r="R2940" s="27"/>
      <c r="S2940" s="24"/>
      <c r="T2940" s="24"/>
      <c r="U2940" s="24"/>
      <c r="V2940" s="24"/>
      <c r="W2940" s="27"/>
      <c r="X2940" s="27"/>
      <c r="Y2940" s="27"/>
      <c r="Z2940" s="24"/>
      <c r="AA2940" s="24"/>
      <c r="AB2940" s="27"/>
      <c r="AC2940" s="24"/>
      <c r="AD2940" s="24"/>
      <c r="AE2940" s="24"/>
      <c r="AF2940" s="24"/>
      <c r="AG2940" s="24"/>
      <c r="AH2940" s="18"/>
      <c r="AI2940" s="18"/>
      <c r="AJ2940" s="18"/>
    </row>
    <row r="2941" spans="1:36" s="19" customFormat="1" ht="35.15" customHeight="1" x14ac:dyDescent="0.55000000000000004">
      <c r="A2941" s="24">
        <f>MAX($A$5:A2940)+1</f>
        <v>2322</v>
      </c>
      <c r="B2941" s="15" t="s">
        <v>11699</v>
      </c>
      <c r="C2941" s="15" t="s">
        <v>11700</v>
      </c>
      <c r="D2941" s="15" t="s">
        <v>11701</v>
      </c>
      <c r="E2941" s="24"/>
      <c r="F2941" s="15" t="s">
        <v>11702</v>
      </c>
      <c r="G2941" s="15" t="s">
        <v>106</v>
      </c>
      <c r="H2941" s="38" t="s">
        <v>11703</v>
      </c>
      <c r="I2941" s="18">
        <v>45174</v>
      </c>
      <c r="J2941" s="18">
        <v>47000</v>
      </c>
      <c r="K2941" s="27" t="s">
        <v>47</v>
      </c>
      <c r="L2941" s="27" t="s">
        <v>47</v>
      </c>
      <c r="M2941" s="27" t="s">
        <v>47</v>
      </c>
      <c r="N2941" s="27" t="s">
        <v>47</v>
      </c>
      <c r="O2941" s="27" t="s">
        <v>47</v>
      </c>
      <c r="P2941" s="27"/>
      <c r="Q2941" s="27"/>
      <c r="R2941" s="24"/>
      <c r="S2941" s="24"/>
      <c r="T2941" s="24"/>
      <c r="U2941" s="24"/>
      <c r="V2941" s="24"/>
      <c r="W2941" s="27" t="s">
        <v>47</v>
      </c>
      <c r="X2941" s="27" t="s">
        <v>47</v>
      </c>
      <c r="Y2941" s="27" t="s">
        <v>47</v>
      </c>
      <c r="Z2941" s="24"/>
      <c r="AA2941" s="24"/>
      <c r="AB2941" s="27"/>
      <c r="AC2941" s="24"/>
      <c r="AD2941" s="24"/>
      <c r="AE2941" s="24"/>
      <c r="AF2941" s="24"/>
      <c r="AG2941" s="24"/>
      <c r="AH2941" s="18"/>
      <c r="AI2941" s="18"/>
      <c r="AJ2941" s="18"/>
    </row>
    <row r="2942" spans="1:36" s="19" customFormat="1" ht="35.15" customHeight="1" x14ac:dyDescent="0.55000000000000004">
      <c r="A2942" s="24">
        <f>MAX($A$5:A2941)+1</f>
        <v>2323</v>
      </c>
      <c r="B2942" s="15" t="s">
        <v>11704</v>
      </c>
      <c r="C2942" s="15"/>
      <c r="D2942" s="15" t="s">
        <v>11705</v>
      </c>
      <c r="E2942" s="24"/>
      <c r="F2942" s="15" t="s">
        <v>11706</v>
      </c>
      <c r="G2942" s="15" t="s">
        <v>106</v>
      </c>
      <c r="H2942" s="38" t="s">
        <v>11707</v>
      </c>
      <c r="I2942" s="18">
        <v>45183</v>
      </c>
      <c r="J2942" s="18">
        <v>47009</v>
      </c>
      <c r="K2942" s="27" t="s">
        <v>47</v>
      </c>
      <c r="L2942" s="27" t="s">
        <v>47</v>
      </c>
      <c r="M2942" s="27" t="s">
        <v>47</v>
      </c>
      <c r="N2942" s="27" t="s">
        <v>47</v>
      </c>
      <c r="O2942" s="27" t="s">
        <v>47</v>
      </c>
      <c r="P2942" s="27" t="s">
        <v>47</v>
      </c>
      <c r="Q2942" s="27" t="s">
        <v>47</v>
      </c>
      <c r="R2942" s="27" t="s">
        <v>47</v>
      </c>
      <c r="S2942" s="24"/>
      <c r="T2942" s="24"/>
      <c r="U2942" s="24"/>
      <c r="V2942" s="24"/>
      <c r="W2942" s="27" t="s">
        <v>47</v>
      </c>
      <c r="X2942" s="27" t="s">
        <v>47</v>
      </c>
      <c r="Y2942" s="27" t="s">
        <v>47</v>
      </c>
      <c r="Z2942" s="24"/>
      <c r="AA2942" s="24"/>
      <c r="AB2942" s="27"/>
      <c r="AC2942" s="24"/>
      <c r="AD2942" s="24"/>
      <c r="AE2942" s="24"/>
      <c r="AF2942" s="24"/>
      <c r="AG2942" s="24"/>
      <c r="AH2942" s="18"/>
      <c r="AI2942" s="18"/>
      <c r="AJ2942" s="18"/>
    </row>
    <row r="2943" spans="1:36" s="19" customFormat="1" ht="35.15" customHeight="1" x14ac:dyDescent="0.55000000000000004">
      <c r="A2943" s="24">
        <f>MAX($A$5:A2942)+1</f>
        <v>2324</v>
      </c>
      <c r="B2943" s="15" t="s">
        <v>11708</v>
      </c>
      <c r="C2943" s="15"/>
      <c r="D2943" s="15" t="s">
        <v>11708</v>
      </c>
      <c r="E2943" s="24"/>
      <c r="F2943" s="15" t="s">
        <v>11709</v>
      </c>
      <c r="G2943" s="15" t="s">
        <v>106</v>
      </c>
      <c r="H2943" s="38" t="s">
        <v>11710</v>
      </c>
      <c r="I2943" s="18">
        <v>45183</v>
      </c>
      <c r="J2943" s="18">
        <v>47009</v>
      </c>
      <c r="K2943" s="27" t="s">
        <v>47</v>
      </c>
      <c r="L2943" s="27" t="s">
        <v>47</v>
      </c>
      <c r="M2943" s="27" t="s">
        <v>47</v>
      </c>
      <c r="N2943" s="27" t="s">
        <v>47</v>
      </c>
      <c r="O2943" s="27" t="s">
        <v>47</v>
      </c>
      <c r="P2943" s="27"/>
      <c r="Q2943" s="27"/>
      <c r="R2943" s="24"/>
      <c r="S2943" s="24"/>
      <c r="T2943" s="24"/>
      <c r="U2943" s="24"/>
      <c r="V2943" s="24"/>
      <c r="W2943" s="27" t="s">
        <v>47</v>
      </c>
      <c r="X2943" s="27" t="s">
        <v>47</v>
      </c>
      <c r="Y2943" s="27" t="s">
        <v>47</v>
      </c>
      <c r="Z2943" s="24"/>
      <c r="AA2943" s="24"/>
      <c r="AB2943" s="27"/>
      <c r="AC2943" s="24"/>
      <c r="AD2943" s="24"/>
      <c r="AE2943" s="24"/>
      <c r="AF2943" s="24"/>
      <c r="AG2943" s="24"/>
      <c r="AH2943" s="18"/>
      <c r="AI2943" s="18"/>
      <c r="AJ2943" s="18"/>
    </row>
    <row r="2944" spans="1:36" s="19" customFormat="1" ht="35.15" customHeight="1" x14ac:dyDescent="0.55000000000000004">
      <c r="A2944" s="242">
        <f>MAX($A$5:A2943)+1</f>
        <v>2325</v>
      </c>
      <c r="B2944" s="246" t="s">
        <v>11711</v>
      </c>
      <c r="C2944" s="246" t="s">
        <v>11712</v>
      </c>
      <c r="D2944" s="246" t="s">
        <v>11713</v>
      </c>
      <c r="E2944" s="242"/>
      <c r="F2944" s="246" t="s">
        <v>11714</v>
      </c>
      <c r="G2944" s="15" t="s">
        <v>106</v>
      </c>
      <c r="H2944" s="248" t="s">
        <v>11715</v>
      </c>
      <c r="I2944" s="250">
        <v>45198</v>
      </c>
      <c r="J2944" s="250">
        <v>47024</v>
      </c>
      <c r="K2944" s="27" t="s">
        <v>45</v>
      </c>
      <c r="L2944" s="27" t="s">
        <v>47</v>
      </c>
      <c r="M2944" s="27" t="s">
        <v>47</v>
      </c>
      <c r="N2944" s="27" t="s">
        <v>45</v>
      </c>
      <c r="O2944" s="27" t="s">
        <v>45</v>
      </c>
      <c r="P2944" s="27"/>
      <c r="Q2944" s="27"/>
      <c r="R2944" s="24"/>
      <c r="S2944" s="24"/>
      <c r="T2944" s="24"/>
      <c r="U2944" s="24"/>
      <c r="V2944" s="24"/>
      <c r="W2944" s="27" t="s">
        <v>45</v>
      </c>
      <c r="X2944" s="27" t="s">
        <v>45</v>
      </c>
      <c r="Y2944" s="27" t="s">
        <v>45</v>
      </c>
      <c r="Z2944" s="24"/>
      <c r="AA2944" s="24"/>
      <c r="AB2944" s="27"/>
      <c r="AC2944" s="24"/>
      <c r="AD2944" s="24"/>
      <c r="AE2944" s="24"/>
      <c r="AF2944" s="24"/>
      <c r="AG2944" s="24"/>
      <c r="AH2944" s="18"/>
      <c r="AI2944" s="18"/>
      <c r="AJ2944" s="18"/>
    </row>
    <row r="2945" spans="1:36" s="19" customFormat="1" ht="35.15" customHeight="1" x14ac:dyDescent="0.55000000000000004">
      <c r="A2945" s="243"/>
      <c r="B2945" s="247"/>
      <c r="C2945" s="247"/>
      <c r="D2945" s="247"/>
      <c r="E2945" s="243"/>
      <c r="F2945" s="247"/>
      <c r="G2945" s="15" t="s">
        <v>106</v>
      </c>
      <c r="H2945" s="249"/>
      <c r="I2945" s="251"/>
      <c r="J2945" s="251"/>
      <c r="K2945" s="27" t="s">
        <v>49</v>
      </c>
      <c r="L2945" s="27" t="s">
        <v>49</v>
      </c>
      <c r="M2945" s="27" t="s">
        <v>49</v>
      </c>
      <c r="N2945" s="27" t="s">
        <v>49</v>
      </c>
      <c r="O2945" s="27"/>
      <c r="P2945" s="27"/>
      <c r="Q2945" s="27"/>
      <c r="R2945" s="24"/>
      <c r="S2945" s="24"/>
      <c r="T2945" s="24"/>
      <c r="U2945" s="24"/>
      <c r="V2945" s="24"/>
      <c r="W2945" s="27"/>
      <c r="X2945" s="27"/>
      <c r="Y2945" s="27"/>
      <c r="Z2945" s="24"/>
      <c r="AA2945" s="24"/>
      <c r="AB2945" s="27"/>
      <c r="AC2945" s="24"/>
      <c r="AD2945" s="24"/>
      <c r="AE2945" s="24"/>
      <c r="AF2945" s="24"/>
      <c r="AG2945" s="24"/>
      <c r="AH2945" s="18"/>
      <c r="AI2945" s="18"/>
      <c r="AJ2945" s="18"/>
    </row>
    <row r="2946" spans="1:36" s="19" customFormat="1" ht="35.15" customHeight="1" x14ac:dyDescent="0.55000000000000004">
      <c r="A2946" s="242">
        <f>MAX($A$5:A2945)+1</f>
        <v>2326</v>
      </c>
      <c r="B2946" s="246" t="s">
        <v>11716</v>
      </c>
      <c r="C2946" s="246"/>
      <c r="D2946" s="246" t="s">
        <v>11717</v>
      </c>
      <c r="E2946" s="242"/>
      <c r="F2946" s="246" t="s">
        <v>11718</v>
      </c>
      <c r="G2946" s="15" t="s">
        <v>106</v>
      </c>
      <c r="H2946" s="248" t="s">
        <v>11719</v>
      </c>
      <c r="I2946" s="250">
        <v>45202</v>
      </c>
      <c r="J2946" s="250">
        <v>47028</v>
      </c>
      <c r="K2946" s="27" t="s">
        <v>45</v>
      </c>
      <c r="L2946" s="27" t="s">
        <v>45</v>
      </c>
      <c r="M2946" s="27" t="s">
        <v>45</v>
      </c>
      <c r="N2946" s="27" t="s">
        <v>45</v>
      </c>
      <c r="O2946" s="27" t="s">
        <v>45</v>
      </c>
      <c r="P2946" s="27"/>
      <c r="Q2946" s="27"/>
      <c r="R2946" s="24"/>
      <c r="S2946" s="24"/>
      <c r="T2946" s="24"/>
      <c r="U2946" s="24"/>
      <c r="V2946" s="24"/>
      <c r="W2946" s="27" t="s">
        <v>47</v>
      </c>
      <c r="X2946" s="27" t="s">
        <v>47</v>
      </c>
      <c r="Y2946" s="27" t="s">
        <v>47</v>
      </c>
      <c r="Z2946" s="24"/>
      <c r="AA2946" s="24"/>
      <c r="AB2946" s="27"/>
      <c r="AC2946" s="24"/>
      <c r="AD2946" s="24"/>
      <c r="AE2946" s="24"/>
      <c r="AF2946" s="24"/>
      <c r="AG2946" s="24"/>
      <c r="AH2946" s="18"/>
      <c r="AI2946" s="18"/>
      <c r="AJ2946" s="18"/>
    </row>
    <row r="2947" spans="1:36" s="19" customFormat="1" ht="35.15" customHeight="1" x14ac:dyDescent="0.55000000000000004">
      <c r="A2947" s="243"/>
      <c r="B2947" s="247"/>
      <c r="C2947" s="247"/>
      <c r="D2947" s="247"/>
      <c r="E2947" s="243"/>
      <c r="F2947" s="247"/>
      <c r="G2947" s="15" t="s">
        <v>106</v>
      </c>
      <c r="H2947" s="249"/>
      <c r="I2947" s="251"/>
      <c r="J2947" s="251"/>
      <c r="K2947" s="27" t="s">
        <v>49</v>
      </c>
      <c r="L2947" s="27"/>
      <c r="M2947" s="27" t="s">
        <v>49</v>
      </c>
      <c r="N2947" s="27" t="s">
        <v>49</v>
      </c>
      <c r="O2947" s="27"/>
      <c r="P2947" s="27"/>
      <c r="Q2947" s="27"/>
      <c r="R2947" s="24"/>
      <c r="S2947" s="24"/>
      <c r="T2947" s="24"/>
      <c r="U2947" s="24"/>
      <c r="V2947" s="24"/>
      <c r="W2947" s="27"/>
      <c r="X2947" s="27"/>
      <c r="Y2947" s="27"/>
      <c r="Z2947" s="24"/>
      <c r="AA2947" s="24"/>
      <c r="AB2947" s="27"/>
      <c r="AC2947" s="24"/>
      <c r="AD2947" s="24"/>
      <c r="AE2947" s="24"/>
      <c r="AF2947" s="24"/>
      <c r="AG2947" s="24"/>
      <c r="AH2947" s="18"/>
      <c r="AI2947" s="18"/>
      <c r="AJ2947" s="18"/>
    </row>
    <row r="2948" spans="1:36" s="19" customFormat="1" ht="35.15" customHeight="1" x14ac:dyDescent="0.55000000000000004">
      <c r="A2948" s="24">
        <f>MAX($A$5:A2947)+1</f>
        <v>2327</v>
      </c>
      <c r="B2948" s="31" t="s">
        <v>11720</v>
      </c>
      <c r="C2948" s="31"/>
      <c r="D2948" s="31" t="s">
        <v>11721</v>
      </c>
      <c r="E2948" s="37"/>
      <c r="F2948" s="31" t="s">
        <v>11722</v>
      </c>
      <c r="G2948" s="31" t="s">
        <v>106</v>
      </c>
      <c r="H2948" s="32" t="s">
        <v>11723</v>
      </c>
      <c r="I2948" s="33">
        <v>45225</v>
      </c>
      <c r="J2948" s="33">
        <v>47051</v>
      </c>
      <c r="K2948" s="155" t="s">
        <v>47</v>
      </c>
      <c r="L2948" s="155" t="s">
        <v>47</v>
      </c>
      <c r="M2948" s="27" t="s">
        <v>47</v>
      </c>
      <c r="N2948" s="27" t="s">
        <v>47</v>
      </c>
      <c r="O2948" s="27" t="s">
        <v>47</v>
      </c>
      <c r="P2948" s="27"/>
      <c r="Q2948" s="27" t="s">
        <v>47</v>
      </c>
      <c r="R2948" s="27" t="s">
        <v>47</v>
      </c>
      <c r="S2948" s="27" t="s">
        <v>47</v>
      </c>
      <c r="T2948" s="27" t="s">
        <v>47</v>
      </c>
      <c r="U2948" s="27" t="s">
        <v>47</v>
      </c>
      <c r="V2948" s="24"/>
      <c r="W2948" s="27" t="s">
        <v>47</v>
      </c>
      <c r="X2948" s="27" t="s">
        <v>47</v>
      </c>
      <c r="Y2948" s="27" t="s">
        <v>47</v>
      </c>
      <c r="Z2948" s="24"/>
      <c r="AA2948" s="24"/>
      <c r="AB2948" s="27"/>
      <c r="AC2948" s="24"/>
      <c r="AD2948" s="24"/>
      <c r="AE2948" s="24"/>
      <c r="AF2948" s="24"/>
      <c r="AG2948" s="24"/>
      <c r="AH2948" s="18"/>
      <c r="AI2948" s="18"/>
      <c r="AJ2948" s="18"/>
    </row>
    <row r="2949" spans="1:36" s="19" customFormat="1" ht="35.15" customHeight="1" x14ac:dyDescent="0.55000000000000004">
      <c r="A2949" s="242">
        <f>MAX($A$5:A2948)+1</f>
        <v>2328</v>
      </c>
      <c r="B2949" s="246" t="s">
        <v>11724</v>
      </c>
      <c r="C2949" s="246"/>
      <c r="D2949" s="246" t="s">
        <v>11725</v>
      </c>
      <c r="E2949" s="242"/>
      <c r="F2949" s="246" t="s">
        <v>11726</v>
      </c>
      <c r="G2949" s="15" t="s">
        <v>106</v>
      </c>
      <c r="H2949" s="248" t="s">
        <v>11727</v>
      </c>
      <c r="I2949" s="250">
        <v>45247</v>
      </c>
      <c r="J2949" s="250">
        <v>47073</v>
      </c>
      <c r="K2949" s="27" t="s">
        <v>45</v>
      </c>
      <c r="L2949" s="27" t="s">
        <v>45</v>
      </c>
      <c r="M2949" s="27" t="s">
        <v>45</v>
      </c>
      <c r="N2949" s="27" t="s">
        <v>45</v>
      </c>
      <c r="O2949" s="27"/>
      <c r="P2949" s="27"/>
      <c r="Q2949" s="27"/>
      <c r="R2949" s="24"/>
      <c r="S2949" s="24"/>
      <c r="T2949" s="24"/>
      <c r="U2949" s="24"/>
      <c r="V2949" s="24"/>
      <c r="W2949" s="27"/>
      <c r="X2949" s="27"/>
      <c r="Y2949" s="27"/>
      <c r="Z2949" s="24"/>
      <c r="AA2949" s="24"/>
      <c r="AB2949" s="27"/>
      <c r="AC2949" s="24"/>
      <c r="AD2949" s="24"/>
      <c r="AE2949" s="24"/>
      <c r="AF2949" s="24"/>
      <c r="AG2949" s="24"/>
      <c r="AH2949" s="18"/>
      <c r="AI2949" s="18"/>
      <c r="AJ2949" s="18"/>
    </row>
    <row r="2950" spans="1:36" s="19" customFormat="1" ht="35.15" customHeight="1" x14ac:dyDescent="0.55000000000000004">
      <c r="A2950" s="243"/>
      <c r="B2950" s="247"/>
      <c r="C2950" s="247"/>
      <c r="D2950" s="247"/>
      <c r="E2950" s="243"/>
      <c r="F2950" s="247"/>
      <c r="G2950" s="15" t="s">
        <v>106</v>
      </c>
      <c r="H2950" s="249"/>
      <c r="I2950" s="251"/>
      <c r="J2950" s="251"/>
      <c r="K2950" s="27"/>
      <c r="L2950" s="27"/>
      <c r="M2950" s="27" t="s">
        <v>49</v>
      </c>
      <c r="N2950" s="27" t="s">
        <v>49</v>
      </c>
      <c r="O2950" s="27"/>
      <c r="P2950" s="27"/>
      <c r="Q2950" s="27"/>
      <c r="R2950" s="24"/>
      <c r="S2950" s="24"/>
      <c r="T2950" s="24"/>
      <c r="U2950" s="24"/>
      <c r="V2950" s="24"/>
      <c r="W2950" s="27"/>
      <c r="X2950" s="27"/>
      <c r="Y2950" s="27"/>
      <c r="Z2950" s="24"/>
      <c r="AA2950" s="24"/>
      <c r="AB2950" s="27"/>
      <c r="AC2950" s="24"/>
      <c r="AD2950" s="24"/>
      <c r="AE2950" s="24"/>
      <c r="AF2950" s="24"/>
      <c r="AG2950" s="24"/>
      <c r="AH2950" s="18"/>
      <c r="AI2950" s="18"/>
      <c r="AJ2950" s="18"/>
    </row>
    <row r="2951" spans="1:36" s="19" customFormat="1" ht="35.15" customHeight="1" x14ac:dyDescent="0.55000000000000004">
      <c r="A2951" s="24">
        <f>MAX($A$5:A2950)+1</f>
        <v>2329</v>
      </c>
      <c r="B2951" s="15" t="s">
        <v>11728</v>
      </c>
      <c r="C2951" s="15" t="s">
        <v>11729</v>
      </c>
      <c r="D2951" s="15" t="s">
        <v>11730</v>
      </c>
      <c r="E2951" s="24"/>
      <c r="F2951" s="15" t="s">
        <v>11731</v>
      </c>
      <c r="G2951" s="15" t="s">
        <v>106</v>
      </c>
      <c r="H2951" s="38" t="s">
        <v>11732</v>
      </c>
      <c r="I2951" s="18">
        <v>45258</v>
      </c>
      <c r="J2951" s="18">
        <v>47084</v>
      </c>
      <c r="K2951" s="27" t="s">
        <v>45</v>
      </c>
      <c r="L2951" s="27" t="s">
        <v>45</v>
      </c>
      <c r="M2951" s="27" t="s">
        <v>45</v>
      </c>
      <c r="N2951" s="27" t="s">
        <v>45</v>
      </c>
      <c r="O2951" s="27" t="s">
        <v>45</v>
      </c>
      <c r="P2951" s="27"/>
      <c r="Q2951" s="27"/>
      <c r="R2951" s="24"/>
      <c r="S2951" s="24"/>
      <c r="T2951" s="24"/>
      <c r="U2951" s="24"/>
      <c r="V2951" s="24"/>
      <c r="W2951" s="27" t="s">
        <v>47</v>
      </c>
      <c r="X2951" s="27" t="s">
        <v>47</v>
      </c>
      <c r="Y2951" s="27" t="s">
        <v>47</v>
      </c>
      <c r="Z2951" s="24"/>
      <c r="AA2951" s="24"/>
      <c r="AB2951" s="27"/>
      <c r="AC2951" s="24"/>
      <c r="AD2951" s="24"/>
      <c r="AE2951" s="24"/>
      <c r="AF2951" s="24"/>
      <c r="AG2951" s="24"/>
      <c r="AH2951" s="18"/>
      <c r="AI2951" s="18"/>
      <c r="AJ2951" s="18"/>
    </row>
    <row r="2952" spans="1:36" s="19" customFormat="1" ht="35.15" customHeight="1" x14ac:dyDescent="0.55000000000000004">
      <c r="A2952" s="24">
        <f>MAX($A$5:A2951)+1</f>
        <v>2330</v>
      </c>
      <c r="B2952" s="15" t="s">
        <v>11733</v>
      </c>
      <c r="C2952" s="15"/>
      <c r="D2952" s="15" t="s">
        <v>11733</v>
      </c>
      <c r="E2952" s="24"/>
      <c r="F2952" s="15" t="s">
        <v>11734</v>
      </c>
      <c r="G2952" s="15" t="s">
        <v>106</v>
      </c>
      <c r="H2952" s="38" t="s">
        <v>11735</v>
      </c>
      <c r="I2952" s="18">
        <v>45260</v>
      </c>
      <c r="J2952" s="18">
        <v>47086</v>
      </c>
      <c r="K2952" s="27" t="s">
        <v>47</v>
      </c>
      <c r="L2952" s="27" t="s">
        <v>47</v>
      </c>
      <c r="M2952" s="27" t="s">
        <v>47</v>
      </c>
      <c r="N2952" s="27" t="s">
        <v>47</v>
      </c>
      <c r="O2952" s="27" t="s">
        <v>47</v>
      </c>
      <c r="P2952" s="27"/>
      <c r="Q2952" s="27"/>
      <c r="R2952" s="24"/>
      <c r="S2952" s="24"/>
      <c r="T2952" s="24"/>
      <c r="U2952" s="24"/>
      <c r="V2952" s="24"/>
      <c r="W2952" s="27" t="s">
        <v>47</v>
      </c>
      <c r="X2952" s="27" t="s">
        <v>47</v>
      </c>
      <c r="Y2952" s="27" t="s">
        <v>47</v>
      </c>
      <c r="Z2952" s="24"/>
      <c r="AA2952" s="24"/>
      <c r="AB2952" s="27"/>
      <c r="AC2952" s="24"/>
      <c r="AD2952" s="24"/>
      <c r="AE2952" s="24"/>
      <c r="AF2952" s="24"/>
      <c r="AG2952" s="24"/>
      <c r="AH2952" s="18"/>
      <c r="AI2952" s="18"/>
      <c r="AJ2952" s="18"/>
    </row>
    <row r="2953" spans="1:36" s="19" customFormat="1" ht="35.15" customHeight="1" x14ac:dyDescent="0.55000000000000004">
      <c r="A2953" s="24">
        <f>MAX($A$5:A2952)+1</f>
        <v>2331</v>
      </c>
      <c r="B2953" s="15" t="s">
        <v>11736</v>
      </c>
      <c r="C2953" s="15" t="s">
        <v>11737</v>
      </c>
      <c r="D2953" s="15" t="s">
        <v>11738</v>
      </c>
      <c r="E2953" s="24"/>
      <c r="F2953" s="15" t="s">
        <v>11739</v>
      </c>
      <c r="G2953" s="15" t="s">
        <v>106</v>
      </c>
      <c r="H2953" s="38" t="s">
        <v>11740</v>
      </c>
      <c r="I2953" s="18">
        <v>45258</v>
      </c>
      <c r="J2953" s="18">
        <v>47084</v>
      </c>
      <c r="K2953" s="27" t="s">
        <v>47</v>
      </c>
      <c r="L2953" s="27" t="s">
        <v>47</v>
      </c>
      <c r="M2953" s="27" t="s">
        <v>47</v>
      </c>
      <c r="N2953" s="27" t="s">
        <v>47</v>
      </c>
      <c r="O2953" s="27"/>
      <c r="P2953" s="27"/>
      <c r="Q2953" s="27"/>
      <c r="R2953" s="24"/>
      <c r="S2953" s="24"/>
      <c r="T2953" s="24"/>
      <c r="U2953" s="24"/>
      <c r="V2953" s="24"/>
      <c r="W2953" s="27"/>
      <c r="X2953" s="27"/>
      <c r="Y2953" s="27"/>
      <c r="Z2953" s="24"/>
      <c r="AA2953" s="24"/>
      <c r="AB2953" s="27"/>
      <c r="AC2953" s="24"/>
      <c r="AD2953" s="24"/>
      <c r="AE2953" s="24"/>
      <c r="AF2953" s="24"/>
      <c r="AG2953" s="24"/>
      <c r="AH2953" s="18"/>
      <c r="AI2953" s="18"/>
      <c r="AJ2953" s="18"/>
    </row>
    <row r="2954" spans="1:36" s="19" customFormat="1" ht="35.15" customHeight="1" x14ac:dyDescent="0.55000000000000004">
      <c r="A2954" s="24">
        <f>MAX($A$5:A2953)+1</f>
        <v>2332</v>
      </c>
      <c r="B2954" s="15" t="s">
        <v>11741</v>
      </c>
      <c r="C2954" s="15" t="s">
        <v>11742</v>
      </c>
      <c r="D2954" s="15" t="s">
        <v>11743</v>
      </c>
      <c r="E2954" s="24"/>
      <c r="F2954" s="15" t="s">
        <v>11744</v>
      </c>
      <c r="G2954" s="15" t="s">
        <v>106</v>
      </c>
      <c r="H2954" s="38" t="s">
        <v>11745</v>
      </c>
      <c r="I2954" s="18">
        <v>45258</v>
      </c>
      <c r="J2954" s="18">
        <v>47084</v>
      </c>
      <c r="K2954" s="27" t="s">
        <v>47</v>
      </c>
      <c r="L2954" s="27" t="s">
        <v>47</v>
      </c>
      <c r="M2954" s="27" t="s">
        <v>47</v>
      </c>
      <c r="N2954" s="27" t="s">
        <v>47</v>
      </c>
      <c r="O2954" s="27"/>
      <c r="P2954" s="27"/>
      <c r="Q2954" s="27"/>
      <c r="R2954" s="24"/>
      <c r="S2954" s="24"/>
      <c r="T2954" s="24"/>
      <c r="U2954" s="24"/>
      <c r="V2954" s="24"/>
      <c r="W2954" s="27" t="s">
        <v>47</v>
      </c>
      <c r="X2954" s="27" t="s">
        <v>47</v>
      </c>
      <c r="Y2954" s="27" t="s">
        <v>47</v>
      </c>
      <c r="Z2954" s="24"/>
      <c r="AA2954" s="24"/>
      <c r="AB2954" s="27"/>
      <c r="AC2954" s="24"/>
      <c r="AD2954" s="24"/>
      <c r="AE2954" s="24"/>
      <c r="AF2954" s="24"/>
      <c r="AG2954" s="24"/>
      <c r="AH2954" s="18"/>
      <c r="AI2954" s="18"/>
      <c r="AJ2954" s="18"/>
    </row>
    <row r="2955" spans="1:36" s="19" customFormat="1" ht="35.15" customHeight="1" x14ac:dyDescent="0.55000000000000004">
      <c r="A2955" s="24">
        <f>MAX($A$5:A2954)+1</f>
        <v>2333</v>
      </c>
      <c r="B2955" s="15" t="s">
        <v>11746</v>
      </c>
      <c r="C2955" s="15" t="s">
        <v>11747</v>
      </c>
      <c r="D2955" s="15" t="s">
        <v>10191</v>
      </c>
      <c r="E2955" s="24"/>
      <c r="F2955" s="15" t="s">
        <v>11748</v>
      </c>
      <c r="G2955" s="15" t="s">
        <v>106</v>
      </c>
      <c r="H2955" s="38" t="s">
        <v>11749</v>
      </c>
      <c r="I2955" s="18">
        <v>45268</v>
      </c>
      <c r="J2955" s="18">
        <v>47094</v>
      </c>
      <c r="K2955" s="27" t="s">
        <v>47</v>
      </c>
      <c r="L2955" s="27" t="s">
        <v>47</v>
      </c>
      <c r="M2955" s="27" t="s">
        <v>47</v>
      </c>
      <c r="N2955" s="27" t="s">
        <v>47</v>
      </c>
      <c r="O2955" s="27"/>
      <c r="P2955" s="27"/>
      <c r="Q2955" s="27"/>
      <c r="R2955" s="24"/>
      <c r="S2955" s="24"/>
      <c r="T2955" s="24"/>
      <c r="U2955" s="24"/>
      <c r="V2955" s="24"/>
      <c r="W2955" s="27" t="s">
        <v>47</v>
      </c>
      <c r="X2955" s="27" t="s">
        <v>47</v>
      </c>
      <c r="Y2955" s="27" t="s">
        <v>47</v>
      </c>
      <c r="Z2955" s="24"/>
      <c r="AA2955" s="24"/>
      <c r="AB2955" s="27"/>
      <c r="AC2955" s="24"/>
      <c r="AD2955" s="24"/>
      <c r="AE2955" s="24"/>
      <c r="AF2955" s="24"/>
      <c r="AG2955" s="24"/>
      <c r="AH2955" s="18"/>
      <c r="AI2955" s="18"/>
      <c r="AJ2955" s="18"/>
    </row>
    <row r="2956" spans="1:36" s="19" customFormat="1" ht="35.15" customHeight="1" x14ac:dyDescent="0.55000000000000004">
      <c r="A2956" s="24">
        <f>MAX($A$5:A2955)+1</f>
        <v>2334</v>
      </c>
      <c r="B2956" s="15" t="s">
        <v>11750</v>
      </c>
      <c r="C2956" s="15"/>
      <c r="D2956" s="15" t="s">
        <v>10183</v>
      </c>
      <c r="E2956" s="24"/>
      <c r="F2956" s="15" t="s">
        <v>11751</v>
      </c>
      <c r="G2956" s="15" t="s">
        <v>106</v>
      </c>
      <c r="H2956" s="38" t="s">
        <v>11752</v>
      </c>
      <c r="I2956" s="18">
        <v>45285</v>
      </c>
      <c r="J2956" s="18">
        <v>47111</v>
      </c>
      <c r="K2956" s="27" t="s">
        <v>45</v>
      </c>
      <c r="L2956" s="27" t="s">
        <v>45</v>
      </c>
      <c r="M2956" s="27" t="s">
        <v>45</v>
      </c>
      <c r="N2956" s="27" t="s">
        <v>45</v>
      </c>
      <c r="O2956" s="27" t="s">
        <v>45</v>
      </c>
      <c r="P2956" s="27"/>
      <c r="Q2956" s="27"/>
      <c r="R2956" s="24"/>
      <c r="S2956" s="24"/>
      <c r="T2956" s="24"/>
      <c r="U2956" s="24"/>
      <c r="V2956" s="24"/>
      <c r="W2956" s="27" t="s">
        <v>47</v>
      </c>
      <c r="X2956" s="27" t="s">
        <v>47</v>
      </c>
      <c r="Y2956" s="27" t="s">
        <v>47</v>
      </c>
      <c r="Z2956" s="24"/>
      <c r="AA2956" s="24"/>
      <c r="AB2956" s="27"/>
      <c r="AC2956" s="24"/>
      <c r="AD2956" s="24"/>
      <c r="AE2956" s="24"/>
      <c r="AF2956" s="24"/>
      <c r="AG2956" s="24"/>
      <c r="AH2956" s="18"/>
      <c r="AI2956" s="18"/>
      <c r="AJ2956" s="18"/>
    </row>
    <row r="2957" spans="1:36" s="19" customFormat="1" ht="35.15" customHeight="1" x14ac:dyDescent="0.55000000000000004">
      <c r="A2957" s="24">
        <f>MAX($A$5:A2956)+1</f>
        <v>2335</v>
      </c>
      <c r="B2957" s="15" t="s">
        <v>11753</v>
      </c>
      <c r="C2957" s="15" t="s">
        <v>11754</v>
      </c>
      <c r="D2957" s="15" t="s">
        <v>11755</v>
      </c>
      <c r="E2957" s="24"/>
      <c r="F2957" s="15" t="s">
        <v>11756</v>
      </c>
      <c r="G2957" s="15" t="s">
        <v>106</v>
      </c>
      <c r="H2957" s="38" t="s">
        <v>11757</v>
      </c>
      <c r="I2957" s="18">
        <v>45307</v>
      </c>
      <c r="J2957" s="18">
        <v>47133</v>
      </c>
      <c r="K2957" s="27" t="s">
        <v>45</v>
      </c>
      <c r="L2957" s="27" t="s">
        <v>45</v>
      </c>
      <c r="M2957" s="27" t="s">
        <v>45</v>
      </c>
      <c r="N2957" s="27" t="s">
        <v>45</v>
      </c>
      <c r="O2957" s="27" t="s">
        <v>45</v>
      </c>
      <c r="P2957" s="27"/>
      <c r="Q2957" s="27"/>
      <c r="R2957" s="24"/>
      <c r="S2957" s="24"/>
      <c r="T2957" s="24"/>
      <c r="U2957" s="24"/>
      <c r="V2957" s="24"/>
      <c r="W2957" s="27" t="s">
        <v>47</v>
      </c>
      <c r="X2957" s="27" t="s">
        <v>47</v>
      </c>
      <c r="Y2957" s="27" t="s">
        <v>47</v>
      </c>
      <c r="Z2957" s="24"/>
      <c r="AA2957" s="24"/>
      <c r="AB2957" s="27"/>
      <c r="AC2957" s="24"/>
      <c r="AD2957" s="24"/>
      <c r="AE2957" s="24"/>
      <c r="AF2957" s="24"/>
      <c r="AG2957" s="24"/>
      <c r="AH2957" s="18"/>
      <c r="AI2957" s="18"/>
      <c r="AJ2957" s="18"/>
    </row>
    <row r="2958" spans="1:36" s="19" customFormat="1" ht="35.15" customHeight="1" x14ac:dyDescent="0.55000000000000004">
      <c r="A2958" s="24">
        <f>MAX($A$5:A2957)+1</f>
        <v>2336</v>
      </c>
      <c r="B2958" s="31" t="s">
        <v>11758</v>
      </c>
      <c r="C2958" s="31" t="s">
        <v>11759</v>
      </c>
      <c r="D2958" s="31" t="s">
        <v>11760</v>
      </c>
      <c r="E2958" s="37"/>
      <c r="F2958" s="31" t="s">
        <v>11761</v>
      </c>
      <c r="G2958" s="31" t="s">
        <v>106</v>
      </c>
      <c r="H2958" s="32" t="s">
        <v>11762</v>
      </c>
      <c r="I2958" s="33">
        <v>45308</v>
      </c>
      <c r="J2958" s="33">
        <v>47134</v>
      </c>
      <c r="K2958" s="27" t="s">
        <v>47</v>
      </c>
      <c r="L2958" s="27" t="s">
        <v>47</v>
      </c>
      <c r="M2958" s="27" t="s">
        <v>47</v>
      </c>
      <c r="N2958" s="27" t="s">
        <v>47</v>
      </c>
      <c r="O2958" s="27" t="s">
        <v>47</v>
      </c>
      <c r="P2958" s="27"/>
      <c r="Q2958" s="27"/>
      <c r="R2958" s="24"/>
      <c r="S2958" s="24"/>
      <c r="T2958" s="24"/>
      <c r="U2958" s="24"/>
      <c r="V2958" s="24"/>
      <c r="W2958" s="27" t="s">
        <v>47</v>
      </c>
      <c r="X2958" s="27" t="s">
        <v>47</v>
      </c>
      <c r="Y2958" s="27" t="s">
        <v>47</v>
      </c>
      <c r="Z2958" s="24"/>
      <c r="AA2958" s="24"/>
      <c r="AB2958" s="27"/>
      <c r="AC2958" s="24"/>
      <c r="AD2958" s="24"/>
      <c r="AE2958" s="24"/>
      <c r="AF2958" s="24"/>
      <c r="AG2958" s="24"/>
      <c r="AH2958" s="18"/>
      <c r="AI2958" s="18"/>
      <c r="AJ2958" s="18"/>
    </row>
    <row r="2959" spans="1:36" s="19" customFormat="1" ht="35.15" customHeight="1" x14ac:dyDescent="0.55000000000000004">
      <c r="A2959" s="242">
        <f>MAX($A$5:A2958)+1</f>
        <v>2337</v>
      </c>
      <c r="B2959" s="246" t="s">
        <v>11763</v>
      </c>
      <c r="C2959" s="246"/>
      <c r="D2959" s="246" t="s">
        <v>11764</v>
      </c>
      <c r="E2959" s="242"/>
      <c r="F2959" s="246" t="s">
        <v>11765</v>
      </c>
      <c r="G2959" s="15" t="s">
        <v>106</v>
      </c>
      <c r="H2959" s="248" t="s">
        <v>11766</v>
      </c>
      <c r="I2959" s="250">
        <v>45321</v>
      </c>
      <c r="J2959" s="250">
        <v>47147</v>
      </c>
      <c r="K2959" s="27" t="s">
        <v>45</v>
      </c>
      <c r="L2959" s="27" t="s">
        <v>45</v>
      </c>
      <c r="M2959" s="27" t="s">
        <v>45</v>
      </c>
      <c r="N2959" s="27" t="s">
        <v>45</v>
      </c>
      <c r="O2959" s="27" t="s">
        <v>45</v>
      </c>
      <c r="P2959" s="27" t="s">
        <v>47</v>
      </c>
      <c r="Q2959" s="27" t="s">
        <v>47</v>
      </c>
      <c r="R2959" s="27" t="s">
        <v>47</v>
      </c>
      <c r="S2959" s="27" t="s">
        <v>47</v>
      </c>
      <c r="T2959" s="27" t="s">
        <v>47</v>
      </c>
      <c r="U2959" s="27" t="s">
        <v>47</v>
      </c>
      <c r="V2959" s="27" t="s">
        <v>47</v>
      </c>
      <c r="W2959" s="27" t="s">
        <v>47</v>
      </c>
      <c r="X2959" s="27" t="s">
        <v>47</v>
      </c>
      <c r="Y2959" s="27" t="s">
        <v>47</v>
      </c>
      <c r="Z2959" s="27" t="s">
        <v>47</v>
      </c>
      <c r="AA2959" s="27" t="s">
        <v>47</v>
      </c>
      <c r="AB2959" s="27" t="s">
        <v>47</v>
      </c>
      <c r="AC2959" s="24"/>
      <c r="AD2959" s="24"/>
      <c r="AE2959" s="24"/>
      <c r="AF2959" s="24"/>
      <c r="AG2959" s="24"/>
      <c r="AH2959" s="18"/>
      <c r="AI2959" s="18"/>
      <c r="AJ2959" s="18"/>
    </row>
    <row r="2960" spans="1:36" s="19" customFormat="1" ht="35.15" customHeight="1" x14ac:dyDescent="0.55000000000000004">
      <c r="A2960" s="243"/>
      <c r="B2960" s="247"/>
      <c r="C2960" s="247"/>
      <c r="D2960" s="247"/>
      <c r="E2960" s="243"/>
      <c r="F2960" s="247"/>
      <c r="G2960" s="15" t="s">
        <v>106</v>
      </c>
      <c r="H2960" s="249"/>
      <c r="I2960" s="251"/>
      <c r="J2960" s="251"/>
      <c r="K2960" s="27" t="s">
        <v>49</v>
      </c>
      <c r="L2960" s="27"/>
      <c r="M2960" s="27" t="s">
        <v>49</v>
      </c>
      <c r="N2960" s="27" t="s">
        <v>49</v>
      </c>
      <c r="O2960" s="27"/>
      <c r="P2960" s="27"/>
      <c r="Q2960" s="27"/>
      <c r="R2960" s="27"/>
      <c r="S2960" s="27"/>
      <c r="T2960" s="27"/>
      <c r="U2960" s="27"/>
      <c r="V2960" s="27"/>
      <c r="W2960" s="27"/>
      <c r="X2960" s="27"/>
      <c r="Y2960" s="27"/>
      <c r="Z2960" s="27"/>
      <c r="AA2960" s="27"/>
      <c r="AB2960" s="27"/>
      <c r="AC2960" s="24"/>
      <c r="AD2960" s="24"/>
      <c r="AE2960" s="24"/>
      <c r="AF2960" s="24"/>
      <c r="AG2960" s="24"/>
      <c r="AH2960" s="18"/>
      <c r="AI2960" s="18"/>
      <c r="AJ2960" s="18"/>
    </row>
    <row r="2961" spans="1:36" s="19" customFormat="1" ht="35.15" customHeight="1" x14ac:dyDescent="0.55000000000000004">
      <c r="A2961" s="24">
        <f>MAX($A$5:A2960)+1</f>
        <v>2338</v>
      </c>
      <c r="B2961" s="15" t="s">
        <v>11767</v>
      </c>
      <c r="C2961" s="15" t="s">
        <v>11768</v>
      </c>
      <c r="D2961" s="15" t="s">
        <v>11769</v>
      </c>
      <c r="E2961" s="24"/>
      <c r="F2961" s="15" t="s">
        <v>11770</v>
      </c>
      <c r="G2961" s="15" t="s">
        <v>106</v>
      </c>
      <c r="H2961" s="38" t="s">
        <v>11771</v>
      </c>
      <c r="I2961" s="18">
        <v>45321</v>
      </c>
      <c r="J2961" s="18">
        <v>47147</v>
      </c>
      <c r="K2961" s="27" t="s">
        <v>47</v>
      </c>
      <c r="L2961" s="27"/>
      <c r="M2961" s="27" t="s">
        <v>47</v>
      </c>
      <c r="N2961" s="27"/>
      <c r="O2961" s="27" t="s">
        <v>47</v>
      </c>
      <c r="P2961" s="27"/>
      <c r="Q2961" s="27"/>
      <c r="R2961" s="24"/>
      <c r="S2961" s="24"/>
      <c r="T2961" s="24"/>
      <c r="U2961" s="24"/>
      <c r="V2961" s="24"/>
      <c r="W2961" s="27"/>
      <c r="X2961" s="27"/>
      <c r="Y2961" s="27"/>
      <c r="Z2961" s="24"/>
      <c r="AA2961" s="24"/>
      <c r="AB2961" s="27"/>
      <c r="AC2961" s="24"/>
      <c r="AD2961" s="24"/>
      <c r="AE2961" s="24"/>
      <c r="AF2961" s="24"/>
      <c r="AG2961" s="24"/>
      <c r="AH2961" s="18"/>
      <c r="AI2961" s="18"/>
      <c r="AJ2961" s="18"/>
    </row>
    <row r="2962" spans="1:36" s="19" customFormat="1" ht="35.15" customHeight="1" x14ac:dyDescent="0.55000000000000004">
      <c r="A2962" s="24">
        <f>MAX($A$5:A2961)+1</f>
        <v>2339</v>
      </c>
      <c r="B2962" s="15" t="s">
        <v>11772</v>
      </c>
      <c r="C2962" s="15"/>
      <c r="D2962" s="15" t="s">
        <v>11773</v>
      </c>
      <c r="E2962" s="24"/>
      <c r="F2962" s="15" t="s">
        <v>11774</v>
      </c>
      <c r="G2962" s="15" t="s">
        <v>106</v>
      </c>
      <c r="H2962" s="38" t="s">
        <v>11775</v>
      </c>
      <c r="I2962" s="18">
        <v>45328</v>
      </c>
      <c r="J2962" s="18">
        <v>47154</v>
      </c>
      <c r="K2962" s="27"/>
      <c r="L2962" s="27"/>
      <c r="M2962" s="27"/>
      <c r="N2962" s="27"/>
      <c r="O2962" s="27" t="s">
        <v>47</v>
      </c>
      <c r="P2962" s="27"/>
      <c r="Q2962" s="27" t="s">
        <v>47</v>
      </c>
      <c r="R2962" s="24"/>
      <c r="S2962" s="24"/>
      <c r="T2962" s="24"/>
      <c r="U2962" s="24"/>
      <c r="V2962" s="24"/>
      <c r="W2962" s="27"/>
      <c r="X2962" s="27"/>
      <c r="Y2962" s="27"/>
      <c r="Z2962" s="24"/>
      <c r="AA2962" s="24"/>
      <c r="AB2962" s="27"/>
      <c r="AC2962" s="24"/>
      <c r="AD2962" s="24"/>
      <c r="AE2962" s="24"/>
      <c r="AF2962" s="24"/>
      <c r="AG2962" s="24"/>
      <c r="AH2962" s="18"/>
      <c r="AI2962" s="18"/>
      <c r="AJ2962" s="18"/>
    </row>
    <row r="2963" spans="1:36" s="19" customFormat="1" ht="35.15" customHeight="1" x14ac:dyDescent="0.55000000000000004">
      <c r="A2963" s="24">
        <f>MAX($A$5:A2962)+1</f>
        <v>2340</v>
      </c>
      <c r="B2963" s="15" t="s">
        <v>11776</v>
      </c>
      <c r="C2963" s="15" t="s">
        <v>11777</v>
      </c>
      <c r="D2963" s="15" t="s">
        <v>11776</v>
      </c>
      <c r="E2963" s="24"/>
      <c r="F2963" s="15" t="s">
        <v>11778</v>
      </c>
      <c r="G2963" s="15" t="s">
        <v>106</v>
      </c>
      <c r="H2963" s="38" t="s">
        <v>11779</v>
      </c>
      <c r="I2963" s="18">
        <v>45338</v>
      </c>
      <c r="J2963" s="18">
        <v>47164</v>
      </c>
      <c r="K2963" s="27" t="s">
        <v>47</v>
      </c>
      <c r="L2963" s="27"/>
      <c r="M2963" s="27"/>
      <c r="N2963" s="27"/>
      <c r="O2963" s="27"/>
      <c r="P2963" s="27"/>
      <c r="Q2963" s="27"/>
      <c r="R2963" s="24"/>
      <c r="S2963" s="24"/>
      <c r="T2963" s="24"/>
      <c r="U2963" s="24"/>
      <c r="V2963" s="24"/>
      <c r="W2963" s="27" t="s">
        <v>47</v>
      </c>
      <c r="X2963" s="27"/>
      <c r="Y2963" s="27"/>
      <c r="Z2963" s="24"/>
      <c r="AA2963" s="24"/>
      <c r="AB2963" s="27"/>
      <c r="AC2963" s="24"/>
      <c r="AD2963" s="24"/>
      <c r="AE2963" s="24"/>
      <c r="AF2963" s="24"/>
      <c r="AG2963" s="24"/>
      <c r="AH2963" s="18"/>
      <c r="AI2963" s="18"/>
      <c r="AJ2963" s="18"/>
    </row>
    <row r="2964" spans="1:36" s="19" customFormat="1" ht="35.15" customHeight="1" x14ac:dyDescent="0.55000000000000004">
      <c r="A2964" s="24">
        <f>MAX($A$5:A2963)+1</f>
        <v>2341</v>
      </c>
      <c r="B2964" s="15" t="s">
        <v>11780</v>
      </c>
      <c r="C2964" s="15"/>
      <c r="D2964" s="15" t="s">
        <v>11781</v>
      </c>
      <c r="E2964" s="24"/>
      <c r="F2964" s="15" t="s">
        <v>11782</v>
      </c>
      <c r="G2964" s="15" t="s">
        <v>106</v>
      </c>
      <c r="H2964" s="38" t="s">
        <v>11783</v>
      </c>
      <c r="I2964" s="18">
        <v>45343</v>
      </c>
      <c r="J2964" s="18">
        <v>47169</v>
      </c>
      <c r="K2964" s="27" t="s">
        <v>45</v>
      </c>
      <c r="L2964" s="27" t="s">
        <v>45</v>
      </c>
      <c r="M2964" s="27" t="s">
        <v>45</v>
      </c>
      <c r="N2964" s="27" t="s">
        <v>45</v>
      </c>
      <c r="O2964" s="27" t="s">
        <v>45</v>
      </c>
      <c r="P2964" s="27"/>
      <c r="Q2964" s="27"/>
      <c r="R2964" s="24"/>
      <c r="S2964" s="24"/>
      <c r="T2964" s="24"/>
      <c r="U2964" s="24"/>
      <c r="V2964" s="24"/>
      <c r="W2964" s="27" t="s">
        <v>47</v>
      </c>
      <c r="X2964" s="27" t="s">
        <v>47</v>
      </c>
      <c r="Y2964" s="27" t="s">
        <v>47</v>
      </c>
      <c r="Z2964" s="24"/>
      <c r="AA2964" s="24"/>
      <c r="AB2964" s="27"/>
      <c r="AC2964" s="24"/>
      <c r="AD2964" s="24"/>
      <c r="AE2964" s="24"/>
      <c r="AF2964" s="24"/>
      <c r="AG2964" s="24"/>
      <c r="AH2964" s="18"/>
      <c r="AI2964" s="18"/>
      <c r="AJ2964" s="18"/>
    </row>
    <row r="2965" spans="1:36" s="19" customFormat="1" ht="35.15" customHeight="1" x14ac:dyDescent="0.55000000000000004">
      <c r="A2965" s="24">
        <f>MAX($A$5:A2964)+1</f>
        <v>2342</v>
      </c>
      <c r="B2965" s="15" t="s">
        <v>11784</v>
      </c>
      <c r="C2965" s="15" t="s">
        <v>11785</v>
      </c>
      <c r="D2965" s="15" t="s">
        <v>11786</v>
      </c>
      <c r="E2965" s="24"/>
      <c r="F2965" s="15" t="s">
        <v>11787</v>
      </c>
      <c r="G2965" s="15" t="s">
        <v>106</v>
      </c>
      <c r="H2965" s="38" t="s">
        <v>11788</v>
      </c>
      <c r="I2965" s="18">
        <v>45344</v>
      </c>
      <c r="J2965" s="18">
        <v>47170</v>
      </c>
      <c r="K2965" s="27" t="s">
        <v>45</v>
      </c>
      <c r="L2965" s="27" t="s">
        <v>45</v>
      </c>
      <c r="M2965" s="27" t="s">
        <v>45</v>
      </c>
      <c r="N2965" s="27" t="s">
        <v>45</v>
      </c>
      <c r="O2965" s="27" t="s">
        <v>45</v>
      </c>
      <c r="P2965" s="27"/>
      <c r="Q2965" s="27"/>
      <c r="R2965" s="24"/>
      <c r="S2965" s="24"/>
      <c r="T2965" s="24"/>
      <c r="U2965" s="24"/>
      <c r="V2965" s="24"/>
      <c r="W2965" s="27" t="s">
        <v>47</v>
      </c>
      <c r="X2965" s="27" t="s">
        <v>47</v>
      </c>
      <c r="Y2965" s="27" t="s">
        <v>47</v>
      </c>
      <c r="Z2965" s="24"/>
      <c r="AA2965" s="24"/>
      <c r="AB2965" s="27"/>
      <c r="AC2965" s="24"/>
      <c r="AD2965" s="24"/>
      <c r="AE2965" s="24"/>
      <c r="AF2965" s="24"/>
      <c r="AG2965" s="24"/>
      <c r="AH2965" s="18"/>
      <c r="AI2965" s="18"/>
      <c r="AJ2965" s="18"/>
    </row>
    <row r="2966" spans="1:36" s="19" customFormat="1" ht="35.15" customHeight="1" x14ac:dyDescent="0.55000000000000004">
      <c r="A2966" s="24">
        <f>MAX($A$5:A2965)+1</f>
        <v>2343</v>
      </c>
      <c r="B2966" s="53" t="s">
        <v>11789</v>
      </c>
      <c r="C2966" s="53" t="s">
        <v>11790</v>
      </c>
      <c r="D2966" s="53" t="s">
        <v>11789</v>
      </c>
      <c r="E2966" s="53" t="s">
        <v>11791</v>
      </c>
      <c r="F2966" s="53" t="s">
        <v>11792</v>
      </c>
      <c r="G2966" s="53" t="s">
        <v>1337</v>
      </c>
      <c r="H2966" s="54" t="s">
        <v>11793</v>
      </c>
      <c r="I2966" s="55">
        <v>45132</v>
      </c>
      <c r="J2966" s="55">
        <v>46958</v>
      </c>
      <c r="K2966" s="165" t="s">
        <v>47</v>
      </c>
      <c r="L2966" s="165" t="s">
        <v>47</v>
      </c>
      <c r="M2966" s="165" t="s">
        <v>47</v>
      </c>
      <c r="N2966" s="165" t="s">
        <v>47</v>
      </c>
      <c r="O2966" s="165" t="s">
        <v>47</v>
      </c>
      <c r="P2966" s="165"/>
      <c r="Q2966" s="165"/>
      <c r="R2966" s="56"/>
      <c r="S2966" s="24"/>
      <c r="T2966" s="24"/>
      <c r="U2966" s="24"/>
      <c r="V2966" s="24"/>
      <c r="W2966" s="27" t="s">
        <v>47</v>
      </c>
      <c r="X2966" s="27" t="s">
        <v>47</v>
      </c>
      <c r="Y2966" s="27" t="s">
        <v>47</v>
      </c>
      <c r="Z2966" s="24"/>
      <c r="AA2966" s="24"/>
      <c r="AB2966" s="27"/>
      <c r="AC2966" s="24"/>
      <c r="AD2966" s="24"/>
      <c r="AE2966" s="24"/>
      <c r="AF2966" s="24"/>
      <c r="AG2966" s="24"/>
      <c r="AH2966" s="18"/>
      <c r="AI2966" s="18"/>
      <c r="AJ2966" s="18"/>
    </row>
    <row r="2967" spans="1:36" s="19" customFormat="1" ht="35.15" customHeight="1" x14ac:dyDescent="0.55000000000000004">
      <c r="A2967" s="24">
        <f>MAX($A$5:A2966)+1</f>
        <v>2344</v>
      </c>
      <c r="B2967" s="53" t="s">
        <v>11794</v>
      </c>
      <c r="C2967" s="53" t="s">
        <v>11795</v>
      </c>
      <c r="D2967" s="53" t="s">
        <v>11796</v>
      </c>
      <c r="E2967" s="56"/>
      <c r="F2967" s="53" t="s">
        <v>11797</v>
      </c>
      <c r="G2967" s="53" t="s">
        <v>106</v>
      </c>
      <c r="H2967" s="54" t="s">
        <v>11798</v>
      </c>
      <c r="I2967" s="55">
        <v>45376</v>
      </c>
      <c r="J2967" s="55">
        <v>47201</v>
      </c>
      <c r="K2967" s="165" t="s">
        <v>47</v>
      </c>
      <c r="L2967" s="165" t="s">
        <v>47</v>
      </c>
      <c r="M2967" s="165" t="s">
        <v>47</v>
      </c>
      <c r="N2967" s="165" t="s">
        <v>47</v>
      </c>
      <c r="O2967" s="165"/>
      <c r="P2967" s="165"/>
      <c r="Q2967" s="165"/>
      <c r="R2967" s="56"/>
      <c r="S2967" s="24"/>
      <c r="T2967" s="24"/>
      <c r="U2967" s="24"/>
      <c r="V2967" s="24"/>
      <c r="W2967" s="27"/>
      <c r="X2967" s="27"/>
      <c r="Y2967" s="27"/>
      <c r="Z2967" s="24"/>
      <c r="AA2967" s="24"/>
      <c r="AB2967" s="27"/>
      <c r="AC2967" s="24"/>
      <c r="AD2967" s="24"/>
      <c r="AE2967" s="24"/>
      <c r="AF2967" s="24"/>
      <c r="AG2967" s="24"/>
      <c r="AH2967" s="18"/>
      <c r="AI2967" s="18"/>
      <c r="AJ2967" s="18"/>
    </row>
    <row r="2968" spans="1:36" s="19" customFormat="1" ht="35.15" customHeight="1" x14ac:dyDescent="0.55000000000000004">
      <c r="A2968" s="24">
        <f>MAX($A$5:A2967)+1</f>
        <v>2345</v>
      </c>
      <c r="B2968" s="15" t="s">
        <v>11799</v>
      </c>
      <c r="C2968" s="15" t="s">
        <v>11800</v>
      </c>
      <c r="D2968" s="15" t="s">
        <v>11801</v>
      </c>
      <c r="E2968" s="24"/>
      <c r="F2968" s="15" t="s">
        <v>11802</v>
      </c>
      <c r="G2968" s="15" t="s">
        <v>8893</v>
      </c>
      <c r="H2968" s="38" t="s">
        <v>11803</v>
      </c>
      <c r="I2968" s="18">
        <v>45113</v>
      </c>
      <c r="J2968" s="18">
        <v>46939</v>
      </c>
      <c r="K2968" s="27"/>
      <c r="L2968" s="27"/>
      <c r="M2968" s="27"/>
      <c r="N2968" s="27"/>
      <c r="O2968" s="27" t="s">
        <v>47</v>
      </c>
      <c r="P2968" s="27"/>
      <c r="Q2968" s="27"/>
      <c r="R2968" s="24"/>
      <c r="S2968" s="24"/>
      <c r="T2968" s="24"/>
      <c r="U2968" s="24"/>
      <c r="V2968" s="24"/>
      <c r="W2968" s="27"/>
      <c r="X2968" s="27"/>
      <c r="Y2968" s="27"/>
      <c r="Z2968" s="24"/>
      <c r="AA2968" s="24"/>
      <c r="AB2968" s="27"/>
      <c r="AC2968" s="24"/>
      <c r="AD2968" s="24"/>
      <c r="AE2968" s="24"/>
      <c r="AF2968" s="24"/>
      <c r="AG2968" s="24"/>
      <c r="AH2968" s="18"/>
      <c r="AI2968" s="18"/>
      <c r="AJ2968" s="18"/>
    </row>
    <row r="2969" spans="1:36" s="19" customFormat="1" ht="35.15" customHeight="1" x14ac:dyDescent="0.55000000000000004">
      <c r="A2969" s="242">
        <f>MAX($A$5:A2968)+1</f>
        <v>2346</v>
      </c>
      <c r="B2969" s="246" t="s">
        <v>11804</v>
      </c>
      <c r="C2969" s="246" t="s">
        <v>11805</v>
      </c>
      <c r="D2969" s="246" t="s">
        <v>11804</v>
      </c>
      <c r="E2969" s="242" t="s">
        <v>11806</v>
      </c>
      <c r="F2969" s="246" t="s">
        <v>11807</v>
      </c>
      <c r="G2969" s="15" t="s">
        <v>616</v>
      </c>
      <c r="H2969" s="248" t="s">
        <v>11808</v>
      </c>
      <c r="I2969" s="250">
        <v>45322</v>
      </c>
      <c r="J2969" s="250">
        <v>47148</v>
      </c>
      <c r="K2969" s="27" t="s">
        <v>45</v>
      </c>
      <c r="L2969" s="27" t="s">
        <v>45</v>
      </c>
      <c r="M2969" s="27" t="s">
        <v>45</v>
      </c>
      <c r="N2969" s="27" t="s">
        <v>45</v>
      </c>
      <c r="O2969" s="27" t="s">
        <v>45</v>
      </c>
      <c r="P2969" s="27"/>
      <c r="Q2969" s="27"/>
      <c r="R2969" s="24"/>
      <c r="S2969" s="24"/>
      <c r="T2969" s="24"/>
      <c r="U2969" s="24"/>
      <c r="V2969" s="24"/>
      <c r="W2969" s="27" t="s">
        <v>45</v>
      </c>
      <c r="X2969" s="27" t="s">
        <v>45</v>
      </c>
      <c r="Y2969" s="27" t="s">
        <v>45</v>
      </c>
      <c r="Z2969" s="24"/>
      <c r="AA2969" s="24"/>
      <c r="AB2969" s="27"/>
      <c r="AC2969" s="24"/>
      <c r="AD2969" s="24"/>
      <c r="AE2969" s="24"/>
      <c r="AF2969" s="24"/>
      <c r="AG2969" s="24"/>
      <c r="AH2969" s="18"/>
      <c r="AI2969" s="18"/>
      <c r="AJ2969" s="18"/>
    </row>
    <row r="2970" spans="1:36" s="19" customFormat="1" ht="35.15" customHeight="1" x14ac:dyDescent="0.55000000000000004">
      <c r="A2970" s="243"/>
      <c r="B2970" s="247"/>
      <c r="C2970" s="247"/>
      <c r="D2970" s="247"/>
      <c r="E2970" s="243"/>
      <c r="F2970" s="247"/>
      <c r="G2970" s="15" t="s">
        <v>616</v>
      </c>
      <c r="H2970" s="249"/>
      <c r="I2970" s="251"/>
      <c r="J2970" s="251"/>
      <c r="K2970" s="27" t="s">
        <v>49</v>
      </c>
      <c r="L2970" s="27"/>
      <c r="M2970" s="27" t="s">
        <v>49</v>
      </c>
      <c r="N2970" s="27" t="s">
        <v>49</v>
      </c>
      <c r="O2970" s="27"/>
      <c r="P2970" s="27"/>
      <c r="Q2970" s="27"/>
      <c r="R2970" s="24"/>
      <c r="S2970" s="24"/>
      <c r="T2970" s="24"/>
      <c r="U2970" s="24"/>
      <c r="V2970" s="24"/>
      <c r="W2970" s="27"/>
      <c r="X2970" s="27"/>
      <c r="Y2970" s="27"/>
      <c r="Z2970" s="24"/>
      <c r="AA2970" s="24"/>
      <c r="AB2970" s="27"/>
      <c r="AC2970" s="24"/>
      <c r="AD2970" s="24"/>
      <c r="AE2970" s="24"/>
      <c r="AF2970" s="24"/>
      <c r="AG2970" s="24"/>
      <c r="AH2970" s="18"/>
      <c r="AI2970" s="18"/>
      <c r="AJ2970" s="18"/>
    </row>
    <row r="2971" spans="1:36" s="19" customFormat="1" ht="35.15" customHeight="1" x14ac:dyDescent="0.55000000000000004">
      <c r="A2971" s="242">
        <f>MAX($A$5:A2970)+1</f>
        <v>2347</v>
      </c>
      <c r="B2971" s="246" t="s">
        <v>11809</v>
      </c>
      <c r="C2971" s="246" t="s">
        <v>11810</v>
      </c>
      <c r="D2971" s="246" t="s">
        <v>11811</v>
      </c>
      <c r="E2971" s="242" t="s">
        <v>11812</v>
      </c>
      <c r="F2971" s="246" t="s">
        <v>11813</v>
      </c>
      <c r="G2971" s="23" t="s">
        <v>616</v>
      </c>
      <c r="H2971" s="248" t="s">
        <v>11814</v>
      </c>
      <c r="I2971" s="250">
        <v>45320</v>
      </c>
      <c r="J2971" s="250">
        <v>47146</v>
      </c>
      <c r="K2971" s="27" t="s">
        <v>412</v>
      </c>
      <c r="L2971" s="27" t="s">
        <v>47</v>
      </c>
      <c r="M2971" s="27" t="s">
        <v>412</v>
      </c>
      <c r="N2971" s="27" t="s">
        <v>412</v>
      </c>
      <c r="O2971" s="27" t="s">
        <v>45</v>
      </c>
      <c r="P2971" s="27"/>
      <c r="Q2971" s="27"/>
      <c r="R2971" s="24"/>
      <c r="S2971" s="24"/>
      <c r="T2971" s="24"/>
      <c r="U2971" s="24"/>
      <c r="V2971" s="24"/>
      <c r="W2971" s="27" t="s">
        <v>47</v>
      </c>
      <c r="X2971" s="27" t="s">
        <v>47</v>
      </c>
      <c r="Y2971" s="27" t="s">
        <v>47</v>
      </c>
      <c r="Z2971" s="24"/>
      <c r="AA2971" s="24"/>
      <c r="AB2971" s="27"/>
      <c r="AC2971" s="24"/>
      <c r="AD2971" s="24"/>
      <c r="AE2971" s="24"/>
      <c r="AF2971" s="24"/>
      <c r="AG2971" s="24"/>
      <c r="AH2971" s="18"/>
      <c r="AI2971" s="18"/>
      <c r="AJ2971" s="18"/>
    </row>
    <row r="2972" spans="1:36" s="19" customFormat="1" ht="35.15" customHeight="1" x14ac:dyDescent="0.55000000000000004">
      <c r="A2972" s="243"/>
      <c r="B2972" s="247"/>
      <c r="C2972" s="247"/>
      <c r="D2972" s="247"/>
      <c r="E2972" s="243"/>
      <c r="F2972" s="247"/>
      <c r="G2972" s="23" t="s">
        <v>616</v>
      </c>
      <c r="H2972" s="249"/>
      <c r="I2972" s="251"/>
      <c r="J2972" s="251"/>
      <c r="K2972" s="27" t="s">
        <v>324</v>
      </c>
      <c r="L2972" s="27"/>
      <c r="M2972" s="27" t="s">
        <v>324</v>
      </c>
      <c r="N2972" s="27" t="s">
        <v>324</v>
      </c>
      <c r="O2972" s="27"/>
      <c r="P2972" s="27"/>
      <c r="Q2972" s="27"/>
      <c r="R2972" s="24"/>
      <c r="S2972" s="24"/>
      <c r="T2972" s="24"/>
      <c r="U2972" s="24"/>
      <c r="V2972" s="24"/>
      <c r="W2972" s="27"/>
      <c r="X2972" s="27"/>
      <c r="Y2972" s="27"/>
      <c r="Z2972" s="24"/>
      <c r="AA2972" s="24"/>
      <c r="AB2972" s="27"/>
      <c r="AC2972" s="24"/>
      <c r="AD2972" s="24"/>
      <c r="AE2972" s="24"/>
      <c r="AF2972" s="24"/>
      <c r="AG2972" s="24"/>
      <c r="AH2972" s="18"/>
      <c r="AI2972" s="18"/>
      <c r="AJ2972" s="18"/>
    </row>
    <row r="2973" spans="1:36" s="19" customFormat="1" ht="35.15" customHeight="1" x14ac:dyDescent="0.55000000000000004">
      <c r="A2973" s="24">
        <f>MAX($A$5:A2972)+1</f>
        <v>2348</v>
      </c>
      <c r="B2973" s="15" t="s">
        <v>11815</v>
      </c>
      <c r="C2973" s="15" t="s">
        <v>11816</v>
      </c>
      <c r="D2973" s="15" t="s">
        <v>11817</v>
      </c>
      <c r="E2973" s="24" t="s">
        <v>11818</v>
      </c>
      <c r="F2973" s="15" t="s">
        <v>11819</v>
      </c>
      <c r="G2973" s="15" t="s">
        <v>616</v>
      </c>
      <c r="H2973" s="38" t="s">
        <v>11820</v>
      </c>
      <c r="I2973" s="18">
        <v>45307</v>
      </c>
      <c r="J2973" s="18">
        <v>47133</v>
      </c>
      <c r="K2973" s="27" t="s">
        <v>47</v>
      </c>
      <c r="L2973" s="27"/>
      <c r="M2973" s="27" t="s">
        <v>49</v>
      </c>
      <c r="N2973" s="27" t="s">
        <v>49</v>
      </c>
      <c r="O2973" s="27"/>
      <c r="P2973" s="27"/>
      <c r="Q2973" s="27"/>
      <c r="R2973" s="24" t="s">
        <v>47</v>
      </c>
      <c r="S2973" s="24"/>
      <c r="T2973" s="24"/>
      <c r="U2973" s="24"/>
      <c r="V2973" s="24"/>
      <c r="W2973" s="27"/>
      <c r="X2973" s="27" t="s">
        <v>47</v>
      </c>
      <c r="Y2973" s="27"/>
      <c r="Z2973" s="24"/>
      <c r="AA2973" s="24"/>
      <c r="AB2973" s="27"/>
      <c r="AC2973" s="24"/>
      <c r="AD2973" s="24"/>
      <c r="AE2973" s="24"/>
      <c r="AF2973" s="24"/>
      <c r="AG2973" s="24"/>
      <c r="AH2973" s="18"/>
      <c r="AI2973" s="18"/>
      <c r="AJ2973" s="18"/>
    </row>
    <row r="2974" spans="1:36" s="19" customFormat="1" ht="35.15" customHeight="1" x14ac:dyDescent="0.55000000000000004">
      <c r="A2974" s="24">
        <f>MAX($A$5:A2973)+1</f>
        <v>2349</v>
      </c>
      <c r="B2974" s="15" t="s">
        <v>11821</v>
      </c>
      <c r="C2974" s="15" t="s">
        <v>11822</v>
      </c>
      <c r="D2974" s="15" t="s">
        <v>11823</v>
      </c>
      <c r="E2974" s="24" t="s">
        <v>11824</v>
      </c>
      <c r="F2974" s="15" t="s">
        <v>11825</v>
      </c>
      <c r="G2974" s="15" t="s">
        <v>616</v>
      </c>
      <c r="H2974" s="38" t="s">
        <v>11826</v>
      </c>
      <c r="I2974" s="18">
        <v>45230</v>
      </c>
      <c r="J2974" s="18">
        <v>47056</v>
      </c>
      <c r="K2974" s="27" t="s">
        <v>47</v>
      </c>
      <c r="L2974" s="27" t="s">
        <v>47</v>
      </c>
      <c r="M2974" s="27" t="s">
        <v>47</v>
      </c>
      <c r="N2974" s="27" t="s">
        <v>47</v>
      </c>
      <c r="O2974" s="27" t="s">
        <v>47</v>
      </c>
      <c r="P2974" s="27"/>
      <c r="Q2974" s="27"/>
      <c r="R2974" s="24"/>
      <c r="S2974" s="24"/>
      <c r="T2974" s="24"/>
      <c r="U2974" s="24"/>
      <c r="V2974" s="24"/>
      <c r="W2974" s="27" t="s">
        <v>47</v>
      </c>
      <c r="X2974" s="27" t="s">
        <v>47</v>
      </c>
      <c r="Y2974" s="27"/>
      <c r="Z2974" s="24"/>
      <c r="AA2974" s="24"/>
      <c r="AB2974" s="27"/>
      <c r="AC2974" s="24"/>
      <c r="AD2974" s="24"/>
      <c r="AE2974" s="24"/>
      <c r="AF2974" s="24"/>
      <c r="AG2974" s="27" t="s">
        <v>47</v>
      </c>
      <c r="AH2974" s="18"/>
      <c r="AI2974" s="18"/>
      <c r="AJ2974" s="18"/>
    </row>
    <row r="2975" spans="1:36" s="19" customFormat="1" ht="35.15" customHeight="1" x14ac:dyDescent="0.55000000000000004">
      <c r="A2975" s="242">
        <f>MAX($A$5:A2974)+1</f>
        <v>2350</v>
      </c>
      <c r="B2975" s="246" t="s">
        <v>11827</v>
      </c>
      <c r="C2975" s="246" t="s">
        <v>11828</v>
      </c>
      <c r="D2975" s="246" t="s">
        <v>11827</v>
      </c>
      <c r="E2975" s="242" t="s">
        <v>11829</v>
      </c>
      <c r="F2975" s="246" t="s">
        <v>11830</v>
      </c>
      <c r="G2975" s="23" t="s">
        <v>616</v>
      </c>
      <c r="H2975" s="248" t="s">
        <v>11831</v>
      </c>
      <c r="I2975" s="250">
        <v>45092</v>
      </c>
      <c r="J2975" s="250">
        <v>46918</v>
      </c>
      <c r="K2975" s="27" t="s">
        <v>412</v>
      </c>
      <c r="L2975" s="27"/>
      <c r="M2975" s="27" t="s">
        <v>99</v>
      </c>
      <c r="N2975" s="27" t="s">
        <v>99</v>
      </c>
      <c r="O2975" s="27" t="s">
        <v>45</v>
      </c>
      <c r="P2975" s="27"/>
      <c r="Q2975" s="27"/>
      <c r="R2975" s="24"/>
      <c r="S2975" s="24"/>
      <c r="T2975" s="24"/>
      <c r="U2975" s="24"/>
      <c r="V2975" s="24"/>
      <c r="W2975" s="27" t="s">
        <v>45</v>
      </c>
      <c r="X2975" s="27" t="s">
        <v>45</v>
      </c>
      <c r="Y2975" s="27" t="s">
        <v>45</v>
      </c>
      <c r="Z2975" s="24"/>
      <c r="AA2975" s="24"/>
      <c r="AB2975" s="27"/>
      <c r="AC2975" s="24"/>
      <c r="AD2975" s="24"/>
      <c r="AE2975" s="24"/>
      <c r="AF2975" s="24"/>
      <c r="AG2975" s="244" t="s">
        <v>47</v>
      </c>
      <c r="AH2975" s="18"/>
      <c r="AI2975" s="18"/>
      <c r="AJ2975" s="18"/>
    </row>
    <row r="2976" spans="1:36" s="19" customFormat="1" ht="35.15" customHeight="1" x14ac:dyDescent="0.55000000000000004">
      <c r="A2976" s="243"/>
      <c r="B2976" s="247"/>
      <c r="C2976" s="247"/>
      <c r="D2976" s="247"/>
      <c r="E2976" s="243"/>
      <c r="F2976" s="247"/>
      <c r="G2976" s="23" t="s">
        <v>616</v>
      </c>
      <c r="H2976" s="249"/>
      <c r="I2976" s="251"/>
      <c r="J2976" s="251"/>
      <c r="K2976" s="27" t="s">
        <v>324</v>
      </c>
      <c r="L2976" s="27"/>
      <c r="M2976" s="27" t="s">
        <v>324</v>
      </c>
      <c r="N2976" s="27" t="s">
        <v>324</v>
      </c>
      <c r="O2976" s="27"/>
      <c r="P2976" s="27"/>
      <c r="Q2976" s="27"/>
      <c r="R2976" s="24"/>
      <c r="S2976" s="24"/>
      <c r="T2976" s="24"/>
      <c r="U2976" s="24"/>
      <c r="V2976" s="24"/>
      <c r="W2976" s="27"/>
      <c r="X2976" s="27"/>
      <c r="Y2976" s="27"/>
      <c r="Z2976" s="24"/>
      <c r="AA2976" s="24"/>
      <c r="AB2976" s="27"/>
      <c r="AC2976" s="24"/>
      <c r="AD2976" s="24"/>
      <c r="AE2976" s="24"/>
      <c r="AF2976" s="24"/>
      <c r="AG2976" s="245"/>
      <c r="AH2976" s="18"/>
      <c r="AI2976" s="18"/>
      <c r="AJ2976" s="18"/>
    </row>
    <row r="2977" spans="1:36" s="19" customFormat="1" ht="35.15" customHeight="1" x14ac:dyDescent="0.55000000000000004">
      <c r="A2977" s="24">
        <f>MAX($A$5:A2976)+1</f>
        <v>2351</v>
      </c>
      <c r="B2977" s="15" t="s">
        <v>11832</v>
      </c>
      <c r="C2977" s="15"/>
      <c r="D2977" s="15" t="s">
        <v>11833</v>
      </c>
      <c r="E2977" s="24" t="s">
        <v>242</v>
      </c>
      <c r="F2977" s="15" t="s">
        <v>11834</v>
      </c>
      <c r="G2977" s="15" t="s">
        <v>8893</v>
      </c>
      <c r="H2977" s="38" t="s">
        <v>11835</v>
      </c>
      <c r="I2977" s="18">
        <v>45310</v>
      </c>
      <c r="J2977" s="18">
        <v>47136</v>
      </c>
      <c r="K2977" s="27" t="s">
        <v>45</v>
      </c>
      <c r="L2977" s="27" t="s">
        <v>45</v>
      </c>
      <c r="M2977" s="27" t="s">
        <v>45</v>
      </c>
      <c r="N2977" s="27" t="s">
        <v>45</v>
      </c>
      <c r="O2977" s="27" t="s">
        <v>45</v>
      </c>
      <c r="P2977" s="27"/>
      <c r="Q2977" s="27"/>
      <c r="R2977" s="24"/>
      <c r="S2977" s="24"/>
      <c r="T2977" s="24"/>
      <c r="U2977" s="24"/>
      <c r="V2977" s="24"/>
      <c r="W2977" s="27" t="s">
        <v>45</v>
      </c>
      <c r="X2977" s="27" t="s">
        <v>45</v>
      </c>
      <c r="Y2977" s="27" t="s">
        <v>45</v>
      </c>
      <c r="Z2977" s="24"/>
      <c r="AA2977" s="24"/>
      <c r="AB2977" s="27"/>
      <c r="AC2977" s="24"/>
      <c r="AD2977" s="24"/>
      <c r="AE2977" s="24"/>
      <c r="AF2977" s="24"/>
      <c r="AG2977" s="24"/>
      <c r="AH2977" s="18"/>
      <c r="AI2977" s="18"/>
      <c r="AJ2977" s="18"/>
    </row>
    <row r="2978" spans="1:36" s="19" customFormat="1" ht="35.15" customHeight="1" x14ac:dyDescent="0.55000000000000004">
      <c r="A2978" s="24">
        <f>MAX($A$5:A2977)+1</f>
        <v>2352</v>
      </c>
      <c r="B2978" s="15" t="s">
        <v>11836</v>
      </c>
      <c r="C2978" s="15" t="s">
        <v>11837</v>
      </c>
      <c r="D2978" s="15" t="s">
        <v>11838</v>
      </c>
      <c r="E2978" s="24"/>
      <c r="F2978" s="15" t="s">
        <v>11839</v>
      </c>
      <c r="G2978" s="15" t="s">
        <v>43</v>
      </c>
      <c r="H2978" s="38" t="s">
        <v>11840</v>
      </c>
      <c r="I2978" s="18">
        <v>45065</v>
      </c>
      <c r="J2978" s="18">
        <v>46891</v>
      </c>
      <c r="K2978" s="27" t="s">
        <v>47</v>
      </c>
      <c r="L2978" s="27" t="s">
        <v>47</v>
      </c>
      <c r="M2978" s="27" t="s">
        <v>47</v>
      </c>
      <c r="N2978" s="27" t="s">
        <v>47</v>
      </c>
      <c r="O2978" s="27" t="s">
        <v>47</v>
      </c>
      <c r="P2978" s="27" t="s">
        <v>47</v>
      </c>
      <c r="Q2978" s="27"/>
      <c r="R2978" s="24" t="s">
        <v>47</v>
      </c>
      <c r="S2978" s="24" t="s">
        <v>47</v>
      </c>
      <c r="T2978" s="24" t="s">
        <v>47</v>
      </c>
      <c r="U2978" s="24" t="s">
        <v>47</v>
      </c>
      <c r="V2978" s="24" t="s">
        <v>47</v>
      </c>
      <c r="W2978" s="24" t="s">
        <v>47</v>
      </c>
      <c r="X2978" s="24" t="s">
        <v>47</v>
      </c>
      <c r="Y2978" s="24" t="s">
        <v>47</v>
      </c>
      <c r="Z2978" s="24"/>
      <c r="AA2978" s="24"/>
      <c r="AB2978" s="27"/>
      <c r="AC2978" s="24"/>
      <c r="AD2978" s="24"/>
      <c r="AE2978" s="24"/>
      <c r="AF2978" s="24"/>
      <c r="AG2978" s="24"/>
      <c r="AH2978" s="18"/>
      <c r="AI2978" s="18"/>
      <c r="AJ2978" s="18"/>
    </row>
    <row r="2979" spans="1:36" s="19" customFormat="1" ht="35.15" customHeight="1" x14ac:dyDescent="0.55000000000000004">
      <c r="A2979" s="24">
        <f>MAX($A$5:A2978)+1</f>
        <v>2353</v>
      </c>
      <c r="B2979" s="15" t="s">
        <v>11841</v>
      </c>
      <c r="C2979" s="15"/>
      <c r="D2979" s="15" t="s">
        <v>11841</v>
      </c>
      <c r="E2979" s="24"/>
      <c r="F2979" s="15" t="s">
        <v>11842</v>
      </c>
      <c r="G2979" s="15" t="s">
        <v>43</v>
      </c>
      <c r="H2979" s="38" t="s">
        <v>11843</v>
      </c>
      <c r="I2979" s="18">
        <v>45156</v>
      </c>
      <c r="J2979" s="18">
        <v>46982</v>
      </c>
      <c r="K2979" s="27" t="s">
        <v>45</v>
      </c>
      <c r="L2979" s="27" t="s">
        <v>47</v>
      </c>
      <c r="M2979" s="27" t="s">
        <v>45</v>
      </c>
      <c r="N2979" s="27" t="s">
        <v>45</v>
      </c>
      <c r="O2979" s="27" t="s">
        <v>45</v>
      </c>
      <c r="P2979" s="27"/>
      <c r="Q2979" s="27"/>
      <c r="R2979" s="24"/>
      <c r="S2979" s="24"/>
      <c r="T2979" s="24"/>
      <c r="U2979" s="24"/>
      <c r="V2979" s="24"/>
      <c r="W2979" s="24" t="s">
        <v>47</v>
      </c>
      <c r="X2979" s="24" t="s">
        <v>47</v>
      </c>
      <c r="Y2979" s="24" t="s">
        <v>47</v>
      </c>
      <c r="Z2979" s="24"/>
      <c r="AA2979" s="24"/>
      <c r="AB2979" s="27"/>
      <c r="AC2979" s="24"/>
      <c r="AD2979" s="24"/>
      <c r="AE2979" s="24"/>
      <c r="AF2979" s="24"/>
      <c r="AG2979" s="24"/>
      <c r="AH2979" s="18"/>
      <c r="AI2979" s="18"/>
      <c r="AJ2979" s="18"/>
    </row>
    <row r="2980" spans="1:36" s="19" customFormat="1" ht="35.15" customHeight="1" x14ac:dyDescent="0.55000000000000004">
      <c r="A2980" s="24">
        <f>MAX($A$5:A2979)+1</f>
        <v>2354</v>
      </c>
      <c r="B2980" s="15" t="s">
        <v>11844</v>
      </c>
      <c r="C2980" s="15" t="s">
        <v>11845</v>
      </c>
      <c r="D2980" s="15" t="s">
        <v>11846</v>
      </c>
      <c r="E2980" s="24"/>
      <c r="F2980" s="15" t="s">
        <v>11847</v>
      </c>
      <c r="G2980" s="15" t="s">
        <v>43</v>
      </c>
      <c r="H2980" s="38" t="s">
        <v>11848</v>
      </c>
      <c r="I2980" s="18">
        <v>45182</v>
      </c>
      <c r="J2980" s="18">
        <v>47008</v>
      </c>
      <c r="K2980" s="27"/>
      <c r="L2980" s="27"/>
      <c r="M2980" s="27"/>
      <c r="N2980" s="27"/>
      <c r="O2980" s="27"/>
      <c r="P2980" s="27"/>
      <c r="Q2980" s="27"/>
      <c r="R2980" s="24"/>
      <c r="S2980" s="24" t="s">
        <v>47</v>
      </c>
      <c r="T2980" s="24"/>
      <c r="U2980" s="24"/>
      <c r="V2980" s="24"/>
      <c r="W2980" s="27"/>
      <c r="X2980" s="27"/>
      <c r="Y2980" s="27"/>
      <c r="Z2980" s="24" t="s">
        <v>47</v>
      </c>
      <c r="AA2980" s="24"/>
      <c r="AB2980" s="27"/>
      <c r="AC2980" s="24"/>
      <c r="AD2980" s="24"/>
      <c r="AE2980" s="24"/>
      <c r="AF2980" s="24"/>
      <c r="AG2980" s="24"/>
      <c r="AH2980" s="18"/>
      <c r="AI2980" s="18"/>
      <c r="AJ2980" s="18"/>
    </row>
    <row r="2981" spans="1:36" s="19" customFormat="1" ht="35.15" customHeight="1" x14ac:dyDescent="0.55000000000000004">
      <c r="A2981" s="24">
        <f>MAX($A$5:A2980)+1</f>
        <v>2355</v>
      </c>
      <c r="B2981" s="15" t="s">
        <v>11849</v>
      </c>
      <c r="C2981" s="15" t="s">
        <v>11850</v>
      </c>
      <c r="D2981" s="15" t="s">
        <v>11851</v>
      </c>
      <c r="E2981" s="24"/>
      <c r="F2981" s="15" t="s">
        <v>11852</v>
      </c>
      <c r="G2981" s="15" t="s">
        <v>43</v>
      </c>
      <c r="H2981" s="38" t="s">
        <v>11853</v>
      </c>
      <c r="I2981" s="18">
        <v>45359</v>
      </c>
      <c r="J2981" s="18">
        <v>47184</v>
      </c>
      <c r="K2981" s="27" t="s">
        <v>45</v>
      </c>
      <c r="L2981" s="27" t="s">
        <v>47</v>
      </c>
      <c r="M2981" s="27" t="s">
        <v>47</v>
      </c>
      <c r="N2981" s="27" t="s">
        <v>47</v>
      </c>
      <c r="O2981" s="27" t="s">
        <v>45</v>
      </c>
      <c r="P2981" s="27"/>
      <c r="Q2981" s="27"/>
      <c r="R2981" s="24"/>
      <c r="S2981" s="24"/>
      <c r="T2981" s="24"/>
      <c r="U2981" s="24"/>
      <c r="V2981" s="24"/>
      <c r="W2981" s="27" t="s">
        <v>45</v>
      </c>
      <c r="X2981" s="27" t="s">
        <v>45</v>
      </c>
      <c r="Y2981" s="27" t="s">
        <v>45</v>
      </c>
      <c r="Z2981" s="24"/>
      <c r="AA2981" s="24"/>
      <c r="AB2981" s="27"/>
      <c r="AC2981" s="24"/>
      <c r="AD2981" s="24"/>
      <c r="AE2981" s="24"/>
      <c r="AF2981" s="24"/>
      <c r="AG2981" s="24"/>
      <c r="AH2981" s="18"/>
      <c r="AI2981" s="18"/>
      <c r="AJ2981" s="18"/>
    </row>
    <row r="2982" spans="1:36" s="19" customFormat="1" ht="35.15" customHeight="1" x14ac:dyDescent="0.55000000000000004">
      <c r="A2982" s="24">
        <f>MAX($A$5:A2981)+1</f>
        <v>2356</v>
      </c>
      <c r="B2982" s="15" t="s">
        <v>11854</v>
      </c>
      <c r="C2982" s="15" t="s">
        <v>11855</v>
      </c>
      <c r="D2982" s="15" t="s">
        <v>11856</v>
      </c>
      <c r="E2982" s="24"/>
      <c r="F2982" s="15" t="s">
        <v>11857</v>
      </c>
      <c r="G2982" s="15" t="s">
        <v>43</v>
      </c>
      <c r="H2982" s="38" t="s">
        <v>11858</v>
      </c>
      <c r="I2982" s="18">
        <v>45322</v>
      </c>
      <c r="J2982" s="18">
        <v>47148</v>
      </c>
      <c r="K2982" s="27" t="s">
        <v>47</v>
      </c>
      <c r="L2982" s="27" t="s">
        <v>47</v>
      </c>
      <c r="M2982" s="27" t="s">
        <v>47</v>
      </c>
      <c r="N2982" s="27" t="s">
        <v>47</v>
      </c>
      <c r="O2982" s="27" t="s">
        <v>45</v>
      </c>
      <c r="P2982" s="27"/>
      <c r="Q2982" s="27"/>
      <c r="R2982" s="24"/>
      <c r="S2982" s="24"/>
      <c r="T2982" s="24"/>
      <c r="U2982" s="24"/>
      <c r="V2982" s="24"/>
      <c r="W2982" s="27"/>
      <c r="X2982" s="27" t="s">
        <v>47</v>
      </c>
      <c r="Y2982" s="27"/>
      <c r="Z2982" s="24"/>
      <c r="AA2982" s="24"/>
      <c r="AB2982" s="27"/>
      <c r="AC2982" s="24"/>
      <c r="AD2982" s="24"/>
      <c r="AE2982" s="24"/>
      <c r="AF2982" s="24"/>
      <c r="AG2982" s="24"/>
      <c r="AH2982" s="18"/>
      <c r="AI2982" s="18"/>
      <c r="AJ2982" s="18"/>
    </row>
    <row r="2983" spans="1:36" s="19" customFormat="1" ht="35.15" customHeight="1" x14ac:dyDescent="0.55000000000000004">
      <c r="A2983" s="24">
        <f>MAX($A$5:A2982)+1</f>
        <v>2357</v>
      </c>
      <c r="B2983" s="15" t="s">
        <v>11859</v>
      </c>
      <c r="C2983" s="15" t="s">
        <v>11860</v>
      </c>
      <c r="D2983" s="15" t="s">
        <v>11861</v>
      </c>
      <c r="E2983" s="24"/>
      <c r="F2983" s="15" t="s">
        <v>11862</v>
      </c>
      <c r="G2983" s="15" t="s">
        <v>43</v>
      </c>
      <c r="H2983" s="38" t="s">
        <v>11863</v>
      </c>
      <c r="I2983" s="18">
        <v>45365</v>
      </c>
      <c r="J2983" s="18">
        <v>47190</v>
      </c>
      <c r="K2983" s="27" t="s">
        <v>45</v>
      </c>
      <c r="L2983" s="27" t="s">
        <v>45</v>
      </c>
      <c r="M2983" s="27" t="s">
        <v>45</v>
      </c>
      <c r="N2983" s="27" t="s">
        <v>45</v>
      </c>
      <c r="O2983" s="27" t="s">
        <v>45</v>
      </c>
      <c r="P2983" s="27"/>
      <c r="Q2983" s="27" t="s">
        <v>47</v>
      </c>
      <c r="R2983" s="24"/>
      <c r="S2983" s="24"/>
      <c r="T2983" s="24"/>
      <c r="U2983" s="24"/>
      <c r="V2983" s="24"/>
      <c r="W2983" s="27" t="s">
        <v>45</v>
      </c>
      <c r="X2983" s="27" t="s">
        <v>45</v>
      </c>
      <c r="Y2983" s="27" t="s">
        <v>45</v>
      </c>
      <c r="Z2983" s="24"/>
      <c r="AA2983" s="24"/>
      <c r="AB2983" s="27"/>
      <c r="AC2983" s="24"/>
      <c r="AD2983" s="24"/>
      <c r="AE2983" s="24"/>
      <c r="AF2983" s="24"/>
      <c r="AG2983" s="24"/>
      <c r="AH2983" s="18"/>
      <c r="AI2983" s="18"/>
      <c r="AJ2983" s="18"/>
    </row>
    <row r="2984" spans="1:36" s="19" customFormat="1" ht="35.15" customHeight="1" x14ac:dyDescent="0.55000000000000004">
      <c r="A2984" s="24">
        <f>MAX($A$5:A2983)+1</f>
        <v>2358</v>
      </c>
      <c r="B2984" s="15" t="s">
        <v>11864</v>
      </c>
      <c r="C2984" s="15" t="s">
        <v>11865</v>
      </c>
      <c r="D2984" s="31" t="s">
        <v>11866</v>
      </c>
      <c r="E2984" s="24"/>
      <c r="F2984" s="15" t="s">
        <v>11867</v>
      </c>
      <c r="G2984" s="15" t="s">
        <v>43</v>
      </c>
      <c r="H2984" s="38" t="s">
        <v>11868</v>
      </c>
      <c r="I2984" s="18">
        <v>45376</v>
      </c>
      <c r="J2984" s="18">
        <v>47201</v>
      </c>
      <c r="K2984" s="27"/>
      <c r="L2984" s="27"/>
      <c r="M2984" s="27"/>
      <c r="N2984" s="27"/>
      <c r="O2984" s="27"/>
      <c r="P2984" s="27"/>
      <c r="Q2984" s="27"/>
      <c r="R2984" s="24"/>
      <c r="S2984" s="24"/>
      <c r="T2984" s="24"/>
      <c r="U2984" s="24"/>
      <c r="V2984" s="24"/>
      <c r="W2984" s="27"/>
      <c r="X2984" s="27"/>
      <c r="Y2984" s="27"/>
      <c r="Z2984" s="24"/>
      <c r="AA2984" s="24"/>
      <c r="AB2984" s="27" t="s">
        <v>47</v>
      </c>
      <c r="AC2984" s="24"/>
      <c r="AD2984" s="24"/>
      <c r="AE2984" s="24"/>
      <c r="AF2984" s="24"/>
      <c r="AG2984" s="24"/>
      <c r="AH2984" s="18"/>
      <c r="AI2984" s="18"/>
      <c r="AJ2984" s="18"/>
    </row>
    <row r="2985" spans="1:36" s="19" customFormat="1" ht="35.15" customHeight="1" x14ac:dyDescent="0.55000000000000004">
      <c r="A2985" s="242">
        <f>MAX($A$5:A2984)+1</f>
        <v>2359</v>
      </c>
      <c r="B2985" s="246" t="s">
        <v>11869</v>
      </c>
      <c r="C2985" s="246" t="s">
        <v>11870</v>
      </c>
      <c r="D2985" s="246" t="s">
        <v>11871</v>
      </c>
      <c r="E2985" s="242"/>
      <c r="F2985" s="246" t="s">
        <v>11872</v>
      </c>
      <c r="G2985" s="23" t="s">
        <v>43</v>
      </c>
      <c r="H2985" s="248" t="s">
        <v>11873</v>
      </c>
      <c r="I2985" s="250">
        <v>45329</v>
      </c>
      <c r="J2985" s="250">
        <v>47155</v>
      </c>
      <c r="K2985" s="27" t="s">
        <v>412</v>
      </c>
      <c r="L2985" s="27" t="s">
        <v>47</v>
      </c>
      <c r="M2985" s="27" t="s">
        <v>99</v>
      </c>
      <c r="N2985" s="27" t="s">
        <v>412</v>
      </c>
      <c r="O2985" s="27" t="s">
        <v>45</v>
      </c>
      <c r="P2985" s="27"/>
      <c r="Q2985" s="27" t="s">
        <v>49</v>
      </c>
      <c r="R2985" s="24" t="s">
        <v>47</v>
      </c>
      <c r="S2985" s="24" t="s">
        <v>47</v>
      </c>
      <c r="T2985" s="24" t="s">
        <v>47</v>
      </c>
      <c r="U2985" s="24"/>
      <c r="V2985" s="24"/>
      <c r="W2985" s="27" t="s">
        <v>47</v>
      </c>
      <c r="X2985" s="27" t="s">
        <v>47</v>
      </c>
      <c r="Y2985" s="27" t="s">
        <v>47</v>
      </c>
      <c r="Z2985" s="27" t="s">
        <v>47</v>
      </c>
      <c r="AA2985" s="24"/>
      <c r="AB2985" s="27"/>
      <c r="AC2985" s="24"/>
      <c r="AD2985" s="24"/>
      <c r="AE2985" s="24"/>
      <c r="AF2985" s="24"/>
      <c r="AG2985" s="242" t="s">
        <v>47</v>
      </c>
      <c r="AH2985" s="18"/>
      <c r="AI2985" s="18"/>
      <c r="AJ2985" s="18"/>
    </row>
    <row r="2986" spans="1:36" s="19" customFormat="1" ht="35.15" customHeight="1" x14ac:dyDescent="0.55000000000000004">
      <c r="A2986" s="243"/>
      <c r="B2986" s="247"/>
      <c r="C2986" s="247"/>
      <c r="D2986" s="247"/>
      <c r="E2986" s="243"/>
      <c r="F2986" s="247"/>
      <c r="G2986" s="23" t="s">
        <v>43</v>
      </c>
      <c r="H2986" s="249"/>
      <c r="I2986" s="251"/>
      <c r="J2986" s="251"/>
      <c r="K2986" s="27" t="s">
        <v>324</v>
      </c>
      <c r="L2986" s="27"/>
      <c r="M2986" s="27" t="s">
        <v>324</v>
      </c>
      <c r="N2986" s="27" t="s">
        <v>324</v>
      </c>
      <c r="O2986" s="27"/>
      <c r="P2986" s="27"/>
      <c r="Q2986" s="27"/>
      <c r="R2986" s="24"/>
      <c r="S2986" s="24"/>
      <c r="T2986" s="24"/>
      <c r="U2986" s="24"/>
      <c r="V2986" s="24"/>
      <c r="W2986" s="27"/>
      <c r="X2986" s="27"/>
      <c r="Y2986" s="27"/>
      <c r="Z2986" s="27"/>
      <c r="AA2986" s="24"/>
      <c r="AB2986" s="27"/>
      <c r="AC2986" s="24"/>
      <c r="AD2986" s="24"/>
      <c r="AE2986" s="24"/>
      <c r="AF2986" s="24"/>
      <c r="AG2986" s="243"/>
      <c r="AH2986" s="18"/>
      <c r="AI2986" s="18"/>
      <c r="AJ2986" s="18"/>
    </row>
    <row r="2987" spans="1:36" s="19" customFormat="1" ht="35.15" customHeight="1" x14ac:dyDescent="0.55000000000000004">
      <c r="A2987" s="24">
        <f>MAX($A$5:A2986)+1</f>
        <v>2360</v>
      </c>
      <c r="B2987" s="15" t="s">
        <v>11874</v>
      </c>
      <c r="C2987" s="15" t="s">
        <v>11875</v>
      </c>
      <c r="D2987" s="15" t="s">
        <v>11876</v>
      </c>
      <c r="E2987" s="24"/>
      <c r="F2987" s="15" t="s">
        <v>11877</v>
      </c>
      <c r="G2987" s="15" t="s">
        <v>8893</v>
      </c>
      <c r="H2987" s="122" t="s">
        <v>11878</v>
      </c>
      <c r="I2987" s="18">
        <v>45296</v>
      </c>
      <c r="J2987" s="18">
        <v>47122</v>
      </c>
      <c r="K2987" s="27"/>
      <c r="L2987" s="27"/>
      <c r="M2987" s="27"/>
      <c r="N2987" s="27"/>
      <c r="O2987" s="27" t="s">
        <v>47</v>
      </c>
      <c r="P2987" s="27"/>
      <c r="Q2987" s="27"/>
      <c r="R2987" s="24"/>
      <c r="S2987" s="24"/>
      <c r="T2987" s="24"/>
      <c r="U2987" s="24"/>
      <c r="V2987" s="24"/>
      <c r="W2987" s="27"/>
      <c r="X2987" s="27" t="s">
        <v>47</v>
      </c>
      <c r="Y2987" s="27"/>
      <c r="Z2987" s="24"/>
      <c r="AA2987" s="24"/>
      <c r="AB2987" s="27"/>
      <c r="AC2987" s="24"/>
      <c r="AD2987" s="24"/>
      <c r="AE2987" s="24"/>
      <c r="AF2987" s="24"/>
      <c r="AG2987" s="24"/>
      <c r="AH2987" s="18"/>
      <c r="AI2987" s="18"/>
      <c r="AJ2987" s="18"/>
    </row>
    <row r="2988" spans="1:36" s="19" customFormat="1" ht="35.15" customHeight="1" x14ac:dyDescent="0.55000000000000004">
      <c r="A2988" s="24">
        <f>MAX($A$5:A2987)+1</f>
        <v>2361</v>
      </c>
      <c r="B2988" s="15" t="s">
        <v>11879</v>
      </c>
      <c r="C2988" s="15" t="s">
        <v>11880</v>
      </c>
      <c r="D2988" s="15" t="s">
        <v>11879</v>
      </c>
      <c r="E2988" s="24" t="s">
        <v>11881</v>
      </c>
      <c r="F2988" s="15" t="s">
        <v>11882</v>
      </c>
      <c r="G2988" s="15" t="s">
        <v>8606</v>
      </c>
      <c r="H2988" s="38" t="s">
        <v>11883</v>
      </c>
      <c r="I2988" s="18">
        <v>45316</v>
      </c>
      <c r="J2988" s="18">
        <v>47142</v>
      </c>
      <c r="K2988" s="27" t="s">
        <v>47</v>
      </c>
      <c r="L2988" s="27" t="s">
        <v>47</v>
      </c>
      <c r="M2988" s="27" t="s">
        <v>47</v>
      </c>
      <c r="N2988" s="27" t="s">
        <v>47</v>
      </c>
      <c r="O2988" s="27" t="s">
        <v>47</v>
      </c>
      <c r="P2988" s="27"/>
      <c r="Q2988" s="27"/>
      <c r="R2988" s="24"/>
      <c r="S2988" s="24"/>
      <c r="T2988" s="24"/>
      <c r="U2988" s="24"/>
      <c r="V2988" s="24"/>
      <c r="W2988" s="27" t="s">
        <v>47</v>
      </c>
      <c r="X2988" s="27" t="s">
        <v>47</v>
      </c>
      <c r="Y2988" s="27" t="s">
        <v>47</v>
      </c>
      <c r="Z2988" s="24"/>
      <c r="AA2988" s="24"/>
      <c r="AB2988" s="27"/>
      <c r="AC2988" s="24"/>
      <c r="AD2988" s="24"/>
      <c r="AE2988" s="24"/>
      <c r="AF2988" s="24"/>
      <c r="AG2988" s="24"/>
      <c r="AH2988" s="18"/>
      <c r="AI2988" s="18"/>
      <c r="AJ2988" s="18"/>
    </row>
    <row r="2989" spans="1:36" s="19" customFormat="1" ht="35.15" customHeight="1" x14ac:dyDescent="0.55000000000000004">
      <c r="A2989" s="24">
        <f>MAX($A$5:A2988)+1</f>
        <v>2362</v>
      </c>
      <c r="B2989" s="72" t="s">
        <v>11884</v>
      </c>
      <c r="C2989" s="72" t="s">
        <v>11885</v>
      </c>
      <c r="D2989" s="72" t="s">
        <v>11886</v>
      </c>
      <c r="E2989" s="24"/>
      <c r="F2989" s="72" t="s">
        <v>11887</v>
      </c>
      <c r="G2989" s="15" t="s">
        <v>106</v>
      </c>
      <c r="H2989" s="38" t="s">
        <v>11888</v>
      </c>
      <c r="I2989" s="18">
        <v>45089</v>
      </c>
      <c r="J2989" s="18">
        <v>46915</v>
      </c>
      <c r="K2989" s="27"/>
      <c r="L2989" s="27"/>
      <c r="M2989" s="27" t="s">
        <v>47</v>
      </c>
      <c r="N2989" s="27" t="s">
        <v>47</v>
      </c>
      <c r="O2989" s="27" t="s">
        <v>47</v>
      </c>
      <c r="P2989" s="27"/>
      <c r="Q2989" s="27" t="s">
        <v>47</v>
      </c>
      <c r="R2989" s="24"/>
      <c r="S2989" s="24"/>
      <c r="T2989" s="24"/>
      <c r="U2989" s="24"/>
      <c r="V2989" s="24"/>
      <c r="W2989" s="27" t="s">
        <v>47</v>
      </c>
      <c r="X2989" s="27" t="s">
        <v>47</v>
      </c>
      <c r="Y2989" s="27" t="s">
        <v>47</v>
      </c>
      <c r="Z2989" s="24"/>
      <c r="AA2989" s="24"/>
      <c r="AB2989" s="27"/>
      <c r="AC2989" s="24"/>
      <c r="AD2989" s="24"/>
      <c r="AE2989" s="24"/>
      <c r="AF2989" s="24"/>
      <c r="AG2989" s="24"/>
      <c r="AH2989" s="18"/>
      <c r="AI2989" s="18"/>
      <c r="AJ2989" s="18"/>
    </row>
    <row r="2990" spans="1:36" s="19" customFormat="1" ht="35.15" customHeight="1" x14ac:dyDescent="0.55000000000000004">
      <c r="A2990" s="24">
        <f>MAX($A$5:A2989)+1</f>
        <v>2363</v>
      </c>
      <c r="B2990" s="72" t="s">
        <v>11889</v>
      </c>
      <c r="C2990" s="72" t="s">
        <v>11890</v>
      </c>
      <c r="D2990" s="72" t="s">
        <v>11891</v>
      </c>
      <c r="E2990" s="24"/>
      <c r="F2990" s="72" t="s">
        <v>11892</v>
      </c>
      <c r="G2990" s="15" t="s">
        <v>106</v>
      </c>
      <c r="H2990" s="38" t="s">
        <v>11893</v>
      </c>
      <c r="I2990" s="33">
        <v>45274</v>
      </c>
      <c r="J2990" s="33">
        <v>47100</v>
      </c>
      <c r="K2990" s="27" t="s">
        <v>46</v>
      </c>
      <c r="L2990" s="27"/>
      <c r="M2990" s="27" t="s">
        <v>47</v>
      </c>
      <c r="N2990" s="27" t="s">
        <v>47</v>
      </c>
      <c r="O2990" s="27"/>
      <c r="P2990" s="27"/>
      <c r="Q2990" s="27"/>
      <c r="R2990" s="24"/>
      <c r="S2990" s="24"/>
      <c r="T2990" s="24"/>
      <c r="U2990" s="24"/>
      <c r="V2990" s="24"/>
      <c r="W2990" s="27"/>
      <c r="X2990" s="27" t="s">
        <v>47</v>
      </c>
      <c r="Y2990" s="27"/>
      <c r="Z2990" s="24"/>
      <c r="AA2990" s="24"/>
      <c r="AB2990" s="27"/>
      <c r="AC2990" s="24"/>
      <c r="AD2990" s="24"/>
      <c r="AE2990" s="24"/>
      <c r="AF2990" s="24"/>
      <c r="AG2990" s="24"/>
      <c r="AH2990" s="18"/>
      <c r="AI2990" s="18"/>
      <c r="AJ2990" s="18"/>
    </row>
    <row r="2991" spans="1:36" s="19" customFormat="1" ht="35.15" customHeight="1" x14ac:dyDescent="0.55000000000000004">
      <c r="A2991" s="24">
        <f>MAX($A$5:A2990)+1</f>
        <v>2364</v>
      </c>
      <c r="B2991" s="116" t="s">
        <v>11894</v>
      </c>
      <c r="C2991" s="116" t="s">
        <v>11895</v>
      </c>
      <c r="D2991" s="116" t="s">
        <v>11896</v>
      </c>
      <c r="E2991" s="56" t="s">
        <v>11897</v>
      </c>
      <c r="F2991" s="116" t="s">
        <v>11898</v>
      </c>
      <c r="G2991" s="53" t="s">
        <v>106</v>
      </c>
      <c r="H2991" s="54" t="s">
        <v>11899</v>
      </c>
      <c r="I2991" s="55">
        <v>45385</v>
      </c>
      <c r="J2991" s="55">
        <v>47210</v>
      </c>
      <c r="K2991" s="165" t="s">
        <v>45</v>
      </c>
      <c r="L2991" s="165" t="s">
        <v>47</v>
      </c>
      <c r="M2991" s="165" t="s">
        <v>47</v>
      </c>
      <c r="N2991" s="165" t="s">
        <v>45</v>
      </c>
      <c r="O2991" s="165" t="s">
        <v>45</v>
      </c>
      <c r="P2991" s="165"/>
      <c r="Q2991" s="165"/>
      <c r="R2991" s="56"/>
      <c r="S2991" s="56"/>
      <c r="T2991" s="56"/>
      <c r="U2991" s="56"/>
      <c r="V2991" s="56"/>
      <c r="W2991" s="165" t="s">
        <v>47</v>
      </c>
      <c r="X2991" s="165" t="s">
        <v>47</v>
      </c>
      <c r="Y2991" s="165" t="s">
        <v>45</v>
      </c>
      <c r="Z2991" s="56"/>
      <c r="AA2991" s="56"/>
      <c r="AB2991" s="165"/>
      <c r="AC2991" s="56"/>
      <c r="AD2991" s="56"/>
      <c r="AE2991" s="56"/>
      <c r="AF2991" s="56"/>
      <c r="AG2991" s="56"/>
      <c r="AH2991" s="55"/>
      <c r="AI2991" s="55"/>
      <c r="AJ2991" s="55"/>
    </row>
    <row r="2992" spans="1:36" s="19" customFormat="1" ht="35.15" customHeight="1" x14ac:dyDescent="0.55000000000000004">
      <c r="A2992" s="24">
        <f>MAX($A$5:A2991)+1</f>
        <v>2365</v>
      </c>
      <c r="B2992" s="116" t="s">
        <v>11900</v>
      </c>
      <c r="C2992" s="116" t="s">
        <v>11901</v>
      </c>
      <c r="D2992" s="116" t="s">
        <v>11902</v>
      </c>
      <c r="E2992" s="56" t="s">
        <v>11903</v>
      </c>
      <c r="F2992" s="116" t="s">
        <v>11904</v>
      </c>
      <c r="G2992" s="53" t="s">
        <v>106</v>
      </c>
      <c r="H2992" s="54" t="s">
        <v>11905</v>
      </c>
      <c r="I2992" s="55">
        <v>45391</v>
      </c>
      <c r="J2992" s="55">
        <v>47216</v>
      </c>
      <c r="K2992" s="165" t="s">
        <v>45</v>
      </c>
      <c r="L2992" s="165" t="s">
        <v>47</v>
      </c>
      <c r="M2992" s="165" t="s">
        <v>47</v>
      </c>
      <c r="N2992" s="165" t="s">
        <v>45</v>
      </c>
      <c r="O2992" s="165"/>
      <c r="P2992" s="165"/>
      <c r="Q2992" s="165"/>
      <c r="R2992" s="56"/>
      <c r="S2992" s="56"/>
      <c r="T2992" s="56"/>
      <c r="U2992" s="56"/>
      <c r="V2992" s="56"/>
      <c r="W2992" s="165"/>
      <c r="X2992" s="165"/>
      <c r="Y2992" s="165"/>
      <c r="Z2992" s="56"/>
      <c r="AA2992" s="56"/>
      <c r="AB2992" s="165"/>
      <c r="AC2992" s="56"/>
      <c r="AD2992" s="56"/>
      <c r="AE2992" s="56"/>
      <c r="AF2992" s="56"/>
      <c r="AG2992" s="56"/>
      <c r="AH2992" s="55"/>
      <c r="AI2992" s="55"/>
      <c r="AJ2992" s="55"/>
    </row>
    <row r="2993" spans="1:36" s="19" customFormat="1" ht="35.15" customHeight="1" x14ac:dyDescent="0.55000000000000004">
      <c r="A2993" s="242">
        <f>MAX($A$5:A2992)+1</f>
        <v>2366</v>
      </c>
      <c r="B2993" s="226" t="s">
        <v>11906</v>
      </c>
      <c r="C2993" s="226" t="s">
        <v>11907</v>
      </c>
      <c r="D2993" s="226" t="s">
        <v>11908</v>
      </c>
      <c r="E2993" s="220" t="s">
        <v>11909</v>
      </c>
      <c r="F2993" s="226" t="s">
        <v>11910</v>
      </c>
      <c r="G2993" s="53" t="s">
        <v>106</v>
      </c>
      <c r="H2993" s="228" t="s">
        <v>11911</v>
      </c>
      <c r="I2993" s="224">
        <v>45405</v>
      </c>
      <c r="J2993" s="224">
        <v>47230</v>
      </c>
      <c r="K2993" s="165"/>
      <c r="L2993" s="165" t="s">
        <v>47</v>
      </c>
      <c r="M2993" s="165"/>
      <c r="N2993" s="165"/>
      <c r="O2993" s="165" t="s">
        <v>47</v>
      </c>
      <c r="P2993" s="165"/>
      <c r="Q2993" s="165" t="s">
        <v>47</v>
      </c>
      <c r="R2993" s="56"/>
      <c r="S2993" s="56"/>
      <c r="T2993" s="56"/>
      <c r="U2993" s="56"/>
      <c r="V2993" s="56"/>
      <c r="W2993" s="165" t="s">
        <v>47</v>
      </c>
      <c r="X2993" s="165" t="s">
        <v>47</v>
      </c>
      <c r="Y2993" s="165" t="s">
        <v>47</v>
      </c>
      <c r="Z2993" s="56"/>
      <c r="AA2993" s="56"/>
      <c r="AB2993" s="165"/>
      <c r="AC2993" s="56"/>
      <c r="AD2993" s="56"/>
      <c r="AE2993" s="56"/>
      <c r="AF2993" s="56" t="s">
        <v>47</v>
      </c>
      <c r="AG2993" s="56"/>
      <c r="AH2993" s="55"/>
      <c r="AI2993" s="55"/>
      <c r="AJ2993" s="55"/>
    </row>
    <row r="2994" spans="1:36" s="19" customFormat="1" ht="35.15" customHeight="1" x14ac:dyDescent="0.55000000000000004">
      <c r="A2994" s="243"/>
      <c r="B2994" s="227"/>
      <c r="C2994" s="227"/>
      <c r="D2994" s="227"/>
      <c r="E2994" s="221"/>
      <c r="F2994" s="227"/>
      <c r="G2994" s="53" t="s">
        <v>106</v>
      </c>
      <c r="H2994" s="229"/>
      <c r="I2994" s="225"/>
      <c r="J2994" s="225"/>
      <c r="K2994" s="165" t="s">
        <v>49</v>
      </c>
      <c r="L2994" s="165"/>
      <c r="M2994" s="165" t="s">
        <v>49</v>
      </c>
      <c r="N2994" s="165" t="s">
        <v>49</v>
      </c>
      <c r="O2994" s="165"/>
      <c r="P2994" s="165"/>
      <c r="Q2994" s="165"/>
      <c r="R2994" s="56"/>
      <c r="S2994" s="56"/>
      <c r="T2994" s="56"/>
      <c r="U2994" s="56"/>
      <c r="V2994" s="56"/>
      <c r="W2994" s="165"/>
      <c r="X2994" s="165"/>
      <c r="Y2994" s="165"/>
      <c r="Z2994" s="56"/>
      <c r="AA2994" s="56"/>
      <c r="AB2994" s="165"/>
      <c r="AC2994" s="56"/>
      <c r="AD2994" s="56"/>
      <c r="AE2994" s="56"/>
      <c r="AF2994" s="56"/>
      <c r="AG2994" s="56"/>
      <c r="AH2994" s="55"/>
      <c r="AI2994" s="55"/>
      <c r="AJ2994" s="55"/>
    </row>
    <row r="2995" spans="1:36" s="19" customFormat="1" ht="35.15" customHeight="1" x14ac:dyDescent="0.55000000000000004">
      <c r="A2995" s="56">
        <f>MAX($A$5:A2993)+1</f>
        <v>2367</v>
      </c>
      <c r="B2995" s="56" t="s">
        <v>11912</v>
      </c>
      <c r="C2995" s="79" t="s">
        <v>11913</v>
      </c>
      <c r="D2995" s="112" t="s">
        <v>11914</v>
      </c>
      <c r="E2995" s="79" t="s">
        <v>11915</v>
      </c>
      <c r="F2995" s="79" t="s">
        <v>11916</v>
      </c>
      <c r="G2995" s="53" t="s">
        <v>106</v>
      </c>
      <c r="H2995" s="113" t="s">
        <v>11917</v>
      </c>
      <c r="I2995" s="114">
        <v>45405</v>
      </c>
      <c r="J2995" s="114">
        <v>47230</v>
      </c>
      <c r="K2995" s="165" t="s">
        <v>45</v>
      </c>
      <c r="L2995" s="165" t="s">
        <v>47</v>
      </c>
      <c r="M2995" s="165" t="s">
        <v>45</v>
      </c>
      <c r="N2995" s="165" t="s">
        <v>45</v>
      </c>
      <c r="O2995" s="165" t="s">
        <v>45</v>
      </c>
      <c r="P2995" s="165" t="s">
        <v>47</v>
      </c>
      <c r="Q2995" s="165"/>
      <c r="R2995" s="56" t="s">
        <v>47</v>
      </c>
      <c r="S2995" s="56" t="s">
        <v>47</v>
      </c>
      <c r="T2995" s="56" t="s">
        <v>47</v>
      </c>
      <c r="U2995" s="56" t="s">
        <v>47</v>
      </c>
      <c r="V2995" s="56" t="s">
        <v>47</v>
      </c>
      <c r="W2995" s="56" t="s">
        <v>47</v>
      </c>
      <c r="X2995" s="56" t="s">
        <v>47</v>
      </c>
      <c r="Y2995" s="56" t="s">
        <v>47</v>
      </c>
      <c r="Z2995" s="56"/>
      <c r="AA2995" s="56"/>
      <c r="AB2995" s="165"/>
      <c r="AC2995" s="56"/>
      <c r="AD2995" s="56"/>
      <c r="AE2995" s="56"/>
      <c r="AF2995" s="56"/>
      <c r="AG2995" s="56"/>
      <c r="AH2995" s="55"/>
      <c r="AI2995" s="55"/>
      <c r="AJ2995" s="55"/>
    </row>
    <row r="2996" spans="1:36" s="19" customFormat="1" ht="35.15" customHeight="1" x14ac:dyDescent="0.55000000000000004">
      <c r="A2996" s="220">
        <f>MAX($A$5:A2995)+1</f>
        <v>2368</v>
      </c>
      <c r="B2996" s="226" t="s">
        <v>11918</v>
      </c>
      <c r="C2996" s="226" t="s">
        <v>11919</v>
      </c>
      <c r="D2996" s="226" t="s">
        <v>11240</v>
      </c>
      <c r="E2996" s="220" t="s">
        <v>11920</v>
      </c>
      <c r="F2996" s="226" t="s">
        <v>11921</v>
      </c>
      <c r="G2996" s="53" t="s">
        <v>106</v>
      </c>
      <c r="H2996" s="228" t="s">
        <v>11922</v>
      </c>
      <c r="I2996" s="224">
        <v>45405</v>
      </c>
      <c r="J2996" s="224">
        <v>47230</v>
      </c>
      <c r="K2996" s="165" t="s">
        <v>45</v>
      </c>
      <c r="L2996" s="165" t="s">
        <v>47</v>
      </c>
      <c r="M2996" s="165"/>
      <c r="N2996" s="165" t="s">
        <v>45</v>
      </c>
      <c r="O2996" s="165" t="s">
        <v>45</v>
      </c>
      <c r="P2996" s="165"/>
      <c r="Q2996" s="165"/>
      <c r="R2996" s="56" t="s">
        <v>47</v>
      </c>
      <c r="S2996" s="56"/>
      <c r="T2996" s="56" t="s">
        <v>47</v>
      </c>
      <c r="U2996" s="56"/>
      <c r="V2996" s="56"/>
      <c r="W2996" s="165" t="s">
        <v>47</v>
      </c>
      <c r="X2996" s="165" t="s">
        <v>47</v>
      </c>
      <c r="Y2996" s="165" t="s">
        <v>47</v>
      </c>
      <c r="Z2996" s="56"/>
      <c r="AA2996" s="56"/>
      <c r="AB2996" s="165"/>
      <c r="AC2996" s="56"/>
      <c r="AD2996" s="56"/>
      <c r="AE2996" s="56"/>
      <c r="AF2996" s="56"/>
      <c r="AG2996" s="56"/>
      <c r="AH2996" s="55"/>
      <c r="AI2996" s="55"/>
      <c r="AJ2996" s="55"/>
    </row>
    <row r="2997" spans="1:36" s="19" customFormat="1" ht="35" customHeight="1" x14ac:dyDescent="0.55000000000000004">
      <c r="A2997" s="221"/>
      <c r="B2997" s="227"/>
      <c r="C2997" s="227"/>
      <c r="D2997" s="227"/>
      <c r="E2997" s="221"/>
      <c r="F2997" s="227"/>
      <c r="G2997" s="53" t="s">
        <v>106</v>
      </c>
      <c r="H2997" s="229"/>
      <c r="I2997" s="225"/>
      <c r="J2997" s="225"/>
      <c r="K2997" s="165" t="s">
        <v>49</v>
      </c>
      <c r="L2997" s="165"/>
      <c r="M2997" s="165" t="s">
        <v>49</v>
      </c>
      <c r="N2997" s="165" t="s">
        <v>49</v>
      </c>
      <c r="O2997" s="165"/>
      <c r="P2997" s="165"/>
      <c r="Q2997" s="165" t="s">
        <v>49</v>
      </c>
      <c r="R2997" s="56"/>
      <c r="S2997" s="56"/>
      <c r="T2997" s="56"/>
      <c r="U2997" s="56"/>
      <c r="V2997" s="56"/>
      <c r="W2997" s="165"/>
      <c r="X2997" s="165"/>
      <c r="Y2997" s="165"/>
      <c r="Z2997" s="56"/>
      <c r="AA2997" s="56"/>
      <c r="AB2997" s="165"/>
      <c r="AC2997" s="56"/>
      <c r="AD2997" s="56"/>
      <c r="AE2997" s="56"/>
      <c r="AF2997" s="56"/>
      <c r="AG2997" s="56"/>
      <c r="AH2997" s="55"/>
      <c r="AI2997" s="55"/>
      <c r="AJ2997" s="55"/>
    </row>
    <row r="2998" spans="1:36" s="19" customFormat="1" ht="35.15" customHeight="1" x14ac:dyDescent="0.55000000000000004">
      <c r="A2998" s="79">
        <f>MAX($A$5:A2997)+1</f>
        <v>2369</v>
      </c>
      <c r="B2998" s="116" t="s">
        <v>11923</v>
      </c>
      <c r="C2998" s="116" t="s">
        <v>11924</v>
      </c>
      <c r="D2998" s="116" t="s">
        <v>11925</v>
      </c>
      <c r="E2998" s="56" t="s">
        <v>11926</v>
      </c>
      <c r="F2998" s="116" t="s">
        <v>11927</v>
      </c>
      <c r="G2998" s="53" t="s">
        <v>106</v>
      </c>
      <c r="H2998" s="54" t="s">
        <v>11928</v>
      </c>
      <c r="I2998" s="55">
        <v>45406</v>
      </c>
      <c r="J2998" s="55">
        <v>47231</v>
      </c>
      <c r="K2998" s="165" t="s">
        <v>45</v>
      </c>
      <c r="L2998" s="165" t="s">
        <v>45</v>
      </c>
      <c r="M2998" s="165" t="s">
        <v>45</v>
      </c>
      <c r="N2998" s="165" t="s">
        <v>45</v>
      </c>
      <c r="O2998" s="165" t="s">
        <v>45</v>
      </c>
      <c r="P2998" s="165"/>
      <c r="Q2998" s="165"/>
      <c r="R2998" s="56"/>
      <c r="S2998" s="56"/>
      <c r="T2998" s="56"/>
      <c r="U2998" s="56"/>
      <c r="V2998" s="56"/>
      <c r="W2998" s="165" t="s">
        <v>45</v>
      </c>
      <c r="X2998" s="165" t="s">
        <v>45</v>
      </c>
      <c r="Y2998" s="165" t="s">
        <v>45</v>
      </c>
      <c r="Z2998" s="56"/>
      <c r="AA2998" s="56"/>
      <c r="AB2998" s="165"/>
      <c r="AC2998" s="56"/>
      <c r="AD2998" s="56"/>
      <c r="AE2998" s="56"/>
      <c r="AF2998" s="56"/>
      <c r="AG2998" s="56"/>
      <c r="AH2998" s="55"/>
      <c r="AI2998" s="55"/>
      <c r="AJ2998" s="55"/>
    </row>
    <row r="2999" spans="1:36" s="19" customFormat="1" ht="35.15" customHeight="1" x14ac:dyDescent="0.55000000000000004">
      <c r="A2999" s="220">
        <f>MAX($A$5:A2998)+1</f>
        <v>2370</v>
      </c>
      <c r="B2999" s="230" t="s">
        <v>11929</v>
      </c>
      <c r="C2999" s="226" t="s">
        <v>11930</v>
      </c>
      <c r="D2999" s="226" t="s">
        <v>11931</v>
      </c>
      <c r="E2999" s="220" t="s">
        <v>11932</v>
      </c>
      <c r="F2999" s="226" t="s">
        <v>11933</v>
      </c>
      <c r="G2999" s="53" t="s">
        <v>106</v>
      </c>
      <c r="H2999" s="228" t="s">
        <v>11934</v>
      </c>
      <c r="I2999" s="224">
        <v>45420</v>
      </c>
      <c r="J2999" s="224">
        <v>47245</v>
      </c>
      <c r="K2999" s="165" t="s">
        <v>45</v>
      </c>
      <c r="L2999" s="165" t="s">
        <v>45</v>
      </c>
      <c r="M2999" s="165" t="s">
        <v>45</v>
      </c>
      <c r="N2999" s="165" t="s">
        <v>45</v>
      </c>
      <c r="O2999" s="165" t="s">
        <v>45</v>
      </c>
      <c r="P2999" s="165" t="s">
        <v>47</v>
      </c>
      <c r="Q2999" s="165" t="s">
        <v>47</v>
      </c>
      <c r="R2999" s="165" t="s">
        <v>47</v>
      </c>
      <c r="S2999" s="165" t="s">
        <v>47</v>
      </c>
      <c r="T2999" s="165" t="s">
        <v>47</v>
      </c>
      <c r="U2999" s="165" t="s">
        <v>47</v>
      </c>
      <c r="V2999" s="165" t="s">
        <v>47</v>
      </c>
      <c r="W2999" s="165" t="s">
        <v>47</v>
      </c>
      <c r="X2999" s="165" t="s">
        <v>47</v>
      </c>
      <c r="Y2999" s="165" t="s">
        <v>47</v>
      </c>
      <c r="Z2999" s="56"/>
      <c r="AA2999" s="56"/>
      <c r="AB2999" s="165"/>
      <c r="AC2999" s="56"/>
      <c r="AD2999" s="56"/>
      <c r="AE2999" s="56"/>
      <c r="AF2999" s="56"/>
      <c r="AG2999" s="56"/>
      <c r="AH2999" s="55"/>
      <c r="AI2999" s="55"/>
      <c r="AJ2999" s="55"/>
    </row>
    <row r="3000" spans="1:36" s="19" customFormat="1" ht="35.15" customHeight="1" x14ac:dyDescent="0.55000000000000004">
      <c r="A3000" s="221"/>
      <c r="B3000" s="231"/>
      <c r="C3000" s="227"/>
      <c r="D3000" s="227"/>
      <c r="E3000" s="221"/>
      <c r="F3000" s="227"/>
      <c r="G3000" s="53" t="s">
        <v>106</v>
      </c>
      <c r="H3000" s="229"/>
      <c r="I3000" s="225"/>
      <c r="J3000" s="225"/>
      <c r="K3000" s="165" t="s">
        <v>49</v>
      </c>
      <c r="L3000" s="165"/>
      <c r="M3000" s="165" t="s">
        <v>49</v>
      </c>
      <c r="N3000" s="165" t="s">
        <v>49</v>
      </c>
      <c r="O3000" s="165"/>
      <c r="P3000" s="165"/>
      <c r="Q3000" s="165"/>
      <c r="R3000" s="165"/>
      <c r="S3000" s="165"/>
      <c r="T3000" s="165"/>
      <c r="U3000" s="165"/>
      <c r="V3000" s="165"/>
      <c r="W3000" s="165"/>
      <c r="X3000" s="165"/>
      <c r="Y3000" s="165"/>
      <c r="Z3000" s="56"/>
      <c r="AA3000" s="56"/>
      <c r="AB3000" s="165"/>
      <c r="AC3000" s="56"/>
      <c r="AD3000" s="56"/>
      <c r="AE3000" s="56"/>
      <c r="AF3000" s="56"/>
      <c r="AG3000" s="56"/>
      <c r="AH3000" s="55"/>
      <c r="AI3000" s="55"/>
      <c r="AJ3000" s="55"/>
    </row>
    <row r="3001" spans="1:36" s="19" customFormat="1" ht="35.15" customHeight="1" x14ac:dyDescent="0.55000000000000004">
      <c r="A3001" s="79">
        <f>MAX($A$5:A3000)+1</f>
        <v>2371</v>
      </c>
      <c r="B3001" s="116" t="s">
        <v>11935</v>
      </c>
      <c r="C3001" s="116" t="s">
        <v>11936</v>
      </c>
      <c r="D3001" s="116" t="s">
        <v>11937</v>
      </c>
      <c r="E3001" s="56" t="s">
        <v>11938</v>
      </c>
      <c r="F3001" s="116" t="s">
        <v>11939</v>
      </c>
      <c r="G3001" s="53" t="s">
        <v>106</v>
      </c>
      <c r="H3001" s="54" t="s">
        <v>11940</v>
      </c>
      <c r="I3001" s="55">
        <v>45432</v>
      </c>
      <c r="J3001" s="55">
        <v>47257</v>
      </c>
      <c r="K3001" s="165" t="s">
        <v>47</v>
      </c>
      <c r="L3001" s="165" t="s">
        <v>47</v>
      </c>
      <c r="M3001" s="165" t="s">
        <v>47</v>
      </c>
      <c r="N3001" s="165" t="s">
        <v>47</v>
      </c>
      <c r="O3001" s="165" t="s">
        <v>47</v>
      </c>
      <c r="P3001" s="165"/>
      <c r="Q3001" s="165"/>
      <c r="R3001" s="56"/>
      <c r="S3001" s="56"/>
      <c r="T3001" s="56"/>
      <c r="U3001" s="56"/>
      <c r="V3001" s="56"/>
      <c r="W3001" s="165" t="s">
        <v>47</v>
      </c>
      <c r="X3001" s="165" t="s">
        <v>47</v>
      </c>
      <c r="Y3001" s="165" t="s">
        <v>47</v>
      </c>
      <c r="Z3001" s="56"/>
      <c r="AA3001" s="56"/>
      <c r="AB3001" s="165"/>
      <c r="AC3001" s="56"/>
      <c r="AD3001" s="56"/>
      <c r="AE3001" s="56"/>
      <c r="AF3001" s="56"/>
      <c r="AG3001" s="56"/>
      <c r="AH3001" s="55"/>
      <c r="AI3001" s="55"/>
      <c r="AJ3001" s="55"/>
    </row>
    <row r="3002" spans="1:36" s="19" customFormat="1" ht="35.15" customHeight="1" x14ac:dyDescent="0.55000000000000004">
      <c r="A3002" s="220">
        <f>MAX($A$5:A3001)+1</f>
        <v>2372</v>
      </c>
      <c r="B3002" s="226" t="s">
        <v>11941</v>
      </c>
      <c r="C3002" s="220" t="s">
        <v>11942</v>
      </c>
      <c r="D3002" s="226" t="s">
        <v>11943</v>
      </c>
      <c r="E3002" s="220" t="s">
        <v>11944</v>
      </c>
      <c r="F3002" s="226" t="s">
        <v>11945</v>
      </c>
      <c r="G3002" s="53" t="s">
        <v>106</v>
      </c>
      <c r="H3002" s="240" t="s">
        <v>11946</v>
      </c>
      <c r="I3002" s="224">
        <v>45468</v>
      </c>
      <c r="J3002" s="224">
        <v>47293</v>
      </c>
      <c r="K3002" s="165" t="s">
        <v>45</v>
      </c>
      <c r="L3002" s="165" t="s">
        <v>45</v>
      </c>
      <c r="M3002" s="165" t="s">
        <v>45</v>
      </c>
      <c r="N3002" s="165" t="s">
        <v>45</v>
      </c>
      <c r="O3002" s="165" t="s">
        <v>45</v>
      </c>
      <c r="P3002" s="165"/>
      <c r="Q3002" s="165" t="s">
        <v>47</v>
      </c>
      <c r="R3002" s="56"/>
      <c r="S3002" s="56"/>
      <c r="T3002" s="56"/>
      <c r="U3002" s="56"/>
      <c r="V3002" s="56"/>
      <c r="W3002" s="165" t="s">
        <v>47</v>
      </c>
      <c r="X3002" s="165" t="s">
        <v>47</v>
      </c>
      <c r="Y3002" s="165" t="s">
        <v>47</v>
      </c>
      <c r="Z3002" s="56"/>
      <c r="AA3002" s="56"/>
      <c r="AB3002" s="165"/>
      <c r="AC3002" s="56"/>
      <c r="AD3002" s="56"/>
      <c r="AE3002" s="56"/>
      <c r="AF3002" s="56"/>
      <c r="AG3002" s="56"/>
      <c r="AH3002" s="55"/>
      <c r="AI3002" s="55"/>
      <c r="AJ3002" s="55"/>
    </row>
    <row r="3003" spans="1:36" s="19" customFormat="1" ht="35.15" customHeight="1" x14ac:dyDescent="0.55000000000000004">
      <c r="A3003" s="221"/>
      <c r="B3003" s="227"/>
      <c r="C3003" s="221"/>
      <c r="D3003" s="227"/>
      <c r="E3003" s="221"/>
      <c r="F3003" s="227"/>
      <c r="G3003" s="53" t="s">
        <v>106</v>
      </c>
      <c r="H3003" s="241"/>
      <c r="I3003" s="225"/>
      <c r="J3003" s="225"/>
      <c r="K3003" s="165" t="s">
        <v>49</v>
      </c>
      <c r="L3003" s="165"/>
      <c r="M3003" s="165" t="s">
        <v>49</v>
      </c>
      <c r="N3003" s="165" t="s">
        <v>49</v>
      </c>
      <c r="O3003" s="165"/>
      <c r="P3003" s="165"/>
      <c r="Q3003" s="165"/>
      <c r="R3003" s="56"/>
      <c r="S3003" s="56"/>
      <c r="T3003" s="56"/>
      <c r="U3003" s="56"/>
      <c r="V3003" s="56"/>
      <c r="W3003" s="165"/>
      <c r="X3003" s="165"/>
      <c r="Y3003" s="165"/>
      <c r="Z3003" s="56"/>
      <c r="AA3003" s="56"/>
      <c r="AB3003" s="165"/>
      <c r="AC3003" s="56"/>
      <c r="AD3003" s="56"/>
      <c r="AE3003" s="56"/>
      <c r="AF3003" s="56"/>
      <c r="AG3003" s="56"/>
      <c r="AH3003" s="55"/>
      <c r="AI3003" s="55"/>
      <c r="AJ3003" s="55"/>
    </row>
    <row r="3004" spans="1:36" s="19" customFormat="1" ht="35.15" customHeight="1" x14ac:dyDescent="0.55000000000000004">
      <c r="A3004" s="79">
        <f>MAX($A$5:A3003)+1</f>
        <v>2373</v>
      </c>
      <c r="B3004" s="116" t="s">
        <v>11947</v>
      </c>
      <c r="C3004" s="116" t="s">
        <v>11948</v>
      </c>
      <c r="D3004" s="116" t="s">
        <v>11949</v>
      </c>
      <c r="E3004" s="56"/>
      <c r="F3004" s="116" t="s">
        <v>11950</v>
      </c>
      <c r="G3004" s="53" t="s">
        <v>106</v>
      </c>
      <c r="H3004" s="54" t="s">
        <v>11951</v>
      </c>
      <c r="I3004" s="55">
        <v>45474</v>
      </c>
      <c r="J3004" s="55">
        <v>47299</v>
      </c>
      <c r="K3004" s="165" t="s">
        <v>45</v>
      </c>
      <c r="L3004" s="165" t="s">
        <v>45</v>
      </c>
      <c r="M3004" s="165" t="s">
        <v>45</v>
      </c>
      <c r="N3004" s="165" t="s">
        <v>45</v>
      </c>
      <c r="O3004" s="165" t="s">
        <v>45</v>
      </c>
      <c r="P3004" s="165"/>
      <c r="Q3004" s="165"/>
      <c r="R3004" s="56"/>
      <c r="S3004" s="56"/>
      <c r="T3004" s="56"/>
      <c r="U3004" s="56"/>
      <c r="V3004" s="56"/>
      <c r="W3004" s="165" t="s">
        <v>45</v>
      </c>
      <c r="X3004" s="165" t="s">
        <v>45</v>
      </c>
      <c r="Y3004" s="165" t="s">
        <v>45</v>
      </c>
      <c r="Z3004" s="56"/>
      <c r="AA3004" s="56"/>
      <c r="AB3004" s="165"/>
      <c r="AC3004" s="56"/>
      <c r="AD3004" s="56"/>
      <c r="AE3004" s="56"/>
      <c r="AF3004" s="56"/>
      <c r="AG3004" s="56"/>
      <c r="AH3004" s="55"/>
      <c r="AI3004" s="55"/>
      <c r="AJ3004" s="55"/>
    </row>
    <row r="3005" spans="1:36" s="19" customFormat="1" ht="35.15" customHeight="1" x14ac:dyDescent="0.55000000000000004">
      <c r="A3005" s="220">
        <f>MAX($A$5:A3004)+1</f>
        <v>2374</v>
      </c>
      <c r="B3005" s="226" t="s">
        <v>11952</v>
      </c>
      <c r="C3005" s="226" t="s">
        <v>11953</v>
      </c>
      <c r="D3005" s="226" t="s">
        <v>11954</v>
      </c>
      <c r="E3005" s="220"/>
      <c r="F3005" s="226" t="s">
        <v>11955</v>
      </c>
      <c r="G3005" s="53" t="s">
        <v>106</v>
      </c>
      <c r="H3005" s="228" t="s">
        <v>11956</v>
      </c>
      <c r="I3005" s="224">
        <v>45477</v>
      </c>
      <c r="J3005" s="224">
        <v>47302</v>
      </c>
      <c r="K3005" s="165" t="s">
        <v>45</v>
      </c>
      <c r="L3005" s="165" t="s">
        <v>47</v>
      </c>
      <c r="M3005" s="165" t="s">
        <v>45</v>
      </c>
      <c r="N3005" s="165" t="s">
        <v>45</v>
      </c>
      <c r="O3005" s="165" t="s">
        <v>45</v>
      </c>
      <c r="P3005" s="165"/>
      <c r="Q3005" s="165" t="s">
        <v>45</v>
      </c>
      <c r="R3005" s="56" t="s">
        <v>47</v>
      </c>
      <c r="S3005" s="56"/>
      <c r="T3005" s="56"/>
      <c r="U3005" s="56"/>
      <c r="V3005" s="56"/>
      <c r="W3005" s="165" t="s">
        <v>45</v>
      </c>
      <c r="X3005" s="165" t="s">
        <v>45</v>
      </c>
      <c r="Y3005" s="165" t="s">
        <v>45</v>
      </c>
      <c r="Z3005" s="56" t="s">
        <v>47</v>
      </c>
      <c r="AA3005" s="56"/>
      <c r="AB3005" s="165"/>
      <c r="AC3005" s="56" t="s">
        <v>47</v>
      </c>
      <c r="AD3005" s="56" t="s">
        <v>47</v>
      </c>
      <c r="AE3005" s="56"/>
      <c r="AF3005" s="56"/>
      <c r="AG3005" s="56"/>
      <c r="AH3005" s="55"/>
      <c r="AI3005" s="55"/>
      <c r="AJ3005" s="55"/>
    </row>
    <row r="3006" spans="1:36" s="19" customFormat="1" ht="35.15" customHeight="1" x14ac:dyDescent="0.55000000000000004">
      <c r="A3006" s="221"/>
      <c r="B3006" s="237"/>
      <c r="C3006" s="237"/>
      <c r="D3006" s="237"/>
      <c r="E3006" s="238"/>
      <c r="F3006" s="237"/>
      <c r="G3006" s="53" t="s">
        <v>106</v>
      </c>
      <c r="H3006" s="239"/>
      <c r="I3006" s="236"/>
      <c r="J3006" s="236"/>
      <c r="K3006" s="165" t="s">
        <v>2149</v>
      </c>
      <c r="L3006" s="165"/>
      <c r="M3006" s="165" t="s">
        <v>49</v>
      </c>
      <c r="N3006" s="165" t="s">
        <v>49</v>
      </c>
      <c r="O3006" s="165"/>
      <c r="P3006" s="165" t="s">
        <v>58</v>
      </c>
      <c r="Q3006" s="165" t="s">
        <v>100</v>
      </c>
      <c r="R3006" s="56"/>
      <c r="S3006" s="56" t="s">
        <v>58</v>
      </c>
      <c r="T3006" s="56" t="s">
        <v>58</v>
      </c>
      <c r="U3006" s="56" t="s">
        <v>58</v>
      </c>
      <c r="V3006" s="56" t="s">
        <v>58</v>
      </c>
      <c r="W3006" s="165"/>
      <c r="X3006" s="165"/>
      <c r="Y3006" s="165"/>
      <c r="Z3006" s="56"/>
      <c r="AA3006" s="56"/>
      <c r="AB3006" s="165"/>
      <c r="AC3006" s="56"/>
      <c r="AD3006" s="56"/>
      <c r="AE3006" s="56"/>
      <c r="AF3006" s="56"/>
      <c r="AG3006" s="56"/>
      <c r="AH3006" s="55"/>
      <c r="AI3006" s="55"/>
      <c r="AJ3006" s="55"/>
    </row>
    <row r="3007" spans="1:36" s="19" customFormat="1" ht="35.15" customHeight="1" x14ac:dyDescent="0.55000000000000004">
      <c r="A3007" s="79">
        <f>MAX($A$5:A3006)+1</f>
        <v>2375</v>
      </c>
      <c r="B3007" s="116" t="s">
        <v>11957</v>
      </c>
      <c r="C3007" s="201" t="s">
        <v>9595</v>
      </c>
      <c r="D3007" s="116" t="s">
        <v>11958</v>
      </c>
      <c r="E3007" s="56"/>
      <c r="F3007" s="116" t="s">
        <v>11959</v>
      </c>
      <c r="G3007" s="53" t="s">
        <v>106</v>
      </c>
      <c r="H3007" s="54" t="s">
        <v>11960</v>
      </c>
      <c r="I3007" s="55">
        <v>45384</v>
      </c>
      <c r="J3007" s="55">
        <v>47209</v>
      </c>
      <c r="K3007" s="165" t="s">
        <v>47</v>
      </c>
      <c r="L3007" s="165" t="s">
        <v>47</v>
      </c>
      <c r="M3007" s="165" t="s">
        <v>47</v>
      </c>
      <c r="N3007" s="165" t="s">
        <v>45</v>
      </c>
      <c r="O3007" s="165" t="s">
        <v>47</v>
      </c>
      <c r="P3007" s="165"/>
      <c r="Q3007" s="165"/>
      <c r="R3007" s="56"/>
      <c r="S3007" s="56"/>
      <c r="T3007" s="56"/>
      <c r="U3007" s="56"/>
      <c r="V3007" s="56"/>
      <c r="W3007" s="165" t="s">
        <v>47</v>
      </c>
      <c r="X3007" s="165" t="s">
        <v>47</v>
      </c>
      <c r="Y3007" s="165" t="s">
        <v>47</v>
      </c>
      <c r="Z3007" s="56"/>
      <c r="AA3007" s="56"/>
      <c r="AB3007" s="165"/>
      <c r="AC3007" s="56"/>
      <c r="AD3007" s="56"/>
      <c r="AE3007" s="56"/>
      <c r="AF3007" s="56"/>
      <c r="AG3007" s="56"/>
      <c r="AH3007" s="55"/>
      <c r="AI3007" s="55"/>
      <c r="AJ3007" s="55"/>
    </row>
    <row r="3008" spans="1:36" s="19" customFormat="1" ht="35.15" customHeight="1" x14ac:dyDescent="0.55000000000000004">
      <c r="A3008" s="220">
        <f>MAX($A$5:A3007)+1</f>
        <v>2376</v>
      </c>
      <c r="B3008" s="226" t="s">
        <v>11961</v>
      </c>
      <c r="C3008" s="226" t="s">
        <v>11962</v>
      </c>
      <c r="D3008" s="226" t="s">
        <v>11963</v>
      </c>
      <c r="E3008" s="226"/>
      <c r="F3008" s="226" t="s">
        <v>11964</v>
      </c>
      <c r="G3008" s="53" t="s">
        <v>106</v>
      </c>
      <c r="H3008" s="228" t="s">
        <v>11965</v>
      </c>
      <c r="I3008" s="224">
        <v>45384</v>
      </c>
      <c r="J3008" s="224">
        <v>47209</v>
      </c>
      <c r="K3008" s="165" t="s">
        <v>45</v>
      </c>
      <c r="L3008" s="165" t="s">
        <v>47</v>
      </c>
      <c r="M3008" s="165"/>
      <c r="N3008" s="165" t="s">
        <v>45</v>
      </c>
      <c r="O3008" s="165" t="s">
        <v>45</v>
      </c>
      <c r="P3008" s="165" t="s">
        <v>47</v>
      </c>
      <c r="Q3008" s="165" t="s">
        <v>47</v>
      </c>
      <c r="R3008" s="56"/>
      <c r="S3008" s="56"/>
      <c r="T3008" s="56"/>
      <c r="U3008" s="56" t="s">
        <v>47</v>
      </c>
      <c r="V3008" s="56" t="s">
        <v>47</v>
      </c>
      <c r="W3008" s="56" t="s">
        <v>47</v>
      </c>
      <c r="X3008" s="56" t="s">
        <v>47</v>
      </c>
      <c r="Y3008" s="56" t="s">
        <v>47</v>
      </c>
      <c r="Z3008" s="56" t="s">
        <v>47</v>
      </c>
      <c r="AA3008" s="56"/>
      <c r="AB3008" s="165"/>
      <c r="AC3008" s="56"/>
      <c r="AD3008" s="56"/>
      <c r="AE3008" s="56"/>
      <c r="AF3008" s="56"/>
      <c r="AG3008" s="56"/>
      <c r="AH3008" s="55"/>
      <c r="AI3008" s="55"/>
      <c r="AJ3008" s="55"/>
    </row>
    <row r="3009" spans="1:36" s="19" customFormat="1" ht="35.15" customHeight="1" x14ac:dyDescent="0.55000000000000004">
      <c r="A3009" s="221"/>
      <c r="B3009" s="227"/>
      <c r="C3009" s="227"/>
      <c r="D3009" s="227"/>
      <c r="E3009" s="227"/>
      <c r="F3009" s="227"/>
      <c r="G3009" s="53" t="s">
        <v>106</v>
      </c>
      <c r="H3009" s="229"/>
      <c r="I3009" s="225"/>
      <c r="J3009" s="225"/>
      <c r="K3009" s="165"/>
      <c r="L3009" s="165"/>
      <c r="M3009" s="165" t="s">
        <v>49</v>
      </c>
      <c r="N3009" s="165" t="s">
        <v>49</v>
      </c>
      <c r="O3009" s="165"/>
      <c r="P3009" s="165"/>
      <c r="Q3009" s="165"/>
      <c r="R3009" s="56"/>
      <c r="S3009" s="56"/>
      <c r="T3009" s="56"/>
      <c r="U3009" s="56"/>
      <c r="V3009" s="56"/>
      <c r="W3009" s="56"/>
      <c r="X3009" s="56"/>
      <c r="Y3009" s="56"/>
      <c r="Z3009" s="56"/>
      <c r="AA3009" s="56"/>
      <c r="AB3009" s="165"/>
      <c r="AC3009" s="56"/>
      <c r="AD3009" s="56"/>
      <c r="AE3009" s="56"/>
      <c r="AF3009" s="56"/>
      <c r="AG3009" s="56"/>
      <c r="AH3009" s="55"/>
      <c r="AI3009" s="55"/>
      <c r="AJ3009" s="55"/>
    </row>
    <row r="3010" spans="1:36" s="19" customFormat="1" ht="35.15" customHeight="1" x14ac:dyDescent="0.55000000000000004">
      <c r="A3010" s="220">
        <f>MAX($A$5:A3009)+1</f>
        <v>2377</v>
      </c>
      <c r="B3010" s="226" t="s">
        <v>11966</v>
      </c>
      <c r="C3010" s="226" t="s">
        <v>11967</v>
      </c>
      <c r="D3010" s="226" t="s">
        <v>11963</v>
      </c>
      <c r="E3010" s="220"/>
      <c r="F3010" s="226" t="s">
        <v>11964</v>
      </c>
      <c r="G3010" s="53" t="s">
        <v>106</v>
      </c>
      <c r="H3010" s="228" t="s">
        <v>11968</v>
      </c>
      <c r="I3010" s="224">
        <v>45384</v>
      </c>
      <c r="J3010" s="224">
        <v>47209</v>
      </c>
      <c r="K3010" s="165" t="s">
        <v>45</v>
      </c>
      <c r="L3010" s="165" t="s">
        <v>47</v>
      </c>
      <c r="M3010" s="165"/>
      <c r="N3010" s="165" t="s">
        <v>45</v>
      </c>
      <c r="O3010" s="165" t="s">
        <v>45</v>
      </c>
      <c r="P3010" s="165" t="s">
        <v>47</v>
      </c>
      <c r="Q3010" s="165" t="s">
        <v>47</v>
      </c>
      <c r="R3010" s="56"/>
      <c r="S3010" s="56"/>
      <c r="T3010" s="56"/>
      <c r="U3010" s="56" t="s">
        <v>47</v>
      </c>
      <c r="V3010" s="56" t="s">
        <v>47</v>
      </c>
      <c r="W3010" s="56" t="s">
        <v>47</v>
      </c>
      <c r="X3010" s="56" t="s">
        <v>47</v>
      </c>
      <c r="Y3010" s="56" t="s">
        <v>47</v>
      </c>
      <c r="Z3010" s="56" t="s">
        <v>47</v>
      </c>
      <c r="AA3010" s="56"/>
      <c r="AB3010" s="165"/>
      <c r="AC3010" s="56"/>
      <c r="AD3010" s="56"/>
      <c r="AE3010" s="56"/>
      <c r="AF3010" s="56"/>
      <c r="AG3010" s="56"/>
      <c r="AH3010" s="55"/>
      <c r="AI3010" s="55"/>
      <c r="AJ3010" s="55"/>
    </row>
    <row r="3011" spans="1:36" s="19" customFormat="1" ht="35.15" customHeight="1" x14ac:dyDescent="0.55000000000000004">
      <c r="A3011" s="221"/>
      <c r="B3011" s="227"/>
      <c r="C3011" s="227"/>
      <c r="D3011" s="227"/>
      <c r="E3011" s="221"/>
      <c r="F3011" s="227"/>
      <c r="G3011" s="53" t="s">
        <v>106</v>
      </c>
      <c r="H3011" s="229"/>
      <c r="I3011" s="225"/>
      <c r="J3011" s="225"/>
      <c r="K3011" s="165"/>
      <c r="L3011" s="165"/>
      <c r="M3011" s="165" t="s">
        <v>49</v>
      </c>
      <c r="N3011" s="165" t="s">
        <v>49</v>
      </c>
      <c r="O3011" s="165"/>
      <c r="P3011" s="165"/>
      <c r="Q3011" s="165"/>
      <c r="R3011" s="56"/>
      <c r="S3011" s="56"/>
      <c r="T3011" s="56"/>
      <c r="U3011" s="56"/>
      <c r="V3011" s="56"/>
      <c r="W3011" s="56"/>
      <c r="X3011" s="56"/>
      <c r="Y3011" s="56"/>
      <c r="Z3011" s="56"/>
      <c r="AA3011" s="56"/>
      <c r="AB3011" s="165"/>
      <c r="AC3011" s="56"/>
      <c r="AD3011" s="56"/>
      <c r="AE3011" s="56"/>
      <c r="AF3011" s="56"/>
      <c r="AG3011" s="56"/>
      <c r="AH3011" s="55"/>
      <c r="AI3011" s="55"/>
      <c r="AJ3011" s="55"/>
    </row>
    <row r="3012" spans="1:36" s="19" customFormat="1" ht="35.15" customHeight="1" x14ac:dyDescent="0.55000000000000004">
      <c r="A3012" s="220">
        <f>MAX($A$5:A3011)+1</f>
        <v>2378</v>
      </c>
      <c r="B3012" s="226" t="s">
        <v>11969</v>
      </c>
      <c r="C3012" s="226" t="s">
        <v>11970</v>
      </c>
      <c r="D3012" s="226" t="s">
        <v>11971</v>
      </c>
      <c r="E3012" s="220"/>
      <c r="F3012" s="226" t="s">
        <v>11972</v>
      </c>
      <c r="G3012" s="53" t="s">
        <v>106</v>
      </c>
      <c r="H3012" s="228" t="s">
        <v>11973</v>
      </c>
      <c r="I3012" s="224">
        <v>45393</v>
      </c>
      <c r="J3012" s="224">
        <v>47218</v>
      </c>
      <c r="K3012" s="165" t="s">
        <v>45</v>
      </c>
      <c r="L3012" s="165" t="s">
        <v>46</v>
      </c>
      <c r="M3012" s="165" t="s">
        <v>45</v>
      </c>
      <c r="N3012" s="165" t="s">
        <v>45</v>
      </c>
      <c r="O3012" s="165" t="s">
        <v>45</v>
      </c>
      <c r="P3012" s="165"/>
      <c r="Q3012" s="165" t="s">
        <v>45</v>
      </c>
      <c r="R3012" s="56"/>
      <c r="S3012" s="56"/>
      <c r="T3012" s="56"/>
      <c r="U3012" s="56"/>
      <c r="V3012" s="56"/>
      <c r="W3012" s="56" t="s">
        <v>45</v>
      </c>
      <c r="X3012" s="56" t="s">
        <v>45</v>
      </c>
      <c r="Y3012" s="56" t="s">
        <v>45</v>
      </c>
      <c r="Z3012" s="56" t="s">
        <v>47</v>
      </c>
      <c r="AA3012" s="56"/>
      <c r="AB3012" s="165" t="s">
        <v>47</v>
      </c>
      <c r="AC3012" s="56"/>
      <c r="AD3012" s="56" t="s">
        <v>47</v>
      </c>
      <c r="AE3012" s="56"/>
      <c r="AF3012" s="56"/>
      <c r="AG3012" s="56"/>
      <c r="AH3012" s="55"/>
      <c r="AI3012" s="55"/>
      <c r="AJ3012" s="55"/>
    </row>
    <row r="3013" spans="1:36" s="19" customFormat="1" ht="35.15" customHeight="1" x14ac:dyDescent="0.55000000000000004">
      <c r="A3013" s="221"/>
      <c r="B3013" s="237"/>
      <c r="C3013" s="237"/>
      <c r="D3013" s="237"/>
      <c r="E3013" s="238"/>
      <c r="F3013" s="237"/>
      <c r="G3013" s="53" t="s">
        <v>106</v>
      </c>
      <c r="H3013" s="239"/>
      <c r="I3013" s="236"/>
      <c r="J3013" s="236"/>
      <c r="K3013" s="165" t="s">
        <v>2149</v>
      </c>
      <c r="L3013" s="165"/>
      <c r="M3013" s="165" t="s">
        <v>49</v>
      </c>
      <c r="N3013" s="165" t="s">
        <v>49</v>
      </c>
      <c r="O3013" s="165"/>
      <c r="P3013" s="165" t="s">
        <v>58</v>
      </c>
      <c r="Q3013" s="165" t="s">
        <v>100</v>
      </c>
      <c r="R3013" s="56" t="s">
        <v>58</v>
      </c>
      <c r="S3013" s="56" t="s">
        <v>100</v>
      </c>
      <c r="T3013" s="56" t="s">
        <v>100</v>
      </c>
      <c r="U3013" s="165" t="s">
        <v>58</v>
      </c>
      <c r="V3013" s="165" t="s">
        <v>58</v>
      </c>
      <c r="W3013" s="56"/>
      <c r="X3013" s="56"/>
      <c r="Y3013" s="56"/>
      <c r="Z3013" s="56"/>
      <c r="AA3013" s="56"/>
      <c r="AB3013" s="165"/>
      <c r="AC3013" s="56"/>
      <c r="AD3013" s="56"/>
      <c r="AE3013" s="56"/>
      <c r="AF3013" s="56"/>
      <c r="AG3013" s="56"/>
      <c r="AH3013" s="55"/>
      <c r="AI3013" s="55"/>
      <c r="AJ3013" s="55"/>
    </row>
    <row r="3014" spans="1:36" s="19" customFormat="1" ht="35.15" customHeight="1" x14ac:dyDescent="0.55000000000000004">
      <c r="A3014" s="220">
        <f>MAX($A$5:A3013)+1</f>
        <v>2379</v>
      </c>
      <c r="B3014" s="226" t="s">
        <v>11974</v>
      </c>
      <c r="C3014" s="220"/>
      <c r="D3014" s="226" t="s">
        <v>11975</v>
      </c>
      <c r="E3014" s="220"/>
      <c r="F3014" s="226" t="s">
        <v>11976</v>
      </c>
      <c r="G3014" s="53" t="s">
        <v>106</v>
      </c>
      <c r="H3014" s="228" t="s">
        <v>11977</v>
      </c>
      <c r="I3014" s="224">
        <v>45406</v>
      </c>
      <c r="J3014" s="224">
        <v>47231</v>
      </c>
      <c r="K3014" s="165" t="s">
        <v>45</v>
      </c>
      <c r="L3014" s="165" t="s">
        <v>46</v>
      </c>
      <c r="M3014" s="165"/>
      <c r="N3014" s="165" t="s">
        <v>45</v>
      </c>
      <c r="O3014" s="165" t="s">
        <v>45</v>
      </c>
      <c r="P3014" s="165"/>
      <c r="Q3014" s="56"/>
      <c r="R3014" s="56"/>
      <c r="S3014" s="56"/>
      <c r="T3014" s="56"/>
      <c r="U3014" s="56"/>
      <c r="V3014" s="56"/>
      <c r="W3014" s="56" t="s">
        <v>47</v>
      </c>
      <c r="X3014" s="56" t="s">
        <v>47</v>
      </c>
      <c r="Y3014" s="56" t="s">
        <v>47</v>
      </c>
      <c r="Z3014" s="56"/>
      <c r="AA3014" s="56"/>
      <c r="AB3014" s="165"/>
      <c r="AC3014" s="56"/>
      <c r="AD3014" s="56"/>
      <c r="AE3014" s="56"/>
      <c r="AF3014" s="56"/>
      <c r="AG3014" s="56"/>
      <c r="AH3014" s="55"/>
      <c r="AI3014" s="55"/>
      <c r="AJ3014" s="55"/>
    </row>
    <row r="3015" spans="1:36" s="19" customFormat="1" ht="35.15" customHeight="1" x14ac:dyDescent="0.55000000000000004">
      <c r="A3015" s="221"/>
      <c r="B3015" s="237"/>
      <c r="C3015" s="238"/>
      <c r="D3015" s="237"/>
      <c r="E3015" s="238"/>
      <c r="F3015" s="237"/>
      <c r="G3015" s="53" t="s">
        <v>106</v>
      </c>
      <c r="H3015" s="239"/>
      <c r="I3015" s="236"/>
      <c r="J3015" s="236"/>
      <c r="K3015" s="165" t="s">
        <v>2149</v>
      </c>
      <c r="L3015" s="165"/>
      <c r="M3015" s="165" t="s">
        <v>49</v>
      </c>
      <c r="N3015" s="165" t="s">
        <v>49</v>
      </c>
      <c r="O3015" s="165"/>
      <c r="P3015" s="165" t="s">
        <v>58</v>
      </c>
      <c r="Q3015" s="56" t="s">
        <v>100</v>
      </c>
      <c r="R3015" s="56"/>
      <c r="S3015" s="56"/>
      <c r="T3015" s="56"/>
      <c r="U3015" s="56" t="s">
        <v>58</v>
      </c>
      <c r="V3015" s="56" t="s">
        <v>58</v>
      </c>
      <c r="W3015" s="56"/>
      <c r="X3015" s="56"/>
      <c r="Y3015" s="56"/>
      <c r="Z3015" s="56"/>
      <c r="AA3015" s="56"/>
      <c r="AB3015" s="165"/>
      <c r="AC3015" s="56"/>
      <c r="AD3015" s="56"/>
      <c r="AE3015" s="56"/>
      <c r="AF3015" s="56"/>
      <c r="AG3015" s="56"/>
      <c r="AH3015" s="55"/>
      <c r="AI3015" s="55"/>
      <c r="AJ3015" s="55"/>
    </row>
    <row r="3016" spans="1:36" s="19" customFormat="1" ht="35.15" customHeight="1" x14ac:dyDescent="0.55000000000000004">
      <c r="A3016" s="220">
        <f>MAX($A$5:A3015)+1</f>
        <v>2380</v>
      </c>
      <c r="B3016" s="226" t="s">
        <v>11978</v>
      </c>
      <c r="C3016" s="220"/>
      <c r="D3016" s="226" t="s">
        <v>11979</v>
      </c>
      <c r="E3016" s="220"/>
      <c r="F3016" s="226" t="s">
        <v>11980</v>
      </c>
      <c r="G3016" s="53" t="s">
        <v>106</v>
      </c>
      <c r="H3016" s="228" t="s">
        <v>11981</v>
      </c>
      <c r="I3016" s="224">
        <v>45406</v>
      </c>
      <c r="J3016" s="224">
        <v>47231</v>
      </c>
      <c r="K3016" s="165" t="s">
        <v>45</v>
      </c>
      <c r="L3016" s="165" t="s">
        <v>46</v>
      </c>
      <c r="M3016" s="165"/>
      <c r="N3016" s="165" t="s">
        <v>45</v>
      </c>
      <c r="O3016" s="165" t="s">
        <v>45</v>
      </c>
      <c r="P3016" s="165"/>
      <c r="Q3016" s="56"/>
      <c r="R3016" s="56" t="s">
        <v>47</v>
      </c>
      <c r="S3016" s="56"/>
      <c r="T3016" s="56"/>
      <c r="U3016" s="56"/>
      <c r="V3016" s="56"/>
      <c r="W3016" s="56" t="s">
        <v>45</v>
      </c>
      <c r="X3016" s="56" t="s">
        <v>45</v>
      </c>
      <c r="Y3016" s="56" t="s">
        <v>45</v>
      </c>
      <c r="Z3016" s="56" t="s">
        <v>47</v>
      </c>
      <c r="AA3016" s="56"/>
      <c r="AB3016" s="165"/>
      <c r="AC3016" s="56"/>
      <c r="AD3016" s="56"/>
      <c r="AE3016" s="56"/>
      <c r="AF3016" s="56"/>
      <c r="AG3016" s="56"/>
      <c r="AH3016" s="55"/>
      <c r="AI3016" s="55"/>
      <c r="AJ3016" s="55"/>
    </row>
    <row r="3017" spans="1:36" s="19" customFormat="1" ht="35.15" customHeight="1" x14ac:dyDescent="0.55000000000000004">
      <c r="A3017" s="221"/>
      <c r="B3017" s="227"/>
      <c r="C3017" s="221"/>
      <c r="D3017" s="227"/>
      <c r="E3017" s="221"/>
      <c r="F3017" s="227"/>
      <c r="G3017" s="53" t="s">
        <v>106</v>
      </c>
      <c r="H3017" s="229"/>
      <c r="I3017" s="225"/>
      <c r="J3017" s="225"/>
      <c r="K3017" s="165" t="s">
        <v>2149</v>
      </c>
      <c r="L3017" s="165"/>
      <c r="M3017" s="165" t="s">
        <v>49</v>
      </c>
      <c r="N3017" s="165" t="s">
        <v>49</v>
      </c>
      <c r="O3017" s="165"/>
      <c r="P3017" s="165" t="s">
        <v>58</v>
      </c>
      <c r="Q3017" s="56" t="s">
        <v>100</v>
      </c>
      <c r="R3017" s="56"/>
      <c r="S3017" s="56" t="s">
        <v>100</v>
      </c>
      <c r="T3017" s="56" t="s">
        <v>100</v>
      </c>
      <c r="U3017" s="56" t="s">
        <v>58</v>
      </c>
      <c r="V3017" s="56" t="s">
        <v>58</v>
      </c>
      <c r="W3017" s="56"/>
      <c r="X3017" s="56"/>
      <c r="Y3017" s="56"/>
      <c r="Z3017" s="56"/>
      <c r="AA3017" s="56"/>
      <c r="AB3017" s="165"/>
      <c r="AC3017" s="56"/>
      <c r="AD3017" s="56"/>
      <c r="AE3017" s="56"/>
      <c r="AF3017" s="56"/>
      <c r="AG3017" s="56"/>
      <c r="AH3017" s="55"/>
      <c r="AI3017" s="55"/>
      <c r="AJ3017" s="55"/>
    </row>
    <row r="3018" spans="1:36" s="19" customFormat="1" ht="35.15" customHeight="1" x14ac:dyDescent="0.55000000000000004">
      <c r="A3018" s="79">
        <f>MAX($A$5:A3017)+1</f>
        <v>2381</v>
      </c>
      <c r="B3018" s="116" t="s">
        <v>11982</v>
      </c>
      <c r="C3018" s="116"/>
      <c r="D3018" s="116" t="s">
        <v>11983</v>
      </c>
      <c r="E3018" s="56"/>
      <c r="F3018" s="116" t="s">
        <v>11984</v>
      </c>
      <c r="G3018" s="53" t="s">
        <v>106</v>
      </c>
      <c r="H3018" s="54" t="s">
        <v>11985</v>
      </c>
      <c r="I3018" s="55">
        <v>45406</v>
      </c>
      <c r="J3018" s="55">
        <v>47231</v>
      </c>
      <c r="K3018" s="165" t="s">
        <v>47</v>
      </c>
      <c r="L3018" s="165"/>
      <c r="M3018" s="165" t="s">
        <v>47</v>
      </c>
      <c r="N3018" s="165" t="s">
        <v>47</v>
      </c>
      <c r="O3018" s="165" t="s">
        <v>47</v>
      </c>
      <c r="P3018" s="165"/>
      <c r="Q3018" s="165"/>
      <c r="R3018" s="56"/>
      <c r="S3018" s="56"/>
      <c r="T3018" s="56"/>
      <c r="U3018" s="56"/>
      <c r="V3018" s="56"/>
      <c r="W3018" s="56" t="s">
        <v>47</v>
      </c>
      <c r="X3018" s="56" t="s">
        <v>47</v>
      </c>
      <c r="Y3018" s="56" t="s">
        <v>47</v>
      </c>
      <c r="Z3018" s="56"/>
      <c r="AA3018" s="56"/>
      <c r="AB3018" s="165"/>
      <c r="AC3018" s="56"/>
      <c r="AD3018" s="56"/>
      <c r="AE3018" s="56"/>
      <c r="AF3018" s="56"/>
      <c r="AG3018" s="56"/>
      <c r="AH3018" s="55"/>
      <c r="AI3018" s="55"/>
      <c r="AJ3018" s="55"/>
    </row>
    <row r="3019" spans="1:36" s="19" customFormat="1" ht="35.15" customHeight="1" x14ac:dyDescent="0.55000000000000004">
      <c r="A3019" s="220">
        <f>MAX($A$5:A3018)+1</f>
        <v>2382</v>
      </c>
      <c r="B3019" s="226" t="s">
        <v>11986</v>
      </c>
      <c r="C3019" s="226" t="s">
        <v>11987</v>
      </c>
      <c r="D3019" s="226" t="s">
        <v>11988</v>
      </c>
      <c r="E3019" s="220"/>
      <c r="F3019" s="226" t="s">
        <v>11989</v>
      </c>
      <c r="G3019" s="53" t="s">
        <v>106</v>
      </c>
      <c r="H3019" s="228" t="s">
        <v>11990</v>
      </c>
      <c r="I3019" s="224">
        <v>45420</v>
      </c>
      <c r="J3019" s="224">
        <v>47245</v>
      </c>
      <c r="K3019" s="165" t="s">
        <v>45</v>
      </c>
      <c r="L3019" s="165" t="s">
        <v>47</v>
      </c>
      <c r="M3019" s="165"/>
      <c r="N3019" s="165" t="s">
        <v>45</v>
      </c>
      <c r="O3019" s="165" t="s">
        <v>45</v>
      </c>
      <c r="P3019" s="165"/>
      <c r="Q3019" s="165" t="s">
        <v>47</v>
      </c>
      <c r="R3019" s="56"/>
      <c r="S3019" s="56"/>
      <c r="T3019" s="56"/>
      <c r="U3019" s="56"/>
      <c r="V3019" s="56"/>
      <c r="W3019" s="56" t="s">
        <v>47</v>
      </c>
      <c r="X3019" s="56" t="s">
        <v>47</v>
      </c>
      <c r="Y3019" s="56" t="s">
        <v>47</v>
      </c>
      <c r="Z3019" s="56"/>
      <c r="AA3019" s="56"/>
      <c r="AB3019" s="165"/>
      <c r="AC3019" s="56"/>
      <c r="AD3019" s="56"/>
      <c r="AE3019" s="56"/>
      <c r="AF3019" s="56"/>
      <c r="AG3019" s="56"/>
      <c r="AH3019" s="55"/>
      <c r="AI3019" s="55"/>
      <c r="AJ3019" s="55"/>
    </row>
    <row r="3020" spans="1:36" s="19" customFormat="1" ht="35.15" customHeight="1" x14ac:dyDescent="0.55000000000000004">
      <c r="A3020" s="221"/>
      <c r="B3020" s="227"/>
      <c r="C3020" s="227"/>
      <c r="D3020" s="227"/>
      <c r="E3020" s="221"/>
      <c r="F3020" s="227"/>
      <c r="G3020" s="53" t="s">
        <v>106</v>
      </c>
      <c r="H3020" s="229"/>
      <c r="I3020" s="225"/>
      <c r="J3020" s="225"/>
      <c r="K3020" s="165" t="s">
        <v>2149</v>
      </c>
      <c r="L3020" s="165"/>
      <c r="M3020" s="165" t="s">
        <v>49</v>
      </c>
      <c r="N3020" s="165" t="s">
        <v>49</v>
      </c>
      <c r="O3020" s="165"/>
      <c r="P3020" s="165"/>
      <c r="Q3020" s="165"/>
      <c r="R3020" s="56"/>
      <c r="S3020" s="56"/>
      <c r="T3020" s="56"/>
      <c r="U3020" s="56"/>
      <c r="V3020" s="56"/>
      <c r="W3020" s="56"/>
      <c r="X3020" s="56"/>
      <c r="Y3020" s="56"/>
      <c r="Z3020" s="56"/>
      <c r="AA3020" s="56"/>
      <c r="AB3020" s="165"/>
      <c r="AC3020" s="56"/>
      <c r="AD3020" s="56"/>
      <c r="AE3020" s="56"/>
      <c r="AF3020" s="56"/>
      <c r="AG3020" s="56"/>
      <c r="AH3020" s="55"/>
      <c r="AI3020" s="55"/>
      <c r="AJ3020" s="55"/>
    </row>
    <row r="3021" spans="1:36" s="19" customFormat="1" ht="35.15" customHeight="1" x14ac:dyDescent="0.55000000000000004">
      <c r="A3021" s="220">
        <f>MAX($A$5:A3020)+1</f>
        <v>2383</v>
      </c>
      <c r="B3021" s="226" t="s">
        <v>11991</v>
      </c>
      <c r="C3021" s="220"/>
      <c r="D3021" s="226" t="s">
        <v>11992</v>
      </c>
      <c r="E3021" s="220"/>
      <c r="F3021" s="226" t="s">
        <v>11993</v>
      </c>
      <c r="G3021" s="53" t="s">
        <v>106</v>
      </c>
      <c r="H3021" s="228" t="s">
        <v>11994</v>
      </c>
      <c r="I3021" s="224">
        <v>45436</v>
      </c>
      <c r="J3021" s="224">
        <v>47261</v>
      </c>
      <c r="K3021" s="165" t="s">
        <v>45</v>
      </c>
      <c r="L3021" s="165" t="s">
        <v>47</v>
      </c>
      <c r="M3021" s="165"/>
      <c r="N3021" s="165" t="s">
        <v>45</v>
      </c>
      <c r="O3021" s="165" t="s">
        <v>45</v>
      </c>
      <c r="P3021" s="165" t="s">
        <v>47</v>
      </c>
      <c r="Q3021" s="165" t="s">
        <v>47</v>
      </c>
      <c r="R3021" s="165" t="s">
        <v>47</v>
      </c>
      <c r="S3021" s="56"/>
      <c r="T3021" s="56"/>
      <c r="U3021" s="56"/>
      <c r="V3021" s="56"/>
      <c r="W3021" s="165" t="s">
        <v>47</v>
      </c>
      <c r="X3021" s="165" t="s">
        <v>47</v>
      </c>
      <c r="Y3021" s="165" t="s">
        <v>45</v>
      </c>
      <c r="Z3021" s="56"/>
      <c r="AA3021" s="56"/>
      <c r="AB3021" s="165"/>
      <c r="AC3021" s="56"/>
      <c r="AD3021" s="56"/>
      <c r="AE3021" s="56"/>
      <c r="AF3021" s="56"/>
      <c r="AG3021" s="56"/>
      <c r="AH3021" s="55"/>
      <c r="AI3021" s="55"/>
      <c r="AJ3021" s="55"/>
    </row>
    <row r="3022" spans="1:36" s="19" customFormat="1" ht="35.15" customHeight="1" x14ac:dyDescent="0.55000000000000004">
      <c r="A3022" s="221"/>
      <c r="B3022" s="227"/>
      <c r="C3022" s="221"/>
      <c r="D3022" s="227"/>
      <c r="E3022" s="221"/>
      <c r="F3022" s="227"/>
      <c r="G3022" s="53" t="s">
        <v>106</v>
      </c>
      <c r="H3022" s="229"/>
      <c r="I3022" s="225"/>
      <c r="J3022" s="225"/>
      <c r="K3022" s="165" t="s">
        <v>2149</v>
      </c>
      <c r="L3022" s="165"/>
      <c r="M3022" s="165" t="s">
        <v>49</v>
      </c>
      <c r="N3022" s="165" t="s">
        <v>49</v>
      </c>
      <c r="O3022" s="165"/>
      <c r="P3022" s="165"/>
      <c r="Q3022" s="165"/>
      <c r="R3022" s="165"/>
      <c r="S3022" s="56"/>
      <c r="T3022" s="56"/>
      <c r="U3022" s="56"/>
      <c r="V3022" s="56"/>
      <c r="W3022" s="165"/>
      <c r="X3022" s="165"/>
      <c r="Y3022" s="165"/>
      <c r="Z3022" s="56"/>
      <c r="AA3022" s="56"/>
      <c r="AB3022" s="165"/>
      <c r="AC3022" s="56"/>
      <c r="AD3022" s="56"/>
      <c r="AE3022" s="56"/>
      <c r="AF3022" s="56"/>
      <c r="AG3022" s="56"/>
      <c r="AH3022" s="55"/>
      <c r="AI3022" s="55"/>
      <c r="AJ3022" s="55"/>
    </row>
    <row r="3023" spans="1:36" s="19" customFormat="1" ht="35.15" customHeight="1" x14ac:dyDescent="0.55000000000000004">
      <c r="A3023" s="79">
        <f>MAX($A$5:A3022)+1</f>
        <v>2384</v>
      </c>
      <c r="B3023" s="116" t="s">
        <v>11995</v>
      </c>
      <c r="C3023" s="116" t="s">
        <v>11996</v>
      </c>
      <c r="D3023" s="116" t="s">
        <v>11997</v>
      </c>
      <c r="E3023" s="56"/>
      <c r="F3023" s="116" t="s">
        <v>11998</v>
      </c>
      <c r="G3023" s="53" t="s">
        <v>106</v>
      </c>
      <c r="H3023" s="54" t="s">
        <v>11999</v>
      </c>
      <c r="I3023" s="55">
        <v>45443</v>
      </c>
      <c r="J3023" s="55">
        <v>47268</v>
      </c>
      <c r="K3023" s="165"/>
      <c r="L3023" s="165"/>
      <c r="M3023" s="165"/>
      <c r="N3023" s="165"/>
      <c r="O3023" s="165"/>
      <c r="P3023" s="165"/>
      <c r="Q3023" s="165"/>
      <c r="R3023" s="56"/>
      <c r="S3023" s="56"/>
      <c r="T3023" s="56"/>
      <c r="U3023" s="56"/>
      <c r="V3023" s="56"/>
      <c r="W3023" s="56"/>
      <c r="X3023" s="56"/>
      <c r="Y3023" s="56"/>
      <c r="Z3023" s="56"/>
      <c r="AA3023" s="56"/>
      <c r="AB3023" s="165" t="s">
        <v>47</v>
      </c>
      <c r="AC3023" s="165" t="s">
        <v>47</v>
      </c>
      <c r="AD3023" s="56"/>
      <c r="AE3023" s="56"/>
      <c r="AF3023" s="56"/>
      <c r="AG3023" s="56"/>
      <c r="AH3023" s="55"/>
      <c r="AI3023" s="55"/>
      <c r="AJ3023" s="55"/>
    </row>
    <row r="3024" spans="1:36" s="19" customFormat="1" ht="35.15" customHeight="1" x14ac:dyDescent="0.55000000000000004">
      <c r="A3024" s="79">
        <f>MAX($A$5:A3023)+1</f>
        <v>2385</v>
      </c>
      <c r="B3024" s="116" t="s">
        <v>12000</v>
      </c>
      <c r="C3024" s="116" t="s">
        <v>12001</v>
      </c>
      <c r="D3024" s="116" t="s">
        <v>12002</v>
      </c>
      <c r="E3024" s="56"/>
      <c r="F3024" s="116" t="s">
        <v>12003</v>
      </c>
      <c r="G3024" s="53" t="s">
        <v>106</v>
      </c>
      <c r="H3024" s="54" t="s">
        <v>12004</v>
      </c>
      <c r="I3024" s="55">
        <v>45448</v>
      </c>
      <c r="J3024" s="55">
        <v>47273</v>
      </c>
      <c r="K3024" s="165" t="s">
        <v>45</v>
      </c>
      <c r="L3024" s="165" t="s">
        <v>47</v>
      </c>
      <c r="M3024" s="165" t="s">
        <v>47</v>
      </c>
      <c r="N3024" s="165" t="s">
        <v>45</v>
      </c>
      <c r="O3024" s="165" t="s">
        <v>45</v>
      </c>
      <c r="P3024" s="165"/>
      <c r="Q3024" s="165" t="s">
        <v>47</v>
      </c>
      <c r="R3024" s="56"/>
      <c r="S3024" s="56"/>
      <c r="T3024" s="56"/>
      <c r="U3024" s="56"/>
      <c r="V3024" s="56"/>
      <c r="W3024" s="56" t="s">
        <v>47</v>
      </c>
      <c r="X3024" s="56" t="s">
        <v>47</v>
      </c>
      <c r="Y3024" s="56" t="s">
        <v>47</v>
      </c>
      <c r="Z3024" s="56"/>
      <c r="AA3024" s="56"/>
      <c r="AB3024" s="165"/>
      <c r="AC3024" s="56"/>
      <c r="AD3024" s="56"/>
      <c r="AE3024" s="56"/>
      <c r="AF3024" s="56"/>
      <c r="AG3024" s="56"/>
      <c r="AH3024" s="55"/>
      <c r="AI3024" s="55"/>
      <c r="AJ3024" s="55"/>
    </row>
    <row r="3025" spans="1:36" s="19" customFormat="1" ht="35.15" customHeight="1" x14ac:dyDescent="0.55000000000000004">
      <c r="A3025" s="220">
        <f>MAX($A$5:A3024)+1</f>
        <v>2386</v>
      </c>
      <c r="B3025" s="226" t="s">
        <v>12005</v>
      </c>
      <c r="C3025" s="220" t="s">
        <v>12006</v>
      </c>
      <c r="D3025" s="220" t="s">
        <v>12007</v>
      </c>
      <c r="E3025" s="220"/>
      <c r="F3025" s="226" t="s">
        <v>12008</v>
      </c>
      <c r="G3025" s="53" t="s">
        <v>106</v>
      </c>
      <c r="H3025" s="228" t="s">
        <v>12009</v>
      </c>
      <c r="I3025" s="224">
        <v>45457</v>
      </c>
      <c r="J3025" s="224">
        <v>47282</v>
      </c>
      <c r="K3025" s="165" t="s">
        <v>45</v>
      </c>
      <c r="L3025" s="165"/>
      <c r="M3025" s="165"/>
      <c r="N3025" s="165" t="s">
        <v>45</v>
      </c>
      <c r="O3025" s="165" t="s">
        <v>45</v>
      </c>
      <c r="P3025" s="165"/>
      <c r="Q3025" s="165" t="s">
        <v>47</v>
      </c>
      <c r="R3025" s="165" t="s">
        <v>47</v>
      </c>
      <c r="S3025" s="165" t="s">
        <v>47</v>
      </c>
      <c r="T3025" s="165" t="s">
        <v>47</v>
      </c>
      <c r="U3025" s="56"/>
      <c r="V3025" s="56"/>
      <c r="W3025" s="56"/>
      <c r="X3025" s="56" t="s">
        <v>47</v>
      </c>
      <c r="Y3025" s="56"/>
      <c r="Z3025" s="56"/>
      <c r="AA3025" s="56"/>
      <c r="AB3025" s="165"/>
      <c r="AC3025" s="56"/>
      <c r="AD3025" s="56"/>
      <c r="AE3025" s="56"/>
      <c r="AF3025" s="56"/>
      <c r="AG3025" s="56"/>
      <c r="AH3025" s="55"/>
      <c r="AI3025" s="55"/>
      <c r="AJ3025" s="55"/>
    </row>
    <row r="3026" spans="1:36" s="19" customFormat="1" ht="35.15" customHeight="1" x14ac:dyDescent="0.55000000000000004">
      <c r="A3026" s="221"/>
      <c r="B3026" s="227"/>
      <c r="C3026" s="221"/>
      <c r="D3026" s="221"/>
      <c r="E3026" s="221"/>
      <c r="F3026" s="227"/>
      <c r="G3026" s="53" t="s">
        <v>106</v>
      </c>
      <c r="H3026" s="229"/>
      <c r="I3026" s="225"/>
      <c r="J3026" s="225"/>
      <c r="K3026" s="165" t="s">
        <v>2149</v>
      </c>
      <c r="L3026" s="165"/>
      <c r="M3026" s="165" t="s">
        <v>49</v>
      </c>
      <c r="N3026" s="165" t="s">
        <v>49</v>
      </c>
      <c r="O3026" s="165"/>
      <c r="P3026" s="165"/>
      <c r="Q3026" s="165"/>
      <c r="R3026" s="165"/>
      <c r="S3026" s="165"/>
      <c r="T3026" s="165"/>
      <c r="U3026" s="56"/>
      <c r="V3026" s="56"/>
      <c r="W3026" s="56"/>
      <c r="X3026" s="56"/>
      <c r="Y3026" s="56"/>
      <c r="Z3026" s="56"/>
      <c r="AA3026" s="56"/>
      <c r="AB3026" s="165"/>
      <c r="AC3026" s="56"/>
      <c r="AD3026" s="56"/>
      <c r="AE3026" s="56"/>
      <c r="AF3026" s="56"/>
      <c r="AG3026" s="56"/>
      <c r="AH3026" s="55"/>
      <c r="AI3026" s="55"/>
      <c r="AJ3026" s="55"/>
    </row>
    <row r="3027" spans="1:36" s="19" customFormat="1" ht="35.15" customHeight="1" x14ac:dyDescent="0.55000000000000004">
      <c r="A3027" s="79">
        <f>MAX($A$5:A3026)+1</f>
        <v>2387</v>
      </c>
      <c r="B3027" s="116" t="s">
        <v>12010</v>
      </c>
      <c r="C3027" s="116" t="s">
        <v>12011</v>
      </c>
      <c r="D3027" s="116" t="s">
        <v>12012</v>
      </c>
      <c r="E3027" s="56"/>
      <c r="F3027" s="116" t="s">
        <v>12013</v>
      </c>
      <c r="G3027" s="53" t="s">
        <v>106</v>
      </c>
      <c r="H3027" s="54" t="s">
        <v>12014</v>
      </c>
      <c r="I3027" s="55">
        <v>45460</v>
      </c>
      <c r="J3027" s="55">
        <v>47285</v>
      </c>
      <c r="K3027" s="165" t="s">
        <v>47</v>
      </c>
      <c r="L3027" s="165"/>
      <c r="M3027" s="165" t="s">
        <v>47</v>
      </c>
      <c r="N3027" s="165" t="s">
        <v>47</v>
      </c>
      <c r="O3027" s="165" t="s">
        <v>47</v>
      </c>
      <c r="P3027" s="165"/>
      <c r="Q3027" s="165"/>
      <c r="R3027" s="56"/>
      <c r="S3027" s="56"/>
      <c r="T3027" s="56"/>
      <c r="U3027" s="56"/>
      <c r="V3027" s="56"/>
      <c r="W3027" s="56" t="s">
        <v>47</v>
      </c>
      <c r="X3027" s="56" t="s">
        <v>47</v>
      </c>
      <c r="Y3027" s="56" t="s">
        <v>47</v>
      </c>
      <c r="Z3027" s="56"/>
      <c r="AA3027" s="56"/>
      <c r="AB3027" s="165"/>
      <c r="AC3027" s="56"/>
      <c r="AD3027" s="56"/>
      <c r="AE3027" s="56"/>
      <c r="AF3027" s="56"/>
      <c r="AG3027" s="56"/>
      <c r="AH3027" s="55"/>
      <c r="AI3027" s="55"/>
      <c r="AJ3027" s="55"/>
    </row>
    <row r="3028" spans="1:36" s="19" customFormat="1" ht="35.15" customHeight="1" x14ac:dyDescent="0.55000000000000004">
      <c r="A3028" s="220">
        <f>MAX($A$5:A3027)+1</f>
        <v>2388</v>
      </c>
      <c r="B3028" s="226" t="s">
        <v>12015</v>
      </c>
      <c r="C3028" s="226" t="s">
        <v>12016</v>
      </c>
      <c r="D3028" s="226" t="s">
        <v>12017</v>
      </c>
      <c r="E3028" s="220"/>
      <c r="F3028" s="226" t="s">
        <v>12018</v>
      </c>
      <c r="G3028" s="53" t="s">
        <v>106</v>
      </c>
      <c r="H3028" s="228" t="s">
        <v>12019</v>
      </c>
      <c r="I3028" s="224">
        <v>45464</v>
      </c>
      <c r="J3028" s="224">
        <v>47289</v>
      </c>
      <c r="K3028" s="165" t="s">
        <v>45</v>
      </c>
      <c r="L3028" s="165" t="s">
        <v>47</v>
      </c>
      <c r="M3028" s="165"/>
      <c r="N3028" s="165" t="s">
        <v>45</v>
      </c>
      <c r="O3028" s="165" t="s">
        <v>45</v>
      </c>
      <c r="P3028" s="165" t="s">
        <v>47</v>
      </c>
      <c r="Q3028" s="165" t="s">
        <v>45</v>
      </c>
      <c r="R3028" s="56" t="s">
        <v>47</v>
      </c>
      <c r="S3028" s="56" t="s">
        <v>47</v>
      </c>
      <c r="T3028" s="56" t="s">
        <v>47</v>
      </c>
      <c r="U3028" s="56" t="s">
        <v>47</v>
      </c>
      <c r="V3028" s="56" t="s">
        <v>47</v>
      </c>
      <c r="W3028" s="56" t="s">
        <v>47</v>
      </c>
      <c r="X3028" s="56" t="s">
        <v>47</v>
      </c>
      <c r="Y3028" s="56" t="s">
        <v>47</v>
      </c>
      <c r="Z3028" s="56" t="s">
        <v>47</v>
      </c>
      <c r="AA3028" s="56"/>
      <c r="AB3028" s="165"/>
      <c r="AC3028" s="56"/>
      <c r="AD3028" s="56"/>
      <c r="AE3028" s="56"/>
      <c r="AF3028" s="56"/>
      <c r="AG3028" s="56"/>
      <c r="AH3028" s="55"/>
      <c r="AI3028" s="55"/>
      <c r="AJ3028" s="55"/>
    </row>
    <row r="3029" spans="1:36" s="19" customFormat="1" ht="35.15" customHeight="1" x14ac:dyDescent="0.55000000000000004">
      <c r="A3029" s="221"/>
      <c r="B3029" s="227"/>
      <c r="C3029" s="227"/>
      <c r="D3029" s="227"/>
      <c r="E3029" s="221"/>
      <c r="F3029" s="227"/>
      <c r="G3029" s="53" t="s">
        <v>106</v>
      </c>
      <c r="H3029" s="229"/>
      <c r="I3029" s="225"/>
      <c r="J3029" s="225"/>
      <c r="K3029" s="165" t="s">
        <v>49</v>
      </c>
      <c r="L3029" s="165"/>
      <c r="M3029" s="165" t="s">
        <v>49</v>
      </c>
      <c r="N3029" s="165" t="s">
        <v>49</v>
      </c>
      <c r="O3029" s="165"/>
      <c r="P3029" s="165"/>
      <c r="Q3029" s="165"/>
      <c r="R3029" s="56"/>
      <c r="S3029" s="56"/>
      <c r="T3029" s="56"/>
      <c r="U3029" s="56"/>
      <c r="V3029" s="56"/>
      <c r="W3029" s="56"/>
      <c r="X3029" s="56"/>
      <c r="Y3029" s="56"/>
      <c r="Z3029" s="56"/>
      <c r="AA3029" s="56"/>
      <c r="AB3029" s="165"/>
      <c r="AC3029" s="56"/>
      <c r="AD3029" s="56"/>
      <c r="AE3029" s="56"/>
      <c r="AF3029" s="56"/>
      <c r="AG3029" s="56"/>
      <c r="AH3029" s="55"/>
      <c r="AI3029" s="55"/>
      <c r="AJ3029" s="55"/>
    </row>
    <row r="3030" spans="1:36" s="19" customFormat="1" ht="35.15" customHeight="1" x14ac:dyDescent="0.55000000000000004">
      <c r="A3030" s="220">
        <f>MAX($A$5:A3029)+1</f>
        <v>2389</v>
      </c>
      <c r="B3030" s="226" t="s">
        <v>12020</v>
      </c>
      <c r="C3030" s="226" t="s">
        <v>12021</v>
      </c>
      <c r="D3030" s="226" t="s">
        <v>12022</v>
      </c>
      <c r="E3030" s="220"/>
      <c r="F3030" s="226" t="s">
        <v>12023</v>
      </c>
      <c r="G3030" s="53" t="s">
        <v>106</v>
      </c>
      <c r="H3030" s="228" t="s">
        <v>12024</v>
      </c>
      <c r="I3030" s="224">
        <v>45464</v>
      </c>
      <c r="J3030" s="224">
        <v>47289</v>
      </c>
      <c r="K3030" s="165" t="s">
        <v>45</v>
      </c>
      <c r="L3030" s="165" t="s">
        <v>47</v>
      </c>
      <c r="M3030" s="165"/>
      <c r="N3030" s="165" t="s">
        <v>45</v>
      </c>
      <c r="O3030" s="165" t="s">
        <v>45</v>
      </c>
      <c r="P3030" s="165" t="s">
        <v>47</v>
      </c>
      <c r="Q3030" s="165"/>
      <c r="R3030" s="56" t="s">
        <v>47</v>
      </c>
      <c r="S3030" s="56" t="s">
        <v>47</v>
      </c>
      <c r="T3030" s="56" t="s">
        <v>47</v>
      </c>
      <c r="U3030" s="56"/>
      <c r="V3030" s="56"/>
      <c r="W3030" s="56" t="s">
        <v>47</v>
      </c>
      <c r="X3030" s="56" t="s">
        <v>47</v>
      </c>
      <c r="Y3030" s="56" t="s">
        <v>47</v>
      </c>
      <c r="Z3030" s="56" t="s">
        <v>47</v>
      </c>
      <c r="AA3030" s="56" t="s">
        <v>47</v>
      </c>
      <c r="AB3030" s="56" t="s">
        <v>47</v>
      </c>
      <c r="AC3030" s="56"/>
      <c r="AD3030" s="56"/>
      <c r="AE3030" s="56"/>
      <c r="AF3030" s="56"/>
      <c r="AG3030" s="56"/>
      <c r="AH3030" s="55"/>
      <c r="AI3030" s="55"/>
      <c r="AJ3030" s="55"/>
    </row>
    <row r="3031" spans="1:36" s="19" customFormat="1" ht="35.15" customHeight="1" x14ac:dyDescent="0.55000000000000004">
      <c r="A3031" s="221"/>
      <c r="B3031" s="227"/>
      <c r="C3031" s="227"/>
      <c r="D3031" s="227"/>
      <c r="E3031" s="221"/>
      <c r="F3031" s="227"/>
      <c r="G3031" s="53" t="s">
        <v>106</v>
      </c>
      <c r="H3031" s="229"/>
      <c r="I3031" s="225"/>
      <c r="J3031" s="225"/>
      <c r="K3031" s="165" t="s">
        <v>49</v>
      </c>
      <c r="L3031" s="165"/>
      <c r="M3031" s="165" t="s">
        <v>49</v>
      </c>
      <c r="N3031" s="165" t="s">
        <v>49</v>
      </c>
      <c r="O3031" s="165"/>
      <c r="P3031" s="165"/>
      <c r="Q3031" s="165" t="s">
        <v>49</v>
      </c>
      <c r="R3031" s="56"/>
      <c r="S3031" s="56"/>
      <c r="T3031" s="56"/>
      <c r="U3031" s="56"/>
      <c r="V3031" s="56"/>
      <c r="W3031" s="56"/>
      <c r="X3031" s="56"/>
      <c r="Y3031" s="56"/>
      <c r="Z3031" s="56"/>
      <c r="AA3031" s="56"/>
      <c r="AB3031" s="56"/>
      <c r="AC3031" s="56"/>
      <c r="AD3031" s="56"/>
      <c r="AE3031" s="56"/>
      <c r="AF3031" s="56"/>
      <c r="AG3031" s="56"/>
      <c r="AH3031" s="55"/>
      <c r="AI3031" s="55"/>
      <c r="AJ3031" s="55"/>
    </row>
    <row r="3032" spans="1:36" s="19" customFormat="1" ht="35.15" customHeight="1" x14ac:dyDescent="0.55000000000000004">
      <c r="A3032" s="220">
        <f>MAX($A$5:A3031)+1</f>
        <v>2390</v>
      </c>
      <c r="B3032" s="226" t="s">
        <v>12025</v>
      </c>
      <c r="C3032" s="220" t="s">
        <v>12026</v>
      </c>
      <c r="D3032" s="220" t="s">
        <v>12027</v>
      </c>
      <c r="E3032" s="220"/>
      <c r="F3032" s="226" t="s">
        <v>12028</v>
      </c>
      <c r="G3032" s="53" t="s">
        <v>106</v>
      </c>
      <c r="H3032" s="228" t="s">
        <v>12029</v>
      </c>
      <c r="I3032" s="224">
        <v>45474</v>
      </c>
      <c r="J3032" s="224">
        <v>47299</v>
      </c>
      <c r="K3032" s="165" t="s">
        <v>45</v>
      </c>
      <c r="L3032" s="165" t="s">
        <v>47</v>
      </c>
      <c r="M3032" s="165"/>
      <c r="N3032" s="165" t="s">
        <v>45</v>
      </c>
      <c r="O3032" s="165" t="s">
        <v>45</v>
      </c>
      <c r="P3032" s="165"/>
      <c r="Q3032" s="165" t="s">
        <v>45</v>
      </c>
      <c r="R3032" s="56" t="s">
        <v>47</v>
      </c>
      <c r="S3032" s="56"/>
      <c r="T3032" s="56"/>
      <c r="U3032" s="56"/>
      <c r="V3032" s="56"/>
      <c r="W3032" s="56" t="s">
        <v>47</v>
      </c>
      <c r="X3032" s="56" t="s">
        <v>47</v>
      </c>
      <c r="Y3032" s="56" t="s">
        <v>47</v>
      </c>
      <c r="Z3032" s="56" t="s">
        <v>47</v>
      </c>
      <c r="AA3032" s="56" t="s">
        <v>47</v>
      </c>
      <c r="AB3032" s="165"/>
      <c r="AC3032" s="56"/>
      <c r="AD3032" s="56" t="s">
        <v>47</v>
      </c>
      <c r="AE3032" s="56"/>
      <c r="AF3032" s="56"/>
      <c r="AG3032" s="56"/>
      <c r="AH3032" s="55"/>
      <c r="AI3032" s="55"/>
      <c r="AJ3032" s="55"/>
    </row>
    <row r="3033" spans="1:36" s="19" customFormat="1" ht="35.15" customHeight="1" x14ac:dyDescent="0.55000000000000004">
      <c r="A3033" s="221"/>
      <c r="B3033" s="227"/>
      <c r="C3033" s="221"/>
      <c r="D3033" s="221"/>
      <c r="E3033" s="221"/>
      <c r="F3033" s="227"/>
      <c r="G3033" s="53" t="s">
        <v>106</v>
      </c>
      <c r="H3033" s="229"/>
      <c r="I3033" s="225"/>
      <c r="J3033" s="225"/>
      <c r="K3033" s="165" t="s">
        <v>49</v>
      </c>
      <c r="L3033" s="165"/>
      <c r="M3033" s="165" t="s">
        <v>49</v>
      </c>
      <c r="N3033" s="165" t="s">
        <v>49</v>
      </c>
      <c r="O3033" s="165"/>
      <c r="P3033" s="165" t="s">
        <v>58</v>
      </c>
      <c r="Q3033" s="165" t="s">
        <v>100</v>
      </c>
      <c r="R3033" s="56"/>
      <c r="S3033" s="56" t="s">
        <v>58</v>
      </c>
      <c r="T3033" s="56" t="s">
        <v>58</v>
      </c>
      <c r="U3033" s="56" t="s">
        <v>58</v>
      </c>
      <c r="V3033" s="56" t="s">
        <v>58</v>
      </c>
      <c r="W3033" s="56"/>
      <c r="X3033" s="56"/>
      <c r="Y3033" s="56"/>
      <c r="Z3033" s="56"/>
      <c r="AA3033" s="56"/>
      <c r="AB3033" s="165"/>
      <c r="AC3033" s="56"/>
      <c r="AD3033" s="56"/>
      <c r="AE3033" s="56"/>
      <c r="AF3033" s="56"/>
      <c r="AG3033" s="56"/>
      <c r="AH3033" s="55"/>
      <c r="AI3033" s="55"/>
      <c r="AJ3033" s="55"/>
    </row>
    <row r="3034" spans="1:36" s="19" customFormat="1" ht="35.15" customHeight="1" x14ac:dyDescent="0.55000000000000004">
      <c r="A3034" s="220">
        <f>MAX($A$5:A3033)+1</f>
        <v>2391</v>
      </c>
      <c r="B3034" s="226" t="s">
        <v>12030</v>
      </c>
      <c r="C3034" s="220" t="s">
        <v>12031</v>
      </c>
      <c r="D3034" s="226" t="s">
        <v>12032</v>
      </c>
      <c r="E3034" s="220"/>
      <c r="F3034" s="220" t="s">
        <v>12033</v>
      </c>
      <c r="G3034" s="53" t="s">
        <v>106</v>
      </c>
      <c r="H3034" s="228" t="s">
        <v>12034</v>
      </c>
      <c r="I3034" s="224">
        <v>45476</v>
      </c>
      <c r="J3034" s="224">
        <v>47301</v>
      </c>
      <c r="K3034" s="165" t="s">
        <v>45</v>
      </c>
      <c r="L3034" s="165" t="s">
        <v>47</v>
      </c>
      <c r="M3034" s="165"/>
      <c r="N3034" s="165" t="s">
        <v>45</v>
      </c>
      <c r="O3034" s="165" t="s">
        <v>45</v>
      </c>
      <c r="P3034" s="165"/>
      <c r="Q3034" s="165" t="s">
        <v>45</v>
      </c>
      <c r="R3034" s="56" t="s">
        <v>47</v>
      </c>
      <c r="S3034" s="56"/>
      <c r="T3034" s="56"/>
      <c r="U3034" s="56"/>
      <c r="V3034" s="56"/>
      <c r="W3034" s="56" t="s">
        <v>47</v>
      </c>
      <c r="X3034" s="56" t="s">
        <v>47</v>
      </c>
      <c r="Y3034" s="56" t="s">
        <v>47</v>
      </c>
      <c r="Z3034" s="56" t="s">
        <v>47</v>
      </c>
      <c r="AA3034" s="56" t="s">
        <v>47</v>
      </c>
      <c r="AB3034" s="165"/>
      <c r="AC3034" s="56"/>
      <c r="AD3034" s="56" t="s">
        <v>47</v>
      </c>
      <c r="AE3034" s="56"/>
      <c r="AF3034" s="56"/>
      <c r="AG3034" s="56"/>
      <c r="AH3034" s="55"/>
      <c r="AI3034" s="55"/>
      <c r="AJ3034" s="55"/>
    </row>
    <row r="3035" spans="1:36" s="19" customFormat="1" ht="35.15" customHeight="1" x14ac:dyDescent="0.55000000000000004">
      <c r="A3035" s="221"/>
      <c r="B3035" s="227"/>
      <c r="C3035" s="221"/>
      <c r="D3035" s="227"/>
      <c r="E3035" s="221"/>
      <c r="F3035" s="221"/>
      <c r="G3035" s="53" t="s">
        <v>106</v>
      </c>
      <c r="H3035" s="229"/>
      <c r="I3035" s="225"/>
      <c r="J3035" s="225"/>
      <c r="K3035" s="165" t="s">
        <v>49</v>
      </c>
      <c r="L3035" s="165"/>
      <c r="M3035" s="165" t="s">
        <v>49</v>
      </c>
      <c r="N3035" s="165" t="s">
        <v>49</v>
      </c>
      <c r="O3035" s="165"/>
      <c r="P3035" s="165" t="s">
        <v>58</v>
      </c>
      <c r="Q3035" s="165" t="s">
        <v>100</v>
      </c>
      <c r="R3035" s="56"/>
      <c r="S3035" s="56" t="s">
        <v>58</v>
      </c>
      <c r="T3035" s="56" t="s">
        <v>58</v>
      </c>
      <c r="U3035" s="56" t="s">
        <v>58</v>
      </c>
      <c r="V3035" s="56" t="s">
        <v>58</v>
      </c>
      <c r="W3035" s="56"/>
      <c r="X3035" s="56"/>
      <c r="Y3035" s="56"/>
      <c r="Z3035" s="56"/>
      <c r="AA3035" s="56"/>
      <c r="AB3035" s="165"/>
      <c r="AC3035" s="56"/>
      <c r="AD3035" s="56"/>
      <c r="AE3035" s="56"/>
      <c r="AF3035" s="56"/>
      <c r="AG3035" s="56"/>
      <c r="AH3035" s="55"/>
      <c r="AI3035" s="55"/>
      <c r="AJ3035" s="55"/>
    </row>
    <row r="3036" spans="1:36" s="19" customFormat="1" ht="35.15" customHeight="1" x14ac:dyDescent="0.55000000000000004">
      <c r="A3036" s="79">
        <f>MAX($A$5:A3035)+1</f>
        <v>2392</v>
      </c>
      <c r="B3036" s="116" t="s">
        <v>12035</v>
      </c>
      <c r="C3036" s="116" t="s">
        <v>12036</v>
      </c>
      <c r="D3036" s="116" t="s">
        <v>12037</v>
      </c>
      <c r="E3036" s="56"/>
      <c r="F3036" s="116" t="s">
        <v>12038</v>
      </c>
      <c r="G3036" s="53" t="s">
        <v>106</v>
      </c>
      <c r="H3036" s="54" t="s">
        <v>12039</v>
      </c>
      <c r="I3036" s="55">
        <v>45478</v>
      </c>
      <c r="J3036" s="55">
        <v>47303</v>
      </c>
      <c r="K3036" s="165" t="s">
        <v>47</v>
      </c>
      <c r="L3036" s="165" t="s">
        <v>47</v>
      </c>
      <c r="M3036" s="165" t="s">
        <v>47</v>
      </c>
      <c r="N3036" s="165"/>
      <c r="O3036" s="165"/>
      <c r="P3036" s="165"/>
      <c r="Q3036" s="165" t="s">
        <v>47</v>
      </c>
      <c r="R3036" s="165" t="s">
        <v>47</v>
      </c>
      <c r="S3036" s="165" t="s">
        <v>47</v>
      </c>
      <c r="T3036" s="165" t="s">
        <v>47</v>
      </c>
      <c r="U3036" s="56"/>
      <c r="V3036" s="56"/>
      <c r="W3036" s="56" t="s">
        <v>47</v>
      </c>
      <c r="X3036" s="56"/>
      <c r="Y3036" s="56" t="s">
        <v>47</v>
      </c>
      <c r="Z3036" s="56"/>
      <c r="AA3036" s="56"/>
      <c r="AB3036" s="165"/>
      <c r="AC3036" s="56"/>
      <c r="AD3036" s="56"/>
      <c r="AE3036" s="56"/>
      <c r="AF3036" s="56"/>
      <c r="AG3036" s="56"/>
      <c r="AH3036" s="55"/>
      <c r="AI3036" s="55"/>
      <c r="AJ3036" s="55"/>
    </row>
    <row r="3037" spans="1:36" s="19" customFormat="1" ht="35.15" customHeight="1" x14ac:dyDescent="0.55000000000000004">
      <c r="A3037" s="220">
        <f>MAX($A$5:A3036)+1</f>
        <v>2393</v>
      </c>
      <c r="B3037" s="226" t="s">
        <v>12040</v>
      </c>
      <c r="C3037" s="226" t="s">
        <v>12041</v>
      </c>
      <c r="D3037" s="226" t="s">
        <v>12042</v>
      </c>
      <c r="E3037" s="220"/>
      <c r="F3037" s="226" t="s">
        <v>12043</v>
      </c>
      <c r="G3037" s="53" t="s">
        <v>106</v>
      </c>
      <c r="H3037" s="228" t="s">
        <v>12044</v>
      </c>
      <c r="I3037" s="224">
        <v>45497</v>
      </c>
      <c r="J3037" s="224">
        <v>47322</v>
      </c>
      <c r="K3037" s="165" t="s">
        <v>45</v>
      </c>
      <c r="L3037" s="165" t="s">
        <v>47</v>
      </c>
      <c r="M3037" s="165" t="s">
        <v>45</v>
      </c>
      <c r="N3037" s="165" t="s">
        <v>45</v>
      </c>
      <c r="O3037" s="165" t="s">
        <v>45</v>
      </c>
      <c r="P3037" s="165" t="s">
        <v>47</v>
      </c>
      <c r="Q3037" s="165"/>
      <c r="R3037" s="165" t="s">
        <v>47</v>
      </c>
      <c r="S3037" s="56"/>
      <c r="T3037" s="56"/>
      <c r="U3037" s="56" t="s">
        <v>47</v>
      </c>
      <c r="V3037" s="56" t="s">
        <v>47</v>
      </c>
      <c r="W3037" s="56" t="s">
        <v>45</v>
      </c>
      <c r="X3037" s="56" t="s">
        <v>45</v>
      </c>
      <c r="Y3037" s="56" t="s">
        <v>45</v>
      </c>
      <c r="Z3037" s="56"/>
      <c r="AA3037" s="56"/>
      <c r="AB3037" s="165"/>
      <c r="AC3037" s="56"/>
      <c r="AD3037" s="56"/>
      <c r="AE3037" s="56"/>
      <c r="AF3037" s="56"/>
      <c r="AG3037" s="56"/>
      <c r="AH3037" s="55"/>
      <c r="AI3037" s="55"/>
      <c r="AJ3037" s="55"/>
    </row>
    <row r="3038" spans="1:36" s="19" customFormat="1" ht="35.15" customHeight="1" x14ac:dyDescent="0.55000000000000004">
      <c r="A3038" s="221"/>
      <c r="B3038" s="227"/>
      <c r="C3038" s="227"/>
      <c r="D3038" s="227"/>
      <c r="E3038" s="221"/>
      <c r="F3038" s="227"/>
      <c r="G3038" s="53" t="s">
        <v>106</v>
      </c>
      <c r="H3038" s="229"/>
      <c r="I3038" s="225"/>
      <c r="J3038" s="225"/>
      <c r="K3038" s="165" t="s">
        <v>49</v>
      </c>
      <c r="L3038" s="165"/>
      <c r="M3038" s="165" t="s">
        <v>49</v>
      </c>
      <c r="N3038" s="165" t="s">
        <v>49</v>
      </c>
      <c r="O3038" s="165"/>
      <c r="P3038" s="165"/>
      <c r="Q3038" s="165"/>
      <c r="R3038" s="165"/>
      <c r="S3038" s="56"/>
      <c r="T3038" s="56"/>
      <c r="U3038" s="56"/>
      <c r="V3038" s="56"/>
      <c r="W3038" s="56"/>
      <c r="X3038" s="56"/>
      <c r="Y3038" s="56"/>
      <c r="Z3038" s="56"/>
      <c r="AA3038" s="56"/>
      <c r="AB3038" s="165"/>
      <c r="AC3038" s="56"/>
      <c r="AD3038" s="56"/>
      <c r="AE3038" s="56"/>
      <c r="AF3038" s="56"/>
      <c r="AG3038" s="56"/>
      <c r="AH3038" s="55"/>
      <c r="AI3038" s="55"/>
      <c r="AJ3038" s="55"/>
    </row>
    <row r="3039" spans="1:36" s="19" customFormat="1" ht="35.15" customHeight="1" x14ac:dyDescent="0.55000000000000004">
      <c r="A3039" s="79">
        <f>MAX($A$5:A3038)+1</f>
        <v>2394</v>
      </c>
      <c r="B3039" s="116" t="s">
        <v>12045</v>
      </c>
      <c r="C3039" s="116"/>
      <c r="D3039" s="116" t="s">
        <v>12046</v>
      </c>
      <c r="E3039" s="56"/>
      <c r="F3039" s="116" t="s">
        <v>12047</v>
      </c>
      <c r="G3039" s="53" t="s">
        <v>106</v>
      </c>
      <c r="H3039" s="54" t="s">
        <v>12048</v>
      </c>
      <c r="I3039" s="55">
        <v>45504</v>
      </c>
      <c r="J3039" s="55">
        <v>47329</v>
      </c>
      <c r="K3039" s="165" t="s">
        <v>47</v>
      </c>
      <c r="L3039" s="165" t="s">
        <v>47</v>
      </c>
      <c r="M3039" s="165" t="s">
        <v>47</v>
      </c>
      <c r="N3039" s="165" t="s">
        <v>47</v>
      </c>
      <c r="O3039" s="165" t="s">
        <v>47</v>
      </c>
      <c r="P3039" s="165" t="s">
        <v>47</v>
      </c>
      <c r="Q3039" s="165" t="s">
        <v>47</v>
      </c>
      <c r="R3039" s="165" t="s">
        <v>47</v>
      </c>
      <c r="S3039" s="56"/>
      <c r="T3039" s="56"/>
      <c r="U3039" s="56" t="s">
        <v>47</v>
      </c>
      <c r="V3039" s="56" t="s">
        <v>47</v>
      </c>
      <c r="W3039" s="56" t="s">
        <v>47</v>
      </c>
      <c r="X3039" s="56" t="s">
        <v>47</v>
      </c>
      <c r="Y3039" s="56" t="s">
        <v>47</v>
      </c>
      <c r="Z3039" s="56"/>
      <c r="AA3039" s="56"/>
      <c r="AB3039" s="165"/>
      <c r="AC3039" s="56"/>
      <c r="AD3039" s="56"/>
      <c r="AE3039" s="56"/>
      <c r="AF3039" s="56"/>
      <c r="AG3039" s="56"/>
      <c r="AH3039" s="55"/>
      <c r="AI3039" s="55"/>
      <c r="AJ3039" s="55"/>
    </row>
    <row r="3040" spans="1:36" s="19" customFormat="1" ht="35.15" customHeight="1" x14ac:dyDescent="0.55000000000000004">
      <c r="A3040" s="79">
        <f>MAX($A$5:A3039)+1</f>
        <v>2395</v>
      </c>
      <c r="B3040" s="116" t="s">
        <v>12049</v>
      </c>
      <c r="C3040" s="116" t="s">
        <v>12050</v>
      </c>
      <c r="D3040" s="116" t="s">
        <v>12051</v>
      </c>
      <c r="E3040" s="56"/>
      <c r="F3040" s="116" t="s">
        <v>12052</v>
      </c>
      <c r="G3040" s="53" t="s">
        <v>106</v>
      </c>
      <c r="H3040" s="54" t="s">
        <v>12053</v>
      </c>
      <c r="I3040" s="55">
        <v>45505</v>
      </c>
      <c r="J3040" s="55">
        <v>47330</v>
      </c>
      <c r="K3040" s="165" t="s">
        <v>45</v>
      </c>
      <c r="L3040" s="165" t="s">
        <v>47</v>
      </c>
      <c r="M3040" s="165" t="s">
        <v>47</v>
      </c>
      <c r="N3040" s="165" t="s">
        <v>45</v>
      </c>
      <c r="O3040" s="165" t="s">
        <v>45</v>
      </c>
      <c r="P3040" s="165" t="s">
        <v>47</v>
      </c>
      <c r="Q3040" s="165" t="s">
        <v>47</v>
      </c>
      <c r="R3040" s="165" t="s">
        <v>47</v>
      </c>
      <c r="S3040" s="165" t="s">
        <v>47</v>
      </c>
      <c r="T3040" s="165" t="s">
        <v>47</v>
      </c>
      <c r="U3040" s="165" t="s">
        <v>47</v>
      </c>
      <c r="V3040" s="165" t="s">
        <v>47</v>
      </c>
      <c r="W3040" s="165" t="s">
        <v>47</v>
      </c>
      <c r="X3040" s="165" t="s">
        <v>47</v>
      </c>
      <c r="Y3040" s="165" t="s">
        <v>47</v>
      </c>
      <c r="Z3040" s="165" t="s">
        <v>47</v>
      </c>
      <c r="AA3040" s="56"/>
      <c r="AB3040" s="165"/>
      <c r="AC3040" s="56"/>
      <c r="AD3040" s="56"/>
      <c r="AE3040" s="56"/>
      <c r="AF3040" s="56"/>
      <c r="AG3040" s="56"/>
      <c r="AH3040" s="55"/>
      <c r="AI3040" s="55"/>
      <c r="AJ3040" s="55"/>
    </row>
    <row r="3041" spans="1:45" s="19" customFormat="1" ht="35.15" customHeight="1" x14ac:dyDescent="0.55000000000000004">
      <c r="A3041" s="220">
        <f>MAX($A$5:A3040)+1</f>
        <v>2396</v>
      </c>
      <c r="B3041" s="226" t="s">
        <v>12054</v>
      </c>
      <c r="C3041" s="226" t="s">
        <v>12055</v>
      </c>
      <c r="D3041" s="226" t="s">
        <v>12056</v>
      </c>
      <c r="E3041" s="220"/>
      <c r="F3041" s="226" t="s">
        <v>12057</v>
      </c>
      <c r="G3041" s="53" t="s">
        <v>106</v>
      </c>
      <c r="H3041" s="228" t="s">
        <v>12058</v>
      </c>
      <c r="I3041" s="224">
        <v>45512</v>
      </c>
      <c r="J3041" s="224">
        <v>47337</v>
      </c>
      <c r="K3041" s="165" t="s">
        <v>45</v>
      </c>
      <c r="L3041" s="165" t="s">
        <v>47</v>
      </c>
      <c r="M3041" s="165"/>
      <c r="N3041" s="165" t="s">
        <v>45</v>
      </c>
      <c r="O3041" s="165" t="s">
        <v>45</v>
      </c>
      <c r="P3041" s="165"/>
      <c r="Q3041" s="165"/>
      <c r="R3041" s="165" t="s">
        <v>47</v>
      </c>
      <c r="S3041" s="165" t="s">
        <v>47</v>
      </c>
      <c r="T3041" s="165" t="s">
        <v>47</v>
      </c>
      <c r="U3041" s="165"/>
      <c r="V3041" s="165"/>
      <c r="W3041" s="165" t="s">
        <v>47</v>
      </c>
      <c r="X3041" s="165" t="s">
        <v>47</v>
      </c>
      <c r="Y3041" s="165" t="s">
        <v>47</v>
      </c>
      <c r="Z3041" s="165"/>
      <c r="AA3041" s="56"/>
      <c r="AB3041" s="165"/>
      <c r="AC3041" s="56"/>
      <c r="AD3041" s="56"/>
      <c r="AE3041" s="56"/>
      <c r="AF3041" s="56"/>
      <c r="AG3041" s="56"/>
      <c r="AH3041" s="55"/>
      <c r="AI3041" s="55"/>
      <c r="AJ3041" s="55"/>
    </row>
    <row r="3042" spans="1:45" s="19" customFormat="1" ht="35.15" customHeight="1" x14ac:dyDescent="0.55000000000000004">
      <c r="A3042" s="221"/>
      <c r="B3042" s="227"/>
      <c r="C3042" s="227"/>
      <c r="D3042" s="227"/>
      <c r="E3042" s="221"/>
      <c r="F3042" s="227"/>
      <c r="G3042" s="53" t="s">
        <v>106</v>
      </c>
      <c r="H3042" s="229"/>
      <c r="I3042" s="225"/>
      <c r="J3042" s="225"/>
      <c r="K3042" s="165" t="s">
        <v>49</v>
      </c>
      <c r="L3042" s="165"/>
      <c r="M3042" s="165" t="s">
        <v>49</v>
      </c>
      <c r="N3042" s="165" t="s">
        <v>49</v>
      </c>
      <c r="O3042" s="165"/>
      <c r="P3042" s="165"/>
      <c r="Q3042" s="165" t="s">
        <v>49</v>
      </c>
      <c r="R3042" s="165"/>
      <c r="S3042" s="165"/>
      <c r="T3042" s="165"/>
      <c r="U3042" s="165"/>
      <c r="V3042" s="165"/>
      <c r="W3042" s="165"/>
      <c r="X3042" s="165"/>
      <c r="Y3042" s="165"/>
      <c r="Z3042" s="165"/>
      <c r="AA3042" s="56"/>
      <c r="AB3042" s="165"/>
      <c r="AC3042" s="56"/>
      <c r="AD3042" s="56"/>
      <c r="AE3042" s="56"/>
      <c r="AF3042" s="56"/>
      <c r="AG3042" s="56"/>
      <c r="AH3042" s="55"/>
      <c r="AI3042" s="55"/>
      <c r="AJ3042" s="55"/>
    </row>
    <row r="3043" spans="1:45" s="19" customFormat="1" ht="35.15" customHeight="1" x14ac:dyDescent="0.55000000000000004">
      <c r="A3043" s="79">
        <f>MAX($A$5:A3042)+1</f>
        <v>2397</v>
      </c>
      <c r="B3043" s="116" t="s">
        <v>12059</v>
      </c>
      <c r="C3043" s="116" t="s">
        <v>12060</v>
      </c>
      <c r="D3043" s="116" t="s">
        <v>12061</v>
      </c>
      <c r="E3043" s="56"/>
      <c r="F3043" s="116" t="s">
        <v>12062</v>
      </c>
      <c r="G3043" s="53" t="s">
        <v>106</v>
      </c>
      <c r="H3043" s="54" t="s">
        <v>12063</v>
      </c>
      <c r="I3043" s="55">
        <v>45524</v>
      </c>
      <c r="J3043" s="55">
        <v>47349</v>
      </c>
      <c r="K3043" s="165" t="s">
        <v>47</v>
      </c>
      <c r="L3043" s="165" t="s">
        <v>47</v>
      </c>
      <c r="M3043" s="165" t="s">
        <v>47</v>
      </c>
      <c r="N3043" s="165" t="s">
        <v>47</v>
      </c>
      <c r="O3043" s="165" t="s">
        <v>47</v>
      </c>
      <c r="P3043" s="165" t="s">
        <v>47</v>
      </c>
      <c r="Q3043" s="165" t="s">
        <v>47</v>
      </c>
      <c r="R3043" s="165"/>
      <c r="S3043" s="165"/>
      <c r="T3043" s="165"/>
      <c r="U3043" s="165"/>
      <c r="V3043" s="165"/>
      <c r="W3043" s="165" t="s">
        <v>47</v>
      </c>
      <c r="X3043" s="165" t="s">
        <v>47</v>
      </c>
      <c r="Y3043" s="165" t="s">
        <v>47</v>
      </c>
      <c r="Z3043" s="165"/>
      <c r="AA3043" s="56"/>
      <c r="AB3043" s="165"/>
      <c r="AC3043" s="56"/>
      <c r="AD3043" s="56"/>
      <c r="AE3043" s="56"/>
      <c r="AF3043" s="56"/>
      <c r="AG3043" s="56"/>
      <c r="AH3043" s="55"/>
      <c r="AI3043" s="55"/>
      <c r="AJ3043" s="55"/>
    </row>
    <row r="3044" spans="1:45" s="19" customFormat="1" ht="35.15" customHeight="1" x14ac:dyDescent="0.55000000000000004">
      <c r="A3044" s="79">
        <f>MAX($A$5:A3043)+1</f>
        <v>2398</v>
      </c>
      <c r="B3044" s="116" t="s">
        <v>12064</v>
      </c>
      <c r="C3044" s="116" t="s">
        <v>12065</v>
      </c>
      <c r="D3044" s="116" t="s">
        <v>12066</v>
      </c>
      <c r="E3044" s="56" t="s">
        <v>12067</v>
      </c>
      <c r="F3044" s="116" t="s">
        <v>12068</v>
      </c>
      <c r="G3044" s="53" t="s">
        <v>1337</v>
      </c>
      <c r="H3044" s="54" t="s">
        <v>12069</v>
      </c>
      <c r="I3044" s="55">
        <v>45390</v>
      </c>
      <c r="J3044" s="55">
        <v>47215</v>
      </c>
      <c r="K3044" s="165" t="s">
        <v>45</v>
      </c>
      <c r="L3044" s="165" t="s">
        <v>45</v>
      </c>
      <c r="M3044" s="165" t="s">
        <v>45</v>
      </c>
      <c r="N3044" s="165" t="s">
        <v>45</v>
      </c>
      <c r="O3044" s="165" t="s">
        <v>45</v>
      </c>
      <c r="P3044" s="165"/>
      <c r="Q3044" s="165"/>
      <c r="R3044" s="165"/>
      <c r="S3044" s="165"/>
      <c r="T3044" s="165"/>
      <c r="U3044" s="165"/>
      <c r="V3044" s="165"/>
      <c r="W3044" s="165" t="s">
        <v>45</v>
      </c>
      <c r="X3044" s="165" t="s">
        <v>45</v>
      </c>
      <c r="Y3044" s="165" t="s">
        <v>45</v>
      </c>
      <c r="Z3044" s="165"/>
      <c r="AA3044" s="56"/>
      <c r="AB3044" s="165"/>
      <c r="AC3044" s="56"/>
      <c r="AD3044" s="56"/>
      <c r="AE3044" s="56"/>
      <c r="AF3044" s="56"/>
      <c r="AG3044" s="56"/>
      <c r="AH3044" s="55"/>
      <c r="AI3044" s="55"/>
      <c r="AJ3044" s="55"/>
    </row>
    <row r="3045" spans="1:45" s="19" customFormat="1" ht="35.15" customHeight="1" x14ac:dyDescent="0.55000000000000004">
      <c r="A3045" s="220">
        <f>MAX($A$5:A3044)+1</f>
        <v>2399</v>
      </c>
      <c r="B3045" s="226" t="s">
        <v>12070</v>
      </c>
      <c r="C3045" s="226" t="s">
        <v>12071</v>
      </c>
      <c r="D3045" s="226" t="s">
        <v>12070</v>
      </c>
      <c r="E3045" s="226" t="s">
        <v>12072</v>
      </c>
      <c r="F3045" s="226" t="s">
        <v>12073</v>
      </c>
      <c r="G3045" s="53" t="s">
        <v>1393</v>
      </c>
      <c r="H3045" s="228" t="s">
        <v>12074</v>
      </c>
      <c r="I3045" s="224">
        <v>45397</v>
      </c>
      <c r="J3045" s="224">
        <v>47222</v>
      </c>
      <c r="K3045" s="165" t="s">
        <v>45</v>
      </c>
      <c r="L3045" s="165" t="s">
        <v>45</v>
      </c>
      <c r="M3045" s="165" t="s">
        <v>45</v>
      </c>
      <c r="N3045" s="165" t="s">
        <v>45</v>
      </c>
      <c r="O3045" s="165" t="s">
        <v>45</v>
      </c>
      <c r="P3045" s="165"/>
      <c r="Q3045" s="165"/>
      <c r="R3045" s="165"/>
      <c r="S3045" s="165"/>
      <c r="T3045" s="165"/>
      <c r="U3045" s="165"/>
      <c r="V3045" s="165"/>
      <c r="W3045" s="165" t="s">
        <v>47</v>
      </c>
      <c r="X3045" s="165" t="s">
        <v>47</v>
      </c>
      <c r="Y3045" s="165" t="s">
        <v>47</v>
      </c>
      <c r="Z3045" s="165"/>
      <c r="AA3045" s="56"/>
      <c r="AB3045" s="165"/>
      <c r="AC3045" s="56"/>
      <c r="AD3045" s="56"/>
      <c r="AE3045" s="56"/>
      <c r="AF3045" s="56"/>
      <c r="AG3045" s="56"/>
      <c r="AH3045" s="55"/>
      <c r="AI3045" s="55"/>
      <c r="AJ3045" s="55"/>
    </row>
    <row r="3046" spans="1:45" s="19" customFormat="1" ht="35.15" customHeight="1" x14ac:dyDescent="0.55000000000000004">
      <c r="A3046" s="221"/>
      <c r="B3046" s="227"/>
      <c r="C3046" s="227"/>
      <c r="D3046" s="227"/>
      <c r="E3046" s="227"/>
      <c r="F3046" s="227"/>
      <c r="G3046" s="53" t="s">
        <v>1393</v>
      </c>
      <c r="H3046" s="229"/>
      <c r="I3046" s="225"/>
      <c r="J3046" s="225"/>
      <c r="K3046" s="165" t="s">
        <v>49</v>
      </c>
      <c r="L3046" s="165"/>
      <c r="M3046" s="165" t="s">
        <v>49</v>
      </c>
      <c r="N3046" s="165" t="s">
        <v>49</v>
      </c>
      <c r="O3046" s="165"/>
      <c r="P3046" s="165"/>
      <c r="Q3046" s="165"/>
      <c r="R3046" s="165"/>
      <c r="S3046" s="165"/>
      <c r="T3046" s="165"/>
      <c r="U3046" s="165"/>
      <c r="V3046" s="165"/>
      <c r="W3046" s="165"/>
      <c r="X3046" s="165"/>
      <c r="Y3046" s="165"/>
      <c r="Z3046" s="165"/>
      <c r="AA3046" s="56"/>
      <c r="AB3046" s="165"/>
      <c r="AC3046" s="56"/>
      <c r="AD3046" s="56"/>
      <c r="AE3046" s="56"/>
      <c r="AF3046" s="56"/>
      <c r="AG3046" s="56"/>
      <c r="AH3046" s="55"/>
      <c r="AI3046" s="55"/>
      <c r="AJ3046" s="55"/>
    </row>
    <row r="3047" spans="1:45" s="19" customFormat="1" ht="35.15" customHeight="1" x14ac:dyDescent="0.55000000000000004">
      <c r="A3047" s="79">
        <f>MAX($A$5:A3046)+1</f>
        <v>2400</v>
      </c>
      <c r="B3047" s="116" t="s">
        <v>12075</v>
      </c>
      <c r="C3047" s="116" t="s">
        <v>12076</v>
      </c>
      <c r="D3047" s="116" t="s">
        <v>12077</v>
      </c>
      <c r="E3047" s="56" t="s">
        <v>12078</v>
      </c>
      <c r="F3047" s="116" t="s">
        <v>12079</v>
      </c>
      <c r="G3047" s="53" t="s">
        <v>43</v>
      </c>
      <c r="H3047" s="54" t="s">
        <v>12080</v>
      </c>
      <c r="I3047" s="55">
        <v>45406</v>
      </c>
      <c r="J3047" s="55">
        <v>47231</v>
      </c>
      <c r="K3047" s="165" t="s">
        <v>45</v>
      </c>
      <c r="L3047" s="165" t="s">
        <v>47</v>
      </c>
      <c r="M3047" s="165" t="s">
        <v>47</v>
      </c>
      <c r="N3047" s="165" t="s">
        <v>47</v>
      </c>
      <c r="O3047" s="165" t="s">
        <v>45</v>
      </c>
      <c r="P3047" s="165"/>
      <c r="Q3047" s="165"/>
      <c r="R3047" s="165"/>
      <c r="S3047" s="165"/>
      <c r="T3047" s="165"/>
      <c r="U3047" s="165"/>
      <c r="V3047" s="165"/>
      <c r="W3047" s="165" t="s">
        <v>47</v>
      </c>
      <c r="X3047" s="165" t="s">
        <v>47</v>
      </c>
      <c r="Y3047" s="165" t="s">
        <v>47</v>
      </c>
      <c r="Z3047" s="165"/>
      <c r="AA3047" s="56"/>
      <c r="AB3047" s="165"/>
      <c r="AC3047" s="56"/>
      <c r="AD3047" s="56"/>
      <c r="AE3047" s="56"/>
      <c r="AF3047" s="56"/>
      <c r="AG3047" s="56" t="s">
        <v>47</v>
      </c>
      <c r="AH3047" s="55"/>
      <c r="AI3047" s="55"/>
      <c r="AJ3047" s="55"/>
    </row>
    <row r="3048" spans="1:45" s="19" customFormat="1" ht="35.15" customHeight="1" x14ac:dyDescent="0.55000000000000004">
      <c r="A3048" s="79">
        <f>MAX($A$5:A3047)+1</f>
        <v>2401</v>
      </c>
      <c r="B3048" s="116" t="s">
        <v>12081</v>
      </c>
      <c r="C3048" s="116" t="s">
        <v>12082</v>
      </c>
      <c r="D3048" s="116" t="s">
        <v>12083</v>
      </c>
      <c r="E3048" s="56" t="s">
        <v>12084</v>
      </c>
      <c r="F3048" s="116" t="s">
        <v>12085</v>
      </c>
      <c r="G3048" s="53" t="s">
        <v>1218</v>
      </c>
      <c r="H3048" s="54" t="s">
        <v>12086</v>
      </c>
      <c r="I3048" s="55">
        <v>45407</v>
      </c>
      <c r="J3048" s="55">
        <v>47232</v>
      </c>
      <c r="K3048" s="165"/>
      <c r="L3048" s="165"/>
      <c r="M3048" s="165"/>
      <c r="N3048" s="165"/>
      <c r="O3048" s="165"/>
      <c r="P3048" s="165"/>
      <c r="Q3048" s="165"/>
      <c r="R3048" s="56"/>
      <c r="S3048" s="56"/>
      <c r="T3048" s="56"/>
      <c r="U3048" s="56"/>
      <c r="V3048" s="56"/>
      <c r="W3048" s="56"/>
      <c r="X3048" s="56"/>
      <c r="Y3048" s="56"/>
      <c r="Z3048" s="56"/>
      <c r="AA3048" s="56"/>
      <c r="AB3048" s="165" t="s">
        <v>47</v>
      </c>
      <c r="AC3048" s="56"/>
      <c r="AD3048" s="56"/>
      <c r="AE3048" s="56"/>
      <c r="AF3048" s="56"/>
      <c r="AG3048" s="56" t="s">
        <v>47</v>
      </c>
      <c r="AH3048" s="55"/>
      <c r="AI3048" s="55"/>
      <c r="AJ3048" s="55"/>
    </row>
    <row r="3049" spans="1:45" s="19" customFormat="1" ht="35.15" customHeight="1" x14ac:dyDescent="0.55000000000000004">
      <c r="A3049" s="79">
        <f>MAX($A$5:A3048)+1</f>
        <v>2402</v>
      </c>
      <c r="B3049" s="116" t="s">
        <v>12087</v>
      </c>
      <c r="C3049" s="116" t="s">
        <v>12088</v>
      </c>
      <c r="D3049" s="116" t="s">
        <v>12089</v>
      </c>
      <c r="E3049" s="56" t="s">
        <v>12090</v>
      </c>
      <c r="F3049" s="116" t="s">
        <v>12091</v>
      </c>
      <c r="G3049" s="53" t="s">
        <v>1218</v>
      </c>
      <c r="H3049" s="54" t="s">
        <v>12092</v>
      </c>
      <c r="I3049" s="55">
        <v>45407</v>
      </c>
      <c r="J3049" s="55">
        <v>47232</v>
      </c>
      <c r="K3049" s="165" t="s">
        <v>46</v>
      </c>
      <c r="L3049" s="165" t="s">
        <v>46</v>
      </c>
      <c r="M3049" s="165" t="s">
        <v>46</v>
      </c>
      <c r="N3049" s="165" t="s">
        <v>46</v>
      </c>
      <c r="O3049" s="165" t="s">
        <v>46</v>
      </c>
      <c r="P3049" s="165"/>
      <c r="Q3049" s="165"/>
      <c r="R3049" s="56"/>
      <c r="S3049" s="56"/>
      <c r="T3049" s="56"/>
      <c r="U3049" s="56"/>
      <c r="V3049" s="56"/>
      <c r="W3049" s="56" t="s">
        <v>47</v>
      </c>
      <c r="X3049" s="56" t="s">
        <v>47</v>
      </c>
      <c r="Y3049" s="56" t="s">
        <v>47</v>
      </c>
      <c r="Z3049" s="56"/>
      <c r="AA3049" s="56"/>
      <c r="AB3049" s="165"/>
      <c r="AC3049" s="56"/>
      <c r="AD3049" s="56"/>
      <c r="AE3049" s="56"/>
      <c r="AF3049" s="56"/>
      <c r="AG3049" s="56" t="s">
        <v>47</v>
      </c>
      <c r="AH3049" s="55"/>
      <c r="AI3049" s="55"/>
      <c r="AJ3049" s="55"/>
    </row>
    <row r="3050" spans="1:45" s="19" customFormat="1" ht="35.15" customHeight="1" x14ac:dyDescent="0.55000000000000004">
      <c r="A3050" s="79">
        <f>MAX($A$5:A3049)+1</f>
        <v>2403</v>
      </c>
      <c r="B3050" s="116" t="s">
        <v>12093</v>
      </c>
      <c r="C3050" s="116" t="s">
        <v>12094</v>
      </c>
      <c r="D3050" s="116" t="s">
        <v>12095</v>
      </c>
      <c r="E3050" s="56" t="s">
        <v>12096</v>
      </c>
      <c r="F3050" s="116" t="s">
        <v>12097</v>
      </c>
      <c r="G3050" s="53" t="s">
        <v>1337</v>
      </c>
      <c r="H3050" s="54" t="s">
        <v>12098</v>
      </c>
      <c r="I3050" s="55">
        <v>45407</v>
      </c>
      <c r="J3050" s="55">
        <v>47232</v>
      </c>
      <c r="K3050" s="165" t="s">
        <v>258</v>
      </c>
      <c r="L3050" s="165"/>
      <c r="M3050" s="165" t="s">
        <v>45</v>
      </c>
      <c r="N3050" s="165" t="s">
        <v>45</v>
      </c>
      <c r="O3050" s="165" t="s">
        <v>45</v>
      </c>
      <c r="P3050" s="165"/>
      <c r="Q3050" s="165" t="s">
        <v>47</v>
      </c>
      <c r="R3050" s="56"/>
      <c r="S3050" s="56"/>
      <c r="T3050" s="56"/>
      <c r="U3050" s="56"/>
      <c r="V3050" s="56"/>
      <c r="W3050" s="56" t="s">
        <v>45</v>
      </c>
      <c r="X3050" s="56" t="s">
        <v>45</v>
      </c>
      <c r="Y3050" s="56"/>
      <c r="Z3050" s="56"/>
      <c r="AA3050" s="56"/>
      <c r="AB3050" s="165"/>
      <c r="AC3050" s="56"/>
      <c r="AD3050" s="56"/>
      <c r="AE3050" s="56"/>
      <c r="AF3050" s="56"/>
      <c r="AG3050" s="56"/>
      <c r="AH3050" s="55"/>
      <c r="AI3050" s="55"/>
      <c r="AJ3050" s="55"/>
    </row>
    <row r="3051" spans="1:45" s="19" customFormat="1" ht="35.15" customHeight="1" x14ac:dyDescent="0.55000000000000004">
      <c r="A3051" s="79">
        <f>MAX($A$5:A3050)+1</f>
        <v>2404</v>
      </c>
      <c r="B3051" s="116" t="s">
        <v>12099</v>
      </c>
      <c r="C3051" s="116"/>
      <c r="D3051" s="116" t="s">
        <v>12099</v>
      </c>
      <c r="E3051" s="56" t="s">
        <v>12100</v>
      </c>
      <c r="F3051" s="116" t="s">
        <v>12101</v>
      </c>
      <c r="G3051" s="53" t="s">
        <v>1337</v>
      </c>
      <c r="H3051" s="54" t="s">
        <v>12102</v>
      </c>
      <c r="I3051" s="55">
        <v>45405</v>
      </c>
      <c r="J3051" s="55">
        <v>47230</v>
      </c>
      <c r="K3051" s="165" t="s">
        <v>258</v>
      </c>
      <c r="L3051" s="165" t="s">
        <v>46</v>
      </c>
      <c r="M3051" s="165" t="s">
        <v>49</v>
      </c>
      <c r="N3051" s="165" t="s">
        <v>49</v>
      </c>
      <c r="O3051" s="165" t="s">
        <v>45</v>
      </c>
      <c r="P3051" s="165"/>
      <c r="Q3051" s="165"/>
      <c r="R3051" s="56"/>
      <c r="S3051" s="56"/>
      <c r="T3051" s="56"/>
      <c r="U3051" s="56"/>
      <c r="V3051" s="56"/>
      <c r="W3051" s="56" t="s">
        <v>45</v>
      </c>
      <c r="X3051" s="56" t="s">
        <v>45</v>
      </c>
      <c r="Y3051" s="56" t="s">
        <v>45</v>
      </c>
      <c r="Z3051" s="56"/>
      <c r="AA3051" s="56"/>
      <c r="AB3051" s="165"/>
      <c r="AC3051" s="56"/>
      <c r="AD3051" s="56"/>
      <c r="AE3051" s="56"/>
      <c r="AF3051" s="56"/>
      <c r="AG3051" s="56"/>
      <c r="AH3051" s="55"/>
      <c r="AI3051" s="55"/>
      <c r="AJ3051" s="55"/>
    </row>
    <row r="3052" spans="1:45" s="19" customFormat="1" ht="35.15" customHeight="1" x14ac:dyDescent="0.55000000000000004">
      <c r="A3052" s="220">
        <f>MAX($A$5:A3051)+1</f>
        <v>2405</v>
      </c>
      <c r="B3052" s="226" t="s">
        <v>11869</v>
      </c>
      <c r="C3052" s="226" t="s">
        <v>12103</v>
      </c>
      <c r="D3052" s="226" t="s">
        <v>11871</v>
      </c>
      <c r="E3052" s="220"/>
      <c r="F3052" s="220" t="s">
        <v>12104</v>
      </c>
      <c r="G3052" s="53" t="s">
        <v>43</v>
      </c>
      <c r="H3052" s="228" t="s">
        <v>11873</v>
      </c>
      <c r="I3052" s="224">
        <v>45329</v>
      </c>
      <c r="J3052" s="224">
        <v>47155</v>
      </c>
      <c r="K3052" s="165" t="s">
        <v>45</v>
      </c>
      <c r="L3052" s="165" t="s">
        <v>46</v>
      </c>
      <c r="M3052" s="165"/>
      <c r="N3052" s="165" t="s">
        <v>45</v>
      </c>
      <c r="O3052" s="165" t="s">
        <v>45</v>
      </c>
      <c r="P3052" s="165"/>
      <c r="Q3052" s="165"/>
      <c r="R3052" s="56" t="s">
        <v>47</v>
      </c>
      <c r="S3052" s="56" t="s">
        <v>47</v>
      </c>
      <c r="T3052" s="56" t="s">
        <v>47</v>
      </c>
      <c r="U3052" s="56"/>
      <c r="V3052" s="56"/>
      <c r="W3052" s="56" t="s">
        <v>47</v>
      </c>
      <c r="X3052" s="56" t="s">
        <v>47</v>
      </c>
      <c r="Y3052" s="56" t="s">
        <v>47</v>
      </c>
      <c r="Z3052" s="56" t="s">
        <v>47</v>
      </c>
      <c r="AA3052" s="56"/>
      <c r="AB3052" s="165"/>
      <c r="AC3052" s="56"/>
      <c r="AD3052" s="56"/>
      <c r="AE3052" s="56"/>
      <c r="AF3052" s="56"/>
      <c r="AG3052" s="56" t="s">
        <v>47</v>
      </c>
      <c r="AH3052" s="55"/>
      <c r="AI3052" s="55"/>
      <c r="AJ3052" s="55"/>
    </row>
    <row r="3053" spans="1:45" s="19" customFormat="1" ht="35.15" customHeight="1" x14ac:dyDescent="0.55000000000000004">
      <c r="A3053" s="221"/>
      <c r="B3053" s="227"/>
      <c r="C3053" s="227"/>
      <c r="D3053" s="227"/>
      <c r="E3053" s="221"/>
      <c r="F3053" s="221"/>
      <c r="G3053" s="53" t="s">
        <v>43</v>
      </c>
      <c r="H3053" s="229"/>
      <c r="I3053" s="225"/>
      <c r="J3053" s="225"/>
      <c r="K3053" s="165" t="s">
        <v>49</v>
      </c>
      <c r="L3053" s="165"/>
      <c r="M3053" s="165" t="s">
        <v>49</v>
      </c>
      <c r="N3053" s="165" t="s">
        <v>49</v>
      </c>
      <c r="O3053" s="165"/>
      <c r="P3053" s="165"/>
      <c r="Q3053" s="165" t="s">
        <v>49</v>
      </c>
      <c r="R3053" s="56"/>
      <c r="S3053" s="56"/>
      <c r="T3053" s="56"/>
      <c r="U3053" s="56"/>
      <c r="V3053" s="56"/>
      <c r="W3053" s="56"/>
      <c r="X3053" s="56"/>
      <c r="Y3053" s="56"/>
      <c r="Z3053" s="56"/>
      <c r="AA3053" s="56"/>
      <c r="AB3053" s="165"/>
      <c r="AC3053" s="56"/>
      <c r="AD3053" s="56"/>
      <c r="AE3053" s="56"/>
      <c r="AF3053" s="56"/>
      <c r="AG3053" s="56" t="s">
        <v>47</v>
      </c>
      <c r="AH3053" s="55"/>
      <c r="AI3053" s="55"/>
      <c r="AJ3053" s="55"/>
    </row>
    <row r="3054" spans="1:45" s="19" customFormat="1" ht="35.15" customHeight="1" x14ac:dyDescent="0.55000000000000004">
      <c r="A3054" s="79">
        <f>MAX($A$5:A3053)+1</f>
        <v>2406</v>
      </c>
      <c r="B3054" s="116" t="s">
        <v>12105</v>
      </c>
      <c r="C3054" s="116" t="s">
        <v>12106</v>
      </c>
      <c r="D3054" s="116" t="s">
        <v>12107</v>
      </c>
      <c r="E3054" s="56" t="s">
        <v>12108</v>
      </c>
      <c r="F3054" s="116" t="s">
        <v>12109</v>
      </c>
      <c r="G3054" s="53" t="s">
        <v>1337</v>
      </c>
      <c r="H3054" s="54" t="s">
        <v>12110</v>
      </c>
      <c r="I3054" s="55">
        <v>45408</v>
      </c>
      <c r="J3054" s="55">
        <v>47233</v>
      </c>
      <c r="K3054" s="165" t="s">
        <v>47</v>
      </c>
      <c r="L3054" s="165" t="s">
        <v>47</v>
      </c>
      <c r="M3054" s="165" t="s">
        <v>47</v>
      </c>
      <c r="N3054" s="165" t="s">
        <v>47</v>
      </c>
      <c r="O3054" s="165" t="s">
        <v>47</v>
      </c>
      <c r="P3054" s="165"/>
      <c r="Q3054" s="165">
        <v>0</v>
      </c>
      <c r="R3054" s="56" t="s">
        <v>47</v>
      </c>
      <c r="S3054" s="56"/>
      <c r="T3054" s="56"/>
      <c r="U3054" s="56"/>
      <c r="V3054" s="56"/>
      <c r="W3054" s="56" t="s">
        <v>47</v>
      </c>
      <c r="X3054" s="56" t="s">
        <v>47</v>
      </c>
      <c r="Y3054" s="56" t="s">
        <v>47</v>
      </c>
      <c r="Z3054" s="56"/>
      <c r="AA3054" s="56"/>
      <c r="AB3054" s="165"/>
      <c r="AC3054" s="56"/>
      <c r="AD3054" s="56"/>
      <c r="AE3054" s="56"/>
      <c r="AF3054" s="56"/>
      <c r="AG3054" s="56"/>
      <c r="AH3054" s="55"/>
      <c r="AI3054" s="55"/>
      <c r="AJ3054" s="55"/>
    </row>
    <row r="3055" spans="1:45" s="19" customFormat="1" ht="35.15" customHeight="1" x14ac:dyDescent="0.55000000000000004">
      <c r="A3055" s="79">
        <f>MAX($A$5:A3054)+1</f>
        <v>2407</v>
      </c>
      <c r="B3055" s="116" t="s">
        <v>12111</v>
      </c>
      <c r="C3055" s="116" t="s">
        <v>9516</v>
      </c>
      <c r="D3055" s="116" t="s">
        <v>12112</v>
      </c>
      <c r="E3055" s="56" t="s">
        <v>12113</v>
      </c>
      <c r="F3055" s="116" t="s">
        <v>12114</v>
      </c>
      <c r="G3055" s="53" t="s">
        <v>1393</v>
      </c>
      <c r="H3055" s="54" t="s">
        <v>12115</v>
      </c>
      <c r="I3055" s="55">
        <v>45419</v>
      </c>
      <c r="J3055" s="55">
        <v>47244</v>
      </c>
      <c r="K3055" s="165" t="s">
        <v>47</v>
      </c>
      <c r="L3055" s="165"/>
      <c r="M3055" s="165" t="s">
        <v>47</v>
      </c>
      <c r="N3055" s="165" t="s">
        <v>47</v>
      </c>
      <c r="O3055" s="165"/>
      <c r="P3055" s="165"/>
      <c r="Q3055" s="165"/>
      <c r="R3055" s="56"/>
      <c r="S3055" s="56"/>
      <c r="T3055" s="56"/>
      <c r="U3055" s="56"/>
      <c r="V3055" s="56"/>
      <c r="W3055" s="56" t="s">
        <v>47</v>
      </c>
      <c r="X3055" s="56" t="s">
        <v>47</v>
      </c>
      <c r="Y3055" s="56" t="s">
        <v>47</v>
      </c>
      <c r="Z3055" s="56"/>
      <c r="AA3055" s="56"/>
      <c r="AB3055" s="165"/>
      <c r="AC3055" s="56"/>
      <c r="AD3055" s="56"/>
      <c r="AE3055" s="56"/>
      <c r="AF3055" s="56"/>
      <c r="AG3055" s="56"/>
      <c r="AH3055" s="55"/>
      <c r="AI3055" s="55"/>
      <c r="AJ3055" s="55"/>
    </row>
    <row r="3056" spans="1:45" s="200" customFormat="1" ht="35.15" customHeight="1" x14ac:dyDescent="0.55000000000000004">
      <c r="A3056" s="79">
        <f>MAX($A$5:A3055)+1</f>
        <v>2408</v>
      </c>
      <c r="B3056" s="116" t="s">
        <v>12116</v>
      </c>
      <c r="C3056" s="116" t="s">
        <v>12117</v>
      </c>
      <c r="D3056" s="116" t="s">
        <v>12118</v>
      </c>
      <c r="E3056" s="56" t="s">
        <v>12119</v>
      </c>
      <c r="F3056" s="116" t="s">
        <v>12120</v>
      </c>
      <c r="G3056" s="53" t="s">
        <v>1218</v>
      </c>
      <c r="H3056" s="54" t="s">
        <v>12121</v>
      </c>
      <c r="I3056" s="55">
        <v>45419</v>
      </c>
      <c r="J3056" s="55">
        <v>47244</v>
      </c>
      <c r="K3056" s="165" t="s">
        <v>45</v>
      </c>
      <c r="L3056" s="165" t="s">
        <v>47</v>
      </c>
      <c r="M3056" s="165" t="s">
        <v>47</v>
      </c>
      <c r="N3056" s="165" t="s">
        <v>45</v>
      </c>
      <c r="O3056" s="165" t="s">
        <v>45</v>
      </c>
      <c r="P3056" s="165"/>
      <c r="Q3056" s="165"/>
      <c r="R3056" s="56"/>
      <c r="S3056" s="56"/>
      <c r="T3056" s="56"/>
      <c r="U3056" s="56"/>
      <c r="V3056" s="56"/>
      <c r="W3056" s="56" t="s">
        <v>45</v>
      </c>
      <c r="X3056" s="56" t="s">
        <v>45</v>
      </c>
      <c r="Y3056" s="56" t="s">
        <v>45</v>
      </c>
      <c r="Z3056" s="56"/>
      <c r="AA3056" s="56"/>
      <c r="AB3056" s="165"/>
      <c r="AC3056" s="56"/>
      <c r="AD3056" s="56"/>
      <c r="AE3056" s="56"/>
      <c r="AF3056" s="56"/>
      <c r="AG3056" s="56"/>
      <c r="AH3056" s="55"/>
      <c r="AI3056" s="55"/>
      <c r="AJ3056" s="55"/>
      <c r="AK3056" s="19"/>
      <c r="AL3056" s="19"/>
      <c r="AM3056" s="19"/>
      <c r="AN3056" s="19"/>
      <c r="AO3056" s="19"/>
      <c r="AP3056" s="19"/>
      <c r="AQ3056" s="19"/>
      <c r="AR3056" s="19"/>
      <c r="AS3056" s="19"/>
    </row>
    <row r="3057" spans="1:45" s="200" customFormat="1" ht="35.15" customHeight="1" x14ac:dyDescent="0.55000000000000004">
      <c r="A3057" s="79">
        <f>MAX($A$5:A3056)+1</f>
        <v>2409</v>
      </c>
      <c r="B3057" s="116" t="s">
        <v>12122</v>
      </c>
      <c r="C3057" s="116" t="s">
        <v>12123</v>
      </c>
      <c r="D3057" s="116" t="s">
        <v>12124</v>
      </c>
      <c r="E3057" s="56" t="s">
        <v>12125</v>
      </c>
      <c r="F3057" s="116" t="s">
        <v>12126</v>
      </c>
      <c r="G3057" s="53" t="s">
        <v>1393</v>
      </c>
      <c r="H3057" s="54" t="s">
        <v>12127</v>
      </c>
      <c r="I3057" s="55">
        <v>45429</v>
      </c>
      <c r="J3057" s="55">
        <v>47254</v>
      </c>
      <c r="K3057" s="165" t="s">
        <v>47</v>
      </c>
      <c r="L3057" s="165" t="s">
        <v>47</v>
      </c>
      <c r="M3057" s="165" t="s">
        <v>47</v>
      </c>
      <c r="N3057" s="165" t="s">
        <v>47</v>
      </c>
      <c r="O3057" s="165" t="s">
        <v>47</v>
      </c>
      <c r="P3057" s="165"/>
      <c r="Q3057" s="165"/>
      <c r="R3057" s="56"/>
      <c r="S3057" s="56"/>
      <c r="T3057" s="56"/>
      <c r="U3057" s="56"/>
      <c r="V3057" s="56"/>
      <c r="W3057" s="56" t="s">
        <v>47</v>
      </c>
      <c r="X3057" s="56" t="s">
        <v>47</v>
      </c>
      <c r="Y3057" s="56" t="s">
        <v>47</v>
      </c>
      <c r="Z3057" s="56"/>
      <c r="AA3057" s="56"/>
      <c r="AB3057" s="165"/>
      <c r="AC3057" s="56"/>
      <c r="AD3057" s="56"/>
      <c r="AE3057" s="56"/>
      <c r="AF3057" s="56"/>
      <c r="AG3057" s="56"/>
      <c r="AH3057" s="55"/>
      <c r="AI3057" s="55"/>
      <c r="AJ3057" s="55"/>
      <c r="AK3057" s="19"/>
      <c r="AL3057" s="19"/>
      <c r="AM3057" s="19"/>
      <c r="AN3057" s="19"/>
      <c r="AO3057" s="19"/>
      <c r="AP3057" s="19"/>
      <c r="AQ3057" s="19"/>
      <c r="AR3057" s="19"/>
      <c r="AS3057" s="19"/>
    </row>
    <row r="3058" spans="1:45" s="200" customFormat="1" ht="35.15" customHeight="1" x14ac:dyDescent="0.55000000000000004">
      <c r="A3058" s="220">
        <f>MAX($A$5:A3057)+1</f>
        <v>2410</v>
      </c>
      <c r="B3058" s="226" t="s">
        <v>12128</v>
      </c>
      <c r="C3058" s="220" t="s">
        <v>12129</v>
      </c>
      <c r="D3058" s="226" t="s">
        <v>12130</v>
      </c>
      <c r="E3058" s="220" t="s">
        <v>12131</v>
      </c>
      <c r="F3058" s="226" t="s">
        <v>12132</v>
      </c>
      <c r="G3058" s="53" t="s">
        <v>1393</v>
      </c>
      <c r="H3058" s="228" t="s">
        <v>12133</v>
      </c>
      <c r="I3058" s="224">
        <v>45432</v>
      </c>
      <c r="J3058" s="224">
        <v>47257</v>
      </c>
      <c r="K3058" s="165" t="s">
        <v>45</v>
      </c>
      <c r="L3058" s="165" t="s">
        <v>47</v>
      </c>
      <c r="M3058" s="165"/>
      <c r="N3058" s="165"/>
      <c r="O3058" s="165" t="s">
        <v>45</v>
      </c>
      <c r="P3058" s="165" t="s">
        <v>47</v>
      </c>
      <c r="Q3058" s="165" t="s">
        <v>47</v>
      </c>
      <c r="R3058" s="165" t="s">
        <v>47</v>
      </c>
      <c r="S3058" s="56"/>
      <c r="T3058" s="56"/>
      <c r="U3058" s="56"/>
      <c r="V3058" s="56"/>
      <c r="W3058" s="56" t="s">
        <v>45</v>
      </c>
      <c r="X3058" s="56" t="s">
        <v>45</v>
      </c>
      <c r="Y3058" s="56" t="s">
        <v>45</v>
      </c>
      <c r="Z3058" s="56" t="s">
        <v>47</v>
      </c>
      <c r="AA3058" s="56"/>
      <c r="AB3058" s="56" t="s">
        <v>47</v>
      </c>
      <c r="AC3058" s="56"/>
      <c r="AD3058" s="56"/>
      <c r="AE3058" s="56"/>
      <c r="AF3058" s="56"/>
      <c r="AG3058" s="56"/>
      <c r="AH3058" s="55"/>
      <c r="AI3058" s="55"/>
      <c r="AJ3058" s="55"/>
      <c r="AK3058" s="19"/>
      <c r="AL3058" s="19"/>
      <c r="AM3058" s="19"/>
      <c r="AN3058" s="19"/>
      <c r="AO3058" s="19"/>
      <c r="AP3058" s="19"/>
      <c r="AQ3058" s="19"/>
      <c r="AR3058" s="19"/>
      <c r="AS3058" s="19"/>
    </row>
    <row r="3059" spans="1:45" s="200" customFormat="1" ht="35.15" customHeight="1" x14ac:dyDescent="0.55000000000000004">
      <c r="A3059" s="221"/>
      <c r="B3059" s="227"/>
      <c r="C3059" s="221"/>
      <c r="D3059" s="227"/>
      <c r="E3059" s="221"/>
      <c r="F3059" s="227"/>
      <c r="G3059" s="53" t="s">
        <v>1393</v>
      </c>
      <c r="H3059" s="229"/>
      <c r="I3059" s="225"/>
      <c r="J3059" s="225"/>
      <c r="K3059" s="165" t="s">
        <v>49</v>
      </c>
      <c r="L3059" s="165"/>
      <c r="M3059" s="165" t="s">
        <v>49</v>
      </c>
      <c r="N3059" s="165" t="s">
        <v>49</v>
      </c>
      <c r="O3059" s="165"/>
      <c r="P3059" s="165"/>
      <c r="Q3059" s="165"/>
      <c r="R3059" s="165"/>
      <c r="S3059" s="56"/>
      <c r="T3059" s="56"/>
      <c r="U3059" s="56"/>
      <c r="V3059" s="56"/>
      <c r="W3059" s="56"/>
      <c r="X3059" s="56"/>
      <c r="Y3059" s="56"/>
      <c r="Z3059" s="56"/>
      <c r="AA3059" s="56"/>
      <c r="AB3059" s="56"/>
      <c r="AC3059" s="56"/>
      <c r="AD3059" s="56"/>
      <c r="AE3059" s="56"/>
      <c r="AF3059" s="56"/>
      <c r="AG3059" s="56"/>
      <c r="AH3059" s="55"/>
      <c r="AI3059" s="55"/>
      <c r="AJ3059" s="55"/>
      <c r="AK3059" s="19"/>
      <c r="AL3059" s="19"/>
      <c r="AM3059" s="19"/>
      <c r="AN3059" s="19"/>
      <c r="AO3059" s="19"/>
      <c r="AP3059" s="19"/>
      <c r="AQ3059" s="19"/>
      <c r="AR3059" s="19"/>
      <c r="AS3059" s="19"/>
    </row>
    <row r="3060" spans="1:45" s="200" customFormat="1" ht="35.15" customHeight="1" x14ac:dyDescent="0.55000000000000004">
      <c r="A3060" s="79">
        <f>MAX($A$5:A3059)+1</f>
        <v>2411</v>
      </c>
      <c r="B3060" s="116" t="s">
        <v>12134</v>
      </c>
      <c r="C3060" s="116" t="s">
        <v>12135</v>
      </c>
      <c r="D3060" s="116" t="s">
        <v>12136</v>
      </c>
      <c r="E3060" s="56" t="s">
        <v>12137</v>
      </c>
      <c r="F3060" s="116" t="s">
        <v>12138</v>
      </c>
      <c r="G3060" s="53" t="s">
        <v>1393</v>
      </c>
      <c r="H3060" s="54" t="s">
        <v>12139</v>
      </c>
      <c r="I3060" s="55">
        <v>45433</v>
      </c>
      <c r="J3060" s="55">
        <v>47258</v>
      </c>
      <c r="K3060" s="165" t="s">
        <v>47</v>
      </c>
      <c r="L3060" s="165" t="s">
        <v>47</v>
      </c>
      <c r="M3060" s="165" t="s">
        <v>47</v>
      </c>
      <c r="N3060" s="165" t="s">
        <v>47</v>
      </c>
      <c r="O3060" s="165" t="s">
        <v>47</v>
      </c>
      <c r="P3060" s="165"/>
      <c r="Q3060" s="165"/>
      <c r="R3060" s="56"/>
      <c r="S3060" s="56"/>
      <c r="T3060" s="56"/>
      <c r="U3060" s="56"/>
      <c r="V3060" s="56"/>
      <c r="W3060" s="56" t="s">
        <v>47</v>
      </c>
      <c r="X3060" s="56" t="s">
        <v>47</v>
      </c>
      <c r="Y3060" s="56" t="s">
        <v>47</v>
      </c>
      <c r="Z3060" s="56"/>
      <c r="AA3060" s="56"/>
      <c r="AB3060" s="165"/>
      <c r="AC3060" s="56"/>
      <c r="AD3060" s="56"/>
      <c r="AE3060" s="56"/>
      <c r="AF3060" s="56"/>
      <c r="AG3060" s="56"/>
      <c r="AH3060" s="55"/>
      <c r="AI3060" s="55"/>
      <c r="AJ3060" s="55"/>
      <c r="AK3060" s="19"/>
      <c r="AL3060" s="19"/>
      <c r="AM3060" s="19"/>
      <c r="AN3060" s="19"/>
      <c r="AO3060" s="19"/>
      <c r="AP3060" s="19"/>
      <c r="AQ3060" s="19"/>
      <c r="AR3060" s="19"/>
      <c r="AS3060" s="19"/>
    </row>
    <row r="3061" spans="1:45" s="200" customFormat="1" ht="35.15" customHeight="1" x14ac:dyDescent="0.55000000000000004">
      <c r="A3061" s="220">
        <f>MAX($A$5:A3060)+1</f>
        <v>2412</v>
      </c>
      <c r="B3061" s="226" t="s">
        <v>12140</v>
      </c>
      <c r="C3061" s="226" t="s">
        <v>12141</v>
      </c>
      <c r="D3061" s="226" t="s">
        <v>12142</v>
      </c>
      <c r="E3061" s="220" t="s">
        <v>12143</v>
      </c>
      <c r="F3061" s="226" t="s">
        <v>12144</v>
      </c>
      <c r="G3061" s="53" t="s">
        <v>1393</v>
      </c>
      <c r="H3061" s="228" t="s">
        <v>12145</v>
      </c>
      <c r="I3061" s="224">
        <v>45441</v>
      </c>
      <c r="J3061" s="224">
        <v>47266</v>
      </c>
      <c r="K3061" s="165" t="s">
        <v>45</v>
      </c>
      <c r="L3061" s="165" t="s">
        <v>45</v>
      </c>
      <c r="M3061" s="165" t="s">
        <v>45</v>
      </c>
      <c r="N3061" s="165" t="s">
        <v>45</v>
      </c>
      <c r="O3061" s="165" t="s">
        <v>45</v>
      </c>
      <c r="P3061" s="165" t="s">
        <v>47</v>
      </c>
      <c r="Q3061" s="165" t="s">
        <v>47</v>
      </c>
      <c r="R3061" s="165" t="s">
        <v>47</v>
      </c>
      <c r="S3061" s="165" t="s">
        <v>47</v>
      </c>
      <c r="T3061" s="165" t="s">
        <v>47</v>
      </c>
      <c r="U3061" s="165" t="s">
        <v>47</v>
      </c>
      <c r="V3061" s="165" t="s">
        <v>47</v>
      </c>
      <c r="W3061" s="56" t="s">
        <v>45</v>
      </c>
      <c r="X3061" s="56" t="s">
        <v>45</v>
      </c>
      <c r="Y3061" s="56" t="s">
        <v>45</v>
      </c>
      <c r="Z3061" s="56"/>
      <c r="AA3061" s="56"/>
      <c r="AB3061" s="165"/>
      <c r="AC3061" s="56"/>
      <c r="AD3061" s="56"/>
      <c r="AE3061" s="56"/>
      <c r="AF3061" s="56"/>
      <c r="AG3061" s="56"/>
      <c r="AH3061" s="55"/>
      <c r="AI3061" s="55"/>
      <c r="AJ3061" s="55"/>
      <c r="AK3061" s="19"/>
      <c r="AL3061" s="19"/>
      <c r="AM3061" s="19"/>
      <c r="AN3061" s="19"/>
      <c r="AO3061" s="19"/>
      <c r="AP3061" s="19"/>
      <c r="AQ3061" s="19"/>
      <c r="AR3061" s="19"/>
      <c r="AS3061" s="19"/>
    </row>
    <row r="3062" spans="1:45" s="200" customFormat="1" ht="35.15" customHeight="1" x14ac:dyDescent="0.55000000000000004">
      <c r="A3062" s="221"/>
      <c r="B3062" s="227"/>
      <c r="C3062" s="227"/>
      <c r="D3062" s="227"/>
      <c r="E3062" s="221"/>
      <c r="F3062" s="227"/>
      <c r="G3062" s="53" t="s">
        <v>1393</v>
      </c>
      <c r="H3062" s="229"/>
      <c r="I3062" s="225"/>
      <c r="J3062" s="225"/>
      <c r="K3062" s="165" t="s">
        <v>49</v>
      </c>
      <c r="L3062" s="165"/>
      <c r="M3062" s="165" t="s">
        <v>49</v>
      </c>
      <c r="N3062" s="165" t="s">
        <v>49</v>
      </c>
      <c r="O3062" s="165"/>
      <c r="P3062" s="165"/>
      <c r="Q3062" s="165"/>
      <c r="R3062" s="165"/>
      <c r="S3062" s="165"/>
      <c r="T3062" s="165"/>
      <c r="U3062" s="165"/>
      <c r="V3062" s="165"/>
      <c r="W3062" s="56"/>
      <c r="X3062" s="56"/>
      <c r="Y3062" s="56"/>
      <c r="Z3062" s="56"/>
      <c r="AA3062" s="56"/>
      <c r="AB3062" s="165"/>
      <c r="AC3062" s="56"/>
      <c r="AD3062" s="56"/>
      <c r="AE3062" s="56"/>
      <c r="AF3062" s="56"/>
      <c r="AG3062" s="56"/>
      <c r="AH3062" s="55"/>
      <c r="AI3062" s="55"/>
      <c r="AJ3062" s="55"/>
      <c r="AK3062" s="19"/>
      <c r="AL3062" s="19"/>
      <c r="AM3062" s="19"/>
      <c r="AN3062" s="19"/>
      <c r="AO3062" s="19"/>
      <c r="AP3062" s="19"/>
      <c r="AQ3062" s="19"/>
      <c r="AR3062" s="19"/>
      <c r="AS3062" s="19"/>
    </row>
    <row r="3063" spans="1:45" s="200" customFormat="1" ht="35.15" customHeight="1" x14ac:dyDescent="0.55000000000000004">
      <c r="A3063" s="220">
        <f>MAX($A$5:A3062)+1</f>
        <v>2413</v>
      </c>
      <c r="B3063" s="226" t="s">
        <v>12146</v>
      </c>
      <c r="C3063" s="226" t="s">
        <v>12147</v>
      </c>
      <c r="D3063" s="226" t="s">
        <v>12148</v>
      </c>
      <c r="E3063" s="220"/>
      <c r="F3063" s="226" t="s">
        <v>12149</v>
      </c>
      <c r="G3063" s="53" t="s">
        <v>106</v>
      </c>
      <c r="H3063" s="228" t="s">
        <v>12150</v>
      </c>
      <c r="I3063" s="224">
        <v>45499</v>
      </c>
      <c r="J3063" s="224">
        <v>47324</v>
      </c>
      <c r="K3063" s="165" t="s">
        <v>45</v>
      </c>
      <c r="L3063" s="165" t="s">
        <v>45</v>
      </c>
      <c r="M3063" s="165" t="s">
        <v>45</v>
      </c>
      <c r="N3063" s="165" t="s">
        <v>45</v>
      </c>
      <c r="O3063" s="165" t="s">
        <v>45</v>
      </c>
      <c r="P3063" s="165"/>
      <c r="Q3063" s="165"/>
      <c r="R3063" s="56"/>
      <c r="S3063" s="56"/>
      <c r="T3063" s="56"/>
      <c r="U3063" s="56"/>
      <c r="V3063" s="56"/>
      <c r="W3063" s="56" t="s">
        <v>45</v>
      </c>
      <c r="X3063" s="56" t="s">
        <v>45</v>
      </c>
      <c r="Y3063" s="56" t="s">
        <v>45</v>
      </c>
      <c r="Z3063" s="56"/>
      <c r="AA3063" s="56"/>
      <c r="AB3063" s="165"/>
      <c r="AC3063" s="56"/>
      <c r="AD3063" s="56"/>
      <c r="AE3063" s="56"/>
      <c r="AF3063" s="56"/>
      <c r="AG3063" s="56"/>
      <c r="AH3063" s="55"/>
      <c r="AI3063" s="55"/>
      <c r="AJ3063" s="55"/>
      <c r="AK3063" s="19"/>
      <c r="AL3063" s="19"/>
      <c r="AM3063" s="19"/>
      <c r="AN3063" s="19"/>
      <c r="AO3063" s="19"/>
      <c r="AP3063" s="19"/>
      <c r="AQ3063" s="19"/>
      <c r="AR3063" s="19"/>
      <c r="AS3063" s="19"/>
    </row>
    <row r="3064" spans="1:45" s="200" customFormat="1" ht="35.15" customHeight="1" x14ac:dyDescent="0.55000000000000004">
      <c r="A3064" s="221"/>
      <c r="B3064" s="227"/>
      <c r="C3064" s="227"/>
      <c r="D3064" s="227"/>
      <c r="E3064" s="221"/>
      <c r="F3064" s="227"/>
      <c r="G3064" s="53" t="s">
        <v>106</v>
      </c>
      <c r="H3064" s="229"/>
      <c r="I3064" s="225"/>
      <c r="J3064" s="225"/>
      <c r="K3064" s="165" t="s">
        <v>49</v>
      </c>
      <c r="L3064" s="165"/>
      <c r="M3064" s="165" t="s">
        <v>49</v>
      </c>
      <c r="N3064" s="165" t="s">
        <v>49</v>
      </c>
      <c r="O3064" s="165"/>
      <c r="P3064" s="165"/>
      <c r="Q3064" s="165"/>
      <c r="R3064" s="56"/>
      <c r="S3064" s="56"/>
      <c r="T3064" s="56"/>
      <c r="U3064" s="56"/>
      <c r="V3064" s="56"/>
      <c r="W3064" s="56"/>
      <c r="X3064" s="56"/>
      <c r="Y3064" s="56"/>
      <c r="Z3064" s="56"/>
      <c r="AA3064" s="56"/>
      <c r="AB3064" s="165"/>
      <c r="AC3064" s="56"/>
      <c r="AD3064" s="56"/>
      <c r="AE3064" s="56"/>
      <c r="AF3064" s="56"/>
      <c r="AG3064" s="56"/>
      <c r="AH3064" s="55"/>
      <c r="AI3064" s="55"/>
      <c r="AJ3064" s="55"/>
      <c r="AK3064" s="19"/>
      <c r="AL3064" s="19"/>
      <c r="AM3064" s="19"/>
      <c r="AN3064" s="19"/>
      <c r="AO3064" s="19"/>
      <c r="AP3064" s="19"/>
      <c r="AQ3064" s="19"/>
      <c r="AR3064" s="19"/>
      <c r="AS3064" s="19"/>
    </row>
    <row r="3065" spans="1:45" s="200" customFormat="1" ht="35.15" customHeight="1" x14ac:dyDescent="0.55000000000000004">
      <c r="A3065" s="79">
        <f>MAX($A$5:A3064)+1</f>
        <v>2414</v>
      </c>
      <c r="B3065" s="116" t="s">
        <v>12151</v>
      </c>
      <c r="C3065" s="116" t="s">
        <v>12152</v>
      </c>
      <c r="D3065" s="116" t="s">
        <v>12153</v>
      </c>
      <c r="E3065" s="56"/>
      <c r="F3065" s="116" t="s">
        <v>12154</v>
      </c>
      <c r="G3065" s="53" t="s">
        <v>106</v>
      </c>
      <c r="H3065" s="54" t="s">
        <v>12155</v>
      </c>
      <c r="I3065" s="55">
        <v>45504</v>
      </c>
      <c r="J3065" s="55">
        <v>47329</v>
      </c>
      <c r="K3065" s="165" t="s">
        <v>49</v>
      </c>
      <c r="L3065" s="165" t="s">
        <v>47</v>
      </c>
      <c r="M3065" s="165" t="s">
        <v>49</v>
      </c>
      <c r="N3065" s="165" t="s">
        <v>49</v>
      </c>
      <c r="O3065" s="165" t="s">
        <v>47</v>
      </c>
      <c r="P3065" s="165"/>
      <c r="Q3065" s="165"/>
      <c r="R3065" s="56"/>
      <c r="S3065" s="56"/>
      <c r="T3065" s="56"/>
      <c r="U3065" s="56"/>
      <c r="V3065" s="56"/>
      <c r="W3065" s="56" t="s">
        <v>47</v>
      </c>
      <c r="X3065" s="56" t="s">
        <v>47</v>
      </c>
      <c r="Y3065" s="56" t="s">
        <v>47</v>
      </c>
      <c r="Z3065" s="56"/>
      <c r="AA3065" s="56"/>
      <c r="AB3065" s="165"/>
      <c r="AC3065" s="56"/>
      <c r="AD3065" s="56"/>
      <c r="AE3065" s="56"/>
      <c r="AF3065" s="56"/>
      <c r="AG3065" s="56"/>
      <c r="AH3065" s="55"/>
      <c r="AI3065" s="55"/>
      <c r="AJ3065" s="55"/>
      <c r="AK3065" s="19"/>
      <c r="AL3065" s="19"/>
      <c r="AM3065" s="19"/>
      <c r="AN3065" s="19"/>
      <c r="AO3065" s="19"/>
      <c r="AP3065" s="19"/>
      <c r="AQ3065" s="19"/>
      <c r="AR3065" s="19"/>
      <c r="AS3065" s="19"/>
    </row>
    <row r="3066" spans="1:45" s="200" customFormat="1" ht="35.15" customHeight="1" x14ac:dyDescent="0.55000000000000004">
      <c r="A3066" s="220">
        <f>MAX($A$5:A3065)+1</f>
        <v>2415</v>
      </c>
      <c r="B3066" s="226" t="s">
        <v>12156</v>
      </c>
      <c r="C3066" s="226" t="s">
        <v>12157</v>
      </c>
      <c r="D3066" s="226" t="s">
        <v>12158</v>
      </c>
      <c r="E3066" s="220"/>
      <c r="F3066" s="220" t="s">
        <v>12159</v>
      </c>
      <c r="G3066" s="53" t="s">
        <v>106</v>
      </c>
      <c r="H3066" s="228" t="s">
        <v>12160</v>
      </c>
      <c r="I3066" s="224">
        <v>45506</v>
      </c>
      <c r="J3066" s="224">
        <v>47331</v>
      </c>
      <c r="K3066" s="165" t="s">
        <v>45</v>
      </c>
      <c r="L3066" s="165" t="s">
        <v>47</v>
      </c>
      <c r="M3066" s="165"/>
      <c r="N3066" s="165" t="s">
        <v>45</v>
      </c>
      <c r="O3066" s="165" t="s">
        <v>45</v>
      </c>
      <c r="P3066" s="165"/>
      <c r="Q3066" s="165"/>
      <c r="R3066" s="56"/>
      <c r="S3066" s="56"/>
      <c r="T3066" s="56"/>
      <c r="U3066" s="56"/>
      <c r="V3066" s="56"/>
      <c r="W3066" s="56" t="s">
        <v>47</v>
      </c>
      <c r="X3066" s="56" t="s">
        <v>47</v>
      </c>
      <c r="Y3066" s="56" t="s">
        <v>47</v>
      </c>
      <c r="Z3066" s="56"/>
      <c r="AA3066" s="56"/>
      <c r="AB3066" s="165"/>
      <c r="AC3066" s="56"/>
      <c r="AD3066" s="56"/>
      <c r="AE3066" s="56"/>
      <c r="AF3066" s="56"/>
      <c r="AG3066" s="56"/>
      <c r="AH3066" s="55"/>
      <c r="AI3066" s="55"/>
      <c r="AJ3066" s="55"/>
      <c r="AK3066" s="19"/>
      <c r="AL3066" s="19"/>
      <c r="AM3066" s="19"/>
      <c r="AN3066" s="19"/>
      <c r="AO3066" s="19"/>
      <c r="AP3066" s="19"/>
      <c r="AQ3066" s="19"/>
      <c r="AR3066" s="19"/>
    </row>
    <row r="3067" spans="1:45" s="200" customFormat="1" ht="35.15" customHeight="1" x14ac:dyDescent="0.55000000000000004">
      <c r="A3067" s="221"/>
      <c r="B3067" s="227"/>
      <c r="C3067" s="227"/>
      <c r="D3067" s="227"/>
      <c r="E3067" s="221"/>
      <c r="F3067" s="221"/>
      <c r="G3067" s="53" t="s">
        <v>106</v>
      </c>
      <c r="H3067" s="229"/>
      <c r="I3067" s="225"/>
      <c r="J3067" s="225"/>
      <c r="K3067" s="165" t="s">
        <v>49</v>
      </c>
      <c r="L3067" s="165"/>
      <c r="M3067" s="165" t="s">
        <v>49</v>
      </c>
      <c r="N3067" s="165" t="s">
        <v>49</v>
      </c>
      <c r="O3067" s="165"/>
      <c r="P3067" s="165"/>
      <c r="Q3067" s="165"/>
      <c r="R3067" s="56"/>
      <c r="S3067" s="56"/>
      <c r="T3067" s="56"/>
      <c r="U3067" s="56"/>
      <c r="V3067" s="56"/>
      <c r="W3067" s="56"/>
      <c r="X3067" s="56"/>
      <c r="Y3067" s="56"/>
      <c r="Z3067" s="56"/>
      <c r="AA3067" s="56"/>
      <c r="AB3067" s="165"/>
      <c r="AC3067" s="56"/>
      <c r="AD3067" s="56"/>
      <c r="AE3067" s="56"/>
      <c r="AF3067" s="56"/>
      <c r="AG3067" s="56"/>
      <c r="AH3067" s="55"/>
      <c r="AI3067" s="55"/>
      <c r="AJ3067" s="55"/>
      <c r="AK3067" s="19"/>
      <c r="AL3067" s="19"/>
      <c r="AM3067" s="19"/>
      <c r="AN3067" s="19"/>
      <c r="AO3067" s="19"/>
      <c r="AP3067" s="19"/>
      <c r="AQ3067" s="19"/>
      <c r="AR3067" s="19"/>
    </row>
    <row r="3068" spans="1:45" s="200" customFormat="1" ht="35.15" customHeight="1" x14ac:dyDescent="0.55000000000000004">
      <c r="A3068" s="79">
        <f>MAX($A$5:A3067)+1</f>
        <v>2416</v>
      </c>
      <c r="B3068" s="116" t="s">
        <v>12161</v>
      </c>
      <c r="C3068" s="116" t="s">
        <v>12162</v>
      </c>
      <c r="D3068" s="116" t="s">
        <v>12163</v>
      </c>
      <c r="E3068" s="56"/>
      <c r="F3068" s="116" t="s">
        <v>12164</v>
      </c>
      <c r="G3068" s="53" t="s">
        <v>106</v>
      </c>
      <c r="H3068" s="54" t="s">
        <v>12165</v>
      </c>
      <c r="I3068" s="55">
        <v>45506</v>
      </c>
      <c r="J3068" s="55">
        <v>47331</v>
      </c>
      <c r="K3068" s="165" t="s">
        <v>45</v>
      </c>
      <c r="L3068" s="165" t="s">
        <v>45</v>
      </c>
      <c r="M3068" s="165" t="s">
        <v>45</v>
      </c>
      <c r="N3068" s="165" t="s">
        <v>45</v>
      </c>
      <c r="O3068" s="165" t="s">
        <v>45</v>
      </c>
      <c r="P3068" s="165"/>
      <c r="Q3068" s="165"/>
      <c r="R3068" s="56"/>
      <c r="S3068" s="56"/>
      <c r="T3068" s="56"/>
      <c r="U3068" s="56"/>
      <c r="V3068" s="56"/>
      <c r="W3068" s="56" t="s">
        <v>45</v>
      </c>
      <c r="X3068" s="56" t="s">
        <v>45</v>
      </c>
      <c r="Y3068" s="56" t="s">
        <v>45</v>
      </c>
      <c r="Z3068" s="56"/>
      <c r="AA3068" s="56"/>
      <c r="AB3068" s="165"/>
      <c r="AC3068" s="56"/>
      <c r="AD3068" s="56"/>
      <c r="AE3068" s="56"/>
      <c r="AF3068" s="56"/>
      <c r="AG3068" s="56"/>
      <c r="AH3068" s="55"/>
      <c r="AI3068" s="55"/>
      <c r="AJ3068" s="55"/>
      <c r="AK3068" s="19"/>
      <c r="AL3068" s="19"/>
      <c r="AM3068" s="19"/>
      <c r="AN3068" s="19"/>
      <c r="AO3068" s="19"/>
      <c r="AP3068" s="19"/>
      <c r="AQ3068" s="19"/>
      <c r="AR3068" s="19"/>
    </row>
    <row r="3069" spans="1:45" s="200" customFormat="1" ht="35.15" customHeight="1" x14ac:dyDescent="0.55000000000000004">
      <c r="A3069" s="79">
        <f>MAX($A$5:A3068)+1</f>
        <v>2417</v>
      </c>
      <c r="B3069" s="116" t="s">
        <v>12166</v>
      </c>
      <c r="C3069" s="116" t="s">
        <v>12167</v>
      </c>
      <c r="D3069" s="116" t="s">
        <v>12168</v>
      </c>
      <c r="E3069" s="56"/>
      <c r="F3069" s="116" t="s">
        <v>12169</v>
      </c>
      <c r="G3069" s="53" t="s">
        <v>106</v>
      </c>
      <c r="H3069" s="54" t="s">
        <v>12170</v>
      </c>
      <c r="I3069" s="55">
        <v>45506</v>
      </c>
      <c r="J3069" s="55">
        <v>47331</v>
      </c>
      <c r="K3069" s="165" t="s">
        <v>45</v>
      </c>
      <c r="L3069" s="165" t="s">
        <v>45</v>
      </c>
      <c r="M3069" s="165" t="s">
        <v>45</v>
      </c>
      <c r="N3069" s="165" t="s">
        <v>45</v>
      </c>
      <c r="O3069" s="165" t="s">
        <v>45</v>
      </c>
      <c r="P3069" s="165"/>
      <c r="Q3069" s="165"/>
      <c r="R3069" s="56"/>
      <c r="S3069" s="56"/>
      <c r="T3069" s="56"/>
      <c r="U3069" s="56"/>
      <c r="V3069" s="56"/>
      <c r="W3069" s="56" t="s">
        <v>45</v>
      </c>
      <c r="X3069" s="56" t="s">
        <v>45</v>
      </c>
      <c r="Y3069" s="56" t="s">
        <v>45</v>
      </c>
      <c r="Z3069" s="56"/>
      <c r="AA3069" s="56"/>
      <c r="AB3069" s="165"/>
      <c r="AC3069" s="56"/>
      <c r="AD3069" s="56"/>
      <c r="AE3069" s="56"/>
      <c r="AF3069" s="56"/>
      <c r="AG3069" s="56"/>
      <c r="AH3069" s="55"/>
      <c r="AI3069" s="55"/>
      <c r="AJ3069" s="55"/>
      <c r="AK3069" s="19"/>
      <c r="AL3069" s="19"/>
      <c r="AM3069" s="19"/>
      <c r="AN3069" s="19"/>
      <c r="AO3069" s="19"/>
      <c r="AP3069" s="19"/>
      <c r="AQ3069" s="19"/>
      <c r="AR3069" s="19"/>
    </row>
    <row r="3070" spans="1:45" s="200" customFormat="1" ht="35.15" customHeight="1" x14ac:dyDescent="0.55000000000000004">
      <c r="A3070" s="220">
        <f>MAX($A$5:A3069)+1</f>
        <v>2418</v>
      </c>
      <c r="B3070" s="226" t="s">
        <v>12171</v>
      </c>
      <c r="C3070" s="226" t="s">
        <v>12172</v>
      </c>
      <c r="D3070" s="226" t="s">
        <v>12173</v>
      </c>
      <c r="E3070" s="57"/>
      <c r="F3070" s="226" t="s">
        <v>12174</v>
      </c>
      <c r="G3070" s="53" t="s">
        <v>106</v>
      </c>
      <c r="H3070" s="228" t="s">
        <v>12175</v>
      </c>
      <c r="I3070" s="224">
        <v>45523</v>
      </c>
      <c r="J3070" s="224">
        <v>47348</v>
      </c>
      <c r="K3070" s="165" t="s">
        <v>45</v>
      </c>
      <c r="L3070" s="165" t="s">
        <v>47</v>
      </c>
      <c r="M3070" s="165"/>
      <c r="N3070" s="165" t="s">
        <v>45</v>
      </c>
      <c r="O3070" s="165" t="s">
        <v>45</v>
      </c>
      <c r="P3070" s="165" t="s">
        <v>47</v>
      </c>
      <c r="Q3070" s="165" t="s">
        <v>45</v>
      </c>
      <c r="R3070" s="56" t="s">
        <v>47</v>
      </c>
      <c r="S3070" s="56" t="s">
        <v>47</v>
      </c>
      <c r="T3070" s="56" t="s">
        <v>47</v>
      </c>
      <c r="U3070" s="56"/>
      <c r="V3070" s="56"/>
      <c r="W3070" s="56" t="s">
        <v>45</v>
      </c>
      <c r="X3070" s="56" t="s">
        <v>45</v>
      </c>
      <c r="Y3070" s="56" t="s">
        <v>45</v>
      </c>
      <c r="Z3070" s="56" t="s">
        <v>47</v>
      </c>
      <c r="AA3070" s="56" t="s">
        <v>47</v>
      </c>
      <c r="AB3070" s="165"/>
      <c r="AC3070" s="56"/>
      <c r="AD3070" s="56"/>
      <c r="AE3070" s="56"/>
      <c r="AF3070" s="56"/>
      <c r="AG3070" s="56"/>
      <c r="AH3070" s="55"/>
      <c r="AI3070" s="55"/>
      <c r="AJ3070" s="55"/>
      <c r="AK3070" s="19"/>
      <c r="AL3070" s="19"/>
      <c r="AM3070" s="19"/>
      <c r="AN3070" s="19"/>
      <c r="AO3070" s="19"/>
      <c r="AP3070" s="19"/>
      <c r="AQ3070" s="19"/>
      <c r="AR3070" s="19"/>
    </row>
    <row r="3071" spans="1:45" s="200" customFormat="1" ht="35.15" customHeight="1" x14ac:dyDescent="0.55000000000000004">
      <c r="A3071" s="221"/>
      <c r="B3071" s="227"/>
      <c r="C3071" s="227"/>
      <c r="D3071" s="227"/>
      <c r="E3071" s="202"/>
      <c r="F3071" s="227"/>
      <c r="G3071" s="53" t="s">
        <v>106</v>
      </c>
      <c r="H3071" s="229"/>
      <c r="I3071" s="225"/>
      <c r="J3071" s="225"/>
      <c r="K3071" s="165" t="s">
        <v>2149</v>
      </c>
      <c r="L3071" s="165"/>
      <c r="M3071" s="165" t="s">
        <v>49</v>
      </c>
      <c r="N3071" s="165" t="s">
        <v>49</v>
      </c>
      <c r="O3071" s="165"/>
      <c r="P3071" s="165"/>
      <c r="Q3071" s="165" t="s">
        <v>49</v>
      </c>
      <c r="R3071" s="56"/>
      <c r="S3071" s="56"/>
      <c r="T3071" s="56"/>
      <c r="U3071" s="56"/>
      <c r="V3071" s="56"/>
      <c r="W3071" s="56"/>
      <c r="X3071" s="56"/>
      <c r="Y3071" s="56"/>
      <c r="Z3071" s="56"/>
      <c r="AA3071" s="56"/>
      <c r="AB3071" s="165"/>
      <c r="AC3071" s="56"/>
      <c r="AD3071" s="56"/>
      <c r="AE3071" s="56"/>
      <c r="AF3071" s="56"/>
      <c r="AG3071" s="56"/>
      <c r="AH3071" s="55"/>
      <c r="AI3071" s="55"/>
      <c r="AJ3071" s="55"/>
      <c r="AK3071" s="19"/>
      <c r="AL3071" s="19"/>
      <c r="AM3071" s="19"/>
      <c r="AN3071" s="19"/>
      <c r="AO3071" s="19"/>
      <c r="AP3071" s="19"/>
      <c r="AQ3071" s="19"/>
      <c r="AR3071" s="19"/>
    </row>
    <row r="3072" spans="1:45" s="200" customFormat="1" ht="35.15" customHeight="1" x14ac:dyDescent="0.55000000000000004">
      <c r="A3072" s="220">
        <f>MAX($A$5:A3071)+1</f>
        <v>2419</v>
      </c>
      <c r="B3072" s="226" t="s">
        <v>12176</v>
      </c>
      <c r="C3072" s="220" t="s">
        <v>12177</v>
      </c>
      <c r="D3072" s="226" t="s">
        <v>12178</v>
      </c>
      <c r="E3072" s="220"/>
      <c r="F3072" s="220" t="s">
        <v>12179</v>
      </c>
      <c r="G3072" s="53" t="s">
        <v>1218</v>
      </c>
      <c r="H3072" s="228" t="s">
        <v>12180</v>
      </c>
      <c r="I3072" s="224">
        <v>45443</v>
      </c>
      <c r="J3072" s="224">
        <v>47268</v>
      </c>
      <c r="K3072" s="165" t="s">
        <v>45</v>
      </c>
      <c r="L3072" s="165" t="s">
        <v>47</v>
      </c>
      <c r="M3072" s="165"/>
      <c r="N3072" s="165" t="s">
        <v>45</v>
      </c>
      <c r="O3072" s="165" t="s">
        <v>45</v>
      </c>
      <c r="P3072" s="165" t="s">
        <v>47</v>
      </c>
      <c r="Q3072" s="165" t="s">
        <v>47</v>
      </c>
      <c r="R3072" s="165" t="s">
        <v>47</v>
      </c>
      <c r="S3072" s="56"/>
      <c r="T3072" s="56"/>
      <c r="U3072" s="56"/>
      <c r="V3072" s="56"/>
      <c r="W3072" s="56" t="s">
        <v>45</v>
      </c>
      <c r="X3072" s="56" t="s">
        <v>45</v>
      </c>
      <c r="Y3072" s="56" t="s">
        <v>45</v>
      </c>
      <c r="Z3072" s="56"/>
      <c r="AA3072" s="56"/>
      <c r="AB3072" s="165"/>
      <c r="AC3072" s="56"/>
      <c r="AD3072" s="56"/>
      <c r="AE3072" s="56"/>
      <c r="AF3072" s="56"/>
      <c r="AG3072" s="56"/>
      <c r="AH3072" s="55"/>
      <c r="AI3072" s="55"/>
      <c r="AJ3072" s="55"/>
      <c r="AK3072" s="19"/>
      <c r="AL3072" s="19"/>
      <c r="AM3072" s="19"/>
      <c r="AN3072" s="19"/>
      <c r="AO3072" s="19"/>
      <c r="AP3072" s="19"/>
      <c r="AQ3072" s="19"/>
      <c r="AR3072" s="19"/>
    </row>
    <row r="3073" spans="1:48" s="200" customFormat="1" ht="35.15" customHeight="1" x14ac:dyDescent="0.55000000000000004">
      <c r="A3073" s="221"/>
      <c r="B3073" s="227"/>
      <c r="C3073" s="221"/>
      <c r="D3073" s="227"/>
      <c r="E3073" s="221"/>
      <c r="F3073" s="221"/>
      <c r="G3073" s="53" t="s">
        <v>1218</v>
      </c>
      <c r="H3073" s="229"/>
      <c r="I3073" s="225"/>
      <c r="J3073" s="225"/>
      <c r="K3073" s="165" t="s">
        <v>49</v>
      </c>
      <c r="L3073" s="165"/>
      <c r="M3073" s="165" t="s">
        <v>49</v>
      </c>
      <c r="N3073" s="165" t="s">
        <v>49</v>
      </c>
      <c r="O3073" s="165"/>
      <c r="P3073" s="165"/>
      <c r="Q3073" s="165"/>
      <c r="R3073" s="165"/>
      <c r="S3073" s="56"/>
      <c r="T3073" s="56"/>
      <c r="U3073" s="56"/>
      <c r="V3073" s="56"/>
      <c r="W3073" s="56"/>
      <c r="X3073" s="56"/>
      <c r="Y3073" s="56"/>
      <c r="Z3073" s="56"/>
      <c r="AA3073" s="56"/>
      <c r="AB3073" s="165"/>
      <c r="AC3073" s="56"/>
      <c r="AD3073" s="56"/>
      <c r="AE3073" s="56"/>
      <c r="AF3073" s="56"/>
      <c r="AG3073" s="56"/>
      <c r="AH3073" s="55"/>
      <c r="AI3073" s="55"/>
      <c r="AJ3073" s="55"/>
      <c r="AK3073" s="19"/>
      <c r="AL3073" s="19"/>
      <c r="AM3073" s="19"/>
      <c r="AN3073" s="19"/>
      <c r="AO3073" s="19"/>
      <c r="AP3073" s="19"/>
      <c r="AQ3073" s="19"/>
      <c r="AR3073" s="19"/>
    </row>
    <row r="3074" spans="1:48" s="200" customFormat="1" ht="35.15" customHeight="1" x14ac:dyDescent="0.55000000000000004">
      <c r="A3074" s="79">
        <f>MAX($A$5:A3073)+1</f>
        <v>2420</v>
      </c>
      <c r="B3074" s="116" t="s">
        <v>12181</v>
      </c>
      <c r="C3074" s="116" t="s">
        <v>12182</v>
      </c>
      <c r="D3074" s="116" t="s">
        <v>12183</v>
      </c>
      <c r="E3074" s="56" t="s">
        <v>12184</v>
      </c>
      <c r="F3074" s="116" t="s">
        <v>12185</v>
      </c>
      <c r="G3074" s="53" t="s">
        <v>43</v>
      </c>
      <c r="H3074" s="54" t="s">
        <v>12186</v>
      </c>
      <c r="I3074" s="55">
        <v>45453</v>
      </c>
      <c r="J3074" s="55">
        <v>47278</v>
      </c>
      <c r="K3074" s="165" t="s">
        <v>47</v>
      </c>
      <c r="L3074" s="165"/>
      <c r="M3074" s="165"/>
      <c r="N3074" s="165" t="s">
        <v>47</v>
      </c>
      <c r="O3074" s="165"/>
      <c r="P3074" s="165"/>
      <c r="Q3074" s="165" t="s">
        <v>47</v>
      </c>
      <c r="R3074" s="56"/>
      <c r="S3074" s="56"/>
      <c r="T3074" s="56"/>
      <c r="U3074" s="56"/>
      <c r="V3074" s="56"/>
      <c r="W3074" s="56" t="s">
        <v>47</v>
      </c>
      <c r="X3074" s="56" t="s">
        <v>47</v>
      </c>
      <c r="Y3074" s="56" t="s">
        <v>47</v>
      </c>
      <c r="Z3074" s="56"/>
      <c r="AA3074" s="56"/>
      <c r="AB3074" s="165"/>
      <c r="AC3074" s="56"/>
      <c r="AD3074" s="56"/>
      <c r="AE3074" s="56"/>
      <c r="AF3074" s="56"/>
      <c r="AG3074" s="56"/>
      <c r="AH3074" s="55"/>
      <c r="AI3074" s="55"/>
      <c r="AJ3074" s="55"/>
      <c r="AK3074" s="19"/>
      <c r="AL3074" s="19"/>
      <c r="AM3074" s="19"/>
      <c r="AN3074" s="19"/>
      <c r="AO3074" s="19"/>
      <c r="AP3074" s="19"/>
      <c r="AQ3074" s="19"/>
      <c r="AR3074" s="19"/>
    </row>
    <row r="3075" spans="1:48" s="200" customFormat="1" ht="35.15" customHeight="1" x14ac:dyDescent="0.55000000000000004">
      <c r="A3075" s="79">
        <f>MAX($A$5:A3074)+1</f>
        <v>2421</v>
      </c>
      <c r="B3075" s="116" t="s">
        <v>12187</v>
      </c>
      <c r="C3075" s="116" t="s">
        <v>12188</v>
      </c>
      <c r="D3075" s="116" t="s">
        <v>12189</v>
      </c>
      <c r="E3075" s="56" t="s">
        <v>12190</v>
      </c>
      <c r="F3075" s="116" t="s">
        <v>12191</v>
      </c>
      <c r="G3075" s="53" t="s">
        <v>8893</v>
      </c>
      <c r="H3075" s="54" t="s">
        <v>12192</v>
      </c>
      <c r="I3075" s="55">
        <v>45462</v>
      </c>
      <c r="J3075" s="55">
        <v>47287</v>
      </c>
      <c r="K3075" s="165"/>
      <c r="L3075" s="165"/>
      <c r="M3075" s="165"/>
      <c r="N3075" s="165" t="s">
        <v>47</v>
      </c>
      <c r="O3075" s="165" t="s">
        <v>47</v>
      </c>
      <c r="P3075" s="165"/>
      <c r="Q3075" s="165"/>
      <c r="R3075" s="56"/>
      <c r="S3075" s="56"/>
      <c r="T3075" s="56"/>
      <c r="U3075" s="56"/>
      <c r="V3075" s="56"/>
      <c r="W3075" s="56"/>
      <c r="X3075" s="56"/>
      <c r="Y3075" s="56"/>
      <c r="Z3075" s="56"/>
      <c r="AA3075" s="56"/>
      <c r="AB3075" s="165"/>
      <c r="AC3075" s="56"/>
      <c r="AD3075" s="56"/>
      <c r="AE3075" s="56"/>
      <c r="AF3075" s="56"/>
      <c r="AG3075" s="56"/>
      <c r="AH3075" s="55"/>
      <c r="AI3075" s="55"/>
      <c r="AJ3075" s="55"/>
      <c r="AK3075" s="19"/>
      <c r="AL3075" s="19"/>
      <c r="AM3075" s="19"/>
      <c r="AN3075" s="19"/>
      <c r="AO3075" s="19"/>
      <c r="AP3075" s="19"/>
      <c r="AQ3075" s="19"/>
      <c r="AR3075" s="19"/>
      <c r="AS3075" s="19"/>
      <c r="AT3075" s="19"/>
      <c r="AU3075" s="19"/>
      <c r="AV3075" s="19"/>
    </row>
    <row r="3076" spans="1:48" s="200" customFormat="1" ht="35.15" customHeight="1" x14ac:dyDescent="0.55000000000000004">
      <c r="A3076" s="220">
        <f>MAX($A$5:A3075)+1</f>
        <v>2422</v>
      </c>
      <c r="B3076" s="226" t="s">
        <v>12193</v>
      </c>
      <c r="C3076" s="220" t="s">
        <v>12194</v>
      </c>
      <c r="D3076" s="226" t="s">
        <v>12195</v>
      </c>
      <c r="E3076" s="220" t="s">
        <v>12196</v>
      </c>
      <c r="F3076" s="226" t="s">
        <v>12197</v>
      </c>
      <c r="G3076" s="53" t="s">
        <v>43</v>
      </c>
      <c r="H3076" s="228" t="s">
        <v>12198</v>
      </c>
      <c r="I3076" s="224">
        <v>45462</v>
      </c>
      <c r="J3076" s="224">
        <v>47287</v>
      </c>
      <c r="K3076" s="165" t="s">
        <v>45</v>
      </c>
      <c r="L3076" s="165" t="s">
        <v>47</v>
      </c>
      <c r="M3076" s="165" t="s">
        <v>47</v>
      </c>
      <c r="N3076" s="165" t="s">
        <v>45</v>
      </c>
      <c r="O3076" s="165" t="s">
        <v>45</v>
      </c>
      <c r="P3076" s="165" t="s">
        <v>47</v>
      </c>
      <c r="Q3076" s="165" t="s">
        <v>47</v>
      </c>
      <c r="R3076" s="165" t="s">
        <v>47</v>
      </c>
      <c r="S3076" s="165" t="s">
        <v>47</v>
      </c>
      <c r="T3076" s="165" t="s">
        <v>47</v>
      </c>
      <c r="U3076" s="165" t="s">
        <v>47</v>
      </c>
      <c r="V3076" s="165" t="s">
        <v>47</v>
      </c>
      <c r="W3076" s="165" t="s">
        <v>47</v>
      </c>
      <c r="X3076" s="165" t="s">
        <v>47</v>
      </c>
      <c r="Y3076" s="165" t="s">
        <v>47</v>
      </c>
      <c r="Z3076" s="165" t="s">
        <v>47</v>
      </c>
      <c r="AA3076" s="165" t="s">
        <v>47</v>
      </c>
      <c r="AB3076" s="165" t="s">
        <v>47</v>
      </c>
      <c r="AC3076" s="165" t="s">
        <v>47</v>
      </c>
      <c r="AD3076" s="56"/>
      <c r="AE3076" s="56"/>
      <c r="AF3076" s="56"/>
      <c r="AG3076" s="56"/>
      <c r="AH3076" s="55"/>
      <c r="AI3076" s="55"/>
      <c r="AJ3076" s="55"/>
      <c r="AK3076" s="19"/>
      <c r="AL3076" s="19"/>
      <c r="AM3076" s="19"/>
      <c r="AN3076" s="19"/>
      <c r="AO3076" s="19"/>
      <c r="AP3076" s="19"/>
      <c r="AQ3076" s="19"/>
      <c r="AR3076" s="19"/>
      <c r="AS3076" s="19"/>
      <c r="AT3076" s="19"/>
      <c r="AU3076" s="19"/>
      <c r="AV3076" s="19"/>
    </row>
    <row r="3077" spans="1:48" s="200" customFormat="1" ht="35.15" customHeight="1" x14ac:dyDescent="0.55000000000000004">
      <c r="A3077" s="221"/>
      <c r="B3077" s="227"/>
      <c r="C3077" s="221"/>
      <c r="D3077" s="227"/>
      <c r="E3077" s="221"/>
      <c r="F3077" s="227"/>
      <c r="G3077" s="53" t="s">
        <v>43</v>
      </c>
      <c r="H3077" s="229"/>
      <c r="I3077" s="225"/>
      <c r="J3077" s="225"/>
      <c r="K3077" s="165" t="s">
        <v>49</v>
      </c>
      <c r="L3077" s="165"/>
      <c r="M3077" s="165" t="s">
        <v>49</v>
      </c>
      <c r="N3077" s="165" t="s">
        <v>49</v>
      </c>
      <c r="O3077" s="165"/>
      <c r="P3077" s="165"/>
      <c r="Q3077" s="165"/>
      <c r="R3077" s="165"/>
      <c r="S3077" s="165"/>
      <c r="T3077" s="165"/>
      <c r="U3077" s="165"/>
      <c r="V3077" s="165"/>
      <c r="W3077" s="165"/>
      <c r="X3077" s="165"/>
      <c r="Y3077" s="165"/>
      <c r="Z3077" s="165"/>
      <c r="AA3077" s="165"/>
      <c r="AB3077" s="165"/>
      <c r="AC3077" s="165"/>
      <c r="AD3077" s="56"/>
      <c r="AE3077" s="56"/>
      <c r="AF3077" s="56"/>
      <c r="AG3077" s="56"/>
      <c r="AH3077" s="55"/>
      <c r="AI3077" s="55"/>
      <c r="AJ3077" s="55"/>
      <c r="AK3077" s="19"/>
      <c r="AL3077" s="19"/>
      <c r="AM3077" s="19"/>
      <c r="AN3077" s="19"/>
      <c r="AO3077" s="19"/>
      <c r="AP3077" s="19"/>
      <c r="AQ3077" s="19"/>
      <c r="AR3077" s="19"/>
      <c r="AS3077" s="19"/>
      <c r="AT3077" s="19"/>
      <c r="AU3077" s="19"/>
      <c r="AV3077" s="19"/>
    </row>
    <row r="3078" spans="1:48" s="200" customFormat="1" ht="35.15" customHeight="1" x14ac:dyDescent="0.55000000000000004">
      <c r="A3078" s="79">
        <f>MAX($A$5:A3077)+1</f>
        <v>2423</v>
      </c>
      <c r="B3078" s="116" t="s">
        <v>12199</v>
      </c>
      <c r="C3078" s="116" t="s">
        <v>12200</v>
      </c>
      <c r="D3078" s="116"/>
      <c r="E3078" s="56" t="s">
        <v>12201</v>
      </c>
      <c r="F3078" s="116" t="s">
        <v>12202</v>
      </c>
      <c r="G3078" s="53" t="s">
        <v>1218</v>
      </c>
      <c r="H3078" s="54" t="s">
        <v>12203</v>
      </c>
      <c r="I3078" s="55">
        <v>45464</v>
      </c>
      <c r="J3078" s="55">
        <v>47289</v>
      </c>
      <c r="K3078" s="165" t="s">
        <v>45</v>
      </c>
      <c r="L3078" s="165" t="s">
        <v>45</v>
      </c>
      <c r="M3078" s="165" t="s">
        <v>45</v>
      </c>
      <c r="N3078" s="165" t="s">
        <v>45</v>
      </c>
      <c r="O3078" s="165" t="s">
        <v>45</v>
      </c>
      <c r="P3078" s="165"/>
      <c r="Q3078" s="165"/>
      <c r="R3078" s="56"/>
      <c r="S3078" s="56"/>
      <c r="T3078" s="56"/>
      <c r="U3078" s="56"/>
      <c r="V3078" s="56"/>
      <c r="W3078" s="165" t="s">
        <v>47</v>
      </c>
      <c r="X3078" s="165" t="s">
        <v>47</v>
      </c>
      <c r="Y3078" s="165" t="s">
        <v>47</v>
      </c>
      <c r="Z3078" s="56"/>
      <c r="AA3078" s="56"/>
      <c r="AB3078" s="165"/>
      <c r="AC3078" s="56"/>
      <c r="AD3078" s="56"/>
      <c r="AE3078" s="56"/>
      <c r="AF3078" s="56"/>
      <c r="AG3078" s="56"/>
      <c r="AH3078" s="55"/>
      <c r="AI3078" s="55"/>
      <c r="AJ3078" s="55"/>
      <c r="AK3078" s="19"/>
      <c r="AL3078" s="19"/>
      <c r="AM3078" s="19"/>
      <c r="AN3078" s="19"/>
      <c r="AO3078" s="19"/>
      <c r="AP3078" s="19"/>
      <c r="AQ3078" s="19"/>
      <c r="AR3078" s="19"/>
      <c r="AS3078" s="19"/>
      <c r="AT3078" s="19"/>
      <c r="AU3078" s="19"/>
      <c r="AV3078" s="19"/>
    </row>
    <row r="3079" spans="1:48" s="200" customFormat="1" ht="35.15" customHeight="1" x14ac:dyDescent="0.55000000000000004">
      <c r="A3079" s="79">
        <f>MAX($A$5:A3078)+1</f>
        <v>2424</v>
      </c>
      <c r="B3079" s="116" t="s">
        <v>12204</v>
      </c>
      <c r="C3079" s="116" t="s">
        <v>12205</v>
      </c>
      <c r="D3079" s="116" t="s">
        <v>12206</v>
      </c>
      <c r="E3079" s="56" t="s">
        <v>12207</v>
      </c>
      <c r="F3079" s="116" t="s">
        <v>12208</v>
      </c>
      <c r="G3079" s="53" t="s">
        <v>8893</v>
      </c>
      <c r="H3079" s="54" t="s">
        <v>12209</v>
      </c>
      <c r="I3079" s="55">
        <v>45481</v>
      </c>
      <c r="J3079" s="55">
        <v>47306</v>
      </c>
      <c r="K3079" s="165" t="s">
        <v>47</v>
      </c>
      <c r="L3079" s="165" t="s">
        <v>47</v>
      </c>
      <c r="M3079" s="165" t="s">
        <v>47</v>
      </c>
      <c r="N3079" s="165" t="s">
        <v>47</v>
      </c>
      <c r="O3079" s="165" t="s">
        <v>47</v>
      </c>
      <c r="P3079" s="165"/>
      <c r="Q3079" s="165"/>
      <c r="R3079" s="56"/>
      <c r="S3079" s="56"/>
      <c r="T3079" s="56"/>
      <c r="U3079" s="56"/>
      <c r="V3079" s="56"/>
      <c r="W3079" s="165" t="s">
        <v>47</v>
      </c>
      <c r="X3079" s="165" t="s">
        <v>47</v>
      </c>
      <c r="Y3079" s="165" t="s">
        <v>47</v>
      </c>
      <c r="Z3079" s="56"/>
      <c r="AA3079" s="56"/>
      <c r="AB3079" s="165"/>
      <c r="AC3079" s="56"/>
      <c r="AD3079" s="56"/>
      <c r="AE3079" s="56"/>
      <c r="AF3079" s="56"/>
      <c r="AG3079" s="56"/>
      <c r="AH3079" s="55"/>
      <c r="AI3079" s="55"/>
      <c r="AJ3079" s="55"/>
      <c r="AK3079" s="19"/>
      <c r="AL3079" s="19"/>
      <c r="AM3079" s="19"/>
      <c r="AN3079" s="19"/>
      <c r="AO3079" s="19"/>
      <c r="AP3079" s="19"/>
      <c r="AQ3079" s="19"/>
      <c r="AR3079" s="19"/>
      <c r="AS3079" s="19"/>
      <c r="AT3079" s="19"/>
      <c r="AU3079" s="19"/>
      <c r="AV3079" s="19"/>
    </row>
    <row r="3080" spans="1:48" s="200" customFormat="1" ht="35.15" customHeight="1" x14ac:dyDescent="0.55000000000000004">
      <c r="A3080" s="79">
        <f>MAX($A$5:A3079)+1</f>
        <v>2425</v>
      </c>
      <c r="B3080" s="116" t="s">
        <v>12210</v>
      </c>
      <c r="C3080" s="116" t="s">
        <v>12211</v>
      </c>
      <c r="D3080" s="116" t="s">
        <v>12212</v>
      </c>
      <c r="E3080" s="56" t="s">
        <v>12213</v>
      </c>
      <c r="F3080" s="116" t="s">
        <v>12214</v>
      </c>
      <c r="G3080" s="53" t="s">
        <v>616</v>
      </c>
      <c r="H3080" s="54" t="s">
        <v>12215</v>
      </c>
      <c r="I3080" s="55">
        <v>45482</v>
      </c>
      <c r="J3080" s="55">
        <v>47307</v>
      </c>
      <c r="K3080" s="165" t="s">
        <v>47</v>
      </c>
      <c r="L3080" s="165"/>
      <c r="M3080" s="165" t="s">
        <v>47</v>
      </c>
      <c r="N3080" s="165"/>
      <c r="O3080" s="165"/>
      <c r="P3080" s="165"/>
      <c r="Q3080" s="165"/>
      <c r="R3080" s="56"/>
      <c r="S3080" s="56"/>
      <c r="T3080" s="56"/>
      <c r="U3080" s="56"/>
      <c r="V3080" s="56"/>
      <c r="W3080" s="165" t="s">
        <v>47</v>
      </c>
      <c r="X3080" s="165" t="s">
        <v>47</v>
      </c>
      <c r="Y3080" s="56"/>
      <c r="Z3080" s="56"/>
      <c r="AA3080" s="56"/>
      <c r="AB3080" s="165"/>
      <c r="AC3080" s="56"/>
      <c r="AD3080" s="56"/>
      <c r="AE3080" s="56"/>
      <c r="AF3080" s="56"/>
      <c r="AG3080" s="56"/>
      <c r="AH3080" s="55"/>
      <c r="AI3080" s="55"/>
      <c r="AJ3080" s="55"/>
      <c r="AK3080" s="19"/>
      <c r="AL3080" s="19"/>
      <c r="AM3080" s="19"/>
      <c r="AN3080" s="19"/>
      <c r="AO3080" s="19"/>
      <c r="AP3080" s="19"/>
      <c r="AQ3080" s="19"/>
      <c r="AR3080" s="19"/>
      <c r="AS3080" s="19"/>
      <c r="AT3080" s="19"/>
      <c r="AU3080" s="19"/>
      <c r="AV3080" s="19"/>
    </row>
    <row r="3081" spans="1:48" s="200" customFormat="1" ht="35.15" customHeight="1" x14ac:dyDescent="0.55000000000000004">
      <c r="A3081" s="79">
        <f>MAX($A$5:A3080)+1</f>
        <v>2426</v>
      </c>
      <c r="B3081" s="116" t="s">
        <v>12216</v>
      </c>
      <c r="C3081" s="116" t="s">
        <v>12217</v>
      </c>
      <c r="D3081" s="116" t="s">
        <v>12218</v>
      </c>
      <c r="E3081" s="56" t="s">
        <v>12219</v>
      </c>
      <c r="F3081" s="116" t="s">
        <v>12220</v>
      </c>
      <c r="G3081" s="53" t="s">
        <v>8893</v>
      </c>
      <c r="H3081" s="54" t="s">
        <v>12221</v>
      </c>
      <c r="I3081" s="55">
        <v>45524</v>
      </c>
      <c r="J3081" s="55">
        <v>47349</v>
      </c>
      <c r="K3081" s="165"/>
      <c r="L3081" s="165"/>
      <c r="M3081" s="165"/>
      <c r="N3081" s="165" t="s">
        <v>47</v>
      </c>
      <c r="O3081" s="165" t="s">
        <v>47</v>
      </c>
      <c r="P3081" s="165"/>
      <c r="Q3081" s="165"/>
      <c r="R3081" s="56"/>
      <c r="S3081" s="56"/>
      <c r="T3081" s="56"/>
      <c r="U3081" s="56"/>
      <c r="V3081" s="56"/>
      <c r="W3081" s="56"/>
      <c r="X3081" s="56"/>
      <c r="Y3081" s="56"/>
      <c r="Z3081" s="56"/>
      <c r="AA3081" s="56"/>
      <c r="AB3081" s="165"/>
      <c r="AC3081" s="56"/>
      <c r="AD3081" s="56"/>
      <c r="AE3081" s="56"/>
      <c r="AF3081" s="56"/>
      <c r="AG3081" s="56"/>
      <c r="AH3081" s="55"/>
      <c r="AI3081" s="55"/>
      <c r="AJ3081" s="55"/>
      <c r="AK3081" s="19"/>
      <c r="AL3081" s="19"/>
      <c r="AM3081" s="19"/>
      <c r="AN3081" s="19"/>
      <c r="AO3081" s="19"/>
      <c r="AP3081" s="19"/>
      <c r="AQ3081" s="19"/>
      <c r="AR3081" s="19"/>
      <c r="AS3081" s="19"/>
      <c r="AT3081" s="19"/>
      <c r="AU3081" s="19"/>
      <c r="AV3081" s="19"/>
    </row>
    <row r="3082" spans="1:48" s="200" customFormat="1" ht="35.15" customHeight="1" x14ac:dyDescent="0.55000000000000004">
      <c r="A3082" s="220">
        <f>MAX($A$5:A3081)+1</f>
        <v>2427</v>
      </c>
      <c r="B3082" s="226" t="s">
        <v>12222</v>
      </c>
      <c r="C3082" s="226" t="s">
        <v>12223</v>
      </c>
      <c r="D3082" s="226" t="s">
        <v>12224</v>
      </c>
      <c r="E3082" s="220"/>
      <c r="F3082" s="220" t="s">
        <v>12225</v>
      </c>
      <c r="G3082" s="53" t="s">
        <v>106</v>
      </c>
      <c r="H3082" s="228" t="s">
        <v>12226</v>
      </c>
      <c r="I3082" s="224">
        <v>45540</v>
      </c>
      <c r="J3082" s="224">
        <v>47365</v>
      </c>
      <c r="K3082" s="165" t="s">
        <v>45</v>
      </c>
      <c r="L3082" s="165" t="s">
        <v>47</v>
      </c>
      <c r="M3082" s="165"/>
      <c r="N3082" s="165" t="s">
        <v>45</v>
      </c>
      <c r="O3082" s="165" t="s">
        <v>45</v>
      </c>
      <c r="P3082" s="165"/>
      <c r="Q3082" s="165"/>
      <c r="R3082" s="56"/>
      <c r="S3082" s="56"/>
      <c r="T3082" s="56"/>
      <c r="U3082" s="56"/>
      <c r="V3082" s="56"/>
      <c r="W3082" s="56" t="s">
        <v>47</v>
      </c>
      <c r="X3082" s="56" t="s">
        <v>47</v>
      </c>
      <c r="Y3082" s="56" t="s">
        <v>47</v>
      </c>
      <c r="Z3082" s="56"/>
      <c r="AA3082" s="56"/>
      <c r="AB3082" s="165"/>
      <c r="AC3082" s="56"/>
      <c r="AD3082" s="56"/>
      <c r="AE3082" s="56"/>
      <c r="AF3082" s="56"/>
      <c r="AG3082" s="56"/>
      <c r="AH3082" s="55"/>
      <c r="AI3082" s="55"/>
      <c r="AJ3082" s="55"/>
      <c r="AK3082" s="19"/>
      <c r="AL3082" s="19"/>
      <c r="AM3082" s="19"/>
      <c r="AN3082" s="19"/>
      <c r="AO3082" s="19"/>
      <c r="AP3082" s="19"/>
      <c r="AQ3082" s="19"/>
      <c r="AR3082" s="19"/>
      <c r="AS3082" s="19"/>
      <c r="AT3082" s="19"/>
      <c r="AU3082" s="19"/>
      <c r="AV3082" s="19"/>
    </row>
    <row r="3083" spans="1:48" s="200" customFormat="1" ht="35.15" customHeight="1" x14ac:dyDescent="0.55000000000000004">
      <c r="A3083" s="221"/>
      <c r="B3083" s="227"/>
      <c r="C3083" s="227"/>
      <c r="D3083" s="227"/>
      <c r="E3083" s="221"/>
      <c r="F3083" s="221"/>
      <c r="G3083" s="53" t="s">
        <v>106</v>
      </c>
      <c r="H3083" s="229"/>
      <c r="I3083" s="225"/>
      <c r="J3083" s="225"/>
      <c r="K3083" s="165" t="s">
        <v>49</v>
      </c>
      <c r="L3083" s="165"/>
      <c r="M3083" s="165" t="s">
        <v>49</v>
      </c>
      <c r="N3083" s="165" t="s">
        <v>49</v>
      </c>
      <c r="O3083" s="165"/>
      <c r="P3083" s="165"/>
      <c r="Q3083" s="165" t="s">
        <v>100</v>
      </c>
      <c r="R3083" s="56"/>
      <c r="S3083" s="56" t="s">
        <v>58</v>
      </c>
      <c r="T3083" s="56" t="s">
        <v>58</v>
      </c>
      <c r="U3083" s="56"/>
      <c r="V3083" s="56"/>
      <c r="W3083" s="56"/>
      <c r="X3083" s="56"/>
      <c r="Y3083" s="56"/>
      <c r="Z3083" s="56"/>
      <c r="AA3083" s="56"/>
      <c r="AB3083" s="165"/>
      <c r="AC3083" s="56"/>
      <c r="AD3083" s="56"/>
      <c r="AE3083" s="56"/>
      <c r="AF3083" s="56"/>
      <c r="AG3083" s="56"/>
      <c r="AH3083" s="55"/>
      <c r="AI3083" s="55"/>
      <c r="AJ3083" s="55"/>
      <c r="AK3083" s="19"/>
      <c r="AL3083" s="19"/>
      <c r="AM3083" s="19"/>
      <c r="AN3083" s="19"/>
      <c r="AO3083" s="19"/>
      <c r="AP3083" s="19"/>
      <c r="AQ3083" s="19"/>
      <c r="AR3083" s="19"/>
      <c r="AS3083" s="19"/>
      <c r="AT3083" s="19"/>
      <c r="AU3083" s="19"/>
      <c r="AV3083" s="19"/>
    </row>
    <row r="3084" spans="1:48" s="200" customFormat="1" ht="35.15" customHeight="1" x14ac:dyDescent="0.55000000000000004">
      <c r="A3084" s="79">
        <f>MAX($A$5:A3083)+1</f>
        <v>2428</v>
      </c>
      <c r="B3084" s="116" t="s">
        <v>12227</v>
      </c>
      <c r="C3084" s="116"/>
      <c r="D3084" s="116" t="s">
        <v>12228</v>
      </c>
      <c r="E3084" s="56"/>
      <c r="F3084" s="116" t="s">
        <v>12229</v>
      </c>
      <c r="G3084" s="53" t="s">
        <v>106</v>
      </c>
      <c r="H3084" s="54" t="s">
        <v>12230</v>
      </c>
      <c r="I3084" s="55">
        <v>45540</v>
      </c>
      <c r="J3084" s="55">
        <v>47365</v>
      </c>
      <c r="K3084" s="165"/>
      <c r="L3084" s="165"/>
      <c r="M3084" s="165"/>
      <c r="N3084" s="165"/>
      <c r="O3084" s="165"/>
      <c r="P3084" s="165"/>
      <c r="Q3084" s="165" t="s">
        <v>47</v>
      </c>
      <c r="R3084" s="56"/>
      <c r="S3084" s="56"/>
      <c r="T3084" s="56"/>
      <c r="U3084" s="56"/>
      <c r="V3084" s="56"/>
      <c r="W3084" s="56"/>
      <c r="X3084" s="56"/>
      <c r="Y3084" s="56"/>
      <c r="Z3084" s="56"/>
      <c r="AA3084" s="56"/>
      <c r="AB3084" s="165"/>
      <c r="AC3084" s="56"/>
      <c r="AD3084" s="56"/>
      <c r="AE3084" s="56"/>
      <c r="AF3084" s="56"/>
      <c r="AG3084" s="56"/>
      <c r="AH3084" s="55"/>
      <c r="AI3084" s="55"/>
      <c r="AJ3084" s="55"/>
      <c r="AK3084" s="19"/>
      <c r="AL3084" s="19"/>
      <c r="AM3084" s="19"/>
      <c r="AN3084" s="19"/>
      <c r="AO3084" s="19"/>
      <c r="AP3084" s="19"/>
      <c r="AQ3084" s="19"/>
      <c r="AR3084" s="19"/>
      <c r="AS3084" s="19"/>
      <c r="AT3084" s="19"/>
      <c r="AU3084" s="19"/>
      <c r="AV3084" s="19"/>
    </row>
    <row r="3085" spans="1:48" s="200" customFormat="1" ht="35.15" customHeight="1" x14ac:dyDescent="0.55000000000000004">
      <c r="A3085" s="79">
        <f>MAX($A$5:A3084)+1</f>
        <v>2429</v>
      </c>
      <c r="B3085" s="116" t="s">
        <v>12231</v>
      </c>
      <c r="C3085" s="116" t="s">
        <v>12232</v>
      </c>
      <c r="D3085" s="116" t="s">
        <v>12233</v>
      </c>
      <c r="E3085" s="56" t="s">
        <v>12234</v>
      </c>
      <c r="F3085" s="116" t="s">
        <v>12235</v>
      </c>
      <c r="G3085" s="53" t="s">
        <v>8893</v>
      </c>
      <c r="H3085" s="54" t="s">
        <v>12236</v>
      </c>
      <c r="I3085" s="55">
        <v>45553</v>
      </c>
      <c r="J3085" s="55">
        <v>47378</v>
      </c>
      <c r="K3085" s="165" t="s">
        <v>45</v>
      </c>
      <c r="L3085" s="165" t="s">
        <v>47</v>
      </c>
      <c r="M3085" s="165" t="s">
        <v>47</v>
      </c>
      <c r="N3085" s="165" t="s">
        <v>45</v>
      </c>
      <c r="O3085" s="165" t="s">
        <v>45</v>
      </c>
      <c r="P3085" s="165"/>
      <c r="Q3085" s="165"/>
      <c r="R3085" s="56"/>
      <c r="S3085" s="56"/>
      <c r="T3085" s="56"/>
      <c r="U3085" s="56"/>
      <c r="V3085" s="56"/>
      <c r="W3085" s="56" t="s">
        <v>47</v>
      </c>
      <c r="X3085" s="56" t="s">
        <v>47</v>
      </c>
      <c r="Y3085" s="56" t="s">
        <v>45</v>
      </c>
      <c r="Z3085" s="56"/>
      <c r="AA3085" s="56"/>
      <c r="AB3085" s="165"/>
      <c r="AC3085" s="56"/>
      <c r="AD3085" s="56"/>
      <c r="AE3085" s="56"/>
      <c r="AF3085" s="56"/>
      <c r="AG3085" s="56"/>
      <c r="AH3085" s="55"/>
      <c r="AI3085" s="55"/>
      <c r="AJ3085" s="55"/>
      <c r="AK3085" s="19"/>
      <c r="AL3085" s="19"/>
      <c r="AM3085" s="19"/>
      <c r="AN3085" s="19"/>
      <c r="AO3085" s="19"/>
      <c r="AP3085" s="19"/>
      <c r="AQ3085" s="19"/>
      <c r="AR3085" s="19"/>
      <c r="AS3085" s="19"/>
      <c r="AT3085" s="19"/>
      <c r="AU3085" s="19"/>
      <c r="AV3085" s="19"/>
    </row>
    <row r="3086" spans="1:48" s="200" customFormat="1" ht="35.15" customHeight="1" x14ac:dyDescent="0.55000000000000004">
      <c r="A3086" s="220">
        <f>MAX($A$5:A3085)+1</f>
        <v>2430</v>
      </c>
      <c r="B3086" s="226" t="s">
        <v>12237</v>
      </c>
      <c r="C3086" s="226" t="s">
        <v>12238</v>
      </c>
      <c r="D3086" s="226" t="s">
        <v>12239</v>
      </c>
      <c r="E3086" s="220" t="s">
        <v>12240</v>
      </c>
      <c r="F3086" s="220" t="s">
        <v>12241</v>
      </c>
      <c r="G3086" s="53" t="s">
        <v>43</v>
      </c>
      <c r="H3086" s="228" t="s">
        <v>12242</v>
      </c>
      <c r="I3086" s="224">
        <v>45545</v>
      </c>
      <c r="J3086" s="224">
        <v>47370</v>
      </c>
      <c r="K3086" s="165" t="s">
        <v>45</v>
      </c>
      <c r="L3086" s="165" t="s">
        <v>47</v>
      </c>
      <c r="M3086" s="165"/>
      <c r="N3086" s="165" t="s">
        <v>45</v>
      </c>
      <c r="O3086" s="165" t="s">
        <v>45</v>
      </c>
      <c r="P3086" s="165"/>
      <c r="Q3086" s="165"/>
      <c r="R3086" s="56" t="s">
        <v>47</v>
      </c>
      <c r="S3086" s="56" t="s">
        <v>47</v>
      </c>
      <c r="T3086" s="56" t="s">
        <v>47</v>
      </c>
      <c r="U3086" s="56"/>
      <c r="V3086" s="56"/>
      <c r="W3086" s="56" t="s">
        <v>47</v>
      </c>
      <c r="X3086" s="56" t="s">
        <v>47</v>
      </c>
      <c r="Y3086" s="56" t="s">
        <v>47</v>
      </c>
      <c r="Z3086" s="56" t="s">
        <v>47</v>
      </c>
      <c r="AA3086" s="56"/>
      <c r="AB3086" s="165"/>
      <c r="AC3086" s="56"/>
      <c r="AD3086" s="56"/>
      <c r="AE3086" s="56"/>
      <c r="AF3086" s="56"/>
      <c r="AG3086" s="56"/>
      <c r="AH3086" s="55"/>
      <c r="AI3086" s="55"/>
      <c r="AJ3086" s="55"/>
      <c r="AK3086" s="19"/>
      <c r="AL3086" s="19"/>
      <c r="AM3086" s="19"/>
      <c r="AN3086" s="19"/>
      <c r="AO3086" s="19"/>
      <c r="AP3086" s="19"/>
      <c r="AQ3086" s="19"/>
      <c r="AR3086" s="19"/>
      <c r="AS3086" s="19"/>
      <c r="AT3086" s="19"/>
      <c r="AU3086" s="19"/>
      <c r="AV3086" s="19"/>
    </row>
    <row r="3087" spans="1:48" s="200" customFormat="1" ht="35.15" customHeight="1" x14ac:dyDescent="0.55000000000000004">
      <c r="A3087" s="221"/>
      <c r="B3087" s="227"/>
      <c r="C3087" s="227"/>
      <c r="D3087" s="227"/>
      <c r="E3087" s="221"/>
      <c r="F3087" s="221"/>
      <c r="G3087" s="53" t="s">
        <v>43</v>
      </c>
      <c r="H3087" s="229"/>
      <c r="I3087" s="225"/>
      <c r="J3087" s="225"/>
      <c r="K3087" s="165" t="s">
        <v>49</v>
      </c>
      <c r="L3087" s="165"/>
      <c r="M3087" s="165" t="s">
        <v>49</v>
      </c>
      <c r="N3087" s="165" t="s">
        <v>49</v>
      </c>
      <c r="O3087" s="165"/>
      <c r="P3087" s="165"/>
      <c r="Q3087" s="165" t="s">
        <v>49</v>
      </c>
      <c r="R3087" s="56"/>
      <c r="S3087" s="56"/>
      <c r="T3087" s="56"/>
      <c r="U3087" s="56"/>
      <c r="V3087" s="56"/>
      <c r="W3087" s="56"/>
      <c r="X3087" s="56"/>
      <c r="Y3087" s="56"/>
      <c r="Z3087" s="56"/>
      <c r="AA3087" s="56"/>
      <c r="AB3087" s="165"/>
      <c r="AC3087" s="56"/>
      <c r="AD3087" s="56"/>
      <c r="AE3087" s="56"/>
      <c r="AF3087" s="56"/>
      <c r="AG3087" s="56"/>
      <c r="AH3087" s="55"/>
      <c r="AI3087" s="55"/>
      <c r="AJ3087" s="55"/>
      <c r="AK3087" s="19"/>
      <c r="AL3087" s="19"/>
      <c r="AM3087" s="19"/>
      <c r="AN3087" s="19"/>
      <c r="AO3087" s="19"/>
      <c r="AP3087" s="19"/>
      <c r="AQ3087" s="19"/>
      <c r="AR3087" s="19"/>
      <c r="AS3087" s="19"/>
      <c r="AT3087" s="19"/>
      <c r="AU3087" s="19"/>
      <c r="AV3087" s="19"/>
    </row>
    <row r="3088" spans="1:48" s="200" customFormat="1" ht="35.15" customHeight="1" x14ac:dyDescent="0.55000000000000004">
      <c r="A3088" s="79">
        <f>MAX($A$5:A3087)+1</f>
        <v>2431</v>
      </c>
      <c r="B3088" s="116" t="s">
        <v>12243</v>
      </c>
      <c r="C3088" s="116" t="s">
        <v>12244</v>
      </c>
      <c r="D3088" s="116" t="s">
        <v>12245</v>
      </c>
      <c r="E3088" s="56"/>
      <c r="F3088" s="116" t="s">
        <v>12246</v>
      </c>
      <c r="G3088" s="53" t="s">
        <v>106</v>
      </c>
      <c r="H3088" s="54" t="s">
        <v>12247</v>
      </c>
      <c r="I3088" s="55">
        <v>45555</v>
      </c>
      <c r="J3088" s="55">
        <v>47380</v>
      </c>
      <c r="K3088" s="165" t="s">
        <v>45</v>
      </c>
      <c r="L3088" s="165" t="s">
        <v>47</v>
      </c>
      <c r="M3088" s="165" t="s">
        <v>47</v>
      </c>
      <c r="N3088" s="165" t="s">
        <v>45</v>
      </c>
      <c r="O3088" s="165" t="s">
        <v>45</v>
      </c>
      <c r="P3088" s="165" t="s">
        <v>47</v>
      </c>
      <c r="Q3088" s="165" t="s">
        <v>45</v>
      </c>
      <c r="R3088" s="56" t="s">
        <v>47</v>
      </c>
      <c r="S3088" s="56" t="s">
        <v>47</v>
      </c>
      <c r="T3088" s="56" t="s">
        <v>47</v>
      </c>
      <c r="U3088" s="56" t="s">
        <v>47</v>
      </c>
      <c r="V3088" s="56" t="s">
        <v>47</v>
      </c>
      <c r="W3088" s="56" t="s">
        <v>47</v>
      </c>
      <c r="X3088" s="56" t="s">
        <v>47</v>
      </c>
      <c r="Y3088" s="56" t="s">
        <v>47</v>
      </c>
      <c r="Z3088" s="56" t="s">
        <v>47</v>
      </c>
      <c r="AA3088" s="56"/>
      <c r="AB3088" s="165"/>
      <c r="AC3088" s="56"/>
      <c r="AD3088" s="56"/>
      <c r="AE3088" s="56"/>
      <c r="AF3088" s="56"/>
      <c r="AG3088" s="56"/>
      <c r="AH3088" s="55"/>
      <c r="AI3088" s="55"/>
      <c r="AJ3088" s="55"/>
      <c r="AK3088" s="19"/>
      <c r="AL3088" s="19"/>
      <c r="AM3088" s="19"/>
      <c r="AN3088" s="19"/>
      <c r="AO3088" s="19"/>
      <c r="AP3088" s="19"/>
      <c r="AQ3088" s="19"/>
      <c r="AR3088" s="19"/>
      <c r="AS3088" s="19"/>
      <c r="AT3088" s="19"/>
      <c r="AU3088" s="19"/>
      <c r="AV3088" s="19"/>
    </row>
    <row r="3089" spans="1:48" s="200" customFormat="1" ht="35.15" customHeight="1" x14ac:dyDescent="0.55000000000000004">
      <c r="A3089" s="79">
        <f>MAX($A$5:A3088)+1</f>
        <v>2432</v>
      </c>
      <c r="B3089" s="116" t="s">
        <v>12248</v>
      </c>
      <c r="C3089" s="116"/>
      <c r="D3089" s="116" t="s">
        <v>12249</v>
      </c>
      <c r="E3089" s="56"/>
      <c r="F3089" s="116" t="s">
        <v>12250</v>
      </c>
      <c r="G3089" s="53" t="s">
        <v>106</v>
      </c>
      <c r="H3089" s="54" t="s">
        <v>12251</v>
      </c>
      <c r="I3089" s="55">
        <v>45541</v>
      </c>
      <c r="J3089" s="55">
        <v>47366</v>
      </c>
      <c r="K3089" s="165" t="s">
        <v>45</v>
      </c>
      <c r="L3089" s="165" t="s">
        <v>47</v>
      </c>
      <c r="M3089" s="165" t="s">
        <v>47</v>
      </c>
      <c r="N3089" s="165" t="s">
        <v>47</v>
      </c>
      <c r="O3089" s="165" t="s">
        <v>45</v>
      </c>
      <c r="P3089" s="165"/>
      <c r="Q3089" s="165"/>
      <c r="R3089" s="56"/>
      <c r="S3089" s="56"/>
      <c r="T3089" s="56"/>
      <c r="U3089" s="56"/>
      <c r="V3089" s="56"/>
      <c r="W3089" s="56" t="s">
        <v>45</v>
      </c>
      <c r="X3089" s="56" t="s">
        <v>45</v>
      </c>
      <c r="Y3089" s="56" t="s">
        <v>45</v>
      </c>
      <c r="Z3089" s="56"/>
      <c r="AA3089" s="56"/>
      <c r="AB3089" s="165"/>
      <c r="AC3089" s="56"/>
      <c r="AD3089" s="56"/>
      <c r="AE3089" s="56"/>
      <c r="AF3089" s="56"/>
      <c r="AG3089" s="56"/>
      <c r="AH3089" s="55"/>
      <c r="AI3089" s="55"/>
      <c r="AJ3089" s="55"/>
      <c r="AK3089" s="19"/>
      <c r="AL3089" s="19"/>
      <c r="AM3089" s="19"/>
      <c r="AN3089" s="19"/>
      <c r="AO3089" s="19"/>
      <c r="AP3089" s="19"/>
      <c r="AQ3089" s="19"/>
      <c r="AR3089" s="19"/>
      <c r="AS3089" s="19"/>
      <c r="AT3089" s="19"/>
      <c r="AU3089" s="19"/>
      <c r="AV3089" s="19"/>
    </row>
    <row r="3090" spans="1:48" s="200" customFormat="1" ht="35.15" customHeight="1" x14ac:dyDescent="0.55000000000000004">
      <c r="A3090" s="220">
        <f>MAX($A$5:A3089)+1</f>
        <v>2433</v>
      </c>
      <c r="B3090" s="226" t="s">
        <v>12252</v>
      </c>
      <c r="C3090" s="226" t="s">
        <v>12253</v>
      </c>
      <c r="D3090" s="226" t="s">
        <v>12254</v>
      </c>
      <c r="E3090" s="220"/>
      <c r="F3090" s="226" t="s">
        <v>12255</v>
      </c>
      <c r="G3090" s="53" t="s">
        <v>106</v>
      </c>
      <c r="H3090" s="228" t="s">
        <v>12256</v>
      </c>
      <c r="I3090" s="224">
        <v>45560</v>
      </c>
      <c r="J3090" s="224">
        <v>47385</v>
      </c>
      <c r="K3090" s="165" t="s">
        <v>45</v>
      </c>
      <c r="L3090" s="165" t="s">
        <v>47</v>
      </c>
      <c r="M3090" s="165"/>
      <c r="N3090" s="165"/>
      <c r="O3090" s="165" t="s">
        <v>45</v>
      </c>
      <c r="P3090" s="165"/>
      <c r="Q3090" s="165"/>
      <c r="R3090" s="56" t="s">
        <v>47</v>
      </c>
      <c r="S3090" s="56"/>
      <c r="T3090" s="56"/>
      <c r="U3090" s="56"/>
      <c r="V3090" s="56"/>
      <c r="W3090" s="56" t="s">
        <v>45</v>
      </c>
      <c r="X3090" s="56" t="s">
        <v>45</v>
      </c>
      <c r="Y3090" s="56" t="s">
        <v>45</v>
      </c>
      <c r="Z3090" s="56"/>
      <c r="AA3090" s="56"/>
      <c r="AB3090" s="165"/>
      <c r="AC3090" s="56"/>
      <c r="AD3090" s="56"/>
      <c r="AE3090" s="56"/>
      <c r="AF3090" s="56"/>
      <c r="AG3090" s="56"/>
      <c r="AH3090" s="55"/>
      <c r="AI3090" s="55"/>
      <c r="AJ3090" s="55"/>
      <c r="AK3090" s="19"/>
      <c r="AL3090" s="19"/>
      <c r="AM3090" s="19"/>
      <c r="AN3090" s="19"/>
      <c r="AO3090" s="19"/>
      <c r="AP3090" s="19"/>
      <c r="AQ3090" s="19"/>
      <c r="AR3090" s="19"/>
      <c r="AS3090" s="19"/>
      <c r="AT3090" s="19"/>
      <c r="AU3090" s="19"/>
      <c r="AV3090" s="19"/>
    </row>
    <row r="3091" spans="1:48" s="200" customFormat="1" ht="35.15" customHeight="1" x14ac:dyDescent="0.55000000000000004">
      <c r="A3091" s="221"/>
      <c r="B3091" s="227"/>
      <c r="C3091" s="227"/>
      <c r="D3091" s="227"/>
      <c r="E3091" s="221"/>
      <c r="F3091" s="227"/>
      <c r="G3091" s="53" t="s">
        <v>106</v>
      </c>
      <c r="H3091" s="229"/>
      <c r="I3091" s="225"/>
      <c r="J3091" s="225"/>
      <c r="K3091" s="165" t="s">
        <v>49</v>
      </c>
      <c r="L3091" s="165"/>
      <c r="M3091" s="165" t="s">
        <v>49</v>
      </c>
      <c r="N3091" s="165" t="s">
        <v>49</v>
      </c>
      <c r="O3091" s="165"/>
      <c r="P3091" s="165"/>
      <c r="Q3091" s="165"/>
      <c r="R3091" s="56"/>
      <c r="S3091" s="56"/>
      <c r="T3091" s="56"/>
      <c r="U3091" s="56"/>
      <c r="V3091" s="56"/>
      <c r="W3091" s="56"/>
      <c r="X3091" s="56"/>
      <c r="Y3091" s="56"/>
      <c r="Z3091" s="56"/>
      <c r="AA3091" s="56"/>
      <c r="AB3091" s="165"/>
      <c r="AC3091" s="56"/>
      <c r="AD3091" s="56"/>
      <c r="AE3091" s="56"/>
      <c r="AF3091" s="56"/>
      <c r="AG3091" s="56"/>
      <c r="AH3091" s="55"/>
      <c r="AI3091" s="55"/>
      <c r="AJ3091" s="55"/>
      <c r="AK3091" s="19"/>
      <c r="AL3091" s="19"/>
      <c r="AM3091" s="19"/>
      <c r="AN3091" s="19"/>
      <c r="AO3091" s="19"/>
      <c r="AP3091" s="19"/>
      <c r="AQ3091" s="19"/>
      <c r="AR3091" s="19"/>
      <c r="AS3091" s="19"/>
      <c r="AT3091" s="19"/>
      <c r="AU3091" s="19"/>
      <c r="AV3091" s="19"/>
    </row>
    <row r="3092" spans="1:48" s="200" customFormat="1" ht="35.15" customHeight="1" x14ac:dyDescent="0.55000000000000004">
      <c r="A3092" s="79">
        <f>MAX($A$5:A3091)+1</f>
        <v>2434</v>
      </c>
      <c r="B3092" s="116" t="s">
        <v>12257</v>
      </c>
      <c r="C3092" s="116" t="s">
        <v>12258</v>
      </c>
      <c r="D3092" s="116" t="s">
        <v>12259</v>
      </c>
      <c r="E3092" s="56"/>
      <c r="F3092" s="116" t="s">
        <v>12260</v>
      </c>
      <c r="G3092" s="53" t="s">
        <v>106</v>
      </c>
      <c r="H3092" s="54" t="s">
        <v>12261</v>
      </c>
      <c r="I3092" s="55">
        <v>45565</v>
      </c>
      <c r="J3092" s="55">
        <v>47390</v>
      </c>
      <c r="K3092" s="165" t="s">
        <v>45</v>
      </c>
      <c r="L3092" s="165" t="s">
        <v>47</v>
      </c>
      <c r="M3092" s="165" t="s">
        <v>47</v>
      </c>
      <c r="N3092" s="165" t="s">
        <v>45</v>
      </c>
      <c r="O3092" s="165" t="s">
        <v>45</v>
      </c>
      <c r="P3092" s="165"/>
      <c r="Q3092" s="165"/>
      <c r="R3092" s="56"/>
      <c r="S3092" s="56"/>
      <c r="T3092" s="56"/>
      <c r="U3092" s="56"/>
      <c r="V3092" s="56"/>
      <c r="W3092" s="56" t="s">
        <v>47</v>
      </c>
      <c r="X3092" s="56" t="s">
        <v>47</v>
      </c>
      <c r="Y3092" s="56" t="s">
        <v>47</v>
      </c>
      <c r="Z3092" s="56"/>
      <c r="AA3092" s="56"/>
      <c r="AB3092" s="165"/>
      <c r="AC3092" s="56"/>
      <c r="AD3092" s="56"/>
      <c r="AE3092" s="56"/>
      <c r="AF3092" s="56"/>
      <c r="AG3092" s="56"/>
      <c r="AH3092" s="55"/>
      <c r="AI3092" s="55"/>
      <c r="AJ3092" s="55"/>
      <c r="AK3092" s="19"/>
      <c r="AL3092" s="19"/>
      <c r="AM3092" s="19"/>
      <c r="AN3092" s="19"/>
      <c r="AO3092" s="19"/>
      <c r="AP3092" s="19"/>
      <c r="AQ3092" s="19"/>
      <c r="AR3092" s="19"/>
      <c r="AS3092" s="19"/>
      <c r="AT3092" s="19"/>
      <c r="AU3092" s="19"/>
      <c r="AV3092" s="19"/>
    </row>
    <row r="3093" spans="1:48" s="200" customFormat="1" ht="35.15" customHeight="1" x14ac:dyDescent="0.55000000000000004">
      <c r="A3093" s="220">
        <f>MAX($A$5:A3092)+1</f>
        <v>2435</v>
      </c>
      <c r="B3093" s="226" t="s">
        <v>12262</v>
      </c>
      <c r="C3093" s="226" t="s">
        <v>12263</v>
      </c>
      <c r="D3093" s="226" t="s">
        <v>12264</v>
      </c>
      <c r="E3093" s="220"/>
      <c r="F3093" s="226" t="s">
        <v>12265</v>
      </c>
      <c r="G3093" s="53" t="s">
        <v>106</v>
      </c>
      <c r="H3093" s="228" t="s">
        <v>12266</v>
      </c>
      <c r="I3093" s="224">
        <v>45572</v>
      </c>
      <c r="J3093" s="224">
        <v>47397</v>
      </c>
      <c r="K3093" s="165" t="s">
        <v>45</v>
      </c>
      <c r="L3093" s="165" t="s">
        <v>47</v>
      </c>
      <c r="M3093" s="165"/>
      <c r="N3093" s="165" t="s">
        <v>45</v>
      </c>
      <c r="O3093" s="165" t="s">
        <v>45</v>
      </c>
      <c r="P3093" s="165" t="s">
        <v>47</v>
      </c>
      <c r="Q3093" s="165" t="s">
        <v>45</v>
      </c>
      <c r="R3093" s="165" t="s">
        <v>45</v>
      </c>
      <c r="S3093" s="165" t="s">
        <v>45</v>
      </c>
      <c r="T3093" s="165" t="s">
        <v>45</v>
      </c>
      <c r="U3093" s="56" t="s">
        <v>47</v>
      </c>
      <c r="V3093" s="56" t="s">
        <v>47</v>
      </c>
      <c r="W3093" s="56" t="s">
        <v>45</v>
      </c>
      <c r="X3093" s="56" t="s">
        <v>45</v>
      </c>
      <c r="Y3093" s="56" t="s">
        <v>47</v>
      </c>
      <c r="Z3093" s="56"/>
      <c r="AA3093" s="56"/>
      <c r="AB3093" s="165"/>
      <c r="AC3093" s="56"/>
      <c r="AD3093" s="56"/>
      <c r="AE3093" s="56"/>
      <c r="AF3093" s="56"/>
      <c r="AG3093" s="56"/>
      <c r="AH3093" s="55"/>
      <c r="AI3093" s="55"/>
      <c r="AJ3093" s="55"/>
      <c r="AK3093" s="19"/>
      <c r="AL3093" s="19"/>
      <c r="AM3093" s="19"/>
      <c r="AN3093" s="19"/>
      <c r="AO3093" s="19"/>
      <c r="AP3093" s="19"/>
      <c r="AQ3093" s="19"/>
      <c r="AR3093" s="19"/>
      <c r="AS3093" s="19"/>
      <c r="AT3093" s="19"/>
      <c r="AU3093" s="19"/>
      <c r="AV3093" s="19"/>
    </row>
    <row r="3094" spans="1:48" s="200" customFormat="1" ht="35.15" customHeight="1" x14ac:dyDescent="0.55000000000000004">
      <c r="A3094" s="221"/>
      <c r="B3094" s="227"/>
      <c r="C3094" s="227"/>
      <c r="D3094" s="227"/>
      <c r="E3094" s="221"/>
      <c r="F3094" s="227"/>
      <c r="G3094" s="53" t="s">
        <v>106</v>
      </c>
      <c r="H3094" s="229"/>
      <c r="I3094" s="225"/>
      <c r="J3094" s="225"/>
      <c r="K3094" s="165" t="s">
        <v>49</v>
      </c>
      <c r="L3094" s="165"/>
      <c r="M3094" s="165" t="s">
        <v>49</v>
      </c>
      <c r="N3094" s="165" t="s">
        <v>49</v>
      </c>
      <c r="O3094" s="165"/>
      <c r="P3094" s="165"/>
      <c r="Q3094" s="165"/>
      <c r="R3094" s="165"/>
      <c r="S3094" s="165"/>
      <c r="T3094" s="165"/>
      <c r="U3094" s="56"/>
      <c r="V3094" s="56"/>
      <c r="W3094" s="56"/>
      <c r="X3094" s="56"/>
      <c r="Y3094" s="56"/>
      <c r="Z3094" s="56"/>
      <c r="AA3094" s="56"/>
      <c r="AB3094" s="165"/>
      <c r="AC3094" s="56"/>
      <c r="AD3094" s="56"/>
      <c r="AE3094" s="56"/>
      <c r="AF3094" s="56"/>
      <c r="AG3094" s="56"/>
      <c r="AH3094" s="55"/>
      <c r="AI3094" s="55"/>
      <c r="AJ3094" s="55"/>
      <c r="AK3094" s="19"/>
      <c r="AL3094" s="19"/>
      <c r="AM3094" s="19"/>
      <c r="AN3094" s="19"/>
      <c r="AO3094" s="19"/>
      <c r="AP3094" s="19"/>
      <c r="AQ3094" s="19"/>
      <c r="AR3094" s="19"/>
      <c r="AS3094" s="19"/>
      <c r="AT3094" s="19"/>
      <c r="AU3094" s="19"/>
      <c r="AV3094" s="19"/>
    </row>
    <row r="3095" spans="1:48" s="200" customFormat="1" ht="35.15" customHeight="1" x14ac:dyDescent="0.55000000000000004">
      <c r="A3095" s="79">
        <f>MAX($A$5:A3094)+1</f>
        <v>2436</v>
      </c>
      <c r="B3095" s="116" t="s">
        <v>12267</v>
      </c>
      <c r="C3095" s="116" t="s">
        <v>12268</v>
      </c>
      <c r="D3095" s="116" t="s">
        <v>12269</v>
      </c>
      <c r="E3095" s="56" t="s">
        <v>12270</v>
      </c>
      <c r="F3095" s="116" t="s">
        <v>12271</v>
      </c>
      <c r="G3095" s="53" t="s">
        <v>43</v>
      </c>
      <c r="H3095" s="54" t="s">
        <v>12272</v>
      </c>
      <c r="I3095" s="55">
        <v>45561</v>
      </c>
      <c r="J3095" s="55">
        <v>47386</v>
      </c>
      <c r="K3095" s="165" t="s">
        <v>47</v>
      </c>
      <c r="L3095" s="165" t="s">
        <v>47</v>
      </c>
      <c r="M3095" s="165" t="s">
        <v>47</v>
      </c>
      <c r="N3095" s="165" t="s">
        <v>47</v>
      </c>
      <c r="O3095" s="165" t="s">
        <v>47</v>
      </c>
      <c r="P3095" s="165"/>
      <c r="Q3095" s="165"/>
      <c r="R3095" s="56"/>
      <c r="S3095" s="56"/>
      <c r="T3095" s="56"/>
      <c r="U3095" s="56"/>
      <c r="V3095" s="56"/>
      <c r="W3095" s="56" t="s">
        <v>47</v>
      </c>
      <c r="X3095" s="56" t="s">
        <v>47</v>
      </c>
      <c r="Y3095" s="56"/>
      <c r="Z3095" s="56"/>
      <c r="AA3095" s="56"/>
      <c r="AB3095" s="165"/>
      <c r="AC3095" s="56"/>
      <c r="AD3095" s="56"/>
      <c r="AE3095" s="56"/>
      <c r="AF3095" s="56"/>
      <c r="AG3095" s="56"/>
      <c r="AH3095" s="55"/>
      <c r="AI3095" s="55"/>
      <c r="AJ3095" s="55"/>
      <c r="AK3095" s="19"/>
      <c r="AL3095" s="19"/>
      <c r="AM3095" s="19"/>
      <c r="AN3095" s="19"/>
      <c r="AO3095" s="19"/>
      <c r="AP3095" s="19"/>
      <c r="AQ3095" s="19"/>
      <c r="AR3095" s="19"/>
      <c r="AS3095" s="19"/>
      <c r="AT3095" s="19"/>
      <c r="AU3095" s="19"/>
      <c r="AV3095" s="19"/>
    </row>
    <row r="3096" spans="1:48" s="200" customFormat="1" ht="35.15" customHeight="1" x14ac:dyDescent="0.55000000000000004">
      <c r="A3096" s="79">
        <f>MAX($A$5:A3095)+1</f>
        <v>2437</v>
      </c>
      <c r="B3096" s="116" t="s">
        <v>12273</v>
      </c>
      <c r="C3096" s="116" t="s">
        <v>12274</v>
      </c>
      <c r="D3096" s="116" t="s">
        <v>12273</v>
      </c>
      <c r="E3096" s="56"/>
      <c r="F3096" s="116" t="s">
        <v>12275</v>
      </c>
      <c r="G3096" s="53" t="s">
        <v>106</v>
      </c>
      <c r="H3096" s="54" t="s">
        <v>12276</v>
      </c>
      <c r="I3096" s="55">
        <v>45580</v>
      </c>
      <c r="J3096" s="55">
        <v>47405</v>
      </c>
      <c r="K3096" s="165" t="s">
        <v>45</v>
      </c>
      <c r="L3096" s="165"/>
      <c r="M3096" s="165" t="s">
        <v>47</v>
      </c>
      <c r="N3096" s="165" t="s">
        <v>49</v>
      </c>
      <c r="O3096" s="165"/>
      <c r="P3096" s="165"/>
      <c r="Q3096" s="165"/>
      <c r="R3096" s="56"/>
      <c r="S3096" s="56"/>
      <c r="T3096" s="56"/>
      <c r="U3096" s="56"/>
      <c r="V3096" s="56"/>
      <c r="W3096" s="56"/>
      <c r="X3096" s="56"/>
      <c r="Y3096" s="56"/>
      <c r="Z3096" s="56"/>
      <c r="AA3096" s="56"/>
      <c r="AB3096" s="165"/>
      <c r="AC3096" s="56"/>
      <c r="AD3096" s="56"/>
      <c r="AE3096" s="56"/>
      <c r="AF3096" s="56"/>
      <c r="AG3096" s="56"/>
      <c r="AH3096" s="55"/>
      <c r="AI3096" s="55"/>
      <c r="AJ3096" s="55"/>
      <c r="AK3096" s="19"/>
      <c r="AL3096" s="19"/>
      <c r="AM3096" s="19"/>
      <c r="AN3096" s="19"/>
      <c r="AO3096" s="19"/>
      <c r="AP3096" s="19"/>
      <c r="AQ3096" s="19"/>
      <c r="AR3096" s="19"/>
      <c r="AS3096" s="19"/>
      <c r="AT3096" s="19"/>
      <c r="AU3096" s="19"/>
      <c r="AV3096" s="19"/>
    </row>
    <row r="3097" spans="1:48" s="200" customFormat="1" ht="35.15" customHeight="1" x14ac:dyDescent="0.55000000000000004">
      <c r="A3097" s="79">
        <f>MAX($A$5:A3096)+1</f>
        <v>2438</v>
      </c>
      <c r="B3097" s="116" t="s">
        <v>12277</v>
      </c>
      <c r="C3097" s="116" t="s">
        <v>12278</v>
      </c>
      <c r="D3097" s="116" t="s">
        <v>12279</v>
      </c>
      <c r="E3097" s="56" t="s">
        <v>12280</v>
      </c>
      <c r="F3097" s="116" t="s">
        <v>12281</v>
      </c>
      <c r="G3097" s="53" t="s">
        <v>1393</v>
      </c>
      <c r="H3097" s="54" t="s">
        <v>12282</v>
      </c>
      <c r="I3097" s="55">
        <v>45572</v>
      </c>
      <c r="J3097" s="55">
        <v>47397</v>
      </c>
      <c r="K3097" s="165" t="s">
        <v>47</v>
      </c>
      <c r="L3097" s="165" t="s">
        <v>47</v>
      </c>
      <c r="M3097" s="165" t="s">
        <v>47</v>
      </c>
      <c r="N3097" s="165" t="s">
        <v>45</v>
      </c>
      <c r="O3097" s="165" t="s">
        <v>45</v>
      </c>
      <c r="P3097" s="165"/>
      <c r="Q3097" s="165"/>
      <c r="R3097" s="56"/>
      <c r="S3097" s="56"/>
      <c r="T3097" s="56"/>
      <c r="U3097" s="56"/>
      <c r="V3097" s="56"/>
      <c r="W3097" s="56" t="s">
        <v>47</v>
      </c>
      <c r="X3097" s="56" t="s">
        <v>47</v>
      </c>
      <c r="Y3097" s="56" t="s">
        <v>47</v>
      </c>
      <c r="Z3097" s="56"/>
      <c r="AA3097" s="56"/>
      <c r="AB3097" s="165"/>
      <c r="AC3097" s="56"/>
      <c r="AD3097" s="56"/>
      <c r="AE3097" s="56"/>
      <c r="AF3097" s="56"/>
      <c r="AG3097" s="56"/>
      <c r="AH3097" s="55"/>
      <c r="AI3097" s="55"/>
      <c r="AJ3097" s="55"/>
      <c r="AK3097" s="19"/>
      <c r="AL3097" s="19"/>
      <c r="AM3097" s="19"/>
      <c r="AN3097" s="19"/>
      <c r="AO3097" s="19"/>
      <c r="AP3097" s="19"/>
      <c r="AQ3097" s="19"/>
      <c r="AR3097" s="19"/>
      <c r="AS3097" s="19"/>
      <c r="AT3097" s="19"/>
      <c r="AU3097" s="19"/>
      <c r="AV3097" s="19"/>
    </row>
    <row r="3098" spans="1:48" s="200" customFormat="1" ht="35.15" customHeight="1" x14ac:dyDescent="0.55000000000000004">
      <c r="A3098" s="79">
        <f>MAX($A$5:A3097)+1</f>
        <v>2439</v>
      </c>
      <c r="B3098" s="116" t="s">
        <v>12283</v>
      </c>
      <c r="C3098" s="116" t="s">
        <v>12284</v>
      </c>
      <c r="D3098" s="116" t="s">
        <v>12285</v>
      </c>
      <c r="E3098" s="56"/>
      <c r="F3098" s="116" t="s">
        <v>12286</v>
      </c>
      <c r="G3098" s="53" t="s">
        <v>106</v>
      </c>
      <c r="H3098" s="54" t="s">
        <v>12287</v>
      </c>
      <c r="I3098" s="55">
        <v>45590</v>
      </c>
      <c r="J3098" s="55">
        <v>47415</v>
      </c>
      <c r="K3098" s="165" t="s">
        <v>45</v>
      </c>
      <c r="L3098" s="165" t="s">
        <v>47</v>
      </c>
      <c r="M3098" s="165" t="s">
        <v>47</v>
      </c>
      <c r="N3098" s="165" t="s">
        <v>45</v>
      </c>
      <c r="O3098" s="165" t="s">
        <v>45</v>
      </c>
      <c r="P3098" s="165" t="s">
        <v>47</v>
      </c>
      <c r="Q3098" s="165" t="s">
        <v>47</v>
      </c>
      <c r="R3098" s="56"/>
      <c r="S3098" s="56"/>
      <c r="T3098" s="56"/>
      <c r="U3098" s="56"/>
      <c r="V3098" s="56"/>
      <c r="W3098" s="56" t="s">
        <v>47</v>
      </c>
      <c r="X3098" s="56" t="s">
        <v>47</v>
      </c>
      <c r="Y3098" s="56" t="s">
        <v>47</v>
      </c>
      <c r="Z3098" s="56"/>
      <c r="AA3098" s="56"/>
      <c r="AB3098" s="165"/>
      <c r="AC3098" s="56"/>
      <c r="AD3098" s="56"/>
      <c r="AE3098" s="56"/>
      <c r="AF3098" s="56"/>
      <c r="AG3098" s="56"/>
      <c r="AH3098" s="55"/>
      <c r="AI3098" s="55"/>
      <c r="AJ3098" s="55"/>
      <c r="AK3098" s="19"/>
      <c r="AL3098" s="19"/>
      <c r="AM3098" s="19"/>
      <c r="AN3098" s="19"/>
      <c r="AO3098" s="19"/>
      <c r="AP3098" s="19"/>
      <c r="AQ3098" s="19"/>
      <c r="AR3098" s="19"/>
      <c r="AS3098" s="19"/>
      <c r="AT3098" s="19"/>
      <c r="AU3098" s="19"/>
      <c r="AV3098" s="19"/>
    </row>
    <row r="3099" spans="1:48" s="200" customFormat="1" ht="35.15" customHeight="1" x14ac:dyDescent="0.55000000000000004">
      <c r="A3099" s="79">
        <f>MAX($A$5:A3098)+1</f>
        <v>2440</v>
      </c>
      <c r="B3099" s="116" t="s">
        <v>12288</v>
      </c>
      <c r="C3099" s="116" t="s">
        <v>12289</v>
      </c>
      <c r="D3099" s="116" t="s">
        <v>12290</v>
      </c>
      <c r="E3099" s="56" t="s">
        <v>12291</v>
      </c>
      <c r="F3099" s="116" t="s">
        <v>12292</v>
      </c>
      <c r="G3099" s="53" t="s">
        <v>43</v>
      </c>
      <c r="H3099" s="54" t="s">
        <v>12293</v>
      </c>
      <c r="I3099" s="55">
        <v>45587</v>
      </c>
      <c r="J3099" s="55">
        <v>47412</v>
      </c>
      <c r="K3099" s="165" t="s">
        <v>47</v>
      </c>
      <c r="L3099" s="165" t="s">
        <v>47</v>
      </c>
      <c r="M3099" s="165" t="s">
        <v>47</v>
      </c>
      <c r="N3099" s="165" t="s">
        <v>45</v>
      </c>
      <c r="O3099" s="165" t="s">
        <v>47</v>
      </c>
      <c r="P3099" s="165"/>
      <c r="Q3099" s="165"/>
      <c r="R3099" s="56"/>
      <c r="S3099" s="56"/>
      <c r="T3099" s="56"/>
      <c r="U3099" s="56"/>
      <c r="V3099" s="56"/>
      <c r="W3099" s="56" t="s">
        <v>47</v>
      </c>
      <c r="X3099" s="56" t="s">
        <v>47</v>
      </c>
      <c r="Y3099" s="56" t="s">
        <v>45</v>
      </c>
      <c r="Z3099" s="56"/>
      <c r="AA3099" s="56"/>
      <c r="AB3099" s="165"/>
      <c r="AC3099" s="56"/>
      <c r="AD3099" s="56"/>
      <c r="AE3099" s="56"/>
      <c r="AF3099" s="56"/>
      <c r="AG3099" s="56" t="s">
        <v>47</v>
      </c>
      <c r="AH3099" s="55"/>
      <c r="AI3099" s="55"/>
      <c r="AJ3099" s="55"/>
      <c r="AK3099" s="19"/>
      <c r="AL3099" s="19"/>
      <c r="AM3099" s="19"/>
      <c r="AN3099" s="19"/>
      <c r="AO3099" s="19"/>
      <c r="AP3099" s="19"/>
      <c r="AQ3099" s="19"/>
      <c r="AR3099" s="19"/>
      <c r="AS3099" s="19"/>
      <c r="AT3099" s="19"/>
      <c r="AU3099" s="19"/>
      <c r="AV3099" s="19"/>
    </row>
    <row r="3100" spans="1:48" s="200" customFormat="1" ht="35.15" customHeight="1" x14ac:dyDescent="0.55000000000000004">
      <c r="A3100" s="79">
        <f>MAX($A$5:A3099)+1</f>
        <v>2441</v>
      </c>
      <c r="B3100" s="116" t="s">
        <v>12294</v>
      </c>
      <c r="C3100" s="116" t="s">
        <v>12295</v>
      </c>
      <c r="D3100" s="116" t="s">
        <v>12296</v>
      </c>
      <c r="E3100" s="56" t="s">
        <v>12297</v>
      </c>
      <c r="F3100" s="116" t="s">
        <v>12298</v>
      </c>
      <c r="G3100" s="53" t="s">
        <v>8685</v>
      </c>
      <c r="H3100" s="54" t="s">
        <v>12299</v>
      </c>
      <c r="I3100" s="55">
        <v>45582</v>
      </c>
      <c r="J3100" s="55">
        <v>47407</v>
      </c>
      <c r="K3100" s="165"/>
      <c r="L3100" s="165"/>
      <c r="M3100" s="165"/>
      <c r="N3100" s="165"/>
      <c r="O3100" s="165"/>
      <c r="P3100" s="165"/>
      <c r="Q3100" s="165"/>
      <c r="R3100" s="56"/>
      <c r="S3100" s="56"/>
      <c r="T3100" s="56"/>
      <c r="U3100" s="56"/>
      <c r="V3100" s="56"/>
      <c r="W3100" s="56"/>
      <c r="X3100" s="56"/>
      <c r="Y3100" s="56"/>
      <c r="Z3100" s="56"/>
      <c r="AA3100" s="56"/>
      <c r="AB3100" s="165" t="s">
        <v>47</v>
      </c>
      <c r="AC3100" s="56"/>
      <c r="AD3100" s="56"/>
      <c r="AE3100" s="56"/>
      <c r="AF3100" s="56"/>
      <c r="AG3100" s="56"/>
      <c r="AH3100" s="55"/>
      <c r="AI3100" s="55"/>
      <c r="AJ3100" s="55"/>
      <c r="AK3100" s="19"/>
      <c r="AL3100" s="19"/>
      <c r="AM3100" s="19"/>
      <c r="AN3100" s="19"/>
      <c r="AO3100" s="19"/>
      <c r="AP3100" s="19"/>
      <c r="AQ3100" s="19"/>
      <c r="AR3100" s="19"/>
      <c r="AS3100" s="19"/>
      <c r="AT3100" s="19"/>
      <c r="AU3100" s="19"/>
      <c r="AV3100" s="19"/>
    </row>
    <row r="3101" spans="1:48" s="200" customFormat="1" ht="35.15" customHeight="1" x14ac:dyDescent="0.55000000000000004">
      <c r="A3101" s="79">
        <f>MAX($A$5:A3100)+1</f>
        <v>2442</v>
      </c>
      <c r="B3101" s="116" t="s">
        <v>12300</v>
      </c>
      <c r="C3101" s="116" t="s">
        <v>12301</v>
      </c>
      <c r="D3101" s="116" t="s">
        <v>12302</v>
      </c>
      <c r="E3101" s="56"/>
      <c r="F3101" s="116" t="s">
        <v>12303</v>
      </c>
      <c r="G3101" s="53" t="s">
        <v>106</v>
      </c>
      <c r="H3101" s="54" t="s">
        <v>12304</v>
      </c>
      <c r="I3101" s="55">
        <v>45595</v>
      </c>
      <c r="J3101" s="55">
        <v>47420</v>
      </c>
      <c r="K3101" s="165" t="s">
        <v>47</v>
      </c>
      <c r="L3101" s="165" t="s">
        <v>47</v>
      </c>
      <c r="M3101" s="165" t="s">
        <v>47</v>
      </c>
      <c r="N3101" s="165" t="s">
        <v>47</v>
      </c>
      <c r="O3101" s="165" t="s">
        <v>47</v>
      </c>
      <c r="P3101" s="165"/>
      <c r="Q3101" s="165"/>
      <c r="R3101" s="56"/>
      <c r="S3101" s="56"/>
      <c r="T3101" s="56"/>
      <c r="U3101" s="56"/>
      <c r="V3101" s="56"/>
      <c r="W3101" s="56" t="s">
        <v>47</v>
      </c>
      <c r="X3101" s="56" t="s">
        <v>47</v>
      </c>
      <c r="Y3101" s="56" t="s">
        <v>47</v>
      </c>
      <c r="Z3101" s="56"/>
      <c r="AA3101" s="56"/>
      <c r="AB3101" s="165"/>
      <c r="AC3101" s="56"/>
      <c r="AD3101" s="56"/>
      <c r="AE3101" s="56"/>
      <c r="AF3101" s="56"/>
      <c r="AG3101" s="56"/>
      <c r="AH3101" s="55"/>
      <c r="AI3101" s="55"/>
      <c r="AJ3101" s="55"/>
      <c r="AK3101" s="19"/>
      <c r="AL3101" s="19"/>
      <c r="AM3101" s="19"/>
      <c r="AN3101" s="19"/>
      <c r="AO3101" s="19"/>
      <c r="AP3101" s="19"/>
      <c r="AQ3101" s="19"/>
      <c r="AR3101" s="19"/>
      <c r="AS3101" s="19"/>
      <c r="AT3101" s="19"/>
      <c r="AU3101" s="19"/>
      <c r="AV3101" s="19"/>
    </row>
    <row r="3102" spans="1:48" s="200" customFormat="1" ht="35.15" customHeight="1" x14ac:dyDescent="0.55000000000000004">
      <c r="A3102" s="79">
        <f>MAX($A$5:A3101)+1</f>
        <v>2443</v>
      </c>
      <c r="B3102" s="116" t="s">
        <v>12305</v>
      </c>
      <c r="C3102" s="116" t="s">
        <v>12306</v>
      </c>
      <c r="D3102" s="116" t="s">
        <v>12307</v>
      </c>
      <c r="E3102" s="56"/>
      <c r="F3102" s="116" t="s">
        <v>12308</v>
      </c>
      <c r="G3102" s="53" t="s">
        <v>106</v>
      </c>
      <c r="H3102" s="54" t="s">
        <v>12309</v>
      </c>
      <c r="I3102" s="55">
        <v>45597</v>
      </c>
      <c r="J3102" s="55">
        <v>47422</v>
      </c>
      <c r="K3102" s="165" t="s">
        <v>45</v>
      </c>
      <c r="L3102" s="165" t="s">
        <v>47</v>
      </c>
      <c r="M3102" s="165" t="s">
        <v>47</v>
      </c>
      <c r="N3102" s="165" t="s">
        <v>45</v>
      </c>
      <c r="O3102" s="165" t="s">
        <v>45</v>
      </c>
      <c r="P3102" s="165"/>
      <c r="Q3102" s="165"/>
      <c r="R3102" s="56"/>
      <c r="S3102" s="56"/>
      <c r="T3102" s="56"/>
      <c r="U3102" s="56"/>
      <c r="V3102" s="56"/>
      <c r="W3102" s="56" t="s">
        <v>47</v>
      </c>
      <c r="X3102" s="56" t="s">
        <v>47</v>
      </c>
      <c r="Y3102" s="56" t="s">
        <v>47</v>
      </c>
      <c r="Z3102" s="56"/>
      <c r="AA3102" s="56"/>
      <c r="AB3102" s="165"/>
      <c r="AC3102" s="56"/>
      <c r="AD3102" s="56"/>
      <c r="AE3102" s="56"/>
      <c r="AF3102" s="56"/>
      <c r="AG3102" s="56"/>
      <c r="AH3102" s="55"/>
      <c r="AI3102" s="55"/>
      <c r="AJ3102" s="55"/>
      <c r="AK3102" s="19"/>
      <c r="AL3102" s="19"/>
      <c r="AM3102" s="19"/>
      <c r="AN3102" s="19"/>
      <c r="AO3102" s="19"/>
      <c r="AP3102" s="19"/>
      <c r="AQ3102" s="19"/>
      <c r="AR3102" s="19"/>
      <c r="AS3102" s="19"/>
      <c r="AT3102" s="19"/>
      <c r="AU3102" s="19"/>
      <c r="AV3102" s="19"/>
    </row>
    <row r="3103" spans="1:48" s="200" customFormat="1" ht="35.15" customHeight="1" x14ac:dyDescent="0.55000000000000004">
      <c r="A3103" s="79">
        <f>MAX($A$5:A3102)+1</f>
        <v>2444</v>
      </c>
      <c r="B3103" s="116" t="s">
        <v>12310</v>
      </c>
      <c r="C3103" s="116" t="s">
        <v>12311</v>
      </c>
      <c r="D3103" s="116" t="s">
        <v>12312</v>
      </c>
      <c r="E3103" s="56"/>
      <c r="F3103" s="116" t="s">
        <v>12313</v>
      </c>
      <c r="G3103" s="53" t="s">
        <v>8893</v>
      </c>
      <c r="H3103" s="54" t="s">
        <v>12314</v>
      </c>
      <c r="I3103" s="55">
        <v>44454</v>
      </c>
      <c r="J3103" s="55">
        <v>46279</v>
      </c>
      <c r="K3103" s="165" t="s">
        <v>47</v>
      </c>
      <c r="L3103" s="165" t="s">
        <v>47</v>
      </c>
      <c r="M3103" s="165" t="s">
        <v>47</v>
      </c>
      <c r="N3103" s="165" t="s">
        <v>47</v>
      </c>
      <c r="O3103" s="165" t="s">
        <v>45</v>
      </c>
      <c r="P3103" s="165"/>
      <c r="Q3103" s="165"/>
      <c r="R3103" s="56"/>
      <c r="S3103" s="56"/>
      <c r="T3103" s="56"/>
      <c r="U3103" s="56"/>
      <c r="V3103" s="56"/>
      <c r="W3103" s="56" t="s">
        <v>47</v>
      </c>
      <c r="X3103" s="56" t="s">
        <v>47</v>
      </c>
      <c r="Y3103" s="56" t="s">
        <v>47</v>
      </c>
      <c r="Z3103" s="56"/>
      <c r="AA3103" s="56"/>
      <c r="AB3103" s="165"/>
      <c r="AC3103" s="56"/>
      <c r="AD3103" s="56"/>
      <c r="AE3103" s="56"/>
      <c r="AF3103" s="56"/>
      <c r="AG3103" s="56"/>
      <c r="AH3103" s="55"/>
      <c r="AI3103" s="55"/>
      <c r="AJ3103" s="55"/>
      <c r="AK3103" s="19"/>
      <c r="AL3103" s="19"/>
      <c r="AM3103" s="19"/>
      <c r="AN3103" s="19"/>
      <c r="AO3103" s="19"/>
      <c r="AP3103" s="19"/>
      <c r="AQ3103" s="19"/>
      <c r="AR3103" s="19"/>
      <c r="AS3103" s="19"/>
      <c r="AT3103" s="19"/>
      <c r="AU3103" s="19"/>
      <c r="AV3103" s="19"/>
    </row>
    <row r="3104" spans="1:48" s="200" customFormat="1" ht="35.15" customHeight="1" x14ac:dyDescent="0.55000000000000004">
      <c r="A3104" s="79">
        <f>MAX($A$5:A3103)+1</f>
        <v>2445</v>
      </c>
      <c r="B3104" s="116" t="s">
        <v>12315</v>
      </c>
      <c r="C3104" s="116" t="s">
        <v>12316</v>
      </c>
      <c r="D3104" s="116" t="s">
        <v>12317</v>
      </c>
      <c r="E3104" s="56"/>
      <c r="F3104" s="116" t="s">
        <v>12318</v>
      </c>
      <c r="G3104" s="53" t="s">
        <v>106</v>
      </c>
      <c r="H3104" s="54" t="s">
        <v>12319</v>
      </c>
      <c r="I3104" s="55">
        <v>45603</v>
      </c>
      <c r="J3104" s="55">
        <v>47428</v>
      </c>
      <c r="K3104" s="165" t="s">
        <v>45</v>
      </c>
      <c r="L3104" s="165" t="s">
        <v>47</v>
      </c>
      <c r="M3104" s="165" t="s">
        <v>47</v>
      </c>
      <c r="N3104" s="165" t="s">
        <v>45</v>
      </c>
      <c r="O3104" s="165" t="s">
        <v>45</v>
      </c>
      <c r="P3104" s="165"/>
      <c r="Q3104" s="165"/>
      <c r="R3104" s="56"/>
      <c r="S3104" s="56"/>
      <c r="T3104" s="56"/>
      <c r="U3104" s="56"/>
      <c r="V3104" s="56"/>
      <c r="W3104" s="56" t="s">
        <v>45</v>
      </c>
      <c r="X3104" s="56" t="s">
        <v>45</v>
      </c>
      <c r="Y3104" s="56" t="s">
        <v>45</v>
      </c>
      <c r="Z3104" s="56"/>
      <c r="AA3104" s="56"/>
      <c r="AB3104" s="165"/>
      <c r="AC3104" s="56"/>
      <c r="AD3104" s="56"/>
      <c r="AE3104" s="56"/>
      <c r="AF3104" s="56"/>
      <c r="AG3104" s="56"/>
      <c r="AH3104" s="55"/>
      <c r="AI3104" s="55"/>
      <c r="AJ3104" s="55"/>
      <c r="AK3104" s="19"/>
      <c r="AL3104" s="19"/>
      <c r="AM3104" s="19"/>
      <c r="AN3104" s="19"/>
      <c r="AO3104" s="19"/>
      <c r="AP3104" s="19"/>
      <c r="AQ3104" s="19"/>
      <c r="AR3104" s="19"/>
      <c r="AS3104" s="19"/>
      <c r="AT3104" s="19"/>
      <c r="AU3104" s="19"/>
      <c r="AV3104" s="19"/>
    </row>
    <row r="3105" spans="1:48" s="200" customFormat="1" ht="35.15" customHeight="1" x14ac:dyDescent="0.55000000000000004">
      <c r="A3105" s="220">
        <f>MAX($A$5:A3104)+1</f>
        <v>2446</v>
      </c>
      <c r="B3105" s="226" t="s">
        <v>12320</v>
      </c>
      <c r="C3105" s="226" t="s">
        <v>12321</v>
      </c>
      <c r="D3105" s="226" t="s">
        <v>12320</v>
      </c>
      <c r="E3105" s="220"/>
      <c r="F3105" s="226" t="s">
        <v>12322</v>
      </c>
      <c r="G3105" s="53" t="s">
        <v>106</v>
      </c>
      <c r="H3105" s="228" t="s">
        <v>12323</v>
      </c>
      <c r="I3105" s="224">
        <v>45607</v>
      </c>
      <c r="J3105" s="224">
        <v>47432</v>
      </c>
      <c r="K3105" s="165" t="s">
        <v>45</v>
      </c>
      <c r="L3105" s="165" t="s">
        <v>45</v>
      </c>
      <c r="M3105" s="165" t="s">
        <v>45</v>
      </c>
      <c r="N3105" s="165" t="s">
        <v>45</v>
      </c>
      <c r="O3105" s="165" t="s">
        <v>45</v>
      </c>
      <c r="P3105" s="165" t="s">
        <v>47</v>
      </c>
      <c r="Q3105" s="165" t="s">
        <v>47</v>
      </c>
      <c r="R3105" s="165" t="s">
        <v>47</v>
      </c>
      <c r="S3105" s="165" t="s">
        <v>47</v>
      </c>
      <c r="T3105" s="165" t="s">
        <v>47</v>
      </c>
      <c r="U3105" s="165" t="s">
        <v>47</v>
      </c>
      <c r="V3105" s="165" t="s">
        <v>47</v>
      </c>
      <c r="W3105" s="165" t="s">
        <v>47</v>
      </c>
      <c r="X3105" s="165" t="s">
        <v>47</v>
      </c>
      <c r="Y3105" s="165" t="s">
        <v>47</v>
      </c>
      <c r="Z3105" s="165" t="s">
        <v>47</v>
      </c>
      <c r="AA3105" s="165" t="s">
        <v>47</v>
      </c>
      <c r="AB3105" s="165" t="s">
        <v>47</v>
      </c>
      <c r="AC3105" s="56"/>
      <c r="AD3105" s="56" t="s">
        <v>47</v>
      </c>
      <c r="AE3105" s="56"/>
      <c r="AF3105" s="56"/>
      <c r="AG3105" s="56"/>
      <c r="AH3105" s="55"/>
      <c r="AI3105" s="55"/>
      <c r="AJ3105" s="55"/>
      <c r="AK3105" s="19"/>
      <c r="AL3105" s="19"/>
      <c r="AM3105" s="19"/>
      <c r="AN3105" s="19"/>
      <c r="AO3105" s="19"/>
      <c r="AP3105" s="19"/>
      <c r="AQ3105" s="19"/>
      <c r="AR3105" s="19"/>
      <c r="AS3105" s="19"/>
      <c r="AT3105" s="19"/>
      <c r="AU3105" s="19"/>
      <c r="AV3105" s="19"/>
    </row>
    <row r="3106" spans="1:48" s="200" customFormat="1" ht="35.15" customHeight="1" x14ac:dyDescent="0.55000000000000004">
      <c r="A3106" s="221"/>
      <c r="B3106" s="227"/>
      <c r="C3106" s="227"/>
      <c r="D3106" s="227"/>
      <c r="E3106" s="221"/>
      <c r="F3106" s="227"/>
      <c r="G3106" s="53" t="s">
        <v>106</v>
      </c>
      <c r="H3106" s="229"/>
      <c r="I3106" s="225"/>
      <c r="J3106" s="225"/>
      <c r="K3106" s="165" t="s">
        <v>49</v>
      </c>
      <c r="L3106" s="165"/>
      <c r="M3106" s="165" t="s">
        <v>49</v>
      </c>
      <c r="N3106" s="165" t="s">
        <v>49</v>
      </c>
      <c r="O3106" s="165"/>
      <c r="P3106" s="165"/>
      <c r="Q3106" s="165"/>
      <c r="R3106" s="165"/>
      <c r="S3106" s="165"/>
      <c r="T3106" s="165"/>
      <c r="U3106" s="165"/>
      <c r="V3106" s="165"/>
      <c r="W3106" s="165"/>
      <c r="X3106" s="165"/>
      <c r="Y3106" s="165"/>
      <c r="Z3106" s="165"/>
      <c r="AA3106" s="165"/>
      <c r="AB3106" s="165"/>
      <c r="AC3106" s="56"/>
      <c r="AD3106" s="56"/>
      <c r="AE3106" s="56"/>
      <c r="AF3106" s="56"/>
      <c r="AG3106" s="56"/>
      <c r="AH3106" s="55"/>
      <c r="AI3106" s="55"/>
      <c r="AJ3106" s="55"/>
      <c r="AK3106" s="19"/>
      <c r="AL3106" s="19"/>
      <c r="AM3106" s="19"/>
      <c r="AN3106" s="19"/>
      <c r="AO3106" s="19"/>
      <c r="AP3106" s="19"/>
      <c r="AQ3106" s="19"/>
      <c r="AR3106" s="19"/>
      <c r="AS3106" s="19"/>
      <c r="AT3106" s="19"/>
      <c r="AU3106" s="19"/>
      <c r="AV3106" s="19"/>
    </row>
    <row r="3107" spans="1:48" s="200" customFormat="1" ht="35.15" customHeight="1" x14ac:dyDescent="0.55000000000000004">
      <c r="A3107" s="79">
        <f>MAX($A$5:A3106)+1</f>
        <v>2447</v>
      </c>
      <c r="B3107" s="116" t="s">
        <v>12324</v>
      </c>
      <c r="C3107" s="116" t="s">
        <v>12325</v>
      </c>
      <c r="D3107" s="116" t="s">
        <v>12326</v>
      </c>
      <c r="E3107" s="56"/>
      <c r="F3107" s="116" t="s">
        <v>12327</v>
      </c>
      <c r="G3107" s="53" t="s">
        <v>106</v>
      </c>
      <c r="H3107" s="54" t="s">
        <v>12328</v>
      </c>
      <c r="I3107" s="55">
        <v>45569</v>
      </c>
      <c r="J3107" s="55">
        <v>47394</v>
      </c>
      <c r="K3107" s="165" t="s">
        <v>47</v>
      </c>
      <c r="L3107" s="165" t="s">
        <v>47</v>
      </c>
      <c r="M3107" s="165" t="s">
        <v>47</v>
      </c>
      <c r="N3107" s="165" t="s">
        <v>47</v>
      </c>
      <c r="O3107" s="165" t="s">
        <v>47</v>
      </c>
      <c r="P3107" s="165"/>
      <c r="Q3107" s="165"/>
      <c r="R3107" s="56"/>
      <c r="S3107" s="56"/>
      <c r="T3107" s="56"/>
      <c r="U3107" s="56"/>
      <c r="V3107" s="56"/>
      <c r="W3107" s="165" t="s">
        <v>47</v>
      </c>
      <c r="X3107" s="165" t="s">
        <v>47</v>
      </c>
      <c r="Y3107" s="165" t="s">
        <v>47</v>
      </c>
      <c r="Z3107" s="56"/>
      <c r="AA3107" s="56"/>
      <c r="AB3107" s="165"/>
      <c r="AC3107" s="56"/>
      <c r="AD3107" s="56"/>
      <c r="AE3107" s="56"/>
      <c r="AF3107" s="56"/>
      <c r="AG3107" s="56"/>
      <c r="AH3107" s="55"/>
      <c r="AI3107" s="55"/>
      <c r="AJ3107" s="55"/>
      <c r="AK3107" s="19"/>
      <c r="AL3107" s="19"/>
      <c r="AM3107" s="19"/>
      <c r="AN3107" s="19"/>
      <c r="AO3107" s="19"/>
      <c r="AP3107" s="19"/>
      <c r="AQ3107" s="19"/>
      <c r="AR3107" s="19"/>
      <c r="AS3107" s="19"/>
      <c r="AT3107" s="19"/>
      <c r="AU3107" s="19"/>
      <c r="AV3107" s="19"/>
    </row>
    <row r="3108" spans="1:48" s="200" customFormat="1" ht="35.15" customHeight="1" x14ac:dyDescent="0.55000000000000004">
      <c r="A3108" s="79">
        <f>MAX($A$5:A3107)+1</f>
        <v>2448</v>
      </c>
      <c r="B3108" s="116" t="s">
        <v>12329</v>
      </c>
      <c r="C3108" s="116"/>
      <c r="D3108" s="116" t="s">
        <v>6237</v>
      </c>
      <c r="E3108" s="56"/>
      <c r="F3108" s="116" t="s">
        <v>12330</v>
      </c>
      <c r="G3108" s="53" t="s">
        <v>106</v>
      </c>
      <c r="H3108" s="54" t="s">
        <v>12331</v>
      </c>
      <c r="I3108" s="55">
        <v>45589</v>
      </c>
      <c r="J3108" s="55">
        <v>47414</v>
      </c>
      <c r="K3108" s="165" t="s">
        <v>45</v>
      </c>
      <c r="L3108" s="165" t="s">
        <v>45</v>
      </c>
      <c r="M3108" s="165" t="s">
        <v>45</v>
      </c>
      <c r="N3108" s="165" t="s">
        <v>45</v>
      </c>
      <c r="O3108" s="165" t="s">
        <v>45</v>
      </c>
      <c r="P3108" s="165"/>
      <c r="Q3108" s="165"/>
      <c r="R3108" s="56"/>
      <c r="S3108" s="56"/>
      <c r="T3108" s="56"/>
      <c r="U3108" s="56"/>
      <c r="V3108" s="56"/>
      <c r="W3108" s="165" t="s">
        <v>47</v>
      </c>
      <c r="X3108" s="165" t="s">
        <v>47</v>
      </c>
      <c r="Y3108" s="165" t="s">
        <v>47</v>
      </c>
      <c r="Z3108" s="56"/>
      <c r="AA3108" s="56"/>
      <c r="AB3108" s="165"/>
      <c r="AC3108" s="56"/>
      <c r="AD3108" s="56"/>
      <c r="AE3108" s="56"/>
      <c r="AF3108" s="56"/>
      <c r="AG3108" s="56"/>
      <c r="AH3108" s="55"/>
      <c r="AI3108" s="55"/>
      <c r="AJ3108" s="55"/>
      <c r="AK3108" s="19"/>
      <c r="AL3108" s="19"/>
      <c r="AM3108" s="19"/>
      <c r="AN3108" s="19"/>
      <c r="AO3108" s="19"/>
      <c r="AP3108" s="19"/>
      <c r="AQ3108" s="19"/>
      <c r="AR3108" s="19"/>
      <c r="AS3108" s="19"/>
      <c r="AT3108" s="19"/>
      <c r="AU3108" s="19"/>
      <c r="AV3108" s="19"/>
    </row>
    <row r="3109" spans="1:48" s="200" customFormat="1" ht="35.15" customHeight="1" x14ac:dyDescent="0.55000000000000004">
      <c r="A3109" s="220">
        <f>MAX($A$5:A3108)+1</f>
        <v>2449</v>
      </c>
      <c r="B3109" s="226" t="s">
        <v>12332</v>
      </c>
      <c r="C3109" s="220"/>
      <c r="D3109" s="230" t="s">
        <v>12333</v>
      </c>
      <c r="E3109" s="220"/>
      <c r="F3109" s="226" t="s">
        <v>12334</v>
      </c>
      <c r="G3109" s="53" t="s">
        <v>106</v>
      </c>
      <c r="H3109" s="228" t="s">
        <v>12335</v>
      </c>
      <c r="I3109" s="224">
        <v>45604</v>
      </c>
      <c r="J3109" s="224">
        <v>47429</v>
      </c>
      <c r="K3109" s="165" t="s">
        <v>45</v>
      </c>
      <c r="L3109" s="165" t="s">
        <v>45</v>
      </c>
      <c r="M3109" s="165" t="s">
        <v>45</v>
      </c>
      <c r="N3109" s="165" t="s">
        <v>45</v>
      </c>
      <c r="O3109" s="165" t="s">
        <v>45</v>
      </c>
      <c r="P3109" s="165" t="s">
        <v>47</v>
      </c>
      <c r="Q3109" s="165" t="s">
        <v>47</v>
      </c>
      <c r="R3109" s="165" t="s">
        <v>47</v>
      </c>
      <c r="S3109" s="165" t="s">
        <v>47</v>
      </c>
      <c r="T3109" s="165" t="s">
        <v>47</v>
      </c>
      <c r="U3109" s="165" t="s">
        <v>47</v>
      </c>
      <c r="V3109" s="165" t="s">
        <v>47</v>
      </c>
      <c r="W3109" s="165" t="s">
        <v>47</v>
      </c>
      <c r="X3109" s="165" t="s">
        <v>47</v>
      </c>
      <c r="Y3109" s="165" t="s">
        <v>47</v>
      </c>
      <c r="Z3109" s="165" t="s">
        <v>47</v>
      </c>
      <c r="AA3109" s="165" t="s">
        <v>47</v>
      </c>
      <c r="AB3109" s="165" t="s">
        <v>47</v>
      </c>
      <c r="AC3109" s="56"/>
      <c r="AD3109" s="56" t="s">
        <v>47</v>
      </c>
      <c r="AE3109" s="56"/>
      <c r="AF3109" s="56"/>
      <c r="AG3109" s="56"/>
      <c r="AH3109" s="55"/>
      <c r="AI3109" s="55"/>
      <c r="AJ3109" s="55"/>
      <c r="AK3109" s="19"/>
      <c r="AL3109" s="19"/>
      <c r="AM3109" s="19"/>
      <c r="AN3109" s="19"/>
      <c r="AO3109" s="19"/>
      <c r="AP3109" s="19"/>
      <c r="AQ3109" s="19"/>
      <c r="AR3109" s="19"/>
      <c r="AS3109" s="19"/>
      <c r="AT3109" s="19"/>
      <c r="AU3109" s="19"/>
      <c r="AV3109" s="19"/>
    </row>
    <row r="3110" spans="1:48" s="200" customFormat="1" ht="35.15" customHeight="1" x14ac:dyDescent="0.55000000000000004">
      <c r="A3110" s="221"/>
      <c r="B3110" s="227"/>
      <c r="C3110" s="221"/>
      <c r="D3110" s="231"/>
      <c r="E3110" s="221"/>
      <c r="F3110" s="227"/>
      <c r="G3110" s="53" t="s">
        <v>106</v>
      </c>
      <c r="H3110" s="229"/>
      <c r="I3110" s="225"/>
      <c r="J3110" s="225"/>
      <c r="K3110" s="165" t="s">
        <v>49</v>
      </c>
      <c r="L3110" s="165"/>
      <c r="M3110" s="165" t="s">
        <v>49</v>
      </c>
      <c r="N3110" s="165" t="s">
        <v>49</v>
      </c>
      <c r="O3110" s="165"/>
      <c r="P3110" s="165"/>
      <c r="Q3110" s="165"/>
      <c r="R3110" s="165"/>
      <c r="S3110" s="165"/>
      <c r="T3110" s="165"/>
      <c r="U3110" s="165"/>
      <c r="V3110" s="165"/>
      <c r="W3110" s="165"/>
      <c r="X3110" s="165"/>
      <c r="Y3110" s="165"/>
      <c r="Z3110" s="165"/>
      <c r="AA3110" s="165"/>
      <c r="AB3110" s="165"/>
      <c r="AC3110" s="56"/>
      <c r="AD3110" s="56"/>
      <c r="AE3110" s="56"/>
      <c r="AF3110" s="56"/>
      <c r="AG3110" s="56"/>
      <c r="AH3110" s="55"/>
      <c r="AI3110" s="55"/>
      <c r="AJ3110" s="55"/>
      <c r="AK3110" s="19"/>
      <c r="AL3110" s="19"/>
      <c r="AM3110" s="19"/>
      <c r="AN3110" s="19"/>
      <c r="AO3110" s="19"/>
      <c r="AP3110" s="19"/>
      <c r="AQ3110" s="19"/>
      <c r="AR3110" s="19"/>
      <c r="AS3110" s="19"/>
      <c r="AT3110" s="19"/>
      <c r="AU3110" s="19"/>
      <c r="AV3110" s="19"/>
    </row>
    <row r="3111" spans="1:48" s="200" customFormat="1" ht="35.15" customHeight="1" x14ac:dyDescent="0.55000000000000004">
      <c r="A3111" s="79">
        <f>MAX($A$5:A3110)+1</f>
        <v>2450</v>
      </c>
      <c r="B3111" s="116" t="s">
        <v>12336</v>
      </c>
      <c r="C3111" s="116" t="s">
        <v>12337</v>
      </c>
      <c r="D3111" s="116" t="s">
        <v>12338</v>
      </c>
      <c r="E3111" s="56"/>
      <c r="F3111" s="116" t="s">
        <v>12339</v>
      </c>
      <c r="G3111" s="53" t="s">
        <v>106</v>
      </c>
      <c r="H3111" s="54" t="s">
        <v>12340</v>
      </c>
      <c r="I3111" s="55">
        <v>45607</v>
      </c>
      <c r="J3111" s="55">
        <v>47432</v>
      </c>
      <c r="K3111" s="165" t="s">
        <v>45</v>
      </c>
      <c r="L3111" s="165" t="s">
        <v>45</v>
      </c>
      <c r="M3111" s="165" t="s">
        <v>45</v>
      </c>
      <c r="N3111" s="165" t="s">
        <v>45</v>
      </c>
      <c r="O3111" s="165" t="s">
        <v>45</v>
      </c>
      <c r="P3111" s="165"/>
      <c r="Q3111" s="165"/>
      <c r="R3111" s="56"/>
      <c r="S3111" s="56"/>
      <c r="T3111" s="56"/>
      <c r="U3111" s="56"/>
      <c r="V3111" s="56"/>
      <c r="W3111" s="165" t="s">
        <v>47</v>
      </c>
      <c r="X3111" s="165" t="s">
        <v>47</v>
      </c>
      <c r="Y3111" s="165" t="s">
        <v>47</v>
      </c>
      <c r="Z3111" s="56"/>
      <c r="AA3111" s="56"/>
      <c r="AB3111" s="165"/>
      <c r="AC3111" s="56"/>
      <c r="AD3111" s="56"/>
      <c r="AE3111" s="56"/>
      <c r="AF3111" s="56"/>
      <c r="AG3111" s="56"/>
      <c r="AH3111" s="55"/>
      <c r="AI3111" s="55"/>
      <c r="AJ3111" s="55"/>
      <c r="AK3111" s="19"/>
      <c r="AL3111" s="19"/>
      <c r="AM3111" s="19"/>
      <c r="AN3111" s="19"/>
      <c r="AO3111" s="19"/>
      <c r="AP3111" s="19"/>
      <c r="AQ3111" s="19"/>
      <c r="AR3111" s="19"/>
      <c r="AS3111" s="19"/>
      <c r="AT3111" s="19"/>
      <c r="AU3111" s="19"/>
      <c r="AV3111" s="19"/>
    </row>
    <row r="3112" spans="1:48" s="200" customFormat="1" ht="35.15" customHeight="1" x14ac:dyDescent="0.55000000000000004">
      <c r="A3112" s="79">
        <f>MAX($A$5:A3111)+1</f>
        <v>2451</v>
      </c>
      <c r="B3112" s="116" t="s">
        <v>12341</v>
      </c>
      <c r="C3112" s="116" t="s">
        <v>12342</v>
      </c>
      <c r="D3112" s="116" t="s">
        <v>12343</v>
      </c>
      <c r="E3112" s="56"/>
      <c r="F3112" s="116" t="s">
        <v>12344</v>
      </c>
      <c r="G3112" s="53" t="s">
        <v>106</v>
      </c>
      <c r="H3112" s="54" t="s">
        <v>12345</v>
      </c>
      <c r="I3112" s="55">
        <v>45625</v>
      </c>
      <c r="J3112" s="55">
        <v>47450</v>
      </c>
      <c r="K3112" s="165" t="s">
        <v>45</v>
      </c>
      <c r="L3112" s="165" t="s">
        <v>47</v>
      </c>
      <c r="M3112" s="165" t="s">
        <v>47</v>
      </c>
      <c r="N3112" s="165" t="s">
        <v>45</v>
      </c>
      <c r="O3112" s="165" t="s">
        <v>45</v>
      </c>
      <c r="P3112" s="165"/>
      <c r="Q3112" s="165"/>
      <c r="R3112" s="56"/>
      <c r="S3112" s="56"/>
      <c r="T3112" s="56"/>
      <c r="U3112" s="56"/>
      <c r="V3112" s="56"/>
      <c r="W3112" s="165" t="s">
        <v>45</v>
      </c>
      <c r="X3112" s="165" t="s">
        <v>45</v>
      </c>
      <c r="Y3112" s="165" t="s">
        <v>45</v>
      </c>
      <c r="Z3112" s="56"/>
      <c r="AA3112" s="56"/>
      <c r="AB3112" s="165"/>
      <c r="AC3112" s="56"/>
      <c r="AD3112" s="56"/>
      <c r="AE3112" s="56"/>
      <c r="AF3112" s="56"/>
      <c r="AG3112" s="56"/>
      <c r="AH3112" s="55"/>
      <c r="AI3112" s="55"/>
      <c r="AJ3112" s="55"/>
      <c r="AK3112" s="19"/>
      <c r="AL3112" s="19"/>
      <c r="AM3112" s="19"/>
      <c r="AN3112" s="19"/>
      <c r="AO3112" s="19"/>
      <c r="AP3112" s="19"/>
      <c r="AQ3112" s="19"/>
      <c r="AR3112" s="19"/>
      <c r="AS3112" s="19"/>
      <c r="AT3112" s="19"/>
      <c r="AU3112" s="19"/>
      <c r="AV3112" s="19"/>
    </row>
    <row r="3113" spans="1:48" s="200" customFormat="1" ht="35.15" customHeight="1" x14ac:dyDescent="0.55000000000000004">
      <c r="A3113" s="79">
        <f>MAX($A$5:A3112)+1</f>
        <v>2452</v>
      </c>
      <c r="B3113" s="116" t="s">
        <v>12346</v>
      </c>
      <c r="C3113" s="116" t="s">
        <v>12347</v>
      </c>
      <c r="D3113" s="116" t="s">
        <v>5163</v>
      </c>
      <c r="E3113" s="53" t="s">
        <v>12348</v>
      </c>
      <c r="F3113" s="116" t="s">
        <v>12349</v>
      </c>
      <c r="G3113" s="53" t="s">
        <v>1337</v>
      </c>
      <c r="H3113" s="54" t="s">
        <v>12350</v>
      </c>
      <c r="I3113" s="55">
        <v>45635</v>
      </c>
      <c r="J3113" s="55">
        <v>47460</v>
      </c>
      <c r="K3113" s="165" t="s">
        <v>47</v>
      </c>
      <c r="L3113" s="165" t="s">
        <v>47</v>
      </c>
      <c r="M3113" s="165" t="s">
        <v>47</v>
      </c>
      <c r="N3113" s="165" t="s">
        <v>47</v>
      </c>
      <c r="O3113" s="165" t="s">
        <v>47</v>
      </c>
      <c r="P3113" s="165"/>
      <c r="Q3113" s="165"/>
      <c r="R3113" s="56"/>
      <c r="S3113" s="56"/>
      <c r="T3113" s="56"/>
      <c r="U3113" s="56"/>
      <c r="V3113" s="56"/>
      <c r="W3113" s="56"/>
      <c r="X3113" s="56" t="s">
        <v>47</v>
      </c>
      <c r="Y3113" s="56"/>
      <c r="Z3113" s="56"/>
      <c r="AA3113" s="56"/>
      <c r="AB3113" s="165"/>
      <c r="AC3113" s="56"/>
      <c r="AD3113" s="56"/>
      <c r="AE3113" s="56"/>
      <c r="AF3113" s="56"/>
      <c r="AG3113" s="56"/>
      <c r="AH3113" s="55"/>
      <c r="AI3113" s="55"/>
      <c r="AJ3113" s="55"/>
      <c r="AK3113" s="19"/>
      <c r="AL3113" s="19"/>
      <c r="AM3113" s="19"/>
      <c r="AN3113" s="19"/>
      <c r="AO3113" s="19"/>
      <c r="AP3113" s="19"/>
      <c r="AQ3113" s="19"/>
      <c r="AR3113" s="19"/>
      <c r="AS3113" s="19"/>
      <c r="AT3113" s="19"/>
      <c r="AU3113" s="19"/>
      <c r="AV3113" s="19"/>
    </row>
    <row r="3114" spans="1:48" s="200" customFormat="1" ht="35.15" customHeight="1" x14ac:dyDescent="0.55000000000000004">
      <c r="A3114" s="220">
        <f>MAX($A$5:A3113)+1</f>
        <v>2453</v>
      </c>
      <c r="B3114" s="226" t="s">
        <v>12351</v>
      </c>
      <c r="C3114" s="226" t="s">
        <v>12352</v>
      </c>
      <c r="D3114" s="226" t="s">
        <v>12353</v>
      </c>
      <c r="E3114" s="220"/>
      <c r="F3114" s="226" t="s">
        <v>12354</v>
      </c>
      <c r="G3114" s="53" t="s">
        <v>106</v>
      </c>
      <c r="H3114" s="228" t="s">
        <v>12355</v>
      </c>
      <c r="I3114" s="224">
        <v>45635</v>
      </c>
      <c r="J3114" s="224">
        <v>47460</v>
      </c>
      <c r="K3114" s="165" t="s">
        <v>45</v>
      </c>
      <c r="L3114" s="165" t="s">
        <v>47</v>
      </c>
      <c r="M3114" s="165"/>
      <c r="N3114" s="165" t="s">
        <v>45</v>
      </c>
      <c r="O3114" s="165" t="s">
        <v>45</v>
      </c>
      <c r="P3114" s="165"/>
      <c r="Q3114" s="165"/>
      <c r="R3114" s="56"/>
      <c r="S3114" s="56"/>
      <c r="T3114" s="56"/>
      <c r="U3114" s="56"/>
      <c r="V3114" s="56"/>
      <c r="W3114" s="56" t="s">
        <v>46</v>
      </c>
      <c r="X3114" s="56" t="s">
        <v>46</v>
      </c>
      <c r="Y3114" s="56" t="s">
        <v>46</v>
      </c>
      <c r="Z3114" s="56"/>
      <c r="AA3114" s="56"/>
      <c r="AB3114" s="165"/>
      <c r="AC3114" s="56"/>
      <c r="AD3114" s="56"/>
      <c r="AE3114" s="56"/>
      <c r="AF3114" s="56"/>
      <c r="AG3114" s="56"/>
      <c r="AH3114" s="55"/>
      <c r="AI3114" s="55"/>
      <c r="AJ3114" s="55"/>
      <c r="AK3114" s="19"/>
      <c r="AL3114" s="19"/>
      <c r="AM3114" s="19"/>
      <c r="AN3114" s="19"/>
      <c r="AO3114" s="19"/>
      <c r="AP3114" s="19"/>
      <c r="AQ3114" s="19"/>
      <c r="AR3114" s="19"/>
      <c r="AS3114" s="19"/>
      <c r="AT3114" s="19"/>
      <c r="AU3114" s="19"/>
      <c r="AV3114" s="19"/>
    </row>
    <row r="3115" spans="1:48" s="200" customFormat="1" ht="35.15" customHeight="1" x14ac:dyDescent="0.55000000000000004">
      <c r="A3115" s="221"/>
      <c r="B3115" s="227"/>
      <c r="C3115" s="227"/>
      <c r="D3115" s="227"/>
      <c r="E3115" s="221"/>
      <c r="F3115" s="227"/>
      <c r="G3115" s="53" t="s">
        <v>106</v>
      </c>
      <c r="H3115" s="229"/>
      <c r="I3115" s="225"/>
      <c r="J3115" s="225"/>
      <c r="K3115" s="165" t="s">
        <v>49</v>
      </c>
      <c r="L3115" s="165"/>
      <c r="M3115" s="165" t="s">
        <v>49</v>
      </c>
      <c r="N3115" s="165" t="s">
        <v>49</v>
      </c>
      <c r="O3115" s="165"/>
      <c r="P3115" s="165"/>
      <c r="Q3115" s="165"/>
      <c r="R3115" s="56"/>
      <c r="S3115" s="56"/>
      <c r="T3115" s="56"/>
      <c r="U3115" s="56"/>
      <c r="V3115" s="56"/>
      <c r="W3115" s="56"/>
      <c r="X3115" s="56"/>
      <c r="Y3115" s="56"/>
      <c r="Z3115" s="56"/>
      <c r="AA3115" s="56"/>
      <c r="AB3115" s="165"/>
      <c r="AC3115" s="56"/>
      <c r="AD3115" s="56"/>
      <c r="AE3115" s="56"/>
      <c r="AF3115" s="56"/>
      <c r="AG3115" s="56"/>
      <c r="AH3115" s="55"/>
      <c r="AI3115" s="55"/>
      <c r="AJ3115" s="55"/>
      <c r="AK3115" s="19"/>
      <c r="AL3115" s="19"/>
      <c r="AM3115" s="19"/>
      <c r="AN3115" s="19"/>
      <c r="AO3115" s="19"/>
      <c r="AP3115" s="19"/>
      <c r="AQ3115" s="19"/>
      <c r="AR3115" s="19"/>
      <c r="AS3115" s="19"/>
      <c r="AT3115" s="19"/>
      <c r="AU3115" s="19"/>
      <c r="AV3115" s="19"/>
    </row>
    <row r="3116" spans="1:48" s="200" customFormat="1" ht="35.15" customHeight="1" x14ac:dyDescent="0.55000000000000004">
      <c r="A3116" s="220">
        <f>MAX($A$5:A3115)+1</f>
        <v>2454</v>
      </c>
      <c r="B3116" s="226" t="s">
        <v>12356</v>
      </c>
      <c r="C3116" s="220" t="s">
        <v>12357</v>
      </c>
      <c r="D3116" s="220" t="s">
        <v>12358</v>
      </c>
      <c r="E3116" s="220"/>
      <c r="F3116" s="226" t="s">
        <v>12359</v>
      </c>
      <c r="G3116" s="53" t="s">
        <v>106</v>
      </c>
      <c r="H3116" s="228" t="s">
        <v>12360</v>
      </c>
      <c r="I3116" s="224">
        <v>45643</v>
      </c>
      <c r="J3116" s="224">
        <v>47468</v>
      </c>
      <c r="K3116" s="165" t="s">
        <v>45</v>
      </c>
      <c r="L3116" s="165"/>
      <c r="M3116" s="165"/>
      <c r="N3116" s="165" t="s">
        <v>45</v>
      </c>
      <c r="O3116" s="165" t="s">
        <v>45</v>
      </c>
      <c r="P3116" s="165"/>
      <c r="Q3116" s="165" t="s">
        <v>45</v>
      </c>
      <c r="R3116" s="56" t="s">
        <v>47</v>
      </c>
      <c r="S3116" s="56" t="s">
        <v>47</v>
      </c>
      <c r="T3116" s="56" t="s">
        <v>47</v>
      </c>
      <c r="U3116" s="56" t="s">
        <v>47</v>
      </c>
      <c r="V3116" s="56"/>
      <c r="W3116" s="56" t="s">
        <v>46</v>
      </c>
      <c r="X3116" s="56" t="s">
        <v>46</v>
      </c>
      <c r="Y3116" s="56" t="s">
        <v>46</v>
      </c>
      <c r="Z3116" s="56"/>
      <c r="AA3116" s="56"/>
      <c r="AB3116" s="165"/>
      <c r="AC3116" s="56"/>
      <c r="AD3116" s="56"/>
      <c r="AE3116" s="56"/>
      <c r="AF3116" s="56"/>
      <c r="AG3116" s="56"/>
      <c r="AH3116" s="55"/>
      <c r="AI3116" s="55"/>
      <c r="AJ3116" s="55"/>
      <c r="AK3116" s="19"/>
      <c r="AL3116" s="19"/>
      <c r="AM3116" s="19"/>
      <c r="AN3116" s="19"/>
      <c r="AO3116" s="19"/>
      <c r="AP3116" s="19"/>
      <c r="AQ3116" s="19"/>
      <c r="AR3116" s="19"/>
      <c r="AS3116" s="19"/>
      <c r="AT3116" s="19"/>
      <c r="AU3116" s="19"/>
      <c r="AV3116" s="19"/>
    </row>
    <row r="3117" spans="1:48" s="200" customFormat="1" ht="35.15" customHeight="1" x14ac:dyDescent="0.55000000000000004">
      <c r="A3117" s="221"/>
      <c r="B3117" s="227"/>
      <c r="C3117" s="221"/>
      <c r="D3117" s="221"/>
      <c r="E3117" s="221"/>
      <c r="F3117" s="227"/>
      <c r="G3117" s="53" t="s">
        <v>106</v>
      </c>
      <c r="H3117" s="229"/>
      <c r="I3117" s="225"/>
      <c r="J3117" s="225"/>
      <c r="K3117" s="165" t="s">
        <v>49</v>
      </c>
      <c r="L3117" s="165"/>
      <c r="M3117" s="165" t="s">
        <v>49</v>
      </c>
      <c r="N3117" s="165" t="s">
        <v>49</v>
      </c>
      <c r="O3117" s="165"/>
      <c r="P3117" s="165"/>
      <c r="Q3117" s="165"/>
      <c r="R3117" s="56"/>
      <c r="S3117" s="56"/>
      <c r="T3117" s="56"/>
      <c r="U3117" s="56"/>
      <c r="V3117" s="56"/>
      <c r="W3117" s="56"/>
      <c r="X3117" s="56"/>
      <c r="Y3117" s="56"/>
      <c r="Z3117" s="56"/>
      <c r="AA3117" s="56"/>
      <c r="AB3117" s="165"/>
      <c r="AC3117" s="56"/>
      <c r="AD3117" s="56"/>
      <c r="AE3117" s="56"/>
      <c r="AF3117" s="56"/>
      <c r="AG3117" s="56"/>
      <c r="AH3117" s="55"/>
      <c r="AI3117" s="55"/>
      <c r="AJ3117" s="55"/>
      <c r="AK3117" s="19"/>
      <c r="AL3117" s="19"/>
      <c r="AM3117" s="19"/>
      <c r="AN3117" s="19"/>
      <c r="AO3117" s="19"/>
      <c r="AP3117" s="19"/>
      <c r="AQ3117" s="19"/>
      <c r="AR3117" s="19"/>
      <c r="AS3117" s="19"/>
      <c r="AT3117" s="19"/>
      <c r="AU3117" s="19"/>
      <c r="AV3117" s="19"/>
    </row>
    <row r="3118" spans="1:48" s="200" customFormat="1" ht="35.15" customHeight="1" x14ac:dyDescent="0.55000000000000004">
      <c r="A3118" s="220">
        <f>MAX($A$5:A3117)+1</f>
        <v>2455</v>
      </c>
      <c r="B3118" s="226" t="s">
        <v>12361</v>
      </c>
      <c r="C3118" s="226" t="s">
        <v>12362</v>
      </c>
      <c r="D3118" s="220" t="s">
        <v>12361</v>
      </c>
      <c r="E3118" s="220"/>
      <c r="F3118" s="226" t="s">
        <v>12363</v>
      </c>
      <c r="G3118" s="53" t="s">
        <v>106</v>
      </c>
      <c r="H3118" s="228" t="s">
        <v>12364</v>
      </c>
      <c r="I3118" s="224">
        <v>45615</v>
      </c>
      <c r="J3118" s="224">
        <v>47440</v>
      </c>
      <c r="K3118" s="165" t="s">
        <v>45</v>
      </c>
      <c r="L3118" s="165" t="s">
        <v>47</v>
      </c>
      <c r="M3118" s="165"/>
      <c r="N3118" s="165" t="s">
        <v>45</v>
      </c>
      <c r="O3118" s="165" t="s">
        <v>45</v>
      </c>
      <c r="P3118" s="165"/>
      <c r="Q3118" s="165"/>
      <c r="R3118" s="56"/>
      <c r="S3118" s="56"/>
      <c r="T3118" s="56"/>
      <c r="U3118" s="56"/>
      <c r="V3118" s="56"/>
      <c r="W3118" s="56" t="s">
        <v>46</v>
      </c>
      <c r="X3118" s="56" t="s">
        <v>46</v>
      </c>
      <c r="Y3118" s="56" t="s">
        <v>46</v>
      </c>
      <c r="Z3118" s="56"/>
      <c r="AA3118" s="56"/>
      <c r="AB3118" s="165"/>
      <c r="AC3118" s="56"/>
      <c r="AD3118" s="56"/>
      <c r="AE3118" s="56"/>
      <c r="AF3118" s="56"/>
      <c r="AG3118" s="56"/>
      <c r="AH3118" s="55"/>
      <c r="AI3118" s="55"/>
      <c r="AJ3118" s="55"/>
      <c r="AK3118" s="19"/>
      <c r="AL3118" s="19"/>
      <c r="AM3118" s="19"/>
      <c r="AN3118" s="19"/>
      <c r="AO3118" s="19"/>
      <c r="AP3118" s="19"/>
      <c r="AQ3118" s="19"/>
      <c r="AR3118" s="19"/>
      <c r="AS3118" s="19"/>
      <c r="AT3118" s="19"/>
      <c r="AU3118" s="19"/>
      <c r="AV3118" s="19"/>
    </row>
    <row r="3119" spans="1:48" s="200" customFormat="1" ht="35.15" customHeight="1" x14ac:dyDescent="0.55000000000000004">
      <c r="A3119" s="221"/>
      <c r="B3119" s="227"/>
      <c r="C3119" s="227"/>
      <c r="D3119" s="221"/>
      <c r="E3119" s="221"/>
      <c r="F3119" s="227"/>
      <c r="G3119" s="53" t="s">
        <v>106</v>
      </c>
      <c r="H3119" s="229"/>
      <c r="I3119" s="225"/>
      <c r="J3119" s="225"/>
      <c r="K3119" s="165" t="s">
        <v>49</v>
      </c>
      <c r="L3119" s="165"/>
      <c r="M3119" s="165" t="s">
        <v>49</v>
      </c>
      <c r="N3119" s="165" t="s">
        <v>49</v>
      </c>
      <c r="O3119" s="165"/>
      <c r="P3119" s="165"/>
      <c r="Q3119" s="165"/>
      <c r="R3119" s="56"/>
      <c r="S3119" s="56"/>
      <c r="T3119" s="56"/>
      <c r="U3119" s="56"/>
      <c r="V3119" s="56"/>
      <c r="W3119" s="56"/>
      <c r="X3119" s="56"/>
      <c r="Y3119" s="56"/>
      <c r="Z3119" s="56"/>
      <c r="AA3119" s="56"/>
      <c r="AB3119" s="165"/>
      <c r="AC3119" s="56"/>
      <c r="AD3119" s="56"/>
      <c r="AE3119" s="56"/>
      <c r="AF3119" s="56"/>
      <c r="AG3119" s="56"/>
      <c r="AH3119" s="55"/>
      <c r="AI3119" s="55"/>
      <c r="AJ3119" s="55"/>
      <c r="AK3119" s="19"/>
      <c r="AL3119" s="19"/>
      <c r="AM3119" s="19"/>
      <c r="AN3119" s="19"/>
      <c r="AO3119" s="19"/>
      <c r="AP3119" s="19"/>
      <c r="AQ3119" s="19"/>
      <c r="AR3119" s="19"/>
      <c r="AS3119" s="19"/>
      <c r="AT3119" s="19"/>
      <c r="AU3119" s="19"/>
      <c r="AV3119" s="19"/>
    </row>
    <row r="3120" spans="1:48" s="200" customFormat="1" ht="35.15" customHeight="1" x14ac:dyDescent="0.55000000000000004">
      <c r="A3120" s="79">
        <f>MAX($A$5:A3119)+1</f>
        <v>2456</v>
      </c>
      <c r="B3120" s="116" t="s">
        <v>12365</v>
      </c>
      <c r="C3120" s="116" t="s">
        <v>12366</v>
      </c>
      <c r="D3120" s="116" t="s">
        <v>12367</v>
      </c>
      <c r="E3120" s="56"/>
      <c r="F3120" s="116" t="s">
        <v>12368</v>
      </c>
      <c r="G3120" s="53" t="s">
        <v>106</v>
      </c>
      <c r="H3120" s="54" t="s">
        <v>12369</v>
      </c>
      <c r="I3120" s="55">
        <v>45622</v>
      </c>
      <c r="J3120" s="55">
        <v>47447</v>
      </c>
      <c r="K3120" s="165" t="s">
        <v>49</v>
      </c>
      <c r="L3120" s="165" t="s">
        <v>47</v>
      </c>
      <c r="M3120" s="165" t="s">
        <v>49</v>
      </c>
      <c r="N3120" s="165" t="s">
        <v>49</v>
      </c>
      <c r="O3120" s="165" t="s">
        <v>47</v>
      </c>
      <c r="P3120" s="165" t="s">
        <v>47</v>
      </c>
      <c r="Q3120" s="165" t="s">
        <v>47</v>
      </c>
      <c r="R3120" s="165" t="s">
        <v>47</v>
      </c>
      <c r="S3120" s="165" t="s">
        <v>47</v>
      </c>
      <c r="T3120" s="165" t="s">
        <v>47</v>
      </c>
      <c r="U3120" s="165" t="s">
        <v>47</v>
      </c>
      <c r="V3120" s="165" t="s">
        <v>47</v>
      </c>
      <c r="W3120" s="165" t="s">
        <v>47</v>
      </c>
      <c r="X3120" s="165" t="s">
        <v>47</v>
      </c>
      <c r="Y3120" s="165" t="s">
        <v>47</v>
      </c>
      <c r="Z3120" s="165" t="s">
        <v>47</v>
      </c>
      <c r="AA3120" s="56"/>
      <c r="AB3120" s="165"/>
      <c r="AC3120" s="56"/>
      <c r="AD3120" s="56"/>
      <c r="AE3120" s="56"/>
      <c r="AF3120" s="56" t="s">
        <v>47</v>
      </c>
      <c r="AG3120" s="56"/>
      <c r="AH3120" s="55"/>
      <c r="AI3120" s="55"/>
      <c r="AJ3120" s="55"/>
      <c r="AK3120" s="19"/>
      <c r="AL3120" s="19"/>
      <c r="AM3120" s="19"/>
      <c r="AN3120" s="19"/>
      <c r="AO3120" s="19"/>
      <c r="AP3120" s="19"/>
      <c r="AQ3120" s="19"/>
      <c r="AR3120" s="19"/>
      <c r="AS3120" s="19"/>
      <c r="AT3120" s="19"/>
      <c r="AU3120" s="19"/>
      <c r="AV3120" s="19"/>
    </row>
    <row r="3121" spans="1:48" s="200" customFormat="1" ht="35.15" customHeight="1" x14ac:dyDescent="0.55000000000000004">
      <c r="A3121" s="220">
        <f>MAX($A$5:A3120)+1</f>
        <v>2457</v>
      </c>
      <c r="B3121" s="226" t="s">
        <v>12370</v>
      </c>
      <c r="C3121" s="226" t="s">
        <v>12371</v>
      </c>
      <c r="D3121" s="233" t="s">
        <v>12372</v>
      </c>
      <c r="E3121" s="234"/>
      <c r="F3121" s="233" t="s">
        <v>12373</v>
      </c>
      <c r="G3121" s="53" t="s">
        <v>106</v>
      </c>
      <c r="H3121" s="235" t="s">
        <v>12374</v>
      </c>
      <c r="I3121" s="232">
        <v>45622</v>
      </c>
      <c r="J3121" s="232">
        <v>47447</v>
      </c>
      <c r="K3121" s="165" t="s">
        <v>45</v>
      </c>
      <c r="L3121" s="165" t="s">
        <v>45</v>
      </c>
      <c r="M3121" s="165" t="s">
        <v>45</v>
      </c>
      <c r="N3121" s="165" t="s">
        <v>45</v>
      </c>
      <c r="O3121" s="165" t="s">
        <v>45</v>
      </c>
      <c r="P3121" s="165"/>
      <c r="Q3121" s="165"/>
      <c r="R3121" s="56"/>
      <c r="S3121" s="56"/>
      <c r="T3121" s="56"/>
      <c r="U3121" s="56"/>
      <c r="V3121" s="56"/>
      <c r="W3121" s="56" t="s">
        <v>45</v>
      </c>
      <c r="X3121" s="56" t="s">
        <v>45</v>
      </c>
      <c r="Y3121" s="56" t="s">
        <v>45</v>
      </c>
      <c r="Z3121" s="56"/>
      <c r="AA3121" s="56"/>
      <c r="AB3121" s="165"/>
      <c r="AC3121" s="56"/>
      <c r="AD3121" s="56"/>
      <c r="AE3121" s="56"/>
      <c r="AF3121" s="56"/>
      <c r="AG3121" s="56"/>
      <c r="AH3121" s="55"/>
      <c r="AI3121" s="55"/>
      <c r="AJ3121" s="55"/>
      <c r="AK3121" s="19"/>
      <c r="AL3121" s="19"/>
      <c r="AM3121" s="19"/>
      <c r="AN3121" s="19"/>
      <c r="AO3121" s="19"/>
      <c r="AP3121" s="19"/>
      <c r="AQ3121" s="19"/>
      <c r="AR3121" s="19"/>
      <c r="AS3121" s="19"/>
      <c r="AT3121" s="19"/>
      <c r="AU3121" s="19"/>
      <c r="AV3121" s="19"/>
    </row>
    <row r="3122" spans="1:48" s="200" customFormat="1" ht="35.15" customHeight="1" x14ac:dyDescent="0.55000000000000004">
      <c r="A3122" s="221"/>
      <c r="B3122" s="227"/>
      <c r="C3122" s="227"/>
      <c r="D3122" s="227"/>
      <c r="E3122" s="221"/>
      <c r="F3122" s="227"/>
      <c r="G3122" s="58" t="s">
        <v>106</v>
      </c>
      <c r="H3122" s="229"/>
      <c r="I3122" s="225"/>
      <c r="J3122" s="225"/>
      <c r="K3122" s="164" t="s">
        <v>49</v>
      </c>
      <c r="L3122" s="164"/>
      <c r="M3122" s="164" t="s">
        <v>49</v>
      </c>
      <c r="N3122" s="165" t="s">
        <v>49</v>
      </c>
      <c r="O3122" s="165"/>
      <c r="P3122" s="165"/>
      <c r="Q3122" s="165" t="s">
        <v>49</v>
      </c>
      <c r="R3122" s="56"/>
      <c r="S3122" s="56"/>
      <c r="T3122" s="56"/>
      <c r="U3122" s="56"/>
      <c r="V3122" s="56"/>
      <c r="W3122" s="56"/>
      <c r="X3122" s="56"/>
      <c r="Y3122" s="56"/>
      <c r="Z3122" s="56"/>
      <c r="AA3122" s="56"/>
      <c r="AB3122" s="165"/>
      <c r="AC3122" s="56"/>
      <c r="AD3122" s="56"/>
      <c r="AE3122" s="56"/>
      <c r="AF3122" s="56"/>
      <c r="AG3122" s="56"/>
      <c r="AH3122" s="55"/>
      <c r="AI3122" s="55"/>
      <c r="AJ3122" s="55"/>
      <c r="AK3122" s="19"/>
      <c r="AL3122" s="19"/>
      <c r="AM3122" s="19"/>
      <c r="AN3122" s="19"/>
      <c r="AO3122" s="19"/>
      <c r="AP3122" s="19"/>
      <c r="AQ3122" s="19"/>
      <c r="AR3122" s="19"/>
      <c r="AS3122" s="19"/>
      <c r="AT3122" s="19"/>
      <c r="AU3122" s="19"/>
      <c r="AV3122" s="19"/>
    </row>
    <row r="3123" spans="1:48" s="200" customFormat="1" ht="35.15" customHeight="1" x14ac:dyDescent="0.55000000000000004">
      <c r="A3123" s="79">
        <f>MAX($A$5:A3122)+1</f>
        <v>2458</v>
      </c>
      <c r="B3123" s="116" t="s">
        <v>12375</v>
      </c>
      <c r="C3123" s="116" t="s">
        <v>12376</v>
      </c>
      <c r="D3123" s="116" t="s">
        <v>12377</v>
      </c>
      <c r="E3123" s="56"/>
      <c r="F3123" s="116" t="s">
        <v>12378</v>
      </c>
      <c r="G3123" s="53" t="s">
        <v>106</v>
      </c>
      <c r="H3123" s="54" t="s">
        <v>12379</v>
      </c>
      <c r="I3123" s="55">
        <v>45623</v>
      </c>
      <c r="J3123" s="55">
        <v>47448</v>
      </c>
      <c r="K3123" s="165" t="s">
        <v>45</v>
      </c>
      <c r="L3123" s="165" t="s">
        <v>47</v>
      </c>
      <c r="M3123" s="165" t="s">
        <v>47</v>
      </c>
      <c r="N3123" s="165" t="s">
        <v>45</v>
      </c>
      <c r="O3123" s="165" t="s">
        <v>45</v>
      </c>
      <c r="P3123" s="165"/>
      <c r="Q3123" s="165"/>
      <c r="R3123" s="56"/>
      <c r="S3123" s="56"/>
      <c r="T3123" s="56"/>
      <c r="U3123" s="56"/>
      <c r="V3123" s="56"/>
      <c r="W3123" s="56" t="s">
        <v>47</v>
      </c>
      <c r="X3123" s="56" t="s">
        <v>47</v>
      </c>
      <c r="Y3123" s="56" t="s">
        <v>47</v>
      </c>
      <c r="Z3123" s="56"/>
      <c r="AA3123" s="56"/>
      <c r="AB3123" s="165"/>
      <c r="AC3123" s="56"/>
      <c r="AD3123" s="56"/>
      <c r="AE3123" s="56"/>
      <c r="AF3123" s="56"/>
      <c r="AG3123" s="56"/>
      <c r="AH3123" s="55"/>
      <c r="AI3123" s="55"/>
      <c r="AJ3123" s="55"/>
      <c r="AK3123" s="19"/>
      <c r="AL3123" s="19"/>
      <c r="AM3123" s="19"/>
      <c r="AN3123" s="19"/>
      <c r="AO3123" s="19"/>
      <c r="AP3123" s="19"/>
      <c r="AQ3123" s="19"/>
      <c r="AR3123" s="19"/>
      <c r="AS3123" s="19"/>
      <c r="AT3123" s="19"/>
      <c r="AU3123" s="19"/>
      <c r="AV3123" s="19"/>
    </row>
    <row r="3124" spans="1:48" s="200" customFormat="1" ht="35.15" customHeight="1" x14ac:dyDescent="0.55000000000000004">
      <c r="A3124" s="220">
        <f>MAX($A$5:A3123)+1</f>
        <v>2459</v>
      </c>
      <c r="B3124" s="226" t="s">
        <v>12380</v>
      </c>
      <c r="C3124" s="226" t="s">
        <v>12381</v>
      </c>
      <c r="D3124" s="226" t="s">
        <v>12382</v>
      </c>
      <c r="E3124" s="220"/>
      <c r="F3124" s="226" t="s">
        <v>12383</v>
      </c>
      <c r="G3124" s="53" t="s">
        <v>106</v>
      </c>
      <c r="H3124" s="228" t="s">
        <v>12384</v>
      </c>
      <c r="I3124" s="224">
        <v>45625</v>
      </c>
      <c r="J3124" s="224">
        <v>47450</v>
      </c>
      <c r="K3124" s="165" t="s">
        <v>45</v>
      </c>
      <c r="L3124" s="165" t="s">
        <v>45</v>
      </c>
      <c r="M3124" s="165" t="s">
        <v>45</v>
      </c>
      <c r="N3124" s="165" t="s">
        <v>45</v>
      </c>
      <c r="O3124" s="165" t="s">
        <v>45</v>
      </c>
      <c r="P3124" s="165"/>
      <c r="Q3124" s="165"/>
      <c r="R3124" s="56"/>
      <c r="S3124" s="56"/>
      <c r="T3124" s="56"/>
      <c r="U3124" s="56"/>
      <c r="V3124" s="56"/>
      <c r="W3124" s="56" t="s">
        <v>47</v>
      </c>
      <c r="X3124" s="56" t="s">
        <v>47</v>
      </c>
      <c r="Y3124" s="56" t="s">
        <v>47</v>
      </c>
      <c r="Z3124" s="56"/>
      <c r="AA3124" s="56"/>
      <c r="AB3124" s="165"/>
      <c r="AC3124" s="56"/>
      <c r="AD3124" s="56"/>
      <c r="AE3124" s="56"/>
      <c r="AF3124" s="56"/>
      <c r="AG3124" s="56"/>
      <c r="AH3124" s="55"/>
      <c r="AI3124" s="55"/>
      <c r="AJ3124" s="55"/>
      <c r="AK3124" s="19"/>
      <c r="AL3124" s="19"/>
      <c r="AM3124" s="19"/>
      <c r="AN3124" s="19"/>
      <c r="AO3124" s="19"/>
      <c r="AP3124" s="19"/>
      <c r="AQ3124" s="19"/>
      <c r="AR3124" s="19"/>
      <c r="AS3124" s="19"/>
      <c r="AT3124" s="19"/>
      <c r="AU3124" s="19"/>
      <c r="AV3124" s="19"/>
    </row>
    <row r="3125" spans="1:48" s="200" customFormat="1" ht="35.15" customHeight="1" x14ac:dyDescent="0.55000000000000004">
      <c r="A3125" s="221"/>
      <c r="B3125" s="227"/>
      <c r="C3125" s="227"/>
      <c r="D3125" s="227"/>
      <c r="E3125" s="221"/>
      <c r="F3125" s="227"/>
      <c r="G3125" s="53" t="s">
        <v>106</v>
      </c>
      <c r="H3125" s="229"/>
      <c r="I3125" s="225"/>
      <c r="J3125" s="225"/>
      <c r="K3125" s="165" t="s">
        <v>49</v>
      </c>
      <c r="L3125" s="165"/>
      <c r="M3125" s="165" t="s">
        <v>49</v>
      </c>
      <c r="N3125" s="165" t="s">
        <v>49</v>
      </c>
      <c r="O3125" s="165"/>
      <c r="P3125" s="165"/>
      <c r="Q3125" s="165"/>
      <c r="R3125" s="56"/>
      <c r="S3125" s="56"/>
      <c r="T3125" s="56"/>
      <c r="U3125" s="56"/>
      <c r="V3125" s="56"/>
      <c r="W3125" s="56"/>
      <c r="X3125" s="56"/>
      <c r="Y3125" s="56"/>
      <c r="Z3125" s="56"/>
      <c r="AA3125" s="56"/>
      <c r="AB3125" s="165"/>
      <c r="AC3125" s="56"/>
      <c r="AD3125" s="56"/>
      <c r="AE3125" s="56"/>
      <c r="AF3125" s="56"/>
      <c r="AG3125" s="56"/>
      <c r="AH3125" s="55"/>
      <c r="AI3125" s="55"/>
      <c r="AJ3125" s="55"/>
      <c r="AK3125" s="19"/>
      <c r="AL3125" s="19"/>
      <c r="AM3125" s="19"/>
      <c r="AN3125" s="19"/>
      <c r="AO3125" s="19"/>
      <c r="AP3125" s="19"/>
      <c r="AQ3125" s="19"/>
      <c r="AR3125" s="19"/>
      <c r="AS3125" s="19"/>
      <c r="AT3125" s="19"/>
      <c r="AU3125" s="19"/>
      <c r="AV3125" s="19"/>
    </row>
    <row r="3126" spans="1:48" s="200" customFormat="1" ht="35.15" customHeight="1" x14ac:dyDescent="0.55000000000000004">
      <c r="A3126" s="220">
        <f>MAX($A$5:A3125)+1</f>
        <v>2460</v>
      </c>
      <c r="B3126" s="226" t="s">
        <v>12385</v>
      </c>
      <c r="C3126" s="226" t="s">
        <v>12386</v>
      </c>
      <c r="D3126" s="226" t="s">
        <v>12387</v>
      </c>
      <c r="E3126" s="220"/>
      <c r="F3126" s="226" t="s">
        <v>12388</v>
      </c>
      <c r="G3126" s="53" t="s">
        <v>106</v>
      </c>
      <c r="H3126" s="228" t="s">
        <v>12389</v>
      </c>
      <c r="I3126" s="224">
        <v>45637</v>
      </c>
      <c r="J3126" s="224">
        <v>47462</v>
      </c>
      <c r="K3126" s="165" t="s">
        <v>45</v>
      </c>
      <c r="L3126" s="165" t="s">
        <v>45</v>
      </c>
      <c r="M3126" s="165" t="s">
        <v>45</v>
      </c>
      <c r="N3126" s="165" t="s">
        <v>45</v>
      </c>
      <c r="O3126" s="165" t="s">
        <v>45</v>
      </c>
      <c r="P3126" s="165" t="s">
        <v>47</v>
      </c>
      <c r="Q3126" s="165" t="s">
        <v>47</v>
      </c>
      <c r="R3126" s="165" t="s">
        <v>47</v>
      </c>
      <c r="S3126" s="165" t="s">
        <v>47</v>
      </c>
      <c r="T3126" s="165" t="s">
        <v>47</v>
      </c>
      <c r="U3126" s="165" t="s">
        <v>47</v>
      </c>
      <c r="V3126" s="165" t="s">
        <v>47</v>
      </c>
      <c r="W3126" s="165" t="s">
        <v>47</v>
      </c>
      <c r="X3126" s="165" t="s">
        <v>47</v>
      </c>
      <c r="Y3126" s="165" t="s">
        <v>47</v>
      </c>
      <c r="Z3126" s="165" t="s">
        <v>47</v>
      </c>
      <c r="AA3126" s="165" t="s">
        <v>47</v>
      </c>
      <c r="AB3126" s="165" t="s">
        <v>47</v>
      </c>
      <c r="AC3126" s="56"/>
      <c r="AD3126" s="56" t="s">
        <v>47</v>
      </c>
      <c r="AE3126" s="56"/>
      <c r="AF3126" s="56"/>
      <c r="AG3126" s="56"/>
      <c r="AH3126" s="55"/>
      <c r="AI3126" s="55"/>
      <c r="AJ3126" s="55"/>
      <c r="AK3126" s="19"/>
      <c r="AL3126" s="19"/>
      <c r="AM3126" s="19"/>
      <c r="AN3126" s="19"/>
      <c r="AO3126" s="19"/>
      <c r="AP3126" s="19"/>
      <c r="AQ3126" s="19"/>
      <c r="AR3126" s="19"/>
      <c r="AS3126" s="19"/>
      <c r="AT3126" s="19"/>
      <c r="AU3126" s="19"/>
      <c r="AV3126" s="19"/>
    </row>
    <row r="3127" spans="1:48" s="200" customFormat="1" ht="35.15" customHeight="1" x14ac:dyDescent="0.55000000000000004">
      <c r="A3127" s="221"/>
      <c r="B3127" s="227"/>
      <c r="C3127" s="227"/>
      <c r="D3127" s="227"/>
      <c r="E3127" s="221"/>
      <c r="F3127" s="227"/>
      <c r="G3127" s="53" t="s">
        <v>106</v>
      </c>
      <c r="H3127" s="229"/>
      <c r="I3127" s="225"/>
      <c r="J3127" s="225"/>
      <c r="K3127" s="165" t="s">
        <v>49</v>
      </c>
      <c r="L3127" s="165"/>
      <c r="M3127" s="165" t="s">
        <v>49</v>
      </c>
      <c r="N3127" s="165" t="s">
        <v>49</v>
      </c>
      <c r="O3127" s="165"/>
      <c r="P3127" s="165"/>
      <c r="Q3127" s="165"/>
      <c r="R3127" s="165"/>
      <c r="S3127" s="165"/>
      <c r="T3127" s="165"/>
      <c r="U3127" s="165"/>
      <c r="V3127" s="165"/>
      <c r="W3127" s="165"/>
      <c r="X3127" s="165"/>
      <c r="Y3127" s="165"/>
      <c r="Z3127" s="165"/>
      <c r="AA3127" s="165"/>
      <c r="AB3127" s="165"/>
      <c r="AC3127" s="56"/>
      <c r="AD3127" s="56"/>
      <c r="AE3127" s="56"/>
      <c r="AF3127" s="56"/>
      <c r="AG3127" s="56"/>
      <c r="AH3127" s="55"/>
      <c r="AI3127" s="55"/>
      <c r="AJ3127" s="55"/>
      <c r="AK3127" s="19"/>
      <c r="AL3127" s="19"/>
      <c r="AM3127" s="19"/>
      <c r="AN3127" s="19"/>
      <c r="AO3127" s="19"/>
      <c r="AP3127" s="19"/>
      <c r="AQ3127" s="19"/>
      <c r="AR3127" s="19"/>
      <c r="AS3127" s="19"/>
      <c r="AT3127" s="19"/>
      <c r="AU3127" s="19"/>
      <c r="AV3127" s="19"/>
    </row>
    <row r="3128" spans="1:48" s="200" customFormat="1" ht="35.15" customHeight="1" x14ac:dyDescent="0.55000000000000004">
      <c r="A3128" s="79">
        <f>MAX($A$5:A3127)+1</f>
        <v>2461</v>
      </c>
      <c r="B3128" s="116" t="s">
        <v>12390</v>
      </c>
      <c r="C3128" s="116" t="s">
        <v>12391</v>
      </c>
      <c r="D3128" s="116" t="s">
        <v>12392</v>
      </c>
      <c r="E3128" s="56"/>
      <c r="F3128" s="116" t="s">
        <v>12393</v>
      </c>
      <c r="G3128" s="53" t="s">
        <v>106</v>
      </c>
      <c r="H3128" s="54" t="s">
        <v>12394</v>
      </c>
      <c r="I3128" s="55">
        <v>45645</v>
      </c>
      <c r="J3128" s="55">
        <v>47470</v>
      </c>
      <c r="K3128" s="165" t="s">
        <v>47</v>
      </c>
      <c r="L3128" s="165" t="s">
        <v>47</v>
      </c>
      <c r="M3128" s="165" t="s">
        <v>47</v>
      </c>
      <c r="N3128" s="165" t="s">
        <v>47</v>
      </c>
      <c r="O3128" s="165" t="s">
        <v>47</v>
      </c>
      <c r="P3128" s="165" t="s">
        <v>47</v>
      </c>
      <c r="Q3128" s="165" t="s">
        <v>47</v>
      </c>
      <c r="R3128" s="56"/>
      <c r="S3128" s="56"/>
      <c r="T3128" s="56"/>
      <c r="U3128" s="56"/>
      <c r="V3128" s="56"/>
      <c r="W3128" s="165" t="s">
        <v>47</v>
      </c>
      <c r="X3128" s="165" t="s">
        <v>47</v>
      </c>
      <c r="Y3128" s="165" t="s">
        <v>47</v>
      </c>
      <c r="Z3128" s="56"/>
      <c r="AA3128" s="56"/>
      <c r="AB3128" s="165"/>
      <c r="AC3128" s="56"/>
      <c r="AD3128" s="56"/>
      <c r="AE3128" s="56"/>
      <c r="AF3128" s="56"/>
      <c r="AG3128" s="56"/>
      <c r="AH3128" s="55"/>
      <c r="AI3128" s="55"/>
      <c r="AJ3128" s="55"/>
      <c r="AK3128" s="19"/>
      <c r="AL3128" s="19"/>
      <c r="AM3128" s="19"/>
      <c r="AN3128" s="19"/>
      <c r="AO3128" s="19"/>
      <c r="AP3128" s="19"/>
      <c r="AQ3128" s="19"/>
      <c r="AR3128" s="19"/>
      <c r="AS3128" s="19"/>
      <c r="AT3128" s="19"/>
      <c r="AU3128" s="19"/>
      <c r="AV3128" s="19"/>
    </row>
    <row r="3129" spans="1:48" s="200" customFormat="1" ht="35.15" customHeight="1" x14ac:dyDescent="0.55000000000000004">
      <c r="A3129" s="79">
        <f>MAX($A$5:A3128)+1</f>
        <v>2462</v>
      </c>
      <c r="B3129" s="116" t="s">
        <v>12395</v>
      </c>
      <c r="C3129" s="116" t="s">
        <v>12396</v>
      </c>
      <c r="D3129" s="116" t="s">
        <v>12397</v>
      </c>
      <c r="E3129" s="56"/>
      <c r="F3129" s="116" t="s">
        <v>12398</v>
      </c>
      <c r="G3129" s="53" t="s">
        <v>106</v>
      </c>
      <c r="H3129" s="54" t="s">
        <v>12399</v>
      </c>
      <c r="I3129" s="55">
        <v>45645</v>
      </c>
      <c r="J3129" s="55">
        <v>47470</v>
      </c>
      <c r="K3129" s="165" t="s">
        <v>49</v>
      </c>
      <c r="L3129" s="165" t="s">
        <v>47</v>
      </c>
      <c r="M3129" s="165" t="s">
        <v>49</v>
      </c>
      <c r="N3129" s="165" t="s">
        <v>49</v>
      </c>
      <c r="O3129" s="165" t="s">
        <v>47</v>
      </c>
      <c r="P3129" s="165"/>
      <c r="Q3129" s="165"/>
      <c r="R3129" s="56"/>
      <c r="S3129" s="56"/>
      <c r="T3129" s="56"/>
      <c r="U3129" s="56"/>
      <c r="V3129" s="56"/>
      <c r="W3129" s="165" t="s">
        <v>47</v>
      </c>
      <c r="X3129" s="165" t="s">
        <v>47</v>
      </c>
      <c r="Y3129" s="165" t="s">
        <v>47</v>
      </c>
      <c r="Z3129" s="56"/>
      <c r="AA3129" s="56"/>
      <c r="AB3129" s="165"/>
      <c r="AC3129" s="56"/>
      <c r="AD3129" s="56"/>
      <c r="AE3129" s="56"/>
      <c r="AF3129" s="56"/>
      <c r="AG3129" s="56"/>
      <c r="AH3129" s="55"/>
      <c r="AI3129" s="55"/>
      <c r="AJ3129" s="55"/>
      <c r="AK3129" s="19"/>
      <c r="AL3129" s="19"/>
      <c r="AM3129" s="19"/>
      <c r="AN3129" s="19"/>
      <c r="AO3129" s="19"/>
      <c r="AP3129" s="19"/>
      <c r="AQ3129" s="19"/>
      <c r="AR3129" s="19"/>
      <c r="AS3129" s="19"/>
      <c r="AT3129" s="19"/>
      <c r="AU3129" s="19"/>
      <c r="AV3129" s="19"/>
    </row>
    <row r="3130" spans="1:48" s="200" customFormat="1" ht="35.15" customHeight="1" x14ac:dyDescent="0.55000000000000004">
      <c r="A3130" s="79">
        <f>MAX($A$5:A3129)+1</f>
        <v>2463</v>
      </c>
      <c r="B3130" s="116" t="s">
        <v>12400</v>
      </c>
      <c r="C3130" s="116" t="s">
        <v>12401</v>
      </c>
      <c r="D3130" s="116" t="s">
        <v>12402</v>
      </c>
      <c r="E3130" s="56"/>
      <c r="F3130" s="116" t="s">
        <v>12403</v>
      </c>
      <c r="G3130" s="53" t="s">
        <v>106</v>
      </c>
      <c r="H3130" s="54" t="s">
        <v>12404</v>
      </c>
      <c r="I3130" s="55">
        <v>45645</v>
      </c>
      <c r="J3130" s="55">
        <v>47470</v>
      </c>
      <c r="K3130" s="165" t="s">
        <v>47</v>
      </c>
      <c r="L3130" s="165" t="s">
        <v>47</v>
      </c>
      <c r="M3130" s="165" t="s">
        <v>47</v>
      </c>
      <c r="N3130" s="165"/>
      <c r="O3130" s="165"/>
      <c r="P3130" s="165"/>
      <c r="Q3130" s="165"/>
      <c r="R3130" s="56"/>
      <c r="S3130" s="56"/>
      <c r="T3130" s="56"/>
      <c r="U3130" s="56"/>
      <c r="V3130" s="56"/>
      <c r="W3130" s="56"/>
      <c r="X3130" s="56"/>
      <c r="Y3130" s="56"/>
      <c r="Z3130" s="56"/>
      <c r="AA3130" s="56"/>
      <c r="AB3130" s="165"/>
      <c r="AC3130" s="56"/>
      <c r="AD3130" s="56"/>
      <c r="AE3130" s="56"/>
      <c r="AF3130" s="56"/>
      <c r="AG3130" s="56"/>
      <c r="AH3130" s="55"/>
      <c r="AI3130" s="55"/>
      <c r="AJ3130" s="55"/>
      <c r="AK3130" s="19"/>
      <c r="AL3130" s="19"/>
      <c r="AM3130" s="19"/>
      <c r="AN3130" s="19"/>
      <c r="AO3130" s="19"/>
      <c r="AP3130" s="19"/>
      <c r="AQ3130" s="19"/>
      <c r="AR3130" s="19"/>
      <c r="AS3130" s="19"/>
      <c r="AT3130" s="19"/>
      <c r="AU3130" s="19"/>
      <c r="AV3130" s="19"/>
    </row>
    <row r="3131" spans="1:48" s="200" customFormat="1" ht="35.15" customHeight="1" x14ac:dyDescent="0.55000000000000004">
      <c r="A3131" s="79">
        <f>MAX($A$5:A3130)+1</f>
        <v>2464</v>
      </c>
      <c r="B3131" s="116" t="s">
        <v>12405</v>
      </c>
      <c r="C3131" s="116" t="s">
        <v>12406</v>
      </c>
      <c r="D3131" s="116" t="s">
        <v>12407</v>
      </c>
      <c r="E3131" s="56"/>
      <c r="F3131" s="116" t="s">
        <v>12408</v>
      </c>
      <c r="G3131" s="53" t="s">
        <v>1218</v>
      </c>
      <c r="H3131" s="54" t="s">
        <v>12409</v>
      </c>
      <c r="I3131" s="55">
        <v>45644</v>
      </c>
      <c r="J3131" s="55">
        <v>47469</v>
      </c>
      <c r="K3131" s="165" t="s">
        <v>45</v>
      </c>
      <c r="L3131" s="165" t="s">
        <v>45</v>
      </c>
      <c r="M3131" s="165" t="s">
        <v>45</v>
      </c>
      <c r="N3131" s="165" t="s">
        <v>45</v>
      </c>
      <c r="O3131" s="165" t="s">
        <v>45</v>
      </c>
      <c r="P3131" s="165"/>
      <c r="Q3131" s="165"/>
      <c r="R3131" s="56"/>
      <c r="S3131" s="56"/>
      <c r="T3131" s="56"/>
      <c r="U3131" s="56"/>
      <c r="V3131" s="56"/>
      <c r="W3131" s="56" t="s">
        <v>45</v>
      </c>
      <c r="X3131" s="56" t="s">
        <v>45</v>
      </c>
      <c r="Y3131" s="56" t="s">
        <v>45</v>
      </c>
      <c r="Z3131" s="56"/>
      <c r="AA3131" s="56"/>
      <c r="AB3131" s="165"/>
      <c r="AC3131" s="56"/>
      <c r="AD3131" s="56"/>
      <c r="AE3131" s="56"/>
      <c r="AF3131" s="56"/>
      <c r="AG3131" s="56"/>
      <c r="AH3131" s="55"/>
      <c r="AI3131" s="55"/>
      <c r="AJ3131" s="55"/>
      <c r="AK3131" s="19"/>
      <c r="AL3131" s="19"/>
      <c r="AM3131" s="19"/>
      <c r="AN3131" s="19"/>
      <c r="AO3131" s="19"/>
      <c r="AP3131" s="19"/>
      <c r="AQ3131" s="19"/>
      <c r="AR3131" s="19"/>
      <c r="AS3131" s="19"/>
      <c r="AT3131" s="19"/>
      <c r="AU3131" s="19"/>
      <c r="AV3131" s="19"/>
    </row>
    <row r="3132" spans="1:48" s="200" customFormat="1" ht="35.15" customHeight="1" x14ac:dyDescent="0.55000000000000004">
      <c r="A3132" s="79">
        <f>MAX($A$5:A3131)+1</f>
        <v>2465</v>
      </c>
      <c r="B3132" s="116" t="s">
        <v>12410</v>
      </c>
      <c r="C3132" s="116" t="s">
        <v>12411</v>
      </c>
      <c r="D3132" s="116" t="s">
        <v>12410</v>
      </c>
      <c r="E3132" s="56"/>
      <c r="F3132" s="116" t="s">
        <v>12412</v>
      </c>
      <c r="G3132" s="53" t="s">
        <v>1218</v>
      </c>
      <c r="H3132" s="54" t="s">
        <v>12413</v>
      </c>
      <c r="I3132" s="55">
        <v>45646</v>
      </c>
      <c r="J3132" s="55">
        <v>47471</v>
      </c>
      <c r="K3132" s="165" t="s">
        <v>45</v>
      </c>
      <c r="L3132" s="165" t="s">
        <v>47</v>
      </c>
      <c r="M3132" s="165" t="s">
        <v>47</v>
      </c>
      <c r="N3132" s="165" t="s">
        <v>45</v>
      </c>
      <c r="O3132" s="165" t="s">
        <v>45</v>
      </c>
      <c r="P3132" s="165"/>
      <c r="Q3132" s="165"/>
      <c r="R3132" s="56"/>
      <c r="S3132" s="56"/>
      <c r="T3132" s="56"/>
      <c r="U3132" s="56"/>
      <c r="V3132" s="56"/>
      <c r="W3132" s="56" t="s">
        <v>45</v>
      </c>
      <c r="X3132" s="56" t="s">
        <v>45</v>
      </c>
      <c r="Y3132" s="56" t="s">
        <v>45</v>
      </c>
      <c r="Z3132" s="56"/>
      <c r="AA3132" s="56"/>
      <c r="AB3132" s="165"/>
      <c r="AC3132" s="56"/>
      <c r="AD3132" s="56"/>
      <c r="AE3132" s="56"/>
      <c r="AF3132" s="56"/>
      <c r="AG3132" s="56"/>
      <c r="AH3132" s="55"/>
      <c r="AI3132" s="55"/>
      <c r="AJ3132" s="55"/>
      <c r="AK3132" s="19"/>
      <c r="AL3132" s="19"/>
      <c r="AM3132" s="19"/>
      <c r="AN3132" s="19"/>
      <c r="AO3132" s="19"/>
      <c r="AP3132" s="19"/>
      <c r="AQ3132" s="19"/>
      <c r="AR3132" s="19"/>
      <c r="AS3132" s="19"/>
      <c r="AT3132" s="19"/>
      <c r="AU3132" s="19"/>
      <c r="AV3132" s="19"/>
    </row>
    <row r="3133" spans="1:48" s="200" customFormat="1" ht="35.15" customHeight="1" x14ac:dyDescent="0.55000000000000004">
      <c r="A3133" s="79">
        <f>MAX($A$5:A3132)+1</f>
        <v>2466</v>
      </c>
      <c r="B3133" s="116" t="s">
        <v>12414</v>
      </c>
      <c r="C3133" s="116" t="s">
        <v>12415</v>
      </c>
      <c r="D3133" s="116" t="s">
        <v>12416</v>
      </c>
      <c r="E3133" s="56"/>
      <c r="F3133" s="116" t="s">
        <v>12417</v>
      </c>
      <c r="G3133" s="53" t="s">
        <v>106</v>
      </c>
      <c r="H3133" s="54" t="s">
        <v>12418</v>
      </c>
      <c r="I3133" s="55">
        <v>45646</v>
      </c>
      <c r="J3133" s="55">
        <v>47471</v>
      </c>
      <c r="K3133" s="165" t="s">
        <v>47</v>
      </c>
      <c r="L3133" s="165" t="s">
        <v>47</v>
      </c>
      <c r="M3133" s="165" t="s">
        <v>47</v>
      </c>
      <c r="N3133" s="165" t="s">
        <v>47</v>
      </c>
      <c r="O3133" s="165" t="s">
        <v>47</v>
      </c>
      <c r="P3133" s="165"/>
      <c r="Q3133" s="165"/>
      <c r="R3133" s="56"/>
      <c r="S3133" s="56"/>
      <c r="T3133" s="56"/>
      <c r="U3133" s="56"/>
      <c r="V3133" s="56"/>
      <c r="W3133" s="56" t="s">
        <v>47</v>
      </c>
      <c r="X3133" s="56" t="s">
        <v>47</v>
      </c>
      <c r="Y3133" s="56" t="s">
        <v>47</v>
      </c>
      <c r="Z3133" s="56"/>
      <c r="AA3133" s="56"/>
      <c r="AB3133" s="165"/>
      <c r="AC3133" s="56"/>
      <c r="AD3133" s="56"/>
      <c r="AE3133" s="56"/>
      <c r="AF3133" s="56"/>
      <c r="AG3133" s="56"/>
      <c r="AH3133" s="55"/>
      <c r="AI3133" s="55"/>
      <c r="AJ3133" s="55"/>
      <c r="AK3133" s="19"/>
      <c r="AL3133" s="19"/>
      <c r="AM3133" s="19"/>
      <c r="AN3133" s="19"/>
      <c r="AO3133" s="19"/>
      <c r="AP3133" s="19"/>
      <c r="AQ3133" s="19"/>
      <c r="AR3133" s="19"/>
      <c r="AS3133" s="19"/>
      <c r="AT3133" s="19"/>
      <c r="AU3133" s="19"/>
      <c r="AV3133" s="19"/>
    </row>
    <row r="3134" spans="1:48" s="200" customFormat="1" ht="35.15" customHeight="1" x14ac:dyDescent="0.55000000000000004">
      <c r="A3134" s="79">
        <f>MAX($A$5:A3133)+1</f>
        <v>2467</v>
      </c>
      <c r="B3134" s="116" t="s">
        <v>12419</v>
      </c>
      <c r="C3134" s="116" t="s">
        <v>12420</v>
      </c>
      <c r="D3134" s="116" t="s">
        <v>12421</v>
      </c>
      <c r="E3134" s="56"/>
      <c r="F3134" s="116" t="s">
        <v>12422</v>
      </c>
      <c r="G3134" s="53" t="s">
        <v>106</v>
      </c>
      <c r="H3134" s="54" t="s">
        <v>12423</v>
      </c>
      <c r="I3134" s="55">
        <v>45651</v>
      </c>
      <c r="J3134" s="55">
        <v>47476</v>
      </c>
      <c r="K3134" s="165"/>
      <c r="L3134" s="165"/>
      <c r="M3134" s="165"/>
      <c r="N3134" s="165"/>
      <c r="O3134" s="165" t="s">
        <v>47</v>
      </c>
      <c r="P3134" s="165"/>
      <c r="Q3134" s="165"/>
      <c r="R3134" s="56"/>
      <c r="S3134" s="56"/>
      <c r="T3134" s="56"/>
      <c r="U3134" s="56"/>
      <c r="V3134" s="56"/>
      <c r="W3134" s="56"/>
      <c r="X3134" s="56"/>
      <c r="Y3134" s="56"/>
      <c r="Z3134" s="56"/>
      <c r="AA3134" s="56"/>
      <c r="AB3134" s="165"/>
      <c r="AC3134" s="56"/>
      <c r="AD3134" s="56"/>
      <c r="AE3134" s="56"/>
      <c r="AF3134" s="56"/>
      <c r="AG3134" s="56"/>
      <c r="AH3134" s="55"/>
      <c r="AI3134" s="55"/>
      <c r="AJ3134" s="55"/>
      <c r="AK3134" s="19"/>
      <c r="AL3134" s="19"/>
      <c r="AM3134" s="19"/>
      <c r="AN3134" s="19"/>
      <c r="AO3134" s="19"/>
      <c r="AP3134" s="19"/>
      <c r="AQ3134" s="19"/>
      <c r="AR3134" s="19"/>
      <c r="AS3134" s="19"/>
      <c r="AT3134" s="19"/>
      <c r="AU3134" s="19"/>
      <c r="AV3134" s="19"/>
    </row>
    <row r="3135" spans="1:48" s="200" customFormat="1" ht="35.15" customHeight="1" x14ac:dyDescent="0.55000000000000004">
      <c r="A3135" s="79">
        <f>MAX($A$5:A3134)+1</f>
        <v>2468</v>
      </c>
      <c r="B3135" s="116" t="s">
        <v>9772</v>
      </c>
      <c r="C3135" s="116" t="s">
        <v>9773</v>
      </c>
      <c r="D3135" s="116" t="s">
        <v>9774</v>
      </c>
      <c r="E3135" s="56"/>
      <c r="F3135" s="116" t="s">
        <v>12424</v>
      </c>
      <c r="G3135" s="53" t="s">
        <v>106</v>
      </c>
      <c r="H3135" s="54" t="s">
        <v>9776</v>
      </c>
      <c r="I3135" s="55">
        <v>45663</v>
      </c>
      <c r="J3135" s="55">
        <v>47488</v>
      </c>
      <c r="K3135" s="165" t="s">
        <v>47</v>
      </c>
      <c r="L3135" s="165"/>
      <c r="M3135" s="165" t="s">
        <v>47</v>
      </c>
      <c r="N3135" s="165" t="s">
        <v>47</v>
      </c>
      <c r="O3135" s="165" t="s">
        <v>47</v>
      </c>
      <c r="P3135" s="165"/>
      <c r="Q3135" s="165"/>
      <c r="R3135" s="56"/>
      <c r="S3135" s="56"/>
      <c r="T3135" s="56"/>
      <c r="U3135" s="56"/>
      <c r="V3135" s="56"/>
      <c r="W3135" s="56" t="s">
        <v>47</v>
      </c>
      <c r="X3135" s="56" t="s">
        <v>47</v>
      </c>
      <c r="Y3135" s="56"/>
      <c r="Z3135" s="56"/>
      <c r="AA3135" s="56"/>
      <c r="AB3135" s="165"/>
      <c r="AC3135" s="56"/>
      <c r="AD3135" s="56"/>
      <c r="AE3135" s="56"/>
      <c r="AF3135" s="56"/>
      <c r="AG3135" s="56"/>
      <c r="AH3135" s="55"/>
      <c r="AI3135" s="55"/>
      <c r="AJ3135" s="55"/>
      <c r="AK3135" s="19"/>
      <c r="AL3135" s="19"/>
      <c r="AM3135" s="19"/>
      <c r="AN3135" s="19"/>
      <c r="AO3135" s="19"/>
      <c r="AP3135" s="19"/>
      <c r="AQ3135" s="19"/>
      <c r="AR3135" s="19"/>
      <c r="AS3135" s="19"/>
      <c r="AT3135" s="19"/>
      <c r="AU3135" s="19"/>
      <c r="AV3135" s="19"/>
    </row>
    <row r="3136" spans="1:48" s="200" customFormat="1" ht="35.15" customHeight="1" x14ac:dyDescent="0.55000000000000004">
      <c r="A3136" s="79">
        <f>MAX($A$5:A3135)+1</f>
        <v>2469</v>
      </c>
      <c r="B3136" s="116" t="s">
        <v>12425</v>
      </c>
      <c r="C3136" s="116" t="s">
        <v>12426</v>
      </c>
      <c r="D3136" s="116" t="s">
        <v>12427</v>
      </c>
      <c r="E3136" s="56"/>
      <c r="F3136" s="116" t="s">
        <v>12428</v>
      </c>
      <c r="G3136" s="53" t="s">
        <v>43</v>
      </c>
      <c r="H3136" s="54" t="s">
        <v>12429</v>
      </c>
      <c r="I3136" s="55">
        <v>45663</v>
      </c>
      <c r="J3136" s="55">
        <v>47488</v>
      </c>
      <c r="K3136" s="165" t="s">
        <v>47</v>
      </c>
      <c r="L3136" s="165"/>
      <c r="M3136" s="165" t="s">
        <v>47</v>
      </c>
      <c r="N3136" s="165"/>
      <c r="O3136" s="165"/>
      <c r="P3136" s="165"/>
      <c r="Q3136" s="165"/>
      <c r="R3136" s="56"/>
      <c r="S3136" s="56"/>
      <c r="T3136" s="56"/>
      <c r="U3136" s="56"/>
      <c r="V3136" s="56"/>
      <c r="W3136" s="56"/>
      <c r="X3136" s="56"/>
      <c r="Y3136" s="56"/>
      <c r="Z3136" s="56"/>
      <c r="AA3136" s="56"/>
      <c r="AB3136" s="165"/>
      <c r="AC3136" s="56"/>
      <c r="AD3136" s="56"/>
      <c r="AE3136" s="56"/>
      <c r="AF3136" s="56"/>
      <c r="AG3136" s="56"/>
      <c r="AH3136" s="55"/>
      <c r="AI3136" s="55"/>
      <c r="AJ3136" s="55"/>
      <c r="AK3136" s="19"/>
      <c r="AL3136" s="19"/>
      <c r="AM3136" s="19"/>
      <c r="AN3136" s="19"/>
      <c r="AO3136" s="19"/>
      <c r="AP3136" s="19"/>
      <c r="AQ3136" s="19"/>
      <c r="AR3136" s="19"/>
      <c r="AS3136" s="19"/>
      <c r="AT3136" s="19"/>
      <c r="AU3136" s="19"/>
      <c r="AV3136" s="19"/>
    </row>
    <row r="3137" spans="1:48" s="200" customFormat="1" ht="35.15" customHeight="1" x14ac:dyDescent="0.55000000000000004">
      <c r="A3137" s="79">
        <f>MAX($A$5:A3136)+1</f>
        <v>2470</v>
      </c>
      <c r="B3137" s="116" t="s">
        <v>12430</v>
      </c>
      <c r="C3137" s="116" t="s">
        <v>12431</v>
      </c>
      <c r="D3137" s="116" t="s">
        <v>12432</v>
      </c>
      <c r="E3137" s="56"/>
      <c r="F3137" s="116" t="s">
        <v>12433</v>
      </c>
      <c r="G3137" s="53" t="s">
        <v>106</v>
      </c>
      <c r="H3137" s="54" t="s">
        <v>12434</v>
      </c>
      <c r="I3137" s="55">
        <v>45674</v>
      </c>
      <c r="J3137" s="55">
        <v>47499</v>
      </c>
      <c r="K3137" s="165"/>
      <c r="L3137" s="165"/>
      <c r="M3137" s="165"/>
      <c r="N3137" s="165"/>
      <c r="O3137" s="165" t="s">
        <v>47</v>
      </c>
      <c r="P3137" s="165"/>
      <c r="Q3137" s="165"/>
      <c r="R3137" s="56"/>
      <c r="S3137" s="56"/>
      <c r="T3137" s="56"/>
      <c r="U3137" s="56"/>
      <c r="V3137" s="56"/>
      <c r="W3137" s="56"/>
      <c r="X3137" s="56"/>
      <c r="Y3137" s="56"/>
      <c r="Z3137" s="56"/>
      <c r="AA3137" s="56"/>
      <c r="AB3137" s="165"/>
      <c r="AC3137" s="56"/>
      <c r="AD3137" s="56"/>
      <c r="AE3137" s="56"/>
      <c r="AF3137" s="56"/>
      <c r="AG3137" s="56"/>
      <c r="AH3137" s="55"/>
      <c r="AI3137" s="55"/>
      <c r="AJ3137" s="55"/>
      <c r="AK3137" s="19"/>
      <c r="AL3137" s="19"/>
      <c r="AM3137" s="19"/>
      <c r="AN3137" s="19"/>
      <c r="AO3137" s="19"/>
      <c r="AP3137" s="19"/>
      <c r="AQ3137" s="19"/>
      <c r="AR3137" s="19"/>
      <c r="AS3137" s="19"/>
      <c r="AT3137" s="19"/>
      <c r="AU3137" s="19"/>
      <c r="AV3137" s="19"/>
    </row>
    <row r="3138" spans="1:48" s="200" customFormat="1" ht="35.15" customHeight="1" x14ac:dyDescent="0.55000000000000004">
      <c r="A3138" s="220">
        <f>MAX($A$5:A3137)+1</f>
        <v>2471</v>
      </c>
      <c r="B3138" s="226" t="s">
        <v>12435</v>
      </c>
      <c r="C3138" s="220" t="s">
        <v>12436</v>
      </c>
      <c r="D3138" s="226" t="s">
        <v>12437</v>
      </c>
      <c r="E3138" s="220"/>
      <c r="F3138" s="226" t="s">
        <v>12438</v>
      </c>
      <c r="G3138" s="53" t="s">
        <v>106</v>
      </c>
      <c r="H3138" s="228" t="s">
        <v>12439</v>
      </c>
      <c r="I3138" s="224">
        <v>45672</v>
      </c>
      <c r="J3138" s="224">
        <v>47497</v>
      </c>
      <c r="K3138" s="165" t="s">
        <v>45</v>
      </c>
      <c r="L3138" s="165" t="s">
        <v>45</v>
      </c>
      <c r="M3138" s="165" t="s">
        <v>45</v>
      </c>
      <c r="N3138" s="165" t="s">
        <v>45</v>
      </c>
      <c r="O3138" s="165" t="s">
        <v>45</v>
      </c>
      <c r="P3138" s="165" t="s">
        <v>47</v>
      </c>
      <c r="Q3138" s="165" t="s">
        <v>47</v>
      </c>
      <c r="R3138" s="165" t="s">
        <v>47</v>
      </c>
      <c r="S3138" s="165" t="s">
        <v>47</v>
      </c>
      <c r="T3138" s="165" t="s">
        <v>47</v>
      </c>
      <c r="U3138" s="165" t="s">
        <v>47</v>
      </c>
      <c r="V3138" s="165" t="s">
        <v>47</v>
      </c>
      <c r="W3138" s="165" t="s">
        <v>47</v>
      </c>
      <c r="X3138" s="165" t="s">
        <v>47</v>
      </c>
      <c r="Y3138" s="165" t="s">
        <v>47</v>
      </c>
      <c r="Z3138" s="56"/>
      <c r="AA3138" s="56"/>
      <c r="AB3138" s="165"/>
      <c r="AC3138" s="56"/>
      <c r="AD3138" s="56"/>
      <c r="AE3138" s="56"/>
      <c r="AF3138" s="56"/>
      <c r="AG3138" s="56"/>
      <c r="AH3138" s="55"/>
      <c r="AI3138" s="55"/>
      <c r="AJ3138" s="55"/>
      <c r="AK3138" s="19"/>
      <c r="AL3138" s="19"/>
      <c r="AM3138" s="19"/>
      <c r="AN3138" s="19"/>
      <c r="AO3138" s="19"/>
      <c r="AP3138" s="19"/>
      <c r="AQ3138" s="19"/>
      <c r="AR3138" s="19"/>
      <c r="AS3138" s="19"/>
      <c r="AT3138" s="19"/>
      <c r="AU3138" s="19"/>
      <c r="AV3138" s="19"/>
    </row>
    <row r="3139" spans="1:48" s="200" customFormat="1" ht="35.15" customHeight="1" x14ac:dyDescent="0.55000000000000004">
      <c r="A3139" s="221"/>
      <c r="B3139" s="227"/>
      <c r="C3139" s="221"/>
      <c r="D3139" s="227"/>
      <c r="E3139" s="221"/>
      <c r="F3139" s="227"/>
      <c r="G3139" s="53" t="s">
        <v>106</v>
      </c>
      <c r="H3139" s="229"/>
      <c r="I3139" s="225"/>
      <c r="J3139" s="225"/>
      <c r="K3139" s="165" t="s">
        <v>49</v>
      </c>
      <c r="L3139" s="165"/>
      <c r="M3139" s="165" t="s">
        <v>49</v>
      </c>
      <c r="N3139" s="165" t="s">
        <v>49</v>
      </c>
      <c r="O3139" s="165"/>
      <c r="P3139" s="165"/>
      <c r="Q3139" s="165"/>
      <c r="R3139" s="165"/>
      <c r="S3139" s="165"/>
      <c r="T3139" s="165"/>
      <c r="U3139" s="165"/>
      <c r="V3139" s="165"/>
      <c r="W3139" s="165"/>
      <c r="X3139" s="165"/>
      <c r="Y3139" s="165"/>
      <c r="Z3139" s="56"/>
      <c r="AA3139" s="56"/>
      <c r="AB3139" s="165"/>
      <c r="AC3139" s="56"/>
      <c r="AD3139" s="56"/>
      <c r="AE3139" s="56"/>
      <c r="AF3139" s="56"/>
      <c r="AG3139" s="56"/>
      <c r="AH3139" s="55"/>
      <c r="AI3139" s="55"/>
      <c r="AJ3139" s="55"/>
      <c r="AK3139" s="19"/>
      <c r="AL3139" s="19"/>
      <c r="AM3139" s="19"/>
      <c r="AN3139" s="19"/>
      <c r="AO3139" s="19"/>
      <c r="AP3139" s="19"/>
      <c r="AQ3139" s="19"/>
      <c r="AR3139" s="19"/>
      <c r="AS3139" s="19"/>
      <c r="AT3139" s="19"/>
      <c r="AU3139" s="19"/>
      <c r="AV3139" s="19"/>
    </row>
    <row r="3140" spans="1:48" s="200" customFormat="1" ht="35.15" customHeight="1" x14ac:dyDescent="0.55000000000000004">
      <c r="A3140" s="220">
        <f>MAX($A$5:A3139)+1</f>
        <v>2472</v>
      </c>
      <c r="B3140" s="226" t="s">
        <v>12440</v>
      </c>
      <c r="C3140" s="220"/>
      <c r="D3140" s="226" t="s">
        <v>12441</v>
      </c>
      <c r="E3140" s="220"/>
      <c r="F3140" s="226" t="s">
        <v>12442</v>
      </c>
      <c r="G3140" s="53" t="s">
        <v>106</v>
      </c>
      <c r="H3140" s="228" t="s">
        <v>12443</v>
      </c>
      <c r="I3140" s="224">
        <v>45679</v>
      </c>
      <c r="J3140" s="224">
        <v>47504</v>
      </c>
      <c r="K3140" s="165" t="s">
        <v>45</v>
      </c>
      <c r="L3140" s="165"/>
      <c r="M3140" s="165"/>
      <c r="N3140" s="165" t="s">
        <v>45</v>
      </c>
      <c r="O3140" s="165" t="s">
        <v>45</v>
      </c>
      <c r="P3140" s="165"/>
      <c r="Q3140" s="165"/>
      <c r="R3140" s="56"/>
      <c r="S3140" s="56"/>
      <c r="T3140" s="56"/>
      <c r="U3140" s="56"/>
      <c r="V3140" s="56"/>
      <c r="W3140" s="56" t="s">
        <v>45</v>
      </c>
      <c r="X3140" s="56" t="s">
        <v>45</v>
      </c>
      <c r="Y3140" s="56" t="s">
        <v>45</v>
      </c>
      <c r="Z3140" s="56"/>
      <c r="AA3140" s="56"/>
      <c r="AB3140" s="165"/>
      <c r="AC3140" s="56"/>
      <c r="AD3140" s="56"/>
      <c r="AE3140" s="56"/>
      <c r="AF3140" s="56"/>
      <c r="AG3140" s="56"/>
      <c r="AH3140" s="55"/>
      <c r="AI3140" s="55"/>
      <c r="AJ3140" s="55"/>
      <c r="AK3140" s="19"/>
      <c r="AL3140" s="19"/>
      <c r="AM3140" s="19"/>
      <c r="AN3140" s="19"/>
      <c r="AO3140" s="19"/>
      <c r="AP3140" s="19"/>
      <c r="AQ3140" s="19"/>
      <c r="AR3140" s="19"/>
      <c r="AS3140" s="19"/>
      <c r="AT3140" s="19"/>
      <c r="AU3140" s="19"/>
      <c r="AV3140" s="19"/>
    </row>
    <row r="3141" spans="1:48" s="200" customFormat="1" ht="35.15" customHeight="1" x14ac:dyDescent="0.55000000000000004">
      <c r="A3141" s="221"/>
      <c r="B3141" s="227"/>
      <c r="C3141" s="221"/>
      <c r="D3141" s="227"/>
      <c r="E3141" s="221"/>
      <c r="F3141" s="227"/>
      <c r="G3141" s="53" t="s">
        <v>106</v>
      </c>
      <c r="H3141" s="229"/>
      <c r="I3141" s="225"/>
      <c r="J3141" s="225"/>
      <c r="K3141" s="165" t="s">
        <v>2149</v>
      </c>
      <c r="L3141" s="165"/>
      <c r="M3141" s="165" t="s">
        <v>49</v>
      </c>
      <c r="N3141" s="165" t="s">
        <v>49</v>
      </c>
      <c r="O3141" s="165"/>
      <c r="P3141" s="165"/>
      <c r="Q3141" s="165"/>
      <c r="R3141" s="56"/>
      <c r="S3141" s="56"/>
      <c r="T3141" s="56"/>
      <c r="U3141" s="56"/>
      <c r="V3141" s="56"/>
      <c r="W3141" s="56"/>
      <c r="X3141" s="56"/>
      <c r="Y3141" s="56"/>
      <c r="Z3141" s="56"/>
      <c r="AA3141" s="56"/>
      <c r="AB3141" s="165"/>
      <c r="AC3141" s="56"/>
      <c r="AD3141" s="56"/>
      <c r="AE3141" s="56"/>
      <c r="AF3141" s="56"/>
      <c r="AG3141" s="56"/>
      <c r="AH3141" s="55"/>
      <c r="AI3141" s="55"/>
      <c r="AJ3141" s="55"/>
      <c r="AK3141" s="19"/>
      <c r="AL3141" s="19"/>
      <c r="AM3141" s="19"/>
      <c r="AN3141" s="19"/>
      <c r="AO3141" s="19"/>
      <c r="AP3141" s="19"/>
      <c r="AQ3141" s="19"/>
      <c r="AR3141" s="19"/>
      <c r="AS3141" s="19"/>
      <c r="AT3141" s="19"/>
      <c r="AU3141" s="19"/>
      <c r="AV3141" s="19"/>
    </row>
    <row r="3142" spans="1:48" s="200" customFormat="1" ht="35.15" customHeight="1" x14ac:dyDescent="0.55000000000000004">
      <c r="A3142" s="79">
        <f>MAX($A$5:A3141)+1</f>
        <v>2473</v>
      </c>
      <c r="B3142" s="116" t="s">
        <v>12444</v>
      </c>
      <c r="C3142" s="116"/>
      <c r="D3142" s="116" t="s">
        <v>12445</v>
      </c>
      <c r="E3142" s="56"/>
      <c r="F3142" s="116" t="s">
        <v>12446</v>
      </c>
      <c r="G3142" s="53" t="s">
        <v>106</v>
      </c>
      <c r="H3142" s="54" t="s">
        <v>12447</v>
      </c>
      <c r="I3142" s="55">
        <v>45679</v>
      </c>
      <c r="J3142" s="55">
        <v>47504</v>
      </c>
      <c r="K3142" s="165" t="s">
        <v>49</v>
      </c>
      <c r="L3142" s="165" t="s">
        <v>47</v>
      </c>
      <c r="M3142" s="165" t="s">
        <v>49</v>
      </c>
      <c r="N3142" s="165" t="s">
        <v>49</v>
      </c>
      <c r="O3142" s="165" t="s">
        <v>47</v>
      </c>
      <c r="P3142" s="165"/>
      <c r="Q3142" s="165"/>
      <c r="R3142" s="56"/>
      <c r="S3142" s="56"/>
      <c r="T3142" s="56"/>
      <c r="U3142" s="56"/>
      <c r="V3142" s="56"/>
      <c r="W3142" s="56" t="s">
        <v>47</v>
      </c>
      <c r="X3142" s="56" t="s">
        <v>47</v>
      </c>
      <c r="Y3142" s="56" t="s">
        <v>47</v>
      </c>
      <c r="Z3142" s="56"/>
      <c r="AA3142" s="56"/>
      <c r="AB3142" s="165"/>
      <c r="AC3142" s="56"/>
      <c r="AD3142" s="56"/>
      <c r="AE3142" s="56"/>
      <c r="AF3142" s="56"/>
      <c r="AG3142" s="56"/>
      <c r="AH3142" s="55"/>
      <c r="AI3142" s="55"/>
      <c r="AJ3142" s="55"/>
      <c r="AK3142" s="19"/>
      <c r="AL3142" s="19"/>
      <c r="AM3142" s="19"/>
      <c r="AN3142" s="19"/>
      <c r="AO3142" s="19"/>
      <c r="AP3142" s="19"/>
      <c r="AQ3142" s="19"/>
      <c r="AR3142" s="19"/>
      <c r="AS3142" s="19"/>
      <c r="AT3142" s="19"/>
      <c r="AU3142" s="19"/>
      <c r="AV3142" s="19"/>
    </row>
    <row r="3143" spans="1:48" s="200" customFormat="1" ht="35.15" customHeight="1" x14ac:dyDescent="0.55000000000000004">
      <c r="A3143" s="79">
        <f>MAX($A$5:A3142)+1</f>
        <v>2474</v>
      </c>
      <c r="B3143" s="116" t="s">
        <v>12448</v>
      </c>
      <c r="C3143" s="116" t="s">
        <v>12449</v>
      </c>
      <c r="D3143" s="116" t="s">
        <v>12450</v>
      </c>
      <c r="E3143" s="56"/>
      <c r="F3143" s="116" t="s">
        <v>12451</v>
      </c>
      <c r="G3143" s="53" t="s">
        <v>106</v>
      </c>
      <c r="H3143" s="54" t="s">
        <v>12452</v>
      </c>
      <c r="I3143" s="55">
        <v>45684</v>
      </c>
      <c r="J3143" s="55">
        <v>47509</v>
      </c>
      <c r="K3143" s="165" t="s">
        <v>47</v>
      </c>
      <c r="L3143" s="165" t="s">
        <v>47</v>
      </c>
      <c r="M3143" s="165" t="s">
        <v>47</v>
      </c>
      <c r="N3143" s="165" t="s">
        <v>47</v>
      </c>
      <c r="O3143" s="165" t="s">
        <v>47</v>
      </c>
      <c r="P3143" s="165"/>
      <c r="Q3143" s="165"/>
      <c r="R3143" s="56"/>
      <c r="S3143" s="56"/>
      <c r="T3143" s="56"/>
      <c r="U3143" s="56"/>
      <c r="V3143" s="56"/>
      <c r="W3143" s="56" t="s">
        <v>47</v>
      </c>
      <c r="X3143" s="56" t="s">
        <v>47</v>
      </c>
      <c r="Y3143" s="56" t="s">
        <v>47</v>
      </c>
      <c r="Z3143" s="56"/>
      <c r="AA3143" s="56"/>
      <c r="AB3143" s="165"/>
      <c r="AC3143" s="56"/>
      <c r="AD3143" s="56"/>
      <c r="AE3143" s="56"/>
      <c r="AF3143" s="56"/>
      <c r="AG3143" s="56"/>
      <c r="AH3143" s="55"/>
      <c r="AI3143" s="55"/>
      <c r="AJ3143" s="55"/>
      <c r="AK3143" s="19"/>
      <c r="AL3143" s="19"/>
      <c r="AM3143" s="19"/>
      <c r="AN3143" s="19"/>
      <c r="AO3143" s="19"/>
      <c r="AP3143" s="19"/>
      <c r="AQ3143" s="19"/>
      <c r="AR3143" s="19"/>
      <c r="AS3143" s="19"/>
      <c r="AT3143" s="19"/>
      <c r="AU3143" s="19"/>
      <c r="AV3143" s="19"/>
    </row>
    <row r="3144" spans="1:48" s="200" customFormat="1" ht="35.15" customHeight="1" x14ac:dyDescent="0.55000000000000004">
      <c r="A3144" s="79">
        <f>MAX($A$5:A3143)+1</f>
        <v>2475</v>
      </c>
      <c r="B3144" s="116" t="s">
        <v>12453</v>
      </c>
      <c r="C3144" s="116" t="s">
        <v>12454</v>
      </c>
      <c r="D3144" s="116" t="s">
        <v>12455</v>
      </c>
      <c r="E3144" s="56" t="s">
        <v>12456</v>
      </c>
      <c r="F3144" s="116" t="s">
        <v>12457</v>
      </c>
      <c r="G3144" s="53" t="s">
        <v>616</v>
      </c>
      <c r="H3144" s="54" t="s">
        <v>12458</v>
      </c>
      <c r="I3144" s="55">
        <v>45678</v>
      </c>
      <c r="J3144" s="55">
        <v>47503</v>
      </c>
      <c r="K3144" s="165" t="s">
        <v>45</v>
      </c>
      <c r="L3144" s="165" t="s">
        <v>47</v>
      </c>
      <c r="M3144" s="165" t="s">
        <v>47</v>
      </c>
      <c r="N3144" s="165" t="s">
        <v>45</v>
      </c>
      <c r="O3144" s="165" t="s">
        <v>45</v>
      </c>
      <c r="P3144" s="165"/>
      <c r="Q3144" s="165"/>
      <c r="R3144" s="56"/>
      <c r="S3144" s="56"/>
      <c r="T3144" s="56"/>
      <c r="U3144" s="56"/>
      <c r="V3144" s="56"/>
      <c r="W3144" s="56" t="s">
        <v>47</v>
      </c>
      <c r="X3144" s="56" t="s">
        <v>47</v>
      </c>
      <c r="Y3144" s="56" t="s">
        <v>47</v>
      </c>
      <c r="Z3144" s="56"/>
      <c r="AA3144" s="56"/>
      <c r="AB3144" s="165"/>
      <c r="AC3144" s="56"/>
      <c r="AD3144" s="56"/>
      <c r="AE3144" s="56"/>
      <c r="AF3144" s="56"/>
      <c r="AG3144" s="56"/>
      <c r="AH3144" s="55"/>
      <c r="AI3144" s="55"/>
      <c r="AJ3144" s="55"/>
      <c r="AK3144" s="19"/>
      <c r="AL3144" s="19"/>
      <c r="AM3144" s="19"/>
      <c r="AN3144" s="19"/>
      <c r="AO3144" s="19"/>
      <c r="AP3144" s="19"/>
      <c r="AQ3144" s="19"/>
      <c r="AR3144" s="19"/>
      <c r="AS3144" s="19"/>
      <c r="AT3144" s="19"/>
      <c r="AU3144" s="19"/>
      <c r="AV3144" s="19"/>
    </row>
    <row r="3145" spans="1:48" s="200" customFormat="1" ht="35.15" customHeight="1" x14ac:dyDescent="0.55000000000000004">
      <c r="A3145" s="79">
        <f>MAX($A$5:A3144)+1</f>
        <v>2476</v>
      </c>
      <c r="B3145" s="116" t="s">
        <v>12459</v>
      </c>
      <c r="C3145" s="116" t="s">
        <v>12460</v>
      </c>
      <c r="D3145" s="116" t="s">
        <v>12461</v>
      </c>
      <c r="E3145" s="56"/>
      <c r="F3145" s="116" t="s">
        <v>12462</v>
      </c>
      <c r="G3145" s="53" t="s">
        <v>1393</v>
      </c>
      <c r="H3145" s="54" t="s">
        <v>12463</v>
      </c>
      <c r="I3145" s="55">
        <v>45692</v>
      </c>
      <c r="J3145" s="55">
        <v>47517</v>
      </c>
      <c r="K3145" s="165" t="s">
        <v>45</v>
      </c>
      <c r="L3145" s="165" t="s">
        <v>45</v>
      </c>
      <c r="M3145" s="165" t="s">
        <v>45</v>
      </c>
      <c r="N3145" s="165" t="s">
        <v>45</v>
      </c>
      <c r="O3145" s="165" t="s">
        <v>45</v>
      </c>
      <c r="P3145" s="165"/>
      <c r="Q3145" s="165"/>
      <c r="R3145" s="56"/>
      <c r="S3145" s="56"/>
      <c r="T3145" s="56"/>
      <c r="U3145" s="56"/>
      <c r="V3145" s="56"/>
      <c r="W3145" s="56" t="s">
        <v>47</v>
      </c>
      <c r="X3145" s="56" t="s">
        <v>47</v>
      </c>
      <c r="Y3145" s="56" t="s">
        <v>47</v>
      </c>
      <c r="Z3145" s="56"/>
      <c r="AA3145" s="56"/>
      <c r="AB3145" s="165"/>
      <c r="AC3145" s="56"/>
      <c r="AD3145" s="56"/>
      <c r="AE3145" s="56"/>
      <c r="AF3145" s="56"/>
      <c r="AG3145" s="56"/>
      <c r="AH3145" s="55"/>
      <c r="AI3145" s="55"/>
      <c r="AJ3145" s="55"/>
      <c r="AK3145" s="19"/>
      <c r="AL3145" s="19"/>
      <c r="AM3145" s="19"/>
      <c r="AN3145" s="19"/>
      <c r="AO3145" s="19"/>
      <c r="AP3145" s="19"/>
      <c r="AQ3145" s="19"/>
      <c r="AR3145" s="19"/>
      <c r="AS3145" s="19"/>
      <c r="AT3145" s="19"/>
      <c r="AU3145" s="19"/>
      <c r="AV3145" s="19"/>
    </row>
    <row r="3146" spans="1:48" s="200" customFormat="1" ht="35.15" customHeight="1" x14ac:dyDescent="0.55000000000000004">
      <c r="A3146" s="79">
        <f>MAX($A$5:A3145)+1</f>
        <v>2477</v>
      </c>
      <c r="B3146" s="116" t="s">
        <v>12464</v>
      </c>
      <c r="C3146" s="116" t="s">
        <v>12465</v>
      </c>
      <c r="D3146" s="116" t="s">
        <v>12466</v>
      </c>
      <c r="E3146" s="56"/>
      <c r="F3146" s="116" t="s">
        <v>12467</v>
      </c>
      <c r="G3146" s="53" t="s">
        <v>106</v>
      </c>
      <c r="H3146" s="54" t="s">
        <v>12468</v>
      </c>
      <c r="I3146" s="55">
        <v>45691</v>
      </c>
      <c r="J3146" s="55">
        <v>47516</v>
      </c>
      <c r="K3146" s="165" t="s">
        <v>47</v>
      </c>
      <c r="L3146" s="165"/>
      <c r="M3146" s="165" t="s">
        <v>47</v>
      </c>
      <c r="N3146" s="165" t="s">
        <v>47</v>
      </c>
      <c r="O3146" s="165" t="s">
        <v>47</v>
      </c>
      <c r="P3146" s="165"/>
      <c r="Q3146" s="165" t="s">
        <v>47</v>
      </c>
      <c r="R3146" s="165" t="s">
        <v>47</v>
      </c>
      <c r="S3146" s="165" t="s">
        <v>47</v>
      </c>
      <c r="T3146" s="165" t="s">
        <v>47</v>
      </c>
      <c r="U3146" s="56"/>
      <c r="V3146" s="56"/>
      <c r="W3146" s="56" t="s">
        <v>47</v>
      </c>
      <c r="X3146" s="56" t="s">
        <v>47</v>
      </c>
      <c r="Y3146" s="56" t="s">
        <v>47</v>
      </c>
      <c r="Z3146" s="56"/>
      <c r="AA3146" s="56"/>
      <c r="AB3146" s="165"/>
      <c r="AC3146" s="56"/>
      <c r="AD3146" s="56"/>
      <c r="AE3146" s="56"/>
      <c r="AF3146" s="56"/>
      <c r="AG3146" s="56"/>
      <c r="AH3146" s="55"/>
      <c r="AI3146" s="55"/>
      <c r="AJ3146" s="55"/>
      <c r="AK3146" s="19"/>
      <c r="AL3146" s="19"/>
      <c r="AM3146" s="19"/>
      <c r="AN3146" s="19"/>
      <c r="AO3146" s="19"/>
      <c r="AP3146" s="19"/>
      <c r="AQ3146" s="19"/>
      <c r="AR3146" s="19"/>
      <c r="AS3146" s="19"/>
      <c r="AT3146" s="19"/>
      <c r="AU3146" s="19"/>
      <c r="AV3146" s="19"/>
    </row>
    <row r="3147" spans="1:48" s="200" customFormat="1" ht="35.15" customHeight="1" x14ac:dyDescent="0.55000000000000004">
      <c r="A3147" s="220">
        <f>MAX($A$5:A3146)+1</f>
        <v>2478</v>
      </c>
      <c r="B3147" s="226" t="s">
        <v>12469</v>
      </c>
      <c r="C3147" s="220"/>
      <c r="D3147" s="226" t="s">
        <v>12470</v>
      </c>
      <c r="E3147" s="220"/>
      <c r="F3147" s="226" t="s">
        <v>12471</v>
      </c>
      <c r="G3147" s="53" t="s">
        <v>106</v>
      </c>
      <c r="H3147" s="228" t="s">
        <v>12472</v>
      </c>
      <c r="I3147" s="224">
        <v>45691</v>
      </c>
      <c r="J3147" s="224">
        <v>47516</v>
      </c>
      <c r="K3147" s="165" t="s">
        <v>45</v>
      </c>
      <c r="L3147" s="165"/>
      <c r="M3147" s="165" t="s">
        <v>45</v>
      </c>
      <c r="N3147" s="165" t="s">
        <v>45</v>
      </c>
      <c r="O3147" s="165" t="s">
        <v>45</v>
      </c>
      <c r="P3147" s="165" t="s">
        <v>47</v>
      </c>
      <c r="Q3147" s="165" t="s">
        <v>47</v>
      </c>
      <c r="R3147" s="56"/>
      <c r="S3147" s="56"/>
      <c r="T3147" s="56"/>
      <c r="U3147" s="56"/>
      <c r="V3147" s="56"/>
      <c r="W3147" s="56" t="s">
        <v>47</v>
      </c>
      <c r="X3147" s="56" t="s">
        <v>47</v>
      </c>
      <c r="Y3147" s="56"/>
      <c r="Z3147" s="56" t="s">
        <v>47</v>
      </c>
      <c r="AA3147" s="56"/>
      <c r="AB3147" s="165"/>
      <c r="AC3147" s="56"/>
      <c r="AD3147" s="56"/>
      <c r="AE3147" s="56"/>
      <c r="AF3147" s="56"/>
      <c r="AG3147" s="56"/>
      <c r="AH3147" s="55"/>
      <c r="AI3147" s="55"/>
      <c r="AJ3147" s="55"/>
      <c r="AK3147" s="19"/>
      <c r="AL3147" s="19"/>
      <c r="AM3147" s="19"/>
      <c r="AN3147" s="19"/>
      <c r="AO3147" s="19"/>
      <c r="AP3147" s="19"/>
      <c r="AQ3147" s="19"/>
      <c r="AR3147" s="19"/>
      <c r="AS3147" s="19"/>
      <c r="AT3147" s="19"/>
      <c r="AU3147" s="19"/>
      <c r="AV3147" s="19"/>
    </row>
    <row r="3148" spans="1:48" s="200" customFormat="1" ht="35.15" customHeight="1" x14ac:dyDescent="0.55000000000000004">
      <c r="A3148" s="221"/>
      <c r="B3148" s="227"/>
      <c r="C3148" s="221"/>
      <c r="D3148" s="227"/>
      <c r="E3148" s="221"/>
      <c r="F3148" s="227"/>
      <c r="G3148" s="53" t="s">
        <v>106</v>
      </c>
      <c r="H3148" s="229"/>
      <c r="I3148" s="225"/>
      <c r="J3148" s="225"/>
      <c r="K3148" s="165" t="s">
        <v>2149</v>
      </c>
      <c r="L3148" s="165"/>
      <c r="M3148" s="165"/>
      <c r="N3148" s="165" t="s">
        <v>2149</v>
      </c>
      <c r="O3148" s="165"/>
      <c r="P3148" s="165"/>
      <c r="Q3148" s="165"/>
      <c r="R3148" s="56"/>
      <c r="S3148" s="56"/>
      <c r="T3148" s="56"/>
      <c r="U3148" s="56"/>
      <c r="V3148" s="56"/>
      <c r="W3148" s="56"/>
      <c r="X3148" s="56"/>
      <c r="Y3148" s="56"/>
      <c r="Z3148" s="56"/>
      <c r="AA3148" s="56"/>
      <c r="AB3148" s="165"/>
      <c r="AC3148" s="56"/>
      <c r="AD3148" s="56"/>
      <c r="AE3148" s="56"/>
      <c r="AF3148" s="56"/>
      <c r="AG3148" s="56"/>
      <c r="AH3148" s="55"/>
      <c r="AI3148" s="55"/>
      <c r="AJ3148" s="55"/>
      <c r="AK3148" s="19"/>
      <c r="AL3148" s="19"/>
      <c r="AM3148" s="19"/>
      <c r="AN3148" s="19"/>
      <c r="AO3148" s="19"/>
      <c r="AP3148" s="19"/>
      <c r="AQ3148" s="19"/>
      <c r="AR3148" s="19"/>
      <c r="AS3148" s="19"/>
      <c r="AT3148" s="19"/>
      <c r="AU3148" s="19"/>
      <c r="AV3148" s="19"/>
    </row>
    <row r="3149" spans="1:48" s="200" customFormat="1" ht="35.15" customHeight="1" x14ac:dyDescent="0.55000000000000004">
      <c r="A3149" s="220">
        <f>MAX($A$5:A3148)+1</f>
        <v>2479</v>
      </c>
      <c r="B3149" s="226" t="s">
        <v>12473</v>
      </c>
      <c r="C3149" s="220"/>
      <c r="D3149" s="220" t="s">
        <v>12474</v>
      </c>
      <c r="E3149" s="220"/>
      <c r="F3149" s="226" t="s">
        <v>12475</v>
      </c>
      <c r="G3149" s="53" t="s">
        <v>106</v>
      </c>
      <c r="H3149" s="228" t="s">
        <v>12476</v>
      </c>
      <c r="I3149" s="224">
        <v>45707</v>
      </c>
      <c r="J3149" s="224">
        <v>47532</v>
      </c>
      <c r="K3149" s="165" t="s">
        <v>45</v>
      </c>
      <c r="L3149" s="165" t="s">
        <v>45</v>
      </c>
      <c r="M3149" s="165" t="s">
        <v>45</v>
      </c>
      <c r="N3149" s="165" t="s">
        <v>45</v>
      </c>
      <c r="O3149" s="165" t="s">
        <v>45</v>
      </c>
      <c r="P3149" s="165"/>
      <c r="Q3149" s="165"/>
      <c r="R3149" s="56"/>
      <c r="S3149" s="56"/>
      <c r="T3149" s="56"/>
      <c r="U3149" s="56"/>
      <c r="V3149" s="56"/>
      <c r="W3149" s="56" t="s">
        <v>47</v>
      </c>
      <c r="X3149" s="56" t="s">
        <v>45</v>
      </c>
      <c r="Y3149" s="56" t="s">
        <v>47</v>
      </c>
      <c r="Z3149" s="56"/>
      <c r="AA3149" s="56"/>
      <c r="AB3149" s="165"/>
      <c r="AC3149" s="56"/>
      <c r="AD3149" s="56"/>
      <c r="AE3149" s="56"/>
      <c r="AF3149" s="56"/>
      <c r="AG3149" s="56"/>
      <c r="AH3149" s="55"/>
      <c r="AI3149" s="55"/>
      <c r="AJ3149" s="55"/>
      <c r="AK3149" s="19"/>
      <c r="AL3149" s="19"/>
      <c r="AM3149" s="19"/>
      <c r="AN3149" s="19"/>
      <c r="AO3149" s="19"/>
      <c r="AP3149" s="19"/>
      <c r="AQ3149" s="19"/>
      <c r="AR3149" s="19"/>
      <c r="AS3149" s="19"/>
      <c r="AT3149" s="19"/>
      <c r="AU3149" s="19"/>
      <c r="AV3149" s="19"/>
    </row>
    <row r="3150" spans="1:48" s="200" customFormat="1" ht="35.15" customHeight="1" x14ac:dyDescent="0.55000000000000004">
      <c r="A3150" s="221"/>
      <c r="B3150" s="227"/>
      <c r="C3150" s="221"/>
      <c r="D3150" s="221"/>
      <c r="E3150" s="221"/>
      <c r="F3150" s="227"/>
      <c r="G3150" s="53" t="s">
        <v>106</v>
      </c>
      <c r="H3150" s="229"/>
      <c r="I3150" s="225"/>
      <c r="J3150" s="225"/>
      <c r="K3150" s="165" t="s">
        <v>2149</v>
      </c>
      <c r="L3150" s="165"/>
      <c r="M3150" s="165" t="s">
        <v>49</v>
      </c>
      <c r="N3150" s="165" t="s">
        <v>2149</v>
      </c>
      <c r="O3150" s="165"/>
      <c r="P3150" s="165"/>
      <c r="Q3150" s="165"/>
      <c r="R3150" s="56"/>
      <c r="S3150" s="56"/>
      <c r="T3150" s="56"/>
      <c r="U3150" s="56"/>
      <c r="V3150" s="56"/>
      <c r="W3150" s="56"/>
      <c r="X3150" s="56"/>
      <c r="Y3150" s="56"/>
      <c r="Z3150" s="56"/>
      <c r="AA3150" s="56"/>
      <c r="AB3150" s="165"/>
      <c r="AC3150" s="56"/>
      <c r="AD3150" s="56"/>
      <c r="AE3150" s="56"/>
      <c r="AF3150" s="56"/>
      <c r="AG3150" s="56"/>
      <c r="AH3150" s="55"/>
      <c r="AI3150" s="55"/>
      <c r="AJ3150" s="55"/>
      <c r="AK3150" s="19"/>
      <c r="AL3150" s="19"/>
      <c r="AM3150" s="19"/>
      <c r="AN3150" s="19"/>
      <c r="AO3150" s="19"/>
      <c r="AP3150" s="19"/>
      <c r="AQ3150" s="19"/>
      <c r="AR3150" s="19"/>
      <c r="AS3150" s="19"/>
      <c r="AT3150" s="19"/>
      <c r="AU3150" s="19"/>
      <c r="AV3150" s="19"/>
    </row>
    <row r="3151" spans="1:48" s="200" customFormat="1" ht="35.15" customHeight="1" x14ac:dyDescent="0.55000000000000004">
      <c r="A3151" s="79">
        <f>MAX($A$5:A3150)+1</f>
        <v>2480</v>
      </c>
      <c r="B3151" s="116" t="s">
        <v>12477</v>
      </c>
      <c r="C3151" s="116" t="s">
        <v>12478</v>
      </c>
      <c r="D3151" s="116" t="s">
        <v>12479</v>
      </c>
      <c r="E3151" s="56"/>
      <c r="F3151" s="116" t="s">
        <v>12480</v>
      </c>
      <c r="G3151" s="53" t="s">
        <v>106</v>
      </c>
      <c r="H3151" s="54" t="s">
        <v>12481</v>
      </c>
      <c r="I3151" s="55">
        <v>45707</v>
      </c>
      <c r="J3151" s="55">
        <v>47532</v>
      </c>
      <c r="K3151" s="165" t="s">
        <v>47</v>
      </c>
      <c r="L3151" s="165"/>
      <c r="M3151" s="165" t="s">
        <v>47</v>
      </c>
      <c r="N3151" s="165" t="s">
        <v>45</v>
      </c>
      <c r="O3151" s="165" t="s">
        <v>45</v>
      </c>
      <c r="P3151" s="165"/>
      <c r="Q3151" s="165" t="s">
        <v>47</v>
      </c>
      <c r="R3151" s="56"/>
      <c r="S3151" s="56"/>
      <c r="T3151" s="56"/>
      <c r="U3151" s="56"/>
      <c r="V3151" s="56"/>
      <c r="W3151" s="56"/>
      <c r="X3151" s="56" t="s">
        <v>47</v>
      </c>
      <c r="Y3151" s="56"/>
      <c r="Z3151" s="56"/>
      <c r="AA3151" s="56"/>
      <c r="AB3151" s="165"/>
      <c r="AC3151" s="56"/>
      <c r="AD3151" s="56"/>
      <c r="AE3151" s="56"/>
      <c r="AF3151" s="56"/>
      <c r="AG3151" s="56"/>
      <c r="AH3151" s="55"/>
      <c r="AI3151" s="55"/>
      <c r="AJ3151" s="55"/>
      <c r="AK3151" s="19"/>
      <c r="AL3151" s="19"/>
      <c r="AM3151" s="19"/>
      <c r="AN3151" s="19"/>
      <c r="AO3151" s="19"/>
      <c r="AP3151" s="19"/>
      <c r="AQ3151" s="19"/>
      <c r="AR3151" s="19"/>
      <c r="AS3151" s="19"/>
      <c r="AT3151" s="19"/>
      <c r="AU3151" s="19"/>
      <c r="AV3151" s="19"/>
    </row>
    <row r="3152" spans="1:48" s="200" customFormat="1" ht="35.15" customHeight="1" x14ac:dyDescent="0.55000000000000004">
      <c r="A3152" s="79">
        <f>MAX($A$5:A3151)+1</f>
        <v>2481</v>
      </c>
      <c r="B3152" s="116" t="s">
        <v>12482</v>
      </c>
      <c r="C3152" s="116"/>
      <c r="D3152" s="116" t="s">
        <v>12483</v>
      </c>
      <c r="E3152" s="56"/>
      <c r="F3152" s="116" t="s">
        <v>12484</v>
      </c>
      <c r="G3152" s="53" t="s">
        <v>106</v>
      </c>
      <c r="H3152" s="54" t="s">
        <v>12485</v>
      </c>
      <c r="I3152" s="55">
        <v>45702</v>
      </c>
      <c r="J3152" s="55">
        <v>47527</v>
      </c>
      <c r="K3152" s="165" t="s">
        <v>47</v>
      </c>
      <c r="L3152" s="165"/>
      <c r="M3152" s="165" t="s">
        <v>47</v>
      </c>
      <c r="N3152" s="165" t="s">
        <v>47</v>
      </c>
      <c r="O3152" s="165"/>
      <c r="P3152" s="165"/>
      <c r="Q3152" s="165"/>
      <c r="R3152" s="56"/>
      <c r="S3152" s="56"/>
      <c r="T3152" s="56"/>
      <c r="U3152" s="56"/>
      <c r="V3152" s="56"/>
      <c r="W3152" s="56"/>
      <c r="X3152" s="56"/>
      <c r="Y3152" s="56"/>
      <c r="Z3152" s="56"/>
      <c r="AA3152" s="56"/>
      <c r="AB3152" s="165"/>
      <c r="AC3152" s="56"/>
      <c r="AD3152" s="56"/>
      <c r="AE3152" s="56"/>
      <c r="AF3152" s="56"/>
      <c r="AG3152" s="56"/>
      <c r="AH3152" s="55"/>
      <c r="AI3152" s="55"/>
      <c r="AJ3152" s="55"/>
      <c r="AK3152" s="19"/>
      <c r="AL3152" s="19"/>
      <c r="AM3152" s="19"/>
      <c r="AN3152" s="19"/>
      <c r="AO3152" s="19"/>
      <c r="AP3152" s="19"/>
      <c r="AQ3152" s="19"/>
      <c r="AR3152" s="19"/>
      <c r="AS3152" s="19"/>
      <c r="AT3152" s="19"/>
      <c r="AU3152" s="19"/>
      <c r="AV3152" s="19"/>
    </row>
    <row r="3153" spans="1:48" s="200" customFormat="1" ht="35.15" customHeight="1" x14ac:dyDescent="0.55000000000000004">
      <c r="A3153" s="79">
        <f>MAX($A$5:A3152)+1</f>
        <v>2482</v>
      </c>
      <c r="B3153" s="116" t="s">
        <v>12486</v>
      </c>
      <c r="C3153" s="116" t="s">
        <v>12487</v>
      </c>
      <c r="D3153" s="116" t="s">
        <v>12486</v>
      </c>
      <c r="E3153" s="56"/>
      <c r="F3153" s="116" t="s">
        <v>12488</v>
      </c>
      <c r="G3153" s="53" t="s">
        <v>106</v>
      </c>
      <c r="H3153" s="54" t="s">
        <v>12489</v>
      </c>
      <c r="I3153" s="55">
        <v>45708</v>
      </c>
      <c r="J3153" s="55">
        <v>47533</v>
      </c>
      <c r="K3153" s="165" t="s">
        <v>47</v>
      </c>
      <c r="L3153" s="165" t="s">
        <v>47</v>
      </c>
      <c r="M3153" s="165" t="s">
        <v>47</v>
      </c>
      <c r="N3153" s="165" t="s">
        <v>47</v>
      </c>
      <c r="O3153" s="165"/>
      <c r="P3153" s="165"/>
      <c r="Q3153" s="165"/>
      <c r="R3153" s="56"/>
      <c r="S3153" s="56"/>
      <c r="T3153" s="56"/>
      <c r="U3153" s="56"/>
      <c r="V3153" s="56"/>
      <c r="W3153" s="56"/>
      <c r="X3153" s="56"/>
      <c r="Y3153" s="56"/>
      <c r="Z3153" s="56"/>
      <c r="AA3153" s="56"/>
      <c r="AB3153" s="165"/>
      <c r="AC3153" s="56"/>
      <c r="AD3153" s="56"/>
      <c r="AE3153" s="56"/>
      <c r="AF3153" s="56"/>
      <c r="AG3153" s="56"/>
      <c r="AH3153" s="55"/>
      <c r="AI3153" s="55"/>
      <c r="AJ3153" s="55"/>
      <c r="AK3153" s="19"/>
      <c r="AL3153" s="19"/>
      <c r="AM3153" s="19"/>
      <c r="AN3153" s="19"/>
      <c r="AO3153" s="19"/>
      <c r="AP3153" s="19"/>
      <c r="AQ3153" s="19"/>
      <c r="AR3153" s="19"/>
      <c r="AS3153" s="19"/>
      <c r="AT3153" s="19"/>
      <c r="AU3153" s="19"/>
      <c r="AV3153" s="19"/>
    </row>
    <row r="3154" spans="1:48" s="200" customFormat="1" ht="35.15" customHeight="1" x14ac:dyDescent="0.55000000000000004">
      <c r="A3154" s="79">
        <f>MAX($A$5:A3153)+1</f>
        <v>2483</v>
      </c>
      <c r="B3154" s="116" t="s">
        <v>12490</v>
      </c>
      <c r="C3154" s="116" t="s">
        <v>12491</v>
      </c>
      <c r="D3154" s="116" t="s">
        <v>12492</v>
      </c>
      <c r="E3154" s="56"/>
      <c r="F3154" s="116" t="s">
        <v>12493</v>
      </c>
      <c r="G3154" s="53" t="s">
        <v>106</v>
      </c>
      <c r="H3154" s="54" t="s">
        <v>5537</v>
      </c>
      <c r="I3154" s="55">
        <v>45708</v>
      </c>
      <c r="J3154" s="55">
        <v>47533</v>
      </c>
      <c r="K3154" s="165" t="s">
        <v>258</v>
      </c>
      <c r="L3154" s="165" t="s">
        <v>47</v>
      </c>
      <c r="M3154" s="165" t="s">
        <v>47</v>
      </c>
      <c r="N3154" s="165" t="s">
        <v>45</v>
      </c>
      <c r="O3154" s="165" t="s">
        <v>45</v>
      </c>
      <c r="P3154" s="165"/>
      <c r="Q3154" s="165"/>
      <c r="R3154" s="56"/>
      <c r="S3154" s="56"/>
      <c r="T3154" s="56"/>
      <c r="U3154" s="56"/>
      <c r="V3154" s="56"/>
      <c r="W3154" s="56" t="s">
        <v>47</v>
      </c>
      <c r="X3154" s="56" t="s">
        <v>47</v>
      </c>
      <c r="Y3154" s="56" t="s">
        <v>47</v>
      </c>
      <c r="Z3154" s="56"/>
      <c r="AA3154" s="56"/>
      <c r="AB3154" s="165"/>
      <c r="AC3154" s="56"/>
      <c r="AD3154" s="56"/>
      <c r="AE3154" s="56"/>
      <c r="AF3154" s="56"/>
      <c r="AG3154" s="56"/>
      <c r="AH3154" s="55"/>
      <c r="AI3154" s="55"/>
      <c r="AJ3154" s="55"/>
      <c r="AK3154" s="19"/>
      <c r="AL3154" s="19"/>
      <c r="AM3154" s="19"/>
      <c r="AN3154" s="19"/>
      <c r="AO3154" s="19"/>
      <c r="AP3154" s="19"/>
      <c r="AQ3154" s="19"/>
      <c r="AR3154" s="19"/>
      <c r="AS3154" s="19"/>
      <c r="AT3154" s="19"/>
      <c r="AU3154" s="19"/>
      <c r="AV3154" s="19"/>
    </row>
    <row r="3155" spans="1:48" s="200" customFormat="1" ht="35.15" customHeight="1" x14ac:dyDescent="0.55000000000000004">
      <c r="A3155" s="79">
        <f>MAX($A$5:A3154)+1</f>
        <v>2484</v>
      </c>
      <c r="B3155" s="116" t="s">
        <v>12494</v>
      </c>
      <c r="C3155" s="116" t="s">
        <v>12495</v>
      </c>
      <c r="D3155" s="116" t="s">
        <v>12496</v>
      </c>
      <c r="E3155" s="56" t="s">
        <v>12497</v>
      </c>
      <c r="F3155" s="116" t="s">
        <v>12498</v>
      </c>
      <c r="G3155" s="53" t="s">
        <v>43</v>
      </c>
      <c r="H3155" s="54" t="s">
        <v>12499</v>
      </c>
      <c r="I3155" s="55">
        <v>45708</v>
      </c>
      <c r="J3155" s="55">
        <v>47533</v>
      </c>
      <c r="K3155" s="165" t="s">
        <v>258</v>
      </c>
      <c r="L3155" s="165" t="s">
        <v>47</v>
      </c>
      <c r="M3155" s="165" t="s">
        <v>47</v>
      </c>
      <c r="N3155" s="165" t="s">
        <v>45</v>
      </c>
      <c r="O3155" s="165" t="s">
        <v>45</v>
      </c>
      <c r="P3155" s="165" t="s">
        <v>47</v>
      </c>
      <c r="Q3155" s="165" t="s">
        <v>47</v>
      </c>
      <c r="R3155" s="56"/>
      <c r="S3155" s="56"/>
      <c r="T3155" s="56"/>
      <c r="U3155" s="56"/>
      <c r="V3155" s="56" t="s">
        <v>47</v>
      </c>
      <c r="W3155" s="56" t="s">
        <v>47</v>
      </c>
      <c r="X3155" s="56" t="s">
        <v>47</v>
      </c>
      <c r="Y3155" s="56" t="s">
        <v>47</v>
      </c>
      <c r="Z3155" s="56"/>
      <c r="AA3155" s="56"/>
      <c r="AB3155" s="165"/>
      <c r="AC3155" s="56"/>
      <c r="AD3155" s="56"/>
      <c r="AE3155" s="56"/>
      <c r="AF3155" s="56"/>
      <c r="AG3155" s="56"/>
      <c r="AH3155" s="55"/>
      <c r="AI3155" s="55"/>
      <c r="AJ3155" s="55"/>
      <c r="AK3155" s="19"/>
      <c r="AL3155" s="19"/>
      <c r="AM3155" s="19"/>
      <c r="AN3155" s="19"/>
      <c r="AO3155" s="19"/>
      <c r="AP3155" s="19"/>
      <c r="AQ3155" s="19"/>
      <c r="AR3155" s="19"/>
      <c r="AS3155" s="19"/>
      <c r="AT3155" s="19"/>
      <c r="AU3155" s="19"/>
      <c r="AV3155" s="19"/>
    </row>
    <row r="3156" spans="1:48" s="200" customFormat="1" ht="35.15" customHeight="1" x14ac:dyDescent="0.55000000000000004">
      <c r="A3156" s="79">
        <f>MAX($A$5:A3155)+1</f>
        <v>2485</v>
      </c>
      <c r="B3156" s="116" t="s">
        <v>12500</v>
      </c>
      <c r="C3156" s="116" t="s">
        <v>12501</v>
      </c>
      <c r="D3156" s="116" t="s">
        <v>12502</v>
      </c>
      <c r="E3156" s="56" t="s">
        <v>12503</v>
      </c>
      <c r="F3156" s="116" t="s">
        <v>12504</v>
      </c>
      <c r="G3156" s="53" t="s">
        <v>43</v>
      </c>
      <c r="H3156" s="54" t="s">
        <v>12505</v>
      </c>
      <c r="I3156" s="55">
        <v>45708</v>
      </c>
      <c r="J3156" s="55">
        <v>47533</v>
      </c>
      <c r="K3156" s="165" t="s">
        <v>258</v>
      </c>
      <c r="L3156" s="165" t="s">
        <v>47</v>
      </c>
      <c r="M3156" s="165" t="s">
        <v>45</v>
      </c>
      <c r="N3156" s="165" t="s">
        <v>45</v>
      </c>
      <c r="O3156" s="165" t="s">
        <v>45</v>
      </c>
      <c r="P3156" s="165"/>
      <c r="Q3156" s="165" t="s">
        <v>47</v>
      </c>
      <c r="R3156" s="56"/>
      <c r="S3156" s="56"/>
      <c r="T3156" s="56"/>
      <c r="U3156" s="56"/>
      <c r="V3156" s="56"/>
      <c r="W3156" s="56" t="s">
        <v>47</v>
      </c>
      <c r="X3156" s="56" t="s">
        <v>47</v>
      </c>
      <c r="Y3156" s="56" t="s">
        <v>47</v>
      </c>
      <c r="Z3156" s="56"/>
      <c r="AA3156" s="56"/>
      <c r="AB3156" s="165"/>
      <c r="AC3156" s="56"/>
      <c r="AD3156" s="56"/>
      <c r="AE3156" s="56"/>
      <c r="AF3156" s="56"/>
      <c r="AG3156" s="56"/>
      <c r="AH3156" s="55"/>
      <c r="AI3156" s="55"/>
      <c r="AJ3156" s="55"/>
      <c r="AK3156" s="19"/>
      <c r="AL3156" s="19"/>
      <c r="AM3156" s="19"/>
      <c r="AN3156" s="19"/>
      <c r="AO3156" s="19"/>
      <c r="AP3156" s="19"/>
      <c r="AQ3156" s="19"/>
      <c r="AR3156" s="19"/>
      <c r="AS3156" s="19"/>
      <c r="AT3156" s="19"/>
      <c r="AU3156" s="19"/>
      <c r="AV3156" s="19"/>
    </row>
    <row r="3157" spans="1:48" s="200" customFormat="1" ht="35.15" customHeight="1" x14ac:dyDescent="0.55000000000000004">
      <c r="A3157" s="220">
        <f>MAX($A$5:A3156)+1</f>
        <v>2486</v>
      </c>
      <c r="B3157" s="226" t="s">
        <v>12506</v>
      </c>
      <c r="C3157" s="220" t="s">
        <v>12507</v>
      </c>
      <c r="D3157" s="226" t="s">
        <v>12508</v>
      </c>
      <c r="E3157" s="226" t="s">
        <v>12509</v>
      </c>
      <c r="F3157" s="226" t="s">
        <v>9781</v>
      </c>
      <c r="G3157" s="53" t="s">
        <v>1393</v>
      </c>
      <c r="H3157" s="228" t="s">
        <v>12510</v>
      </c>
      <c r="I3157" s="224">
        <v>45713</v>
      </c>
      <c r="J3157" s="224">
        <v>47538</v>
      </c>
      <c r="K3157" s="165" t="s">
        <v>45</v>
      </c>
      <c r="L3157" s="165" t="s">
        <v>47</v>
      </c>
      <c r="M3157" s="165"/>
      <c r="N3157" s="165" t="s">
        <v>45</v>
      </c>
      <c r="O3157" s="165" t="s">
        <v>45</v>
      </c>
      <c r="P3157" s="165"/>
      <c r="Q3157" s="165"/>
      <c r="R3157" s="56"/>
      <c r="S3157" s="56"/>
      <c r="T3157" s="56"/>
      <c r="U3157" s="56"/>
      <c r="V3157" s="56"/>
      <c r="W3157" s="56" t="s">
        <v>47</v>
      </c>
      <c r="X3157" s="56" t="s">
        <v>47</v>
      </c>
      <c r="Y3157" s="56" t="s">
        <v>47</v>
      </c>
      <c r="Z3157" s="56"/>
      <c r="AA3157" s="56"/>
      <c r="AB3157" s="165"/>
      <c r="AC3157" s="56"/>
      <c r="AD3157" s="56"/>
      <c r="AE3157" s="56"/>
      <c r="AF3157" s="56"/>
      <c r="AG3157" s="56"/>
      <c r="AH3157" s="55"/>
      <c r="AI3157" s="55"/>
      <c r="AJ3157" s="55"/>
      <c r="AK3157" s="19"/>
      <c r="AL3157" s="19"/>
      <c r="AM3157" s="19"/>
      <c r="AN3157" s="19"/>
      <c r="AO3157" s="19"/>
      <c r="AP3157" s="19"/>
      <c r="AQ3157" s="19"/>
      <c r="AR3157" s="19"/>
      <c r="AS3157" s="19"/>
      <c r="AT3157" s="19"/>
      <c r="AU3157" s="19"/>
      <c r="AV3157" s="19"/>
    </row>
    <row r="3158" spans="1:48" s="200" customFormat="1" ht="35.15" customHeight="1" x14ac:dyDescent="0.55000000000000004">
      <c r="A3158" s="221"/>
      <c r="B3158" s="227"/>
      <c r="C3158" s="221"/>
      <c r="D3158" s="227"/>
      <c r="E3158" s="227"/>
      <c r="F3158" s="227"/>
      <c r="G3158" s="53" t="s">
        <v>1393</v>
      </c>
      <c r="H3158" s="229"/>
      <c r="I3158" s="225"/>
      <c r="J3158" s="225"/>
      <c r="K3158" s="165" t="s">
        <v>2149</v>
      </c>
      <c r="L3158" s="165"/>
      <c r="M3158" s="165" t="s">
        <v>49</v>
      </c>
      <c r="N3158" s="165" t="s">
        <v>49</v>
      </c>
      <c r="O3158" s="165"/>
      <c r="P3158" s="165"/>
      <c r="Q3158" s="165"/>
      <c r="R3158" s="56"/>
      <c r="S3158" s="56"/>
      <c r="T3158" s="56"/>
      <c r="U3158" s="56"/>
      <c r="V3158" s="56"/>
      <c r="W3158" s="56"/>
      <c r="X3158" s="56"/>
      <c r="Y3158" s="56"/>
      <c r="Z3158" s="56"/>
      <c r="AA3158" s="56"/>
      <c r="AB3158" s="165"/>
      <c r="AC3158" s="56"/>
      <c r="AD3158" s="56"/>
      <c r="AE3158" s="56"/>
      <c r="AF3158" s="56"/>
      <c r="AG3158" s="56"/>
      <c r="AH3158" s="55"/>
      <c r="AI3158" s="55"/>
      <c r="AJ3158" s="55"/>
      <c r="AK3158" s="19"/>
      <c r="AL3158" s="19"/>
      <c r="AM3158" s="19"/>
      <c r="AN3158" s="19"/>
      <c r="AO3158" s="19"/>
      <c r="AP3158" s="19"/>
      <c r="AQ3158" s="19"/>
      <c r="AR3158" s="19"/>
      <c r="AS3158" s="19"/>
      <c r="AT3158" s="19"/>
      <c r="AU3158" s="19"/>
      <c r="AV3158" s="19"/>
    </row>
    <row r="3159" spans="1:48" s="200" customFormat="1" ht="35.15" customHeight="1" x14ac:dyDescent="0.55000000000000004">
      <c r="A3159" s="79">
        <f>MAX($A$5:A3158)+1</f>
        <v>2487</v>
      </c>
      <c r="B3159" s="116" t="s">
        <v>12511</v>
      </c>
      <c r="C3159" s="116" t="s">
        <v>12512</v>
      </c>
      <c r="D3159" s="116" t="s">
        <v>12513</v>
      </c>
      <c r="E3159" s="56"/>
      <c r="F3159" s="116" t="s">
        <v>12514</v>
      </c>
      <c r="G3159" s="53" t="s">
        <v>106</v>
      </c>
      <c r="H3159" s="54" t="s">
        <v>12515</v>
      </c>
      <c r="I3159" s="55">
        <v>45722</v>
      </c>
      <c r="J3159" s="55">
        <v>47547</v>
      </c>
      <c r="K3159" s="165" t="s">
        <v>47</v>
      </c>
      <c r="L3159" s="165"/>
      <c r="M3159" s="165" t="s">
        <v>47</v>
      </c>
      <c r="N3159" s="165" t="s">
        <v>47</v>
      </c>
      <c r="O3159" s="165" t="s">
        <v>47</v>
      </c>
      <c r="P3159" s="165"/>
      <c r="Q3159" s="165"/>
      <c r="R3159" s="56"/>
      <c r="S3159" s="56"/>
      <c r="T3159" s="56"/>
      <c r="U3159" s="56"/>
      <c r="V3159" s="56"/>
      <c r="W3159" s="56" t="s">
        <v>47</v>
      </c>
      <c r="X3159" s="56" t="s">
        <v>47</v>
      </c>
      <c r="Y3159" s="56" t="s">
        <v>47</v>
      </c>
      <c r="Z3159" s="56"/>
      <c r="AA3159" s="56"/>
      <c r="AB3159" s="165"/>
      <c r="AC3159" s="56"/>
      <c r="AD3159" s="56"/>
      <c r="AE3159" s="56"/>
      <c r="AF3159" s="56"/>
      <c r="AG3159" s="56"/>
      <c r="AH3159" s="55"/>
      <c r="AI3159" s="55"/>
      <c r="AJ3159" s="55"/>
      <c r="AK3159" s="19"/>
      <c r="AL3159" s="19"/>
      <c r="AM3159" s="19"/>
      <c r="AN3159" s="19"/>
      <c r="AO3159" s="19"/>
      <c r="AP3159" s="19"/>
      <c r="AQ3159" s="19"/>
      <c r="AR3159" s="19"/>
      <c r="AS3159" s="19"/>
      <c r="AT3159" s="19"/>
      <c r="AU3159" s="19"/>
      <c r="AV3159" s="19"/>
    </row>
    <row r="3160" spans="1:48" s="200" customFormat="1" ht="35.15" customHeight="1" x14ac:dyDescent="0.55000000000000004">
      <c r="A3160" s="79">
        <f>MAX($A$5:A3159)+1</f>
        <v>2488</v>
      </c>
      <c r="B3160" s="116" t="s">
        <v>12516</v>
      </c>
      <c r="C3160" s="116" t="s">
        <v>12517</v>
      </c>
      <c r="D3160" s="116" t="s">
        <v>12518</v>
      </c>
      <c r="E3160" s="56"/>
      <c r="F3160" s="116" t="s">
        <v>12519</v>
      </c>
      <c r="G3160" s="53" t="s">
        <v>106</v>
      </c>
      <c r="H3160" s="54" t="s">
        <v>12520</v>
      </c>
      <c r="I3160" s="55">
        <v>45727</v>
      </c>
      <c r="J3160" s="55">
        <v>47552</v>
      </c>
      <c r="K3160" s="165" t="s">
        <v>47</v>
      </c>
      <c r="L3160" s="165"/>
      <c r="M3160" s="165" t="s">
        <v>47</v>
      </c>
      <c r="N3160" s="165" t="s">
        <v>47</v>
      </c>
      <c r="O3160" s="165" t="s">
        <v>47</v>
      </c>
      <c r="P3160" s="165" t="s">
        <v>47</v>
      </c>
      <c r="Q3160" s="165" t="s">
        <v>47</v>
      </c>
      <c r="R3160" s="56"/>
      <c r="S3160" s="56"/>
      <c r="T3160" s="56"/>
      <c r="U3160" s="56"/>
      <c r="V3160" s="56"/>
      <c r="W3160" s="56"/>
      <c r="X3160" s="56"/>
      <c r="Y3160" s="56"/>
      <c r="Z3160" s="56"/>
      <c r="AA3160" s="56"/>
      <c r="AB3160" s="165"/>
      <c r="AC3160" s="56"/>
      <c r="AD3160" s="56"/>
      <c r="AE3160" s="56"/>
      <c r="AF3160" s="56"/>
      <c r="AG3160" s="56"/>
      <c r="AH3160" s="55"/>
      <c r="AI3160" s="55"/>
      <c r="AJ3160" s="55"/>
      <c r="AK3160" s="19"/>
      <c r="AL3160" s="19"/>
      <c r="AM3160" s="19"/>
      <c r="AN3160" s="19"/>
      <c r="AO3160" s="19"/>
      <c r="AP3160" s="19"/>
      <c r="AQ3160" s="19"/>
      <c r="AR3160" s="19"/>
      <c r="AS3160" s="19"/>
      <c r="AT3160" s="19"/>
      <c r="AU3160" s="19"/>
      <c r="AV3160" s="19"/>
    </row>
    <row r="3161" spans="1:48" s="200" customFormat="1" ht="35.15" customHeight="1" x14ac:dyDescent="0.55000000000000004">
      <c r="A3161" s="79">
        <f>MAX($A$5:A3160)+1</f>
        <v>2489</v>
      </c>
      <c r="B3161" s="116" t="s">
        <v>12521</v>
      </c>
      <c r="C3161" s="116" t="s">
        <v>12522</v>
      </c>
      <c r="D3161" s="116" t="s">
        <v>12523</v>
      </c>
      <c r="E3161" s="56"/>
      <c r="F3161" s="116" t="s">
        <v>12524</v>
      </c>
      <c r="G3161" s="53" t="s">
        <v>106</v>
      </c>
      <c r="H3161" s="54" t="s">
        <v>12525</v>
      </c>
      <c r="I3161" s="55">
        <v>45748</v>
      </c>
      <c r="J3161" s="55">
        <v>47573</v>
      </c>
      <c r="K3161" s="165"/>
      <c r="L3161" s="165"/>
      <c r="M3161" s="165"/>
      <c r="N3161" s="165"/>
      <c r="O3161" s="165"/>
      <c r="P3161" s="165"/>
      <c r="Q3161" s="165" t="s">
        <v>47</v>
      </c>
      <c r="R3161" s="56"/>
      <c r="S3161" s="56" t="s">
        <v>47</v>
      </c>
      <c r="T3161" s="56" t="s">
        <v>47</v>
      </c>
      <c r="U3161" s="56"/>
      <c r="V3161" s="56"/>
      <c r="W3161" s="56"/>
      <c r="X3161" s="56"/>
      <c r="Y3161" s="56"/>
      <c r="Z3161" s="56"/>
      <c r="AA3161" s="56"/>
      <c r="AB3161" s="165"/>
      <c r="AC3161" s="56"/>
      <c r="AD3161" s="56"/>
      <c r="AE3161" s="56"/>
      <c r="AF3161" s="56"/>
      <c r="AG3161" s="56"/>
      <c r="AH3161" s="55"/>
      <c r="AI3161" s="55"/>
      <c r="AJ3161" s="55"/>
      <c r="AK3161" s="19"/>
      <c r="AL3161" s="19"/>
      <c r="AM3161" s="19"/>
      <c r="AN3161" s="19"/>
      <c r="AO3161" s="19"/>
      <c r="AP3161" s="19"/>
      <c r="AQ3161" s="19"/>
      <c r="AR3161" s="19"/>
      <c r="AS3161" s="19"/>
      <c r="AT3161" s="19"/>
      <c r="AU3161" s="19"/>
      <c r="AV3161" s="19"/>
    </row>
    <row r="3162" spans="1:48" s="200" customFormat="1" ht="35.15" customHeight="1" x14ac:dyDescent="0.55000000000000004">
      <c r="A3162" s="220">
        <f>MAX($A$5:A3161)+1</f>
        <v>2490</v>
      </c>
      <c r="B3162" s="226" t="s">
        <v>12526</v>
      </c>
      <c r="C3162" s="226" t="s">
        <v>12527</v>
      </c>
      <c r="D3162" s="226" t="s">
        <v>12526</v>
      </c>
      <c r="E3162" s="220" t="s">
        <v>12528</v>
      </c>
      <c r="F3162" s="226" t="s">
        <v>12529</v>
      </c>
      <c r="G3162" s="53" t="s">
        <v>1337</v>
      </c>
      <c r="H3162" s="228" t="s">
        <v>12530</v>
      </c>
      <c r="I3162" s="224">
        <v>45728</v>
      </c>
      <c r="J3162" s="224">
        <v>47553</v>
      </c>
      <c r="K3162" s="165" t="s">
        <v>45</v>
      </c>
      <c r="L3162" s="165" t="s">
        <v>45</v>
      </c>
      <c r="M3162" s="165" t="s">
        <v>45</v>
      </c>
      <c r="N3162" s="165" t="s">
        <v>45</v>
      </c>
      <c r="O3162" s="165" t="s">
        <v>45</v>
      </c>
      <c r="P3162" s="165"/>
      <c r="Q3162" s="165"/>
      <c r="R3162" s="56"/>
      <c r="S3162" s="56"/>
      <c r="T3162" s="56"/>
      <c r="U3162" s="56"/>
      <c r="V3162" s="56"/>
      <c r="W3162" s="56" t="s">
        <v>45</v>
      </c>
      <c r="X3162" s="56" t="s">
        <v>45</v>
      </c>
      <c r="Y3162" s="56" t="s">
        <v>45</v>
      </c>
      <c r="Z3162" s="56"/>
      <c r="AA3162" s="56"/>
      <c r="AB3162" s="165"/>
      <c r="AC3162" s="56"/>
      <c r="AD3162" s="56"/>
      <c r="AE3162" s="56"/>
      <c r="AF3162" s="56"/>
      <c r="AG3162" s="56"/>
      <c r="AH3162" s="55"/>
      <c r="AI3162" s="55"/>
      <c r="AJ3162" s="55"/>
      <c r="AK3162" s="19"/>
      <c r="AL3162" s="19"/>
      <c r="AM3162" s="19"/>
      <c r="AN3162" s="19"/>
      <c r="AO3162" s="19"/>
      <c r="AP3162" s="19"/>
      <c r="AQ3162" s="19"/>
      <c r="AR3162" s="19"/>
      <c r="AS3162" s="19"/>
      <c r="AT3162" s="19"/>
      <c r="AU3162" s="19"/>
      <c r="AV3162" s="19"/>
    </row>
    <row r="3163" spans="1:48" s="200" customFormat="1" ht="35.15" customHeight="1" x14ac:dyDescent="0.55000000000000004">
      <c r="A3163" s="221"/>
      <c r="B3163" s="227"/>
      <c r="C3163" s="227"/>
      <c r="D3163" s="227"/>
      <c r="E3163" s="221"/>
      <c r="F3163" s="227"/>
      <c r="G3163" s="53" t="s">
        <v>1337</v>
      </c>
      <c r="H3163" s="229"/>
      <c r="I3163" s="225"/>
      <c r="J3163" s="225"/>
      <c r="K3163" s="165" t="s">
        <v>49</v>
      </c>
      <c r="L3163" s="165"/>
      <c r="M3163" s="165" t="s">
        <v>49</v>
      </c>
      <c r="N3163" s="165" t="s">
        <v>49</v>
      </c>
      <c r="O3163" s="165"/>
      <c r="P3163" s="165"/>
      <c r="Q3163" s="165"/>
      <c r="R3163" s="56"/>
      <c r="S3163" s="56"/>
      <c r="T3163" s="56"/>
      <c r="U3163" s="56"/>
      <c r="V3163" s="56"/>
      <c r="W3163" s="56"/>
      <c r="X3163" s="56"/>
      <c r="Y3163" s="56"/>
      <c r="Z3163" s="56"/>
      <c r="AA3163" s="56"/>
      <c r="AB3163" s="165"/>
      <c r="AC3163" s="56"/>
      <c r="AD3163" s="56"/>
      <c r="AE3163" s="56"/>
      <c r="AF3163" s="56"/>
      <c r="AG3163" s="56"/>
      <c r="AH3163" s="55"/>
      <c r="AI3163" s="55"/>
      <c r="AJ3163" s="55"/>
      <c r="AK3163" s="19"/>
      <c r="AL3163" s="19"/>
      <c r="AM3163" s="19"/>
      <c r="AN3163" s="19"/>
      <c r="AO3163" s="19"/>
      <c r="AP3163" s="19"/>
      <c r="AQ3163" s="19"/>
      <c r="AR3163" s="19"/>
      <c r="AS3163" s="19"/>
      <c r="AT3163" s="19"/>
      <c r="AU3163" s="19"/>
      <c r="AV3163" s="19"/>
    </row>
    <row r="3164" spans="1:48" s="200" customFormat="1" ht="35.15" customHeight="1" x14ac:dyDescent="0.55000000000000004">
      <c r="A3164" s="220">
        <f>MAX($A$5:A3163)+1</f>
        <v>2491</v>
      </c>
      <c r="B3164" s="226" t="s">
        <v>12531</v>
      </c>
      <c r="C3164" s="226" t="s">
        <v>12532</v>
      </c>
      <c r="D3164" s="226" t="s">
        <v>12533</v>
      </c>
      <c r="E3164" s="220" t="s">
        <v>12534</v>
      </c>
      <c r="F3164" s="226" t="s">
        <v>12535</v>
      </c>
      <c r="G3164" s="53" t="s">
        <v>8606</v>
      </c>
      <c r="H3164" s="228" t="s">
        <v>12536</v>
      </c>
      <c r="I3164" s="224">
        <v>45728</v>
      </c>
      <c r="J3164" s="224">
        <v>47553</v>
      </c>
      <c r="K3164" s="165" t="s">
        <v>45</v>
      </c>
      <c r="L3164" s="165" t="s">
        <v>45</v>
      </c>
      <c r="M3164" s="165" t="s">
        <v>45</v>
      </c>
      <c r="N3164" s="165" t="s">
        <v>45</v>
      </c>
      <c r="O3164" s="165" t="s">
        <v>45</v>
      </c>
      <c r="P3164" s="165"/>
      <c r="Q3164" s="165" t="s">
        <v>47</v>
      </c>
      <c r="R3164" s="56"/>
      <c r="S3164" s="56"/>
      <c r="T3164" s="56"/>
      <c r="U3164" s="56"/>
      <c r="V3164" s="56"/>
      <c r="W3164" s="56" t="s">
        <v>45</v>
      </c>
      <c r="X3164" s="56" t="s">
        <v>45</v>
      </c>
      <c r="Y3164" s="56" t="s">
        <v>45</v>
      </c>
      <c r="Z3164" s="56"/>
      <c r="AA3164" s="56"/>
      <c r="AB3164" s="165"/>
      <c r="AC3164" s="56"/>
      <c r="AD3164" s="56"/>
      <c r="AE3164" s="56"/>
      <c r="AF3164" s="56"/>
      <c r="AG3164" s="56"/>
      <c r="AH3164" s="55"/>
      <c r="AI3164" s="55"/>
      <c r="AJ3164" s="55"/>
      <c r="AK3164" s="19"/>
      <c r="AL3164" s="19"/>
      <c r="AM3164" s="19"/>
      <c r="AN3164" s="19"/>
      <c r="AO3164" s="19"/>
      <c r="AP3164" s="19"/>
      <c r="AQ3164" s="19"/>
      <c r="AR3164" s="19"/>
      <c r="AS3164" s="19"/>
      <c r="AT3164" s="19"/>
      <c r="AU3164" s="19"/>
      <c r="AV3164" s="19"/>
    </row>
    <row r="3165" spans="1:48" s="200" customFormat="1" ht="35.15" customHeight="1" x14ac:dyDescent="0.55000000000000004">
      <c r="A3165" s="221"/>
      <c r="B3165" s="227"/>
      <c r="C3165" s="227"/>
      <c r="D3165" s="227"/>
      <c r="E3165" s="221"/>
      <c r="F3165" s="227"/>
      <c r="G3165" s="53" t="s">
        <v>8606</v>
      </c>
      <c r="H3165" s="229"/>
      <c r="I3165" s="225"/>
      <c r="J3165" s="225"/>
      <c r="K3165" s="165" t="s">
        <v>49</v>
      </c>
      <c r="L3165" s="165"/>
      <c r="M3165" s="165" t="s">
        <v>49</v>
      </c>
      <c r="N3165" s="165" t="s">
        <v>49</v>
      </c>
      <c r="O3165" s="165"/>
      <c r="P3165" s="165"/>
      <c r="Q3165" s="165" t="s">
        <v>49</v>
      </c>
      <c r="R3165" s="56"/>
      <c r="S3165" s="56"/>
      <c r="T3165" s="56"/>
      <c r="U3165" s="56"/>
      <c r="V3165" s="56"/>
      <c r="W3165" s="56"/>
      <c r="X3165" s="56"/>
      <c r="Y3165" s="56"/>
      <c r="Z3165" s="56"/>
      <c r="AA3165" s="56"/>
      <c r="AB3165" s="165"/>
      <c r="AC3165" s="56"/>
      <c r="AD3165" s="56"/>
      <c r="AE3165" s="56"/>
      <c r="AF3165" s="56"/>
      <c r="AG3165" s="56"/>
      <c r="AH3165" s="55"/>
      <c r="AI3165" s="55"/>
      <c r="AJ3165" s="55"/>
      <c r="AK3165" s="19"/>
      <c r="AL3165" s="19"/>
      <c r="AM3165" s="19"/>
      <c r="AN3165" s="19"/>
      <c r="AO3165" s="19"/>
      <c r="AP3165" s="19"/>
      <c r="AQ3165" s="19"/>
      <c r="AR3165" s="19"/>
      <c r="AS3165" s="19"/>
      <c r="AT3165" s="19"/>
      <c r="AU3165" s="19"/>
      <c r="AV3165" s="19"/>
    </row>
    <row r="3166" spans="1:48" s="200" customFormat="1" ht="35.15" customHeight="1" x14ac:dyDescent="0.55000000000000004">
      <c r="A3166" s="220">
        <f>MAX($A$5:A3165)+1</f>
        <v>2492</v>
      </c>
      <c r="B3166" s="226" t="s">
        <v>12537</v>
      </c>
      <c r="C3166" s="220" t="s">
        <v>12538</v>
      </c>
      <c r="D3166" s="226" t="s">
        <v>12539</v>
      </c>
      <c r="E3166" s="220"/>
      <c r="F3166" s="226" t="s">
        <v>12540</v>
      </c>
      <c r="G3166" s="53" t="s">
        <v>106</v>
      </c>
      <c r="H3166" s="228" t="s">
        <v>12541</v>
      </c>
      <c r="I3166" s="224">
        <v>45729</v>
      </c>
      <c r="J3166" s="224">
        <v>47554</v>
      </c>
      <c r="K3166" s="165" t="s">
        <v>258</v>
      </c>
      <c r="L3166" s="165" t="s">
        <v>46</v>
      </c>
      <c r="M3166" s="165"/>
      <c r="N3166" s="165" t="s">
        <v>258</v>
      </c>
      <c r="O3166" s="165" t="s">
        <v>258</v>
      </c>
      <c r="P3166" s="165"/>
      <c r="Q3166" s="165"/>
      <c r="R3166" s="56"/>
      <c r="S3166" s="56"/>
      <c r="T3166" s="56"/>
      <c r="U3166" s="56"/>
      <c r="V3166" s="56"/>
      <c r="W3166" s="56" t="s">
        <v>45</v>
      </c>
      <c r="X3166" s="56" t="s">
        <v>45</v>
      </c>
      <c r="Y3166" s="56" t="s">
        <v>45</v>
      </c>
      <c r="Z3166" s="56"/>
      <c r="AA3166" s="56"/>
      <c r="AB3166" s="165"/>
      <c r="AC3166" s="56"/>
      <c r="AD3166" s="56"/>
      <c r="AE3166" s="56"/>
      <c r="AF3166" s="56"/>
      <c r="AG3166" s="56"/>
      <c r="AH3166" s="55"/>
      <c r="AI3166" s="55"/>
      <c r="AJ3166" s="55"/>
      <c r="AK3166" s="19"/>
      <c r="AL3166" s="19"/>
      <c r="AM3166" s="19"/>
      <c r="AN3166" s="19"/>
      <c r="AO3166" s="19"/>
      <c r="AP3166" s="19"/>
      <c r="AQ3166" s="19"/>
      <c r="AR3166" s="19"/>
      <c r="AS3166" s="19"/>
      <c r="AT3166" s="19"/>
      <c r="AU3166" s="19"/>
      <c r="AV3166" s="19"/>
    </row>
    <row r="3167" spans="1:48" s="200" customFormat="1" ht="35.15" customHeight="1" x14ac:dyDescent="0.55000000000000004">
      <c r="A3167" s="221"/>
      <c r="B3167" s="227"/>
      <c r="C3167" s="221"/>
      <c r="D3167" s="227"/>
      <c r="E3167" s="221"/>
      <c r="F3167" s="227"/>
      <c r="G3167" s="53" t="s">
        <v>106</v>
      </c>
      <c r="H3167" s="229"/>
      <c r="I3167" s="225"/>
      <c r="J3167" s="225"/>
      <c r="K3167" s="165" t="s">
        <v>2149</v>
      </c>
      <c r="L3167" s="165"/>
      <c r="M3167" s="165" t="s">
        <v>49</v>
      </c>
      <c r="N3167" s="165" t="s">
        <v>2149</v>
      </c>
      <c r="O3167" s="165"/>
      <c r="P3167" s="165"/>
      <c r="Q3167" s="165"/>
      <c r="R3167" s="56"/>
      <c r="S3167" s="56"/>
      <c r="T3167" s="56"/>
      <c r="U3167" s="56"/>
      <c r="V3167" s="56"/>
      <c r="W3167" s="56"/>
      <c r="X3167" s="56"/>
      <c r="Y3167" s="56"/>
      <c r="Z3167" s="56"/>
      <c r="AA3167" s="56"/>
      <c r="AB3167" s="165"/>
      <c r="AC3167" s="56"/>
      <c r="AD3167" s="56"/>
      <c r="AE3167" s="56"/>
      <c r="AF3167" s="56"/>
      <c r="AG3167" s="56"/>
      <c r="AH3167" s="55"/>
      <c r="AI3167" s="55"/>
      <c r="AJ3167" s="55"/>
      <c r="AK3167" s="19"/>
      <c r="AL3167" s="19"/>
      <c r="AM3167" s="19"/>
      <c r="AN3167" s="19"/>
      <c r="AO3167" s="19"/>
      <c r="AP3167" s="19"/>
      <c r="AQ3167" s="19"/>
      <c r="AR3167" s="19"/>
      <c r="AS3167" s="19"/>
      <c r="AT3167" s="19"/>
      <c r="AU3167" s="19"/>
      <c r="AV3167" s="19"/>
    </row>
    <row r="3168" spans="1:48" s="200" customFormat="1" ht="35.15" customHeight="1" x14ac:dyDescent="0.55000000000000004">
      <c r="A3168" s="220">
        <f>MAX($A$5:A3167)+1</f>
        <v>2493</v>
      </c>
      <c r="B3168" s="226" t="s">
        <v>12542</v>
      </c>
      <c r="C3168" s="220" t="s">
        <v>12543</v>
      </c>
      <c r="D3168" s="226" t="s">
        <v>12544</v>
      </c>
      <c r="E3168" s="220"/>
      <c r="F3168" s="226" t="s">
        <v>12545</v>
      </c>
      <c r="G3168" s="53" t="s">
        <v>106</v>
      </c>
      <c r="H3168" s="228" t="s">
        <v>12546</v>
      </c>
      <c r="I3168" s="224">
        <v>45740</v>
      </c>
      <c r="J3168" s="224">
        <v>47565</v>
      </c>
      <c r="K3168" s="165" t="s">
        <v>258</v>
      </c>
      <c r="L3168" s="165" t="s">
        <v>47</v>
      </c>
      <c r="M3168" s="165"/>
      <c r="N3168" s="165" t="s">
        <v>258</v>
      </c>
      <c r="O3168" s="165" t="s">
        <v>258</v>
      </c>
      <c r="P3168" s="165"/>
      <c r="Q3168" s="165" t="s">
        <v>45</v>
      </c>
      <c r="R3168" s="56"/>
      <c r="S3168" s="56"/>
      <c r="T3168" s="56"/>
      <c r="U3168" s="56"/>
      <c r="V3168" s="56"/>
      <c r="W3168" s="56" t="s">
        <v>45</v>
      </c>
      <c r="X3168" s="56" t="s">
        <v>45</v>
      </c>
      <c r="Y3168" s="56" t="s">
        <v>45</v>
      </c>
      <c r="Z3168" s="56"/>
      <c r="AA3168" s="56"/>
      <c r="AB3168" s="165"/>
      <c r="AC3168" s="56"/>
      <c r="AD3168" s="56"/>
      <c r="AE3168" s="56"/>
      <c r="AF3168" s="56"/>
      <c r="AG3168" s="56"/>
      <c r="AH3168" s="55"/>
      <c r="AI3168" s="55"/>
      <c r="AJ3168" s="55"/>
      <c r="AK3168" s="19"/>
      <c r="AL3168" s="19"/>
      <c r="AM3168" s="19"/>
      <c r="AN3168" s="19"/>
      <c r="AO3168" s="19"/>
      <c r="AP3168" s="19"/>
      <c r="AQ3168" s="19"/>
      <c r="AR3168" s="19"/>
      <c r="AS3168" s="19"/>
      <c r="AT3168" s="19"/>
      <c r="AU3168" s="19"/>
      <c r="AV3168" s="19"/>
    </row>
    <row r="3169" spans="1:48" s="200" customFormat="1" ht="35.15" customHeight="1" x14ac:dyDescent="0.55000000000000004">
      <c r="A3169" s="221"/>
      <c r="B3169" s="227"/>
      <c r="C3169" s="221"/>
      <c r="D3169" s="227"/>
      <c r="E3169" s="221"/>
      <c r="F3169" s="227"/>
      <c r="G3169" s="53" t="s">
        <v>106</v>
      </c>
      <c r="H3169" s="229"/>
      <c r="I3169" s="225"/>
      <c r="J3169" s="225"/>
      <c r="K3169" s="165" t="s">
        <v>2149</v>
      </c>
      <c r="L3169" s="165"/>
      <c r="M3169" s="165" t="s">
        <v>49</v>
      </c>
      <c r="N3169" s="165" t="s">
        <v>2149</v>
      </c>
      <c r="O3169" s="165"/>
      <c r="P3169" s="165" t="s">
        <v>58</v>
      </c>
      <c r="Q3169" s="165" t="s">
        <v>100</v>
      </c>
      <c r="R3169" s="56"/>
      <c r="S3169" s="56"/>
      <c r="T3169" s="56"/>
      <c r="U3169" s="56"/>
      <c r="V3169" s="56"/>
      <c r="W3169" s="56"/>
      <c r="X3169" s="56"/>
      <c r="Y3169" s="56"/>
      <c r="Z3169" s="56"/>
      <c r="AA3169" s="56"/>
      <c r="AB3169" s="165"/>
      <c r="AC3169" s="56"/>
      <c r="AD3169" s="56"/>
      <c r="AE3169" s="56"/>
      <c r="AF3169" s="56"/>
      <c r="AG3169" s="56"/>
      <c r="AH3169" s="55"/>
      <c r="AI3169" s="55"/>
      <c r="AJ3169" s="55"/>
      <c r="AK3169" s="19"/>
      <c r="AL3169" s="19"/>
      <c r="AM3169" s="19"/>
      <c r="AN3169" s="19"/>
      <c r="AO3169" s="19"/>
      <c r="AP3169" s="19"/>
      <c r="AQ3169" s="19"/>
      <c r="AR3169" s="19"/>
      <c r="AS3169" s="19"/>
      <c r="AT3169" s="19"/>
      <c r="AU3169" s="19"/>
      <c r="AV3169" s="19"/>
    </row>
    <row r="3170" spans="1:48" s="200" customFormat="1" ht="35.15" customHeight="1" x14ac:dyDescent="0.55000000000000004">
      <c r="A3170" s="220">
        <f>MAX($A$5:A3169)+1</f>
        <v>2494</v>
      </c>
      <c r="B3170" s="226" t="s">
        <v>12547</v>
      </c>
      <c r="C3170" s="226" t="s">
        <v>12548</v>
      </c>
      <c r="D3170" s="220"/>
      <c r="E3170" s="220"/>
      <c r="F3170" s="226" t="s">
        <v>12549</v>
      </c>
      <c r="G3170" s="53" t="s">
        <v>1393</v>
      </c>
      <c r="H3170" s="228" t="s">
        <v>12550</v>
      </c>
      <c r="I3170" s="224">
        <v>45737</v>
      </c>
      <c r="J3170" s="224">
        <v>47562</v>
      </c>
      <c r="K3170" s="165" t="s">
        <v>258</v>
      </c>
      <c r="L3170" s="165" t="s">
        <v>47</v>
      </c>
      <c r="M3170" s="165"/>
      <c r="N3170" s="165" t="s">
        <v>258</v>
      </c>
      <c r="O3170" s="165" t="s">
        <v>258</v>
      </c>
      <c r="P3170" s="165"/>
      <c r="Q3170" s="165" t="s">
        <v>47</v>
      </c>
      <c r="R3170" s="56"/>
      <c r="S3170" s="56"/>
      <c r="T3170" s="56"/>
      <c r="U3170" s="56"/>
      <c r="V3170" s="56"/>
      <c r="W3170" s="56" t="s">
        <v>47</v>
      </c>
      <c r="X3170" s="56" t="s">
        <v>47</v>
      </c>
      <c r="Y3170" s="56" t="s">
        <v>47</v>
      </c>
      <c r="Z3170" s="56"/>
      <c r="AA3170" s="56"/>
      <c r="AB3170" s="165"/>
      <c r="AC3170" s="56"/>
      <c r="AD3170" s="56"/>
      <c r="AE3170" s="56"/>
      <c r="AF3170" s="56"/>
      <c r="AG3170" s="56"/>
      <c r="AH3170" s="55"/>
      <c r="AI3170" s="55"/>
      <c r="AJ3170" s="55"/>
      <c r="AK3170" s="19"/>
      <c r="AL3170" s="19"/>
      <c r="AM3170" s="19"/>
      <c r="AN3170" s="19"/>
      <c r="AO3170" s="19"/>
      <c r="AP3170" s="19"/>
      <c r="AQ3170" s="19"/>
      <c r="AR3170" s="19"/>
      <c r="AS3170" s="19"/>
      <c r="AT3170" s="19"/>
      <c r="AU3170" s="19"/>
      <c r="AV3170" s="19"/>
    </row>
    <row r="3171" spans="1:48" s="200" customFormat="1" ht="35.15" customHeight="1" x14ac:dyDescent="0.55000000000000004">
      <c r="A3171" s="221"/>
      <c r="B3171" s="227"/>
      <c r="C3171" s="227"/>
      <c r="D3171" s="221"/>
      <c r="E3171" s="221"/>
      <c r="F3171" s="227"/>
      <c r="G3171" s="53" t="s">
        <v>1393</v>
      </c>
      <c r="H3171" s="229"/>
      <c r="I3171" s="225"/>
      <c r="J3171" s="225"/>
      <c r="K3171" s="165" t="s">
        <v>2149</v>
      </c>
      <c r="L3171" s="165"/>
      <c r="M3171" s="165" t="s">
        <v>49</v>
      </c>
      <c r="N3171" s="165" t="s">
        <v>2149</v>
      </c>
      <c r="O3171" s="165"/>
      <c r="P3171" s="165"/>
      <c r="Q3171" s="165"/>
      <c r="R3171" s="56"/>
      <c r="S3171" s="56"/>
      <c r="T3171" s="56"/>
      <c r="U3171" s="56"/>
      <c r="V3171" s="56"/>
      <c r="W3171" s="56"/>
      <c r="X3171" s="56"/>
      <c r="Y3171" s="56"/>
      <c r="Z3171" s="56"/>
      <c r="AA3171" s="56"/>
      <c r="AB3171" s="165"/>
      <c r="AC3171" s="56"/>
      <c r="AD3171" s="56"/>
      <c r="AE3171" s="56"/>
      <c r="AF3171" s="56"/>
      <c r="AG3171" s="56"/>
      <c r="AH3171" s="55"/>
      <c r="AI3171" s="55"/>
      <c r="AJ3171" s="55"/>
      <c r="AK3171" s="19"/>
      <c r="AL3171" s="19"/>
      <c r="AM3171" s="19"/>
      <c r="AN3171" s="19"/>
      <c r="AO3171" s="19"/>
      <c r="AP3171" s="19"/>
      <c r="AQ3171" s="19"/>
      <c r="AR3171" s="19"/>
      <c r="AS3171" s="19"/>
      <c r="AT3171" s="19"/>
      <c r="AU3171" s="19"/>
      <c r="AV3171" s="19"/>
    </row>
    <row r="3172" spans="1:48" s="200" customFormat="1" ht="35.15" customHeight="1" x14ac:dyDescent="0.55000000000000004">
      <c r="A3172" s="220">
        <f>MAX($A$5:A3171)+1</f>
        <v>2495</v>
      </c>
      <c r="B3172" s="226" t="s">
        <v>12551</v>
      </c>
      <c r="C3172" s="226" t="s">
        <v>12552</v>
      </c>
      <c r="D3172" s="220"/>
      <c r="E3172" s="220"/>
      <c r="F3172" s="226" t="s">
        <v>12553</v>
      </c>
      <c r="G3172" s="53" t="s">
        <v>43</v>
      </c>
      <c r="H3172" s="228" t="s">
        <v>12554</v>
      </c>
      <c r="I3172" s="224">
        <v>45735</v>
      </c>
      <c r="J3172" s="224">
        <v>47560</v>
      </c>
      <c r="K3172" s="165" t="s">
        <v>258</v>
      </c>
      <c r="L3172" s="165" t="s">
        <v>47</v>
      </c>
      <c r="M3172" s="165"/>
      <c r="N3172" s="165" t="s">
        <v>258</v>
      </c>
      <c r="O3172" s="165" t="s">
        <v>45</v>
      </c>
      <c r="P3172" s="165"/>
      <c r="Q3172" s="165"/>
      <c r="R3172" s="56"/>
      <c r="S3172" s="56"/>
      <c r="T3172" s="56"/>
      <c r="U3172" s="56"/>
      <c r="V3172" s="56"/>
      <c r="W3172" s="56" t="s">
        <v>45</v>
      </c>
      <c r="X3172" s="56" t="s">
        <v>45</v>
      </c>
      <c r="Y3172" s="56" t="s">
        <v>45</v>
      </c>
      <c r="Z3172" s="56"/>
      <c r="AA3172" s="56"/>
      <c r="AB3172" s="165"/>
      <c r="AC3172" s="56"/>
      <c r="AD3172" s="56"/>
      <c r="AE3172" s="56"/>
      <c r="AF3172" s="56"/>
      <c r="AG3172" s="56"/>
      <c r="AH3172" s="55"/>
      <c r="AI3172" s="55"/>
      <c r="AJ3172" s="55"/>
      <c r="AK3172" s="19"/>
      <c r="AL3172" s="19"/>
      <c r="AM3172" s="19"/>
      <c r="AN3172" s="19"/>
      <c r="AO3172" s="19"/>
      <c r="AP3172" s="19"/>
      <c r="AQ3172" s="19"/>
      <c r="AR3172" s="19"/>
      <c r="AS3172" s="19"/>
      <c r="AT3172" s="19"/>
      <c r="AU3172" s="19"/>
      <c r="AV3172" s="19"/>
    </row>
    <row r="3173" spans="1:48" s="200" customFormat="1" ht="35.15" customHeight="1" x14ac:dyDescent="0.55000000000000004">
      <c r="A3173" s="221"/>
      <c r="B3173" s="227"/>
      <c r="C3173" s="227"/>
      <c r="D3173" s="221"/>
      <c r="E3173" s="221"/>
      <c r="F3173" s="227"/>
      <c r="G3173" s="53" t="s">
        <v>43</v>
      </c>
      <c r="H3173" s="229"/>
      <c r="I3173" s="225"/>
      <c r="J3173" s="225"/>
      <c r="K3173" s="165" t="s">
        <v>2149</v>
      </c>
      <c r="L3173" s="165"/>
      <c r="M3173" s="165" t="s">
        <v>49</v>
      </c>
      <c r="N3173" s="165" t="s">
        <v>2149</v>
      </c>
      <c r="O3173" s="165"/>
      <c r="P3173" s="165"/>
      <c r="Q3173" s="165"/>
      <c r="R3173" s="56"/>
      <c r="S3173" s="56"/>
      <c r="T3173" s="56"/>
      <c r="U3173" s="56"/>
      <c r="V3173" s="56"/>
      <c r="W3173" s="56"/>
      <c r="X3173" s="56"/>
      <c r="Y3173" s="56"/>
      <c r="Z3173" s="56"/>
      <c r="AA3173" s="56"/>
      <c r="AB3173" s="165"/>
      <c r="AC3173" s="56"/>
      <c r="AD3173" s="56"/>
      <c r="AE3173" s="56"/>
      <c r="AF3173" s="56"/>
      <c r="AG3173" s="56"/>
      <c r="AH3173" s="55"/>
      <c r="AI3173" s="55"/>
      <c r="AJ3173" s="55"/>
      <c r="AK3173" s="19"/>
      <c r="AL3173" s="19"/>
      <c r="AM3173" s="19"/>
      <c r="AN3173" s="19"/>
      <c r="AO3173" s="19"/>
      <c r="AP3173" s="19"/>
      <c r="AQ3173" s="19"/>
      <c r="AR3173" s="19"/>
      <c r="AS3173" s="19"/>
      <c r="AT3173" s="19"/>
      <c r="AU3173" s="19"/>
      <c r="AV3173" s="19"/>
    </row>
    <row r="3174" spans="1:48" s="200" customFormat="1" ht="35.15" customHeight="1" x14ac:dyDescent="0.55000000000000004">
      <c r="A3174" s="79">
        <f>MAX($A$5:A3173)+1</f>
        <v>2496</v>
      </c>
      <c r="B3174" s="58" t="s">
        <v>12555</v>
      </c>
      <c r="C3174" s="58" t="s">
        <v>12556</v>
      </c>
      <c r="D3174" s="58" t="s">
        <v>12557</v>
      </c>
      <c r="E3174" s="119"/>
      <c r="F3174" s="58" t="s">
        <v>12558</v>
      </c>
      <c r="G3174" s="53" t="s">
        <v>106</v>
      </c>
      <c r="H3174" s="117" t="s">
        <v>12559</v>
      </c>
      <c r="I3174" s="118">
        <v>45728</v>
      </c>
      <c r="J3174" s="118">
        <v>47553</v>
      </c>
      <c r="K3174" s="165" t="s">
        <v>47</v>
      </c>
      <c r="L3174" s="165" t="s">
        <v>47</v>
      </c>
      <c r="M3174" s="165" t="s">
        <v>47</v>
      </c>
      <c r="N3174" s="165" t="s">
        <v>47</v>
      </c>
      <c r="O3174" s="165" t="s">
        <v>47</v>
      </c>
      <c r="P3174" s="165"/>
      <c r="Q3174" s="165"/>
      <c r="R3174" s="56"/>
      <c r="S3174" s="56"/>
      <c r="T3174" s="56"/>
      <c r="U3174" s="56"/>
      <c r="V3174" s="56"/>
      <c r="W3174" s="56" t="s">
        <v>47</v>
      </c>
      <c r="X3174" s="56" t="s">
        <v>47</v>
      </c>
      <c r="Y3174" s="56" t="s">
        <v>47</v>
      </c>
      <c r="Z3174" s="56"/>
      <c r="AA3174" s="56"/>
      <c r="AB3174" s="165"/>
      <c r="AC3174" s="56"/>
      <c r="AD3174" s="56"/>
      <c r="AE3174" s="56"/>
      <c r="AF3174" s="56"/>
      <c r="AG3174" s="56"/>
      <c r="AH3174" s="55"/>
      <c r="AI3174" s="55"/>
      <c r="AJ3174" s="55"/>
      <c r="AK3174" s="19"/>
      <c r="AL3174" s="19"/>
      <c r="AM3174" s="19"/>
      <c r="AN3174" s="19"/>
      <c r="AO3174" s="19"/>
      <c r="AP3174" s="19"/>
      <c r="AQ3174" s="19"/>
      <c r="AR3174" s="19"/>
      <c r="AS3174" s="19"/>
      <c r="AT3174" s="19"/>
      <c r="AU3174" s="19"/>
      <c r="AV3174" s="19"/>
    </row>
    <row r="3175" spans="1:48" s="200" customFormat="1" ht="35.15" customHeight="1" x14ac:dyDescent="0.55000000000000004">
      <c r="A3175" s="220">
        <f>MAX($A$5:A3174)+1</f>
        <v>2497</v>
      </c>
      <c r="B3175" s="226" t="s">
        <v>12560</v>
      </c>
      <c r="C3175" s="220"/>
      <c r="D3175" s="220"/>
      <c r="E3175" s="220"/>
      <c r="F3175" s="226" t="s">
        <v>12561</v>
      </c>
      <c r="G3175" s="53" t="s">
        <v>106</v>
      </c>
      <c r="H3175" s="228" t="s">
        <v>12562</v>
      </c>
      <c r="I3175" s="224">
        <v>45734</v>
      </c>
      <c r="J3175" s="224">
        <v>47559</v>
      </c>
      <c r="K3175" s="165" t="s">
        <v>258</v>
      </c>
      <c r="L3175" s="165" t="s">
        <v>258</v>
      </c>
      <c r="M3175" s="165" t="s">
        <v>258</v>
      </c>
      <c r="N3175" s="165" t="s">
        <v>258</v>
      </c>
      <c r="O3175" s="165" t="s">
        <v>258</v>
      </c>
      <c r="P3175" s="165" t="s">
        <v>47</v>
      </c>
      <c r="Q3175" s="165" t="s">
        <v>47</v>
      </c>
      <c r="R3175" s="165" t="s">
        <v>47</v>
      </c>
      <c r="S3175" s="165" t="s">
        <v>47</v>
      </c>
      <c r="T3175" s="165" t="s">
        <v>47</v>
      </c>
      <c r="U3175" s="165" t="s">
        <v>47</v>
      </c>
      <c r="V3175" s="165" t="s">
        <v>47</v>
      </c>
      <c r="W3175" s="165" t="s">
        <v>47</v>
      </c>
      <c r="X3175" s="165" t="s">
        <v>47</v>
      </c>
      <c r="Y3175" s="165" t="s">
        <v>47</v>
      </c>
      <c r="Z3175" s="165" t="s">
        <v>47</v>
      </c>
      <c r="AA3175" s="165" t="s">
        <v>47</v>
      </c>
      <c r="AB3175" s="165" t="s">
        <v>47</v>
      </c>
      <c r="AC3175" s="165"/>
      <c r="AD3175" s="165" t="s">
        <v>47</v>
      </c>
      <c r="AE3175" s="56"/>
      <c r="AF3175" s="56"/>
      <c r="AG3175" s="56"/>
      <c r="AH3175" s="55"/>
      <c r="AI3175" s="55"/>
      <c r="AJ3175" s="55"/>
      <c r="AK3175" s="19"/>
      <c r="AL3175" s="19"/>
      <c r="AM3175" s="19"/>
      <c r="AN3175" s="19"/>
      <c r="AO3175" s="19"/>
      <c r="AP3175" s="19"/>
      <c r="AQ3175" s="19"/>
      <c r="AR3175" s="19"/>
      <c r="AS3175" s="19"/>
      <c r="AT3175" s="19"/>
      <c r="AU3175" s="19"/>
      <c r="AV3175" s="19"/>
    </row>
    <row r="3176" spans="1:48" s="200" customFormat="1" ht="35.15" customHeight="1" x14ac:dyDescent="0.55000000000000004">
      <c r="A3176" s="221"/>
      <c r="B3176" s="227"/>
      <c r="C3176" s="221"/>
      <c r="D3176" s="221"/>
      <c r="E3176" s="221"/>
      <c r="F3176" s="227"/>
      <c r="G3176" s="53" t="s">
        <v>106</v>
      </c>
      <c r="H3176" s="229"/>
      <c r="I3176" s="225"/>
      <c r="J3176" s="225"/>
      <c r="K3176" s="165" t="s">
        <v>2149</v>
      </c>
      <c r="L3176" s="165"/>
      <c r="M3176" s="165" t="s">
        <v>2149</v>
      </c>
      <c r="N3176" s="165" t="s">
        <v>2149</v>
      </c>
      <c r="O3176" s="165"/>
      <c r="P3176" s="165"/>
      <c r="Q3176" s="165"/>
      <c r="R3176" s="56"/>
      <c r="S3176" s="56"/>
      <c r="T3176" s="56"/>
      <c r="U3176" s="56"/>
      <c r="V3176" s="56"/>
      <c r="W3176" s="56"/>
      <c r="X3176" s="56"/>
      <c r="Y3176" s="56"/>
      <c r="Z3176" s="56"/>
      <c r="AA3176" s="56"/>
      <c r="AB3176" s="165"/>
      <c r="AC3176" s="56"/>
      <c r="AD3176" s="56"/>
      <c r="AE3176" s="56"/>
      <c r="AF3176" s="56"/>
      <c r="AG3176" s="56"/>
      <c r="AH3176" s="55"/>
      <c r="AI3176" s="55"/>
      <c r="AJ3176" s="55"/>
      <c r="AK3176" s="19"/>
      <c r="AL3176" s="19"/>
      <c r="AM3176" s="19"/>
      <c r="AN3176" s="19"/>
      <c r="AO3176" s="19"/>
      <c r="AP3176" s="19"/>
      <c r="AQ3176" s="19"/>
      <c r="AR3176" s="19"/>
      <c r="AS3176" s="19"/>
      <c r="AT3176" s="19"/>
      <c r="AU3176" s="19"/>
      <c r="AV3176" s="19"/>
    </row>
    <row r="3177" spans="1:48" s="200" customFormat="1" ht="35.15" customHeight="1" x14ac:dyDescent="0.55000000000000004">
      <c r="A3177" s="79">
        <f>MAX($A$5:A3176)+1</f>
        <v>2498</v>
      </c>
      <c r="B3177" s="116" t="s">
        <v>12563</v>
      </c>
      <c r="C3177" s="116" t="s">
        <v>12564</v>
      </c>
      <c r="D3177" s="116" t="s">
        <v>12392</v>
      </c>
      <c r="E3177" s="56"/>
      <c r="F3177" s="116" t="s">
        <v>12565</v>
      </c>
      <c r="G3177" s="53" t="s">
        <v>106</v>
      </c>
      <c r="H3177" s="54" t="s">
        <v>12566</v>
      </c>
      <c r="I3177" s="55">
        <v>45734</v>
      </c>
      <c r="J3177" s="55">
        <v>47559</v>
      </c>
      <c r="K3177" s="165" t="s">
        <v>47</v>
      </c>
      <c r="L3177" s="165" t="s">
        <v>47</v>
      </c>
      <c r="M3177" s="165" t="s">
        <v>47</v>
      </c>
      <c r="N3177" s="165" t="s">
        <v>45</v>
      </c>
      <c r="O3177" s="165" t="s">
        <v>45</v>
      </c>
      <c r="P3177" s="165" t="s">
        <v>47</v>
      </c>
      <c r="Q3177" s="165" t="s">
        <v>47</v>
      </c>
      <c r="R3177" s="56"/>
      <c r="S3177" s="56"/>
      <c r="T3177" s="56"/>
      <c r="U3177" s="56"/>
      <c r="V3177" s="56"/>
      <c r="W3177" s="56" t="s">
        <v>47</v>
      </c>
      <c r="X3177" s="56" t="s">
        <v>47</v>
      </c>
      <c r="Y3177" s="56" t="s">
        <v>47</v>
      </c>
      <c r="Z3177" s="56"/>
      <c r="AA3177" s="56"/>
      <c r="AB3177" s="165"/>
      <c r="AC3177" s="56"/>
      <c r="AD3177" s="56"/>
      <c r="AE3177" s="56"/>
      <c r="AF3177" s="56"/>
      <c r="AG3177" s="56"/>
      <c r="AH3177" s="55"/>
      <c r="AI3177" s="55"/>
      <c r="AJ3177" s="55"/>
      <c r="AK3177" s="19"/>
      <c r="AL3177" s="19"/>
      <c r="AM3177" s="19"/>
      <c r="AN3177" s="19"/>
      <c r="AO3177" s="19"/>
      <c r="AP3177" s="19"/>
      <c r="AQ3177" s="19"/>
      <c r="AR3177" s="19"/>
      <c r="AS3177" s="19"/>
      <c r="AT3177" s="19"/>
      <c r="AU3177" s="19"/>
      <c r="AV3177" s="19"/>
    </row>
    <row r="3178" spans="1:48" s="200" customFormat="1" ht="35.15" customHeight="1" x14ac:dyDescent="0.55000000000000004">
      <c r="A3178" s="79">
        <f>MAX($A$5:A3177)+1</f>
        <v>2499</v>
      </c>
      <c r="B3178" s="116" t="s">
        <v>12567</v>
      </c>
      <c r="C3178" s="116" t="s">
        <v>12568</v>
      </c>
      <c r="D3178" s="116" t="s">
        <v>12569</v>
      </c>
      <c r="E3178" s="56"/>
      <c r="F3178" s="116" t="s">
        <v>12570</v>
      </c>
      <c r="G3178" s="53" t="s">
        <v>106</v>
      </c>
      <c r="H3178" s="54" t="s">
        <v>12571</v>
      </c>
      <c r="I3178" s="55">
        <v>45740</v>
      </c>
      <c r="J3178" s="55">
        <v>47565</v>
      </c>
      <c r="K3178" s="165" t="s">
        <v>47</v>
      </c>
      <c r="L3178" s="165" t="s">
        <v>47</v>
      </c>
      <c r="M3178" s="165" t="s">
        <v>47</v>
      </c>
      <c r="N3178" s="165" t="s">
        <v>47</v>
      </c>
      <c r="O3178" s="165" t="s">
        <v>47</v>
      </c>
      <c r="P3178" s="165"/>
      <c r="Q3178" s="165"/>
      <c r="R3178" s="56"/>
      <c r="S3178" s="56"/>
      <c r="T3178" s="56"/>
      <c r="U3178" s="56"/>
      <c r="V3178" s="56"/>
      <c r="W3178" s="56" t="s">
        <v>47</v>
      </c>
      <c r="X3178" s="56" t="s">
        <v>47</v>
      </c>
      <c r="Y3178" s="56" t="s">
        <v>47</v>
      </c>
      <c r="Z3178" s="56"/>
      <c r="AA3178" s="56"/>
      <c r="AB3178" s="165"/>
      <c r="AC3178" s="56"/>
      <c r="AD3178" s="56"/>
      <c r="AE3178" s="56"/>
      <c r="AF3178" s="56"/>
      <c r="AG3178" s="56"/>
      <c r="AH3178" s="55"/>
      <c r="AI3178" s="55"/>
      <c r="AJ3178" s="55"/>
      <c r="AK3178" s="19"/>
      <c r="AL3178" s="19"/>
      <c r="AM3178" s="19"/>
      <c r="AN3178" s="19"/>
      <c r="AO3178" s="19"/>
      <c r="AP3178" s="19"/>
      <c r="AQ3178" s="19"/>
      <c r="AR3178" s="19"/>
      <c r="AS3178" s="19"/>
      <c r="AT3178" s="19"/>
      <c r="AU3178" s="19"/>
      <c r="AV3178" s="19"/>
    </row>
    <row r="3179" spans="1:48" s="200" customFormat="1" ht="35.15" customHeight="1" x14ac:dyDescent="0.55000000000000004">
      <c r="A3179" s="220">
        <f>MAX($A$5:A3178)+1</f>
        <v>2500</v>
      </c>
      <c r="B3179" s="226" t="s">
        <v>12572</v>
      </c>
      <c r="C3179" s="226" t="s">
        <v>12573</v>
      </c>
      <c r="D3179" s="220"/>
      <c r="E3179" s="220"/>
      <c r="F3179" s="226" t="s">
        <v>12574</v>
      </c>
      <c r="G3179" s="53" t="s">
        <v>106</v>
      </c>
      <c r="H3179" s="228" t="s">
        <v>12575</v>
      </c>
      <c r="I3179" s="224">
        <v>45743</v>
      </c>
      <c r="J3179" s="224">
        <v>47568</v>
      </c>
      <c r="K3179" s="165" t="s">
        <v>258</v>
      </c>
      <c r="L3179" s="165" t="s">
        <v>258</v>
      </c>
      <c r="M3179" s="165" t="s">
        <v>258</v>
      </c>
      <c r="N3179" s="165" t="s">
        <v>258</v>
      </c>
      <c r="O3179" s="165" t="s">
        <v>258</v>
      </c>
      <c r="P3179" s="165" t="s">
        <v>47</v>
      </c>
      <c r="Q3179" s="165" t="s">
        <v>47</v>
      </c>
      <c r="R3179" s="165" t="s">
        <v>47</v>
      </c>
      <c r="S3179" s="165" t="s">
        <v>47</v>
      </c>
      <c r="T3179" s="165" t="s">
        <v>47</v>
      </c>
      <c r="U3179" s="165" t="s">
        <v>47</v>
      </c>
      <c r="V3179" s="165" t="s">
        <v>47</v>
      </c>
      <c r="W3179" s="165" t="s">
        <v>47</v>
      </c>
      <c r="X3179" s="165" t="s">
        <v>47</v>
      </c>
      <c r="Y3179" s="165" t="s">
        <v>47</v>
      </c>
      <c r="Z3179" s="165" t="s">
        <v>47</v>
      </c>
      <c r="AA3179" s="165" t="s">
        <v>47</v>
      </c>
      <c r="AB3179" s="165" t="s">
        <v>47</v>
      </c>
      <c r="AC3179" s="56"/>
      <c r="AD3179" s="56" t="s">
        <v>47</v>
      </c>
      <c r="AE3179" s="56"/>
      <c r="AF3179" s="56"/>
      <c r="AG3179" s="56"/>
      <c r="AH3179" s="55"/>
      <c r="AI3179" s="55"/>
      <c r="AJ3179" s="55"/>
      <c r="AK3179" s="19"/>
      <c r="AL3179" s="19"/>
      <c r="AM3179" s="19"/>
      <c r="AN3179" s="19"/>
      <c r="AO3179" s="19"/>
      <c r="AP3179" s="19"/>
      <c r="AQ3179" s="19"/>
      <c r="AR3179" s="19"/>
      <c r="AS3179" s="19"/>
      <c r="AT3179" s="19"/>
      <c r="AU3179" s="19"/>
      <c r="AV3179" s="19"/>
    </row>
    <row r="3180" spans="1:48" s="200" customFormat="1" ht="35.15" customHeight="1" x14ac:dyDescent="0.55000000000000004">
      <c r="A3180" s="221"/>
      <c r="B3180" s="227"/>
      <c r="C3180" s="227"/>
      <c r="D3180" s="221"/>
      <c r="E3180" s="221"/>
      <c r="F3180" s="227"/>
      <c r="G3180" s="53" t="s">
        <v>106</v>
      </c>
      <c r="H3180" s="229"/>
      <c r="I3180" s="225"/>
      <c r="J3180" s="225"/>
      <c r="K3180" s="165" t="s">
        <v>2149</v>
      </c>
      <c r="L3180" s="165"/>
      <c r="M3180" s="165" t="s">
        <v>2149</v>
      </c>
      <c r="N3180" s="165" t="s">
        <v>2149</v>
      </c>
      <c r="O3180" s="165"/>
      <c r="P3180" s="165"/>
      <c r="Q3180" s="165"/>
      <c r="R3180" s="56"/>
      <c r="S3180" s="56"/>
      <c r="T3180" s="56"/>
      <c r="U3180" s="56"/>
      <c r="V3180" s="56"/>
      <c r="W3180" s="56"/>
      <c r="X3180" s="56"/>
      <c r="Y3180" s="56"/>
      <c r="Z3180" s="56"/>
      <c r="AA3180" s="56"/>
      <c r="AB3180" s="165"/>
      <c r="AC3180" s="56"/>
      <c r="AD3180" s="56"/>
      <c r="AE3180" s="56"/>
      <c r="AF3180" s="56"/>
      <c r="AG3180" s="56"/>
      <c r="AH3180" s="55"/>
      <c r="AI3180" s="55"/>
      <c r="AJ3180" s="55"/>
      <c r="AK3180" s="19"/>
      <c r="AL3180" s="19"/>
      <c r="AM3180" s="19"/>
      <c r="AN3180" s="19"/>
      <c r="AO3180" s="19"/>
      <c r="AP3180" s="19"/>
      <c r="AQ3180" s="19"/>
      <c r="AR3180" s="19"/>
      <c r="AS3180" s="19"/>
      <c r="AT3180" s="19"/>
      <c r="AU3180" s="19"/>
      <c r="AV3180" s="19"/>
    </row>
    <row r="3181" spans="1:48" s="200" customFormat="1" ht="35.15" customHeight="1" x14ac:dyDescent="0.55000000000000004">
      <c r="A3181" s="79">
        <f>MAX($A$5:A3180)+1</f>
        <v>2501</v>
      </c>
      <c r="B3181" s="116" t="s">
        <v>12576</v>
      </c>
      <c r="C3181" s="116" t="s">
        <v>12577</v>
      </c>
      <c r="D3181" s="116" t="s">
        <v>12578</v>
      </c>
      <c r="E3181" s="56"/>
      <c r="F3181" s="116" t="s">
        <v>12579</v>
      </c>
      <c r="G3181" s="53" t="s">
        <v>106</v>
      </c>
      <c r="H3181" s="54" t="s">
        <v>12580</v>
      </c>
      <c r="I3181" s="55">
        <v>45748</v>
      </c>
      <c r="J3181" s="55">
        <v>47573</v>
      </c>
      <c r="K3181" s="165"/>
      <c r="L3181" s="165"/>
      <c r="M3181" s="165"/>
      <c r="N3181" s="165" t="s">
        <v>47</v>
      </c>
      <c r="O3181" s="165" t="s">
        <v>47</v>
      </c>
      <c r="P3181" s="165"/>
      <c r="Q3181" s="165"/>
      <c r="R3181" s="56"/>
      <c r="S3181" s="56"/>
      <c r="T3181" s="56"/>
      <c r="U3181" s="56"/>
      <c r="V3181" s="56"/>
      <c r="W3181" s="56"/>
      <c r="X3181" s="56"/>
      <c r="Y3181" s="56"/>
      <c r="Z3181" s="56"/>
      <c r="AA3181" s="56"/>
      <c r="AB3181" s="165"/>
      <c r="AC3181" s="56"/>
      <c r="AD3181" s="56"/>
      <c r="AE3181" s="56"/>
      <c r="AF3181" s="56"/>
      <c r="AG3181" s="56"/>
      <c r="AH3181" s="55"/>
      <c r="AI3181" s="55"/>
      <c r="AJ3181" s="55"/>
      <c r="AK3181" s="19"/>
      <c r="AL3181" s="19"/>
      <c r="AM3181" s="19"/>
      <c r="AN3181" s="19"/>
      <c r="AO3181" s="19"/>
      <c r="AP3181" s="19"/>
      <c r="AQ3181" s="19"/>
      <c r="AR3181" s="19"/>
      <c r="AS3181" s="19"/>
      <c r="AT3181" s="19"/>
      <c r="AU3181" s="19"/>
      <c r="AV3181" s="19"/>
    </row>
    <row r="3182" spans="1:48" s="200" customFormat="1" ht="35.15" customHeight="1" x14ac:dyDescent="0.55000000000000004">
      <c r="A3182" s="220">
        <f>MAX($A$5:A3181)+1</f>
        <v>2502</v>
      </c>
      <c r="B3182" s="226" t="s">
        <v>12581</v>
      </c>
      <c r="C3182" s="226" t="s">
        <v>12582</v>
      </c>
      <c r="D3182" s="226" t="s">
        <v>12583</v>
      </c>
      <c r="E3182" s="220" t="s">
        <v>12584</v>
      </c>
      <c r="F3182" s="226" t="s">
        <v>12585</v>
      </c>
      <c r="G3182" s="53" t="s">
        <v>616</v>
      </c>
      <c r="H3182" s="228" t="s">
        <v>12586</v>
      </c>
      <c r="I3182" s="224">
        <v>45735</v>
      </c>
      <c r="J3182" s="224">
        <v>47560</v>
      </c>
      <c r="K3182" s="165" t="s">
        <v>258</v>
      </c>
      <c r="L3182" s="165" t="s">
        <v>258</v>
      </c>
      <c r="M3182" s="165" t="s">
        <v>258</v>
      </c>
      <c r="N3182" s="165" t="s">
        <v>258</v>
      </c>
      <c r="O3182" s="165" t="s">
        <v>258</v>
      </c>
      <c r="P3182" s="165" t="s">
        <v>47</v>
      </c>
      <c r="Q3182" s="165" t="s">
        <v>47</v>
      </c>
      <c r="R3182" s="165" t="s">
        <v>47</v>
      </c>
      <c r="S3182" s="165" t="s">
        <v>47</v>
      </c>
      <c r="T3182" s="165" t="s">
        <v>47</v>
      </c>
      <c r="U3182" s="165" t="s">
        <v>47</v>
      </c>
      <c r="V3182" s="165" t="s">
        <v>47</v>
      </c>
      <c r="W3182" s="165" t="s">
        <v>47</v>
      </c>
      <c r="X3182" s="165" t="s">
        <v>47</v>
      </c>
      <c r="Y3182" s="165" t="s">
        <v>47</v>
      </c>
      <c r="Z3182" s="165" t="s">
        <v>47</v>
      </c>
      <c r="AA3182" s="165" t="s">
        <v>47</v>
      </c>
      <c r="AB3182" s="165" t="s">
        <v>47</v>
      </c>
      <c r="AC3182" s="56"/>
      <c r="AD3182" s="56" t="s">
        <v>47</v>
      </c>
      <c r="AE3182" s="56"/>
      <c r="AF3182" s="56"/>
      <c r="AG3182" s="56"/>
      <c r="AH3182" s="55"/>
      <c r="AI3182" s="55"/>
      <c r="AJ3182" s="55"/>
      <c r="AK3182" s="19"/>
      <c r="AL3182" s="19"/>
      <c r="AM3182" s="19"/>
      <c r="AN3182" s="19"/>
      <c r="AO3182" s="19"/>
      <c r="AP3182" s="19"/>
      <c r="AQ3182" s="19"/>
      <c r="AR3182" s="19"/>
      <c r="AS3182" s="19"/>
      <c r="AT3182" s="19"/>
      <c r="AU3182" s="19"/>
      <c r="AV3182" s="19"/>
    </row>
    <row r="3183" spans="1:48" s="200" customFormat="1" ht="35.15" customHeight="1" x14ac:dyDescent="0.55000000000000004">
      <c r="A3183" s="221"/>
      <c r="B3183" s="227"/>
      <c r="C3183" s="227"/>
      <c r="D3183" s="227"/>
      <c r="E3183" s="221"/>
      <c r="F3183" s="227"/>
      <c r="G3183" s="53" t="s">
        <v>616</v>
      </c>
      <c r="H3183" s="229"/>
      <c r="I3183" s="225"/>
      <c r="J3183" s="225"/>
      <c r="K3183" s="165" t="s">
        <v>2149</v>
      </c>
      <c r="L3183" s="165"/>
      <c r="M3183" s="165" t="s">
        <v>2149</v>
      </c>
      <c r="N3183" s="165" t="s">
        <v>2149</v>
      </c>
      <c r="O3183" s="165"/>
      <c r="P3183" s="165"/>
      <c r="Q3183" s="165"/>
      <c r="R3183" s="56"/>
      <c r="S3183" s="56"/>
      <c r="T3183" s="56"/>
      <c r="U3183" s="56"/>
      <c r="V3183" s="56"/>
      <c r="W3183" s="56"/>
      <c r="X3183" s="56"/>
      <c r="Y3183" s="56"/>
      <c r="Z3183" s="56"/>
      <c r="AA3183" s="56"/>
      <c r="AB3183" s="165"/>
      <c r="AC3183" s="56"/>
      <c r="AD3183" s="56"/>
      <c r="AE3183" s="56"/>
      <c r="AF3183" s="56"/>
      <c r="AG3183" s="56"/>
      <c r="AH3183" s="55"/>
      <c r="AI3183" s="55"/>
      <c r="AJ3183" s="55"/>
      <c r="AK3183" s="19"/>
      <c r="AL3183" s="19"/>
      <c r="AM3183" s="19"/>
      <c r="AN3183" s="19"/>
      <c r="AO3183" s="19"/>
      <c r="AP3183" s="19"/>
      <c r="AQ3183" s="19"/>
      <c r="AR3183" s="19"/>
      <c r="AS3183" s="19"/>
      <c r="AT3183" s="19"/>
      <c r="AU3183" s="19"/>
      <c r="AV3183" s="19"/>
    </row>
    <row r="3184" spans="1:48" s="200" customFormat="1" ht="35.15" customHeight="1" x14ac:dyDescent="0.55000000000000004">
      <c r="A3184" s="79">
        <f>MAX($A$5:A3183)+1</f>
        <v>2503</v>
      </c>
      <c r="B3184" s="58" t="s">
        <v>12587</v>
      </c>
      <c r="C3184" s="58" t="s">
        <v>12588</v>
      </c>
      <c r="D3184" s="58"/>
      <c r="E3184" s="58" t="s">
        <v>12589</v>
      </c>
      <c r="F3184" s="119" t="s">
        <v>12590</v>
      </c>
      <c r="G3184" s="53" t="s">
        <v>1393</v>
      </c>
      <c r="H3184" s="117" t="s">
        <v>12591</v>
      </c>
      <c r="I3184" s="118">
        <v>45744</v>
      </c>
      <c r="J3184" s="118">
        <v>47569</v>
      </c>
      <c r="K3184" s="165" t="s">
        <v>45</v>
      </c>
      <c r="L3184" s="165"/>
      <c r="M3184" s="165" t="s">
        <v>47</v>
      </c>
      <c r="N3184" s="165" t="s">
        <v>45</v>
      </c>
      <c r="O3184" s="165" t="s">
        <v>45</v>
      </c>
      <c r="P3184" s="165"/>
      <c r="Q3184" s="165"/>
      <c r="R3184" s="56"/>
      <c r="S3184" s="56"/>
      <c r="T3184" s="56"/>
      <c r="U3184" s="56"/>
      <c r="V3184" s="56"/>
      <c r="W3184" s="165" t="s">
        <v>47</v>
      </c>
      <c r="X3184" s="165" t="s">
        <v>47</v>
      </c>
      <c r="Y3184" s="165" t="s">
        <v>47</v>
      </c>
      <c r="Z3184" s="165"/>
      <c r="AA3184" s="56"/>
      <c r="AB3184" s="165"/>
      <c r="AC3184" s="56"/>
      <c r="AD3184" s="56"/>
      <c r="AE3184" s="56"/>
      <c r="AF3184" s="56"/>
      <c r="AG3184" s="56"/>
      <c r="AH3184" s="55"/>
      <c r="AI3184" s="55"/>
      <c r="AJ3184" s="55"/>
      <c r="AK3184" s="19"/>
      <c r="AL3184" s="19"/>
      <c r="AM3184" s="19"/>
      <c r="AN3184" s="19"/>
      <c r="AO3184" s="19"/>
      <c r="AP3184" s="19"/>
      <c r="AQ3184" s="19"/>
      <c r="AR3184" s="19"/>
      <c r="AS3184" s="19"/>
      <c r="AT3184" s="19"/>
      <c r="AU3184" s="19"/>
      <c r="AV3184" s="19"/>
    </row>
    <row r="3185" spans="1:48" s="200" customFormat="1" ht="35.15" customHeight="1" x14ac:dyDescent="0.55000000000000004">
      <c r="A3185" s="79">
        <f>MAX($A$5:A3184)+1</f>
        <v>2504</v>
      </c>
      <c r="B3185" s="58" t="s">
        <v>12592</v>
      </c>
      <c r="C3185" s="58" t="s">
        <v>12593</v>
      </c>
      <c r="D3185" s="58" t="s">
        <v>12594</v>
      </c>
      <c r="E3185" s="58"/>
      <c r="F3185" s="58" t="s">
        <v>12595</v>
      </c>
      <c r="G3185" s="53" t="s">
        <v>106</v>
      </c>
      <c r="H3185" s="117" t="s">
        <v>12596</v>
      </c>
      <c r="I3185" s="118">
        <v>45755</v>
      </c>
      <c r="J3185" s="118">
        <v>47580</v>
      </c>
      <c r="K3185" s="165" t="s">
        <v>47</v>
      </c>
      <c r="L3185" s="165" t="s">
        <v>47</v>
      </c>
      <c r="M3185" s="165" t="s">
        <v>47</v>
      </c>
      <c r="N3185" s="165" t="s">
        <v>47</v>
      </c>
      <c r="O3185" s="165" t="s">
        <v>47</v>
      </c>
      <c r="P3185" s="165"/>
      <c r="Q3185" s="165"/>
      <c r="R3185" s="56"/>
      <c r="S3185" s="56"/>
      <c r="T3185" s="56"/>
      <c r="U3185" s="56"/>
      <c r="V3185" s="56"/>
      <c r="W3185" s="165" t="s">
        <v>47</v>
      </c>
      <c r="X3185" s="165" t="s">
        <v>47</v>
      </c>
      <c r="Y3185" s="165" t="s">
        <v>47</v>
      </c>
      <c r="Z3185" s="56"/>
      <c r="AA3185" s="56"/>
      <c r="AB3185" s="165"/>
      <c r="AC3185" s="56"/>
      <c r="AD3185" s="56"/>
      <c r="AE3185" s="56"/>
      <c r="AF3185" s="56"/>
      <c r="AG3185" s="56"/>
      <c r="AH3185" s="55"/>
      <c r="AI3185" s="55"/>
      <c r="AJ3185" s="55"/>
      <c r="AK3185" s="19"/>
      <c r="AL3185" s="19"/>
      <c r="AM3185" s="19"/>
      <c r="AN3185" s="19"/>
      <c r="AO3185" s="19"/>
      <c r="AP3185" s="19"/>
      <c r="AQ3185" s="19"/>
      <c r="AR3185" s="19"/>
      <c r="AS3185" s="19"/>
      <c r="AT3185" s="19"/>
      <c r="AU3185" s="19"/>
      <c r="AV3185" s="19"/>
    </row>
    <row r="3186" spans="1:48" s="200" customFormat="1" ht="35.15" customHeight="1" x14ac:dyDescent="0.55000000000000004">
      <c r="A3186" s="79">
        <f>MAX($A$5:A3185)+1</f>
        <v>2505</v>
      </c>
      <c r="B3186" s="58" t="s">
        <v>12597</v>
      </c>
      <c r="C3186" s="58" t="s">
        <v>12598</v>
      </c>
      <c r="D3186" s="58"/>
      <c r="E3186" s="58" t="s">
        <v>12599</v>
      </c>
      <c r="F3186" s="58" t="s">
        <v>12600</v>
      </c>
      <c r="G3186" s="53" t="s">
        <v>1218</v>
      </c>
      <c r="H3186" s="117" t="s">
        <v>12601</v>
      </c>
      <c r="I3186" s="118">
        <v>45761</v>
      </c>
      <c r="J3186" s="118">
        <v>47586</v>
      </c>
      <c r="K3186" s="165" t="s">
        <v>47</v>
      </c>
      <c r="L3186" s="165"/>
      <c r="M3186" s="165" t="s">
        <v>47</v>
      </c>
      <c r="N3186" s="165"/>
      <c r="O3186" s="165"/>
      <c r="P3186" s="165"/>
      <c r="Q3186" s="165"/>
      <c r="R3186" s="56"/>
      <c r="S3186" s="56"/>
      <c r="T3186" s="56"/>
      <c r="U3186" s="56"/>
      <c r="V3186" s="56"/>
      <c r="W3186" s="165"/>
      <c r="X3186" s="165"/>
      <c r="Y3186" s="165"/>
      <c r="Z3186" s="56"/>
      <c r="AA3186" s="56"/>
      <c r="AB3186" s="165"/>
      <c r="AC3186" s="56"/>
      <c r="AD3186" s="56"/>
      <c r="AE3186" s="56"/>
      <c r="AF3186" s="56"/>
      <c r="AG3186" s="56"/>
      <c r="AH3186" s="55"/>
      <c r="AI3186" s="55"/>
      <c r="AJ3186" s="55"/>
      <c r="AK3186" s="19"/>
      <c r="AL3186" s="19"/>
      <c r="AM3186" s="19"/>
      <c r="AN3186" s="19"/>
      <c r="AO3186" s="19"/>
      <c r="AP3186" s="19"/>
      <c r="AQ3186" s="19"/>
      <c r="AR3186" s="19"/>
      <c r="AS3186" s="19"/>
      <c r="AT3186" s="19"/>
      <c r="AU3186" s="19"/>
      <c r="AV3186" s="19"/>
    </row>
    <row r="3187" spans="1:48" s="200" customFormat="1" ht="35.15" customHeight="1" x14ac:dyDescent="0.55000000000000004">
      <c r="A3187" s="79">
        <f>MAX($A$5:A3186)+1</f>
        <v>2506</v>
      </c>
      <c r="B3187" s="58" t="s">
        <v>12602</v>
      </c>
      <c r="C3187" s="58" t="s">
        <v>12603</v>
      </c>
      <c r="D3187" s="58" t="s">
        <v>12604</v>
      </c>
      <c r="E3187" s="58" t="s">
        <v>12605</v>
      </c>
      <c r="F3187" s="58" t="s">
        <v>12606</v>
      </c>
      <c r="G3187" s="53" t="s">
        <v>1218</v>
      </c>
      <c r="H3187" s="117" t="s">
        <v>12607</v>
      </c>
      <c r="I3187" s="118">
        <v>45761</v>
      </c>
      <c r="J3187" s="118">
        <v>47586</v>
      </c>
      <c r="K3187" s="165" t="s">
        <v>45</v>
      </c>
      <c r="L3187" s="165" t="s">
        <v>47</v>
      </c>
      <c r="M3187" s="165" t="s">
        <v>47</v>
      </c>
      <c r="N3187" s="165" t="s">
        <v>45</v>
      </c>
      <c r="O3187" s="165" t="s">
        <v>45</v>
      </c>
      <c r="P3187" s="165"/>
      <c r="Q3187" s="165"/>
      <c r="R3187" s="56"/>
      <c r="S3187" s="56"/>
      <c r="T3187" s="56"/>
      <c r="U3187" s="56"/>
      <c r="V3187" s="56"/>
      <c r="W3187" s="165" t="s">
        <v>45</v>
      </c>
      <c r="X3187" s="165" t="s">
        <v>45</v>
      </c>
      <c r="Y3187" s="165" t="s">
        <v>45</v>
      </c>
      <c r="Z3187" s="56"/>
      <c r="AA3187" s="56"/>
      <c r="AB3187" s="165"/>
      <c r="AC3187" s="56"/>
      <c r="AD3187" s="56"/>
      <c r="AE3187" s="56"/>
      <c r="AF3187" s="56"/>
      <c r="AG3187" s="56"/>
      <c r="AH3187" s="55"/>
      <c r="AI3187" s="55"/>
      <c r="AJ3187" s="55"/>
      <c r="AK3187" s="19"/>
      <c r="AL3187" s="19"/>
      <c r="AM3187" s="19"/>
      <c r="AN3187" s="19"/>
      <c r="AO3187" s="19"/>
      <c r="AP3187" s="19"/>
      <c r="AQ3187" s="19"/>
      <c r="AR3187" s="19"/>
      <c r="AS3187" s="19"/>
      <c r="AT3187" s="19"/>
      <c r="AU3187" s="19"/>
      <c r="AV3187" s="19"/>
    </row>
    <row r="3188" spans="1:48" s="200" customFormat="1" ht="35.15" customHeight="1" x14ac:dyDescent="0.55000000000000004">
      <c r="A3188" s="79">
        <f>MAX($A$5:A3187)+1</f>
        <v>2507</v>
      </c>
      <c r="B3188" s="58" t="s">
        <v>12608</v>
      </c>
      <c r="C3188" s="58" t="s">
        <v>12609</v>
      </c>
      <c r="D3188" s="58" t="s">
        <v>12610</v>
      </c>
      <c r="E3188" s="58"/>
      <c r="F3188" s="58" t="s">
        <v>12611</v>
      </c>
      <c r="G3188" s="53" t="s">
        <v>106</v>
      </c>
      <c r="H3188" s="117" t="s">
        <v>12612</v>
      </c>
      <c r="I3188" s="118">
        <v>45764</v>
      </c>
      <c r="J3188" s="118">
        <v>47589</v>
      </c>
      <c r="K3188" s="165" t="s">
        <v>47</v>
      </c>
      <c r="L3188" s="165" t="s">
        <v>47</v>
      </c>
      <c r="M3188" s="165" t="s">
        <v>47</v>
      </c>
      <c r="N3188" s="165" t="s">
        <v>47</v>
      </c>
      <c r="O3188" s="165"/>
      <c r="P3188" s="165"/>
      <c r="Q3188" s="165"/>
      <c r="R3188" s="56"/>
      <c r="S3188" s="56"/>
      <c r="T3188" s="56"/>
      <c r="U3188" s="56"/>
      <c r="V3188" s="56"/>
      <c r="W3188" s="165"/>
      <c r="X3188" s="165"/>
      <c r="Y3188" s="165"/>
      <c r="Z3188" s="56"/>
      <c r="AA3188" s="56"/>
      <c r="AB3188" s="165"/>
      <c r="AC3188" s="56"/>
      <c r="AD3188" s="56"/>
      <c r="AE3188" s="56"/>
      <c r="AF3188" s="56"/>
      <c r="AG3188" s="56"/>
      <c r="AH3188" s="55"/>
      <c r="AI3188" s="55"/>
      <c r="AJ3188" s="55"/>
      <c r="AK3188" s="19"/>
      <c r="AL3188" s="19"/>
      <c r="AM3188" s="19"/>
      <c r="AN3188" s="19"/>
      <c r="AO3188" s="19"/>
      <c r="AP3188" s="19"/>
      <c r="AQ3188" s="19"/>
      <c r="AR3188" s="19"/>
      <c r="AS3188" s="19"/>
      <c r="AT3188" s="19"/>
      <c r="AU3188" s="19"/>
      <c r="AV3188" s="19"/>
    </row>
    <row r="3189" spans="1:48" s="200" customFormat="1" ht="35.15" customHeight="1" x14ac:dyDescent="0.55000000000000004">
      <c r="A3189" s="79">
        <f>MAX($A$5:A3188)+1</f>
        <v>2508</v>
      </c>
      <c r="B3189" s="116" t="s">
        <v>12613</v>
      </c>
      <c r="C3189" s="116" t="s">
        <v>12614</v>
      </c>
      <c r="D3189" s="116" t="s">
        <v>12615</v>
      </c>
      <c r="E3189" s="56"/>
      <c r="F3189" s="116" t="s">
        <v>12616</v>
      </c>
      <c r="G3189" s="53" t="s">
        <v>106</v>
      </c>
      <c r="H3189" s="54" t="s">
        <v>12617</v>
      </c>
      <c r="I3189" s="55">
        <v>45770</v>
      </c>
      <c r="J3189" s="55">
        <v>47595</v>
      </c>
      <c r="K3189" s="165" t="s">
        <v>47</v>
      </c>
      <c r="L3189" s="165" t="s">
        <v>47</v>
      </c>
      <c r="M3189" s="165" t="s">
        <v>47</v>
      </c>
      <c r="N3189" s="165" t="s">
        <v>47</v>
      </c>
      <c r="O3189" s="165" t="s">
        <v>47</v>
      </c>
      <c r="P3189" s="165" t="s">
        <v>47</v>
      </c>
      <c r="Q3189" s="165" t="s">
        <v>47</v>
      </c>
      <c r="R3189" s="165" t="s">
        <v>47</v>
      </c>
      <c r="S3189" s="165" t="s">
        <v>47</v>
      </c>
      <c r="T3189" s="165" t="s">
        <v>47</v>
      </c>
      <c r="U3189" s="165" t="s">
        <v>47</v>
      </c>
      <c r="V3189" s="165" t="s">
        <v>47</v>
      </c>
      <c r="W3189" s="165" t="s">
        <v>47</v>
      </c>
      <c r="X3189" s="165" t="s">
        <v>47</v>
      </c>
      <c r="Y3189" s="165" t="s">
        <v>47</v>
      </c>
      <c r="Z3189" s="165" t="s">
        <v>47</v>
      </c>
      <c r="AA3189" s="56"/>
      <c r="AB3189" s="165"/>
      <c r="AC3189" s="56"/>
      <c r="AD3189" s="56"/>
      <c r="AE3189" s="56"/>
      <c r="AF3189" s="56"/>
      <c r="AG3189" s="56"/>
      <c r="AH3189" s="55"/>
      <c r="AI3189" s="55"/>
      <c r="AJ3189" s="55"/>
      <c r="AK3189" s="19"/>
      <c r="AL3189" s="19"/>
      <c r="AM3189" s="19"/>
      <c r="AN3189" s="19"/>
      <c r="AO3189" s="19"/>
      <c r="AP3189" s="19"/>
      <c r="AQ3189" s="19"/>
      <c r="AR3189" s="19"/>
      <c r="AS3189" s="19"/>
      <c r="AT3189" s="19"/>
      <c r="AU3189" s="19"/>
      <c r="AV3189" s="19"/>
    </row>
    <row r="3190" spans="1:48" s="200" customFormat="1" ht="35.15" customHeight="1" x14ac:dyDescent="0.55000000000000004">
      <c r="A3190" s="79">
        <f>MAX($A$5:A3189)+1</f>
        <v>2509</v>
      </c>
      <c r="B3190" s="116" t="s">
        <v>12618</v>
      </c>
      <c r="C3190" s="116" t="s">
        <v>12619</v>
      </c>
      <c r="D3190" s="116" t="s">
        <v>12620</v>
      </c>
      <c r="E3190" s="56"/>
      <c r="F3190" s="116" t="s">
        <v>12621</v>
      </c>
      <c r="G3190" s="53" t="s">
        <v>106</v>
      </c>
      <c r="H3190" s="54" t="s">
        <v>12622</v>
      </c>
      <c r="I3190" s="55">
        <v>45770</v>
      </c>
      <c r="J3190" s="55">
        <v>47595</v>
      </c>
      <c r="K3190" s="165" t="s">
        <v>45</v>
      </c>
      <c r="L3190" s="165"/>
      <c r="M3190" s="165" t="s">
        <v>45</v>
      </c>
      <c r="N3190" s="165" t="s">
        <v>45</v>
      </c>
      <c r="O3190" s="165" t="s">
        <v>45</v>
      </c>
      <c r="P3190" s="165"/>
      <c r="Q3190" s="165"/>
      <c r="R3190" s="56"/>
      <c r="S3190" s="56"/>
      <c r="T3190" s="56"/>
      <c r="U3190" s="56"/>
      <c r="V3190" s="56"/>
      <c r="W3190" s="56" t="s">
        <v>45</v>
      </c>
      <c r="X3190" s="56" t="s">
        <v>45</v>
      </c>
      <c r="Y3190" s="56" t="s">
        <v>45</v>
      </c>
      <c r="Z3190" s="56"/>
      <c r="AA3190" s="56"/>
      <c r="AB3190" s="165"/>
      <c r="AC3190" s="56"/>
      <c r="AD3190" s="56"/>
      <c r="AE3190" s="56"/>
      <c r="AF3190" s="56"/>
      <c r="AG3190" s="56"/>
      <c r="AH3190" s="55"/>
      <c r="AI3190" s="55"/>
      <c r="AJ3190" s="55"/>
      <c r="AK3190" s="19"/>
      <c r="AL3190" s="19"/>
      <c r="AM3190" s="19"/>
      <c r="AN3190" s="19"/>
      <c r="AO3190" s="19"/>
      <c r="AP3190" s="19"/>
      <c r="AQ3190" s="19"/>
      <c r="AR3190" s="19"/>
      <c r="AS3190" s="19"/>
      <c r="AT3190" s="19"/>
      <c r="AU3190" s="19"/>
      <c r="AV3190" s="19"/>
    </row>
    <row r="3191" spans="1:48" s="200" customFormat="1" ht="35.15" customHeight="1" x14ac:dyDescent="0.55000000000000004">
      <c r="A3191" s="79">
        <f>MAX($A$5:A3190)+1</f>
        <v>2510</v>
      </c>
      <c r="B3191" s="116" t="s">
        <v>12623</v>
      </c>
      <c r="C3191" s="116" t="s">
        <v>12624</v>
      </c>
      <c r="D3191" s="116" t="s">
        <v>12625</v>
      </c>
      <c r="E3191" s="56" t="s">
        <v>12626</v>
      </c>
      <c r="F3191" s="116" t="s">
        <v>12627</v>
      </c>
      <c r="G3191" s="53" t="s">
        <v>1337</v>
      </c>
      <c r="H3191" s="54" t="s">
        <v>12628</v>
      </c>
      <c r="I3191" s="55">
        <v>45769</v>
      </c>
      <c r="J3191" s="55">
        <v>47594</v>
      </c>
      <c r="K3191" s="165" t="s">
        <v>45</v>
      </c>
      <c r="L3191" s="165" t="s">
        <v>47</v>
      </c>
      <c r="M3191" s="165" t="s">
        <v>47</v>
      </c>
      <c r="N3191" s="165" t="s">
        <v>45</v>
      </c>
      <c r="O3191" s="165" t="s">
        <v>45</v>
      </c>
      <c r="P3191" s="165"/>
      <c r="Q3191" s="165"/>
      <c r="R3191" s="56"/>
      <c r="S3191" s="56"/>
      <c r="T3191" s="56"/>
      <c r="U3191" s="56"/>
      <c r="V3191" s="56"/>
      <c r="W3191" s="56" t="s">
        <v>47</v>
      </c>
      <c r="X3191" s="56" t="s">
        <v>47</v>
      </c>
      <c r="Y3191" s="56" t="s">
        <v>47</v>
      </c>
      <c r="Z3191" s="56"/>
      <c r="AA3191" s="56"/>
      <c r="AB3191" s="165"/>
      <c r="AC3191" s="56"/>
      <c r="AD3191" s="56"/>
      <c r="AE3191" s="56"/>
      <c r="AF3191" s="56"/>
      <c r="AG3191" s="56"/>
      <c r="AH3191" s="55"/>
      <c r="AI3191" s="55"/>
      <c r="AJ3191" s="55"/>
      <c r="AK3191" s="19"/>
      <c r="AL3191" s="19"/>
      <c r="AM3191" s="19"/>
      <c r="AN3191" s="19"/>
      <c r="AO3191" s="19"/>
      <c r="AP3191" s="19"/>
      <c r="AQ3191" s="19"/>
      <c r="AR3191" s="19"/>
      <c r="AS3191" s="19"/>
      <c r="AT3191" s="19"/>
      <c r="AU3191" s="19"/>
      <c r="AV3191" s="19"/>
    </row>
    <row r="3192" spans="1:48" s="200" customFormat="1" ht="35.15" customHeight="1" x14ac:dyDescent="0.55000000000000004">
      <c r="A3192" s="79">
        <f>MAX($A$5:A3191)+1</f>
        <v>2511</v>
      </c>
      <c r="B3192" s="116" t="s">
        <v>12629</v>
      </c>
      <c r="C3192" s="116" t="s">
        <v>12630</v>
      </c>
      <c r="D3192" s="116" t="s">
        <v>12631</v>
      </c>
      <c r="E3192" s="56" t="s">
        <v>7138</v>
      </c>
      <c r="F3192" s="116" t="s">
        <v>12632</v>
      </c>
      <c r="G3192" s="53" t="s">
        <v>1337</v>
      </c>
      <c r="H3192" s="54" t="s">
        <v>12633</v>
      </c>
      <c r="I3192" s="55">
        <v>45769</v>
      </c>
      <c r="J3192" s="55">
        <v>47594</v>
      </c>
      <c r="K3192" s="165" t="s">
        <v>47</v>
      </c>
      <c r="L3192" s="165" t="s">
        <v>47</v>
      </c>
      <c r="M3192" s="165" t="s">
        <v>47</v>
      </c>
      <c r="N3192" s="165" t="s">
        <v>47</v>
      </c>
      <c r="O3192" s="165" t="s">
        <v>47</v>
      </c>
      <c r="P3192" s="165"/>
      <c r="Q3192" s="165"/>
      <c r="R3192" s="56" t="s">
        <v>47</v>
      </c>
      <c r="S3192" s="56"/>
      <c r="T3192" s="56"/>
      <c r="U3192" s="56"/>
      <c r="V3192" s="56"/>
      <c r="W3192" s="56" t="s">
        <v>47</v>
      </c>
      <c r="X3192" s="56" t="s">
        <v>47</v>
      </c>
      <c r="Y3192" s="56" t="s">
        <v>47</v>
      </c>
      <c r="Z3192" s="56"/>
      <c r="AA3192" s="56"/>
      <c r="AB3192" s="165"/>
      <c r="AC3192" s="56"/>
      <c r="AD3192" s="56"/>
      <c r="AE3192" s="56"/>
      <c r="AF3192" s="56"/>
      <c r="AG3192" s="56" t="s">
        <v>47</v>
      </c>
      <c r="AH3192" s="55"/>
      <c r="AI3192" s="55"/>
      <c r="AJ3192" s="55"/>
      <c r="AK3192" s="19"/>
      <c r="AL3192" s="19"/>
      <c r="AM3192" s="19"/>
      <c r="AN3192" s="19"/>
      <c r="AO3192" s="19"/>
      <c r="AP3192" s="19"/>
      <c r="AQ3192" s="19"/>
      <c r="AR3192" s="19"/>
      <c r="AS3192" s="19"/>
      <c r="AT3192" s="19"/>
      <c r="AU3192" s="19"/>
      <c r="AV3192" s="19"/>
    </row>
    <row r="3193" spans="1:48" s="200" customFormat="1" ht="35.15" customHeight="1" x14ac:dyDescent="0.55000000000000004">
      <c r="A3193" s="220">
        <f>MAX($A$5:A3192)+1</f>
        <v>2512</v>
      </c>
      <c r="B3193" s="226" t="s">
        <v>12634</v>
      </c>
      <c r="C3193" s="226" t="s">
        <v>12635</v>
      </c>
      <c r="D3193" s="226" t="s">
        <v>12636</v>
      </c>
      <c r="E3193" s="220" t="s">
        <v>12637</v>
      </c>
      <c r="F3193" s="226" t="s">
        <v>12638</v>
      </c>
      <c r="G3193" s="53" t="s">
        <v>1218</v>
      </c>
      <c r="H3193" s="228" t="s">
        <v>12639</v>
      </c>
      <c r="I3193" s="224">
        <v>45769</v>
      </c>
      <c r="J3193" s="224">
        <v>47594</v>
      </c>
      <c r="K3193" s="165" t="s">
        <v>45</v>
      </c>
      <c r="L3193" s="165"/>
      <c r="M3193" s="165" t="s">
        <v>45</v>
      </c>
      <c r="N3193" s="165" t="s">
        <v>45</v>
      </c>
      <c r="O3193" s="165" t="s">
        <v>45</v>
      </c>
      <c r="P3193" s="165"/>
      <c r="Q3193" s="165"/>
      <c r="R3193" s="56"/>
      <c r="S3193" s="56"/>
      <c r="T3193" s="56"/>
      <c r="U3193" s="56"/>
      <c r="V3193" s="56"/>
      <c r="W3193" s="56" t="s">
        <v>45</v>
      </c>
      <c r="X3193" s="56" t="s">
        <v>45</v>
      </c>
      <c r="Y3193" s="56" t="s">
        <v>45</v>
      </c>
      <c r="Z3193" s="56"/>
      <c r="AA3193" s="56"/>
      <c r="AB3193" s="165"/>
      <c r="AC3193" s="56"/>
      <c r="AD3193" s="56"/>
      <c r="AE3193" s="56"/>
      <c r="AF3193" s="56"/>
      <c r="AG3193" s="220" t="s">
        <v>47</v>
      </c>
      <c r="AH3193" s="55"/>
      <c r="AI3193" s="55"/>
      <c r="AJ3193" s="55"/>
      <c r="AK3193" s="19"/>
      <c r="AL3193" s="19"/>
      <c r="AM3193" s="19"/>
      <c r="AN3193" s="19"/>
      <c r="AO3193" s="19"/>
      <c r="AP3193" s="19"/>
      <c r="AQ3193" s="19"/>
      <c r="AR3193" s="19"/>
      <c r="AS3193" s="19"/>
      <c r="AT3193" s="19"/>
      <c r="AU3193" s="19"/>
      <c r="AV3193" s="19"/>
    </row>
    <row r="3194" spans="1:48" s="200" customFormat="1" ht="35.15" customHeight="1" x14ac:dyDescent="0.55000000000000004">
      <c r="A3194" s="221"/>
      <c r="B3194" s="227"/>
      <c r="C3194" s="227"/>
      <c r="D3194" s="227"/>
      <c r="E3194" s="221"/>
      <c r="F3194" s="227"/>
      <c r="G3194" s="53" t="s">
        <v>1218</v>
      </c>
      <c r="H3194" s="229"/>
      <c r="I3194" s="225"/>
      <c r="J3194" s="225"/>
      <c r="K3194" s="165" t="s">
        <v>49</v>
      </c>
      <c r="L3194" s="165" t="s">
        <v>49</v>
      </c>
      <c r="M3194" s="165" t="s">
        <v>49</v>
      </c>
      <c r="N3194" s="165" t="s">
        <v>49</v>
      </c>
      <c r="O3194" s="165"/>
      <c r="P3194" s="165"/>
      <c r="Q3194" s="165"/>
      <c r="R3194" s="56"/>
      <c r="S3194" s="56"/>
      <c r="T3194" s="56"/>
      <c r="U3194" s="56"/>
      <c r="V3194" s="56"/>
      <c r="W3194" s="56"/>
      <c r="X3194" s="56"/>
      <c r="Y3194" s="56"/>
      <c r="Z3194" s="56"/>
      <c r="AA3194" s="56"/>
      <c r="AB3194" s="165"/>
      <c r="AC3194" s="56"/>
      <c r="AD3194" s="56"/>
      <c r="AE3194" s="56"/>
      <c r="AF3194" s="56"/>
      <c r="AG3194" s="221"/>
      <c r="AH3194" s="55"/>
      <c r="AI3194" s="55"/>
      <c r="AJ3194" s="55"/>
      <c r="AK3194" s="19"/>
      <c r="AL3194" s="19"/>
      <c r="AM3194" s="19"/>
      <c r="AN3194" s="19"/>
      <c r="AO3194" s="19"/>
      <c r="AP3194" s="19"/>
      <c r="AQ3194" s="19"/>
      <c r="AR3194" s="19"/>
      <c r="AS3194" s="19"/>
      <c r="AT3194" s="19"/>
      <c r="AU3194" s="19"/>
      <c r="AV3194" s="19"/>
    </row>
    <row r="3195" spans="1:48" s="200" customFormat="1" ht="35.15" customHeight="1" x14ac:dyDescent="0.55000000000000004">
      <c r="A3195" s="220">
        <f>MAX($A$5:A3194)+1</f>
        <v>2513</v>
      </c>
      <c r="B3195" s="226" t="s">
        <v>12640</v>
      </c>
      <c r="C3195" s="226" t="s">
        <v>12641</v>
      </c>
      <c r="D3195" s="226" t="s">
        <v>12642</v>
      </c>
      <c r="E3195" s="220"/>
      <c r="F3195" s="226" t="s">
        <v>12643</v>
      </c>
      <c r="G3195" s="53" t="s">
        <v>106</v>
      </c>
      <c r="H3195" s="228" t="s">
        <v>12644</v>
      </c>
      <c r="I3195" s="224">
        <v>45778</v>
      </c>
      <c r="J3195" s="224">
        <v>47603</v>
      </c>
      <c r="K3195" s="165" t="s">
        <v>45</v>
      </c>
      <c r="L3195" s="165"/>
      <c r="M3195" s="165"/>
      <c r="N3195" s="165" t="s">
        <v>45</v>
      </c>
      <c r="O3195" s="165" t="s">
        <v>45</v>
      </c>
      <c r="P3195" s="165"/>
      <c r="Q3195" s="165"/>
      <c r="R3195" s="56"/>
      <c r="S3195" s="56"/>
      <c r="T3195" s="56"/>
      <c r="U3195" s="56"/>
      <c r="V3195" s="56"/>
      <c r="W3195" s="56" t="s">
        <v>45</v>
      </c>
      <c r="X3195" s="56" t="s">
        <v>45</v>
      </c>
      <c r="Y3195" s="56" t="s">
        <v>45</v>
      </c>
      <c r="Z3195" s="56"/>
      <c r="AA3195" s="56"/>
      <c r="AB3195" s="165"/>
      <c r="AC3195" s="56"/>
      <c r="AD3195" s="56"/>
      <c r="AE3195" s="56"/>
      <c r="AF3195" s="56"/>
      <c r="AG3195" s="56"/>
      <c r="AH3195" s="55"/>
      <c r="AI3195" s="55"/>
      <c r="AJ3195" s="55"/>
      <c r="AK3195" s="19"/>
      <c r="AL3195" s="19"/>
      <c r="AM3195" s="19"/>
      <c r="AN3195" s="19"/>
      <c r="AO3195" s="19"/>
      <c r="AP3195" s="19"/>
      <c r="AQ3195" s="19"/>
      <c r="AR3195" s="19"/>
      <c r="AS3195" s="19"/>
      <c r="AT3195" s="19"/>
      <c r="AU3195" s="19"/>
      <c r="AV3195" s="19"/>
    </row>
    <row r="3196" spans="1:48" s="200" customFormat="1" ht="35.15" customHeight="1" x14ac:dyDescent="0.55000000000000004">
      <c r="A3196" s="221"/>
      <c r="B3196" s="227"/>
      <c r="C3196" s="227"/>
      <c r="D3196" s="227"/>
      <c r="E3196" s="221"/>
      <c r="F3196" s="227"/>
      <c r="G3196" s="53" t="s">
        <v>106</v>
      </c>
      <c r="H3196" s="229"/>
      <c r="I3196" s="225"/>
      <c r="J3196" s="225"/>
      <c r="K3196" s="165" t="s">
        <v>49</v>
      </c>
      <c r="L3196" s="165"/>
      <c r="M3196" s="165" t="s">
        <v>49</v>
      </c>
      <c r="N3196" s="165" t="s">
        <v>49</v>
      </c>
      <c r="O3196" s="165"/>
      <c r="P3196" s="165"/>
      <c r="Q3196" s="165"/>
      <c r="R3196" s="56"/>
      <c r="S3196" s="56"/>
      <c r="T3196" s="56"/>
      <c r="U3196" s="56"/>
      <c r="V3196" s="56"/>
      <c r="W3196" s="56"/>
      <c r="X3196" s="56"/>
      <c r="Y3196" s="56"/>
      <c r="Z3196" s="56"/>
      <c r="AA3196" s="56"/>
      <c r="AB3196" s="165"/>
      <c r="AC3196" s="56"/>
      <c r="AD3196" s="56"/>
      <c r="AE3196" s="56"/>
      <c r="AF3196" s="56"/>
      <c r="AG3196" s="56"/>
      <c r="AH3196" s="55"/>
      <c r="AI3196" s="55"/>
      <c r="AJ3196" s="55"/>
      <c r="AK3196" s="19"/>
      <c r="AL3196" s="19"/>
      <c r="AM3196" s="19"/>
      <c r="AN3196" s="19"/>
      <c r="AO3196" s="19"/>
      <c r="AP3196" s="19"/>
      <c r="AQ3196" s="19"/>
      <c r="AR3196" s="19"/>
      <c r="AS3196" s="19"/>
      <c r="AT3196" s="19"/>
      <c r="AU3196" s="19"/>
      <c r="AV3196" s="19"/>
    </row>
    <row r="3197" spans="1:48" s="200" customFormat="1" ht="35.15" customHeight="1" x14ac:dyDescent="0.55000000000000004">
      <c r="A3197" s="79">
        <f>MAX($A$5:A3196)+1</f>
        <v>2514</v>
      </c>
      <c r="B3197" s="116" t="s">
        <v>12645</v>
      </c>
      <c r="C3197" s="116" t="s">
        <v>12646</v>
      </c>
      <c r="D3197" s="116" t="s">
        <v>12647</v>
      </c>
      <c r="E3197" s="56"/>
      <c r="F3197" s="116" t="s">
        <v>12648</v>
      </c>
      <c r="G3197" s="53" t="s">
        <v>106</v>
      </c>
      <c r="H3197" s="54" t="s">
        <v>12649</v>
      </c>
      <c r="I3197" s="55">
        <v>45779</v>
      </c>
      <c r="J3197" s="55">
        <v>47604</v>
      </c>
      <c r="K3197" s="165" t="s">
        <v>47</v>
      </c>
      <c r="L3197" s="165"/>
      <c r="M3197" s="165" t="s">
        <v>47</v>
      </c>
      <c r="N3197" s="165" t="s">
        <v>47</v>
      </c>
      <c r="O3197" s="165"/>
      <c r="P3197" s="165"/>
      <c r="Q3197" s="165"/>
      <c r="R3197" s="56"/>
      <c r="S3197" s="56"/>
      <c r="T3197" s="56"/>
      <c r="U3197" s="56"/>
      <c r="V3197" s="56"/>
      <c r="W3197" s="56"/>
      <c r="X3197" s="56"/>
      <c r="Y3197" s="56"/>
      <c r="Z3197" s="56"/>
      <c r="AA3197" s="56"/>
      <c r="AB3197" s="165"/>
      <c r="AC3197" s="56"/>
      <c r="AD3197" s="56"/>
      <c r="AE3197" s="56"/>
      <c r="AF3197" s="56"/>
      <c r="AG3197" s="56"/>
      <c r="AH3197" s="55"/>
      <c r="AI3197" s="55"/>
      <c r="AJ3197" s="55"/>
      <c r="AK3197" s="19"/>
      <c r="AL3197" s="19"/>
      <c r="AM3197" s="19"/>
      <c r="AN3197" s="19"/>
      <c r="AO3197" s="19"/>
      <c r="AP3197" s="19"/>
      <c r="AQ3197" s="19"/>
      <c r="AR3197" s="19"/>
      <c r="AS3197" s="19"/>
      <c r="AT3197" s="19"/>
      <c r="AU3197" s="19"/>
      <c r="AV3197" s="19"/>
    </row>
    <row r="3198" spans="1:48" s="200" customFormat="1" ht="35.15" customHeight="1" x14ac:dyDescent="0.55000000000000004">
      <c r="A3198" s="220">
        <f>MAX($A$5:A3197)+1</f>
        <v>2515</v>
      </c>
      <c r="B3198" s="226" t="s">
        <v>12650</v>
      </c>
      <c r="C3198" s="220" t="s">
        <v>12651</v>
      </c>
      <c r="D3198" s="226" t="s">
        <v>12652</v>
      </c>
      <c r="E3198" s="220"/>
      <c r="F3198" s="226" t="s">
        <v>12653</v>
      </c>
      <c r="G3198" s="53" t="s">
        <v>106</v>
      </c>
      <c r="H3198" s="228" t="s">
        <v>12654</v>
      </c>
      <c r="I3198" s="224">
        <v>45784</v>
      </c>
      <c r="J3198" s="224">
        <v>47609</v>
      </c>
      <c r="K3198" s="165" t="s">
        <v>45</v>
      </c>
      <c r="L3198" s="165" t="s">
        <v>47</v>
      </c>
      <c r="M3198" s="165"/>
      <c r="N3198" s="165"/>
      <c r="O3198" s="165" t="s">
        <v>45</v>
      </c>
      <c r="P3198" s="165"/>
      <c r="Q3198" s="165"/>
      <c r="R3198" s="56"/>
      <c r="S3198" s="56"/>
      <c r="T3198" s="56"/>
      <c r="U3198" s="56"/>
      <c r="V3198" s="56"/>
      <c r="W3198" s="56" t="s">
        <v>45</v>
      </c>
      <c r="X3198" s="56" t="s">
        <v>45</v>
      </c>
      <c r="Y3198" s="56" t="s">
        <v>45</v>
      </c>
      <c r="Z3198" s="56"/>
      <c r="AA3198" s="56"/>
      <c r="AB3198" s="165"/>
      <c r="AC3198" s="56"/>
      <c r="AD3198" s="56"/>
      <c r="AE3198" s="56"/>
      <c r="AF3198" s="56"/>
      <c r="AG3198" s="56"/>
      <c r="AH3198" s="55"/>
      <c r="AI3198" s="55"/>
      <c r="AJ3198" s="55"/>
      <c r="AK3198" s="19"/>
      <c r="AL3198" s="19"/>
      <c r="AM3198" s="19"/>
      <c r="AN3198" s="19"/>
      <c r="AO3198" s="19"/>
      <c r="AP3198" s="19"/>
      <c r="AQ3198" s="19"/>
      <c r="AR3198" s="19"/>
      <c r="AS3198" s="19"/>
      <c r="AT3198" s="19"/>
      <c r="AU3198" s="19"/>
      <c r="AV3198" s="19"/>
    </row>
    <row r="3199" spans="1:48" s="200" customFormat="1" ht="35.15" customHeight="1" x14ac:dyDescent="0.55000000000000004">
      <c r="A3199" s="221"/>
      <c r="B3199" s="227"/>
      <c r="C3199" s="221"/>
      <c r="D3199" s="227"/>
      <c r="E3199" s="221"/>
      <c r="F3199" s="227"/>
      <c r="G3199" s="53" t="s">
        <v>106</v>
      </c>
      <c r="H3199" s="229"/>
      <c r="I3199" s="225"/>
      <c r="J3199" s="225"/>
      <c r="K3199" s="165" t="s">
        <v>49</v>
      </c>
      <c r="L3199" s="165"/>
      <c r="M3199" s="165" t="s">
        <v>49</v>
      </c>
      <c r="N3199" s="165" t="s">
        <v>49</v>
      </c>
      <c r="O3199" s="165"/>
      <c r="P3199" s="165"/>
      <c r="Q3199" s="165"/>
      <c r="R3199" s="56"/>
      <c r="S3199" s="56"/>
      <c r="T3199" s="56"/>
      <c r="U3199" s="56"/>
      <c r="V3199" s="56"/>
      <c r="W3199" s="56"/>
      <c r="X3199" s="56"/>
      <c r="Y3199" s="56"/>
      <c r="Z3199" s="56"/>
      <c r="AA3199" s="56"/>
      <c r="AB3199" s="165"/>
      <c r="AC3199" s="56"/>
      <c r="AD3199" s="56"/>
      <c r="AE3199" s="56"/>
      <c r="AF3199" s="56"/>
      <c r="AG3199" s="56"/>
      <c r="AH3199" s="55"/>
      <c r="AI3199" s="55"/>
      <c r="AJ3199" s="55"/>
      <c r="AK3199" s="19"/>
      <c r="AL3199" s="19"/>
      <c r="AM3199" s="19"/>
      <c r="AN3199" s="19"/>
      <c r="AO3199" s="19"/>
      <c r="AP3199" s="19"/>
      <c r="AQ3199" s="19"/>
      <c r="AR3199" s="19"/>
      <c r="AS3199" s="19"/>
      <c r="AT3199" s="19"/>
      <c r="AU3199" s="19"/>
      <c r="AV3199" s="19"/>
    </row>
    <row r="3200" spans="1:48" s="200" customFormat="1" ht="35.15" customHeight="1" x14ac:dyDescent="0.55000000000000004">
      <c r="A3200" s="79">
        <f>MAX($A$5:A3199)+1</f>
        <v>2516</v>
      </c>
      <c r="B3200" s="116" t="s">
        <v>12655</v>
      </c>
      <c r="C3200" s="116" t="s">
        <v>12656</v>
      </c>
      <c r="D3200" s="116" t="s">
        <v>12657</v>
      </c>
      <c r="E3200" s="56"/>
      <c r="F3200" s="116" t="s">
        <v>12658</v>
      </c>
      <c r="G3200" s="53" t="s">
        <v>106</v>
      </c>
      <c r="H3200" s="54" t="s">
        <v>12659</v>
      </c>
      <c r="I3200" s="55">
        <v>45784</v>
      </c>
      <c r="J3200" s="55">
        <v>47609</v>
      </c>
      <c r="K3200" s="165" t="s">
        <v>45</v>
      </c>
      <c r="L3200" s="165" t="s">
        <v>47</v>
      </c>
      <c r="M3200" s="165" t="s">
        <v>47</v>
      </c>
      <c r="N3200" s="165" t="s">
        <v>45</v>
      </c>
      <c r="O3200" s="165" t="s">
        <v>45</v>
      </c>
      <c r="P3200" s="165"/>
      <c r="Q3200" s="165"/>
      <c r="R3200" s="56"/>
      <c r="S3200" s="56"/>
      <c r="T3200" s="56"/>
      <c r="U3200" s="56"/>
      <c r="V3200" s="56"/>
      <c r="W3200" s="56" t="s">
        <v>47</v>
      </c>
      <c r="X3200" s="56" t="s">
        <v>47</v>
      </c>
      <c r="Y3200" s="56" t="s">
        <v>47</v>
      </c>
      <c r="Z3200" s="56"/>
      <c r="AA3200" s="56"/>
      <c r="AB3200" s="165"/>
      <c r="AC3200" s="56"/>
      <c r="AD3200" s="56"/>
      <c r="AE3200" s="56"/>
      <c r="AF3200" s="56"/>
      <c r="AG3200" s="56"/>
      <c r="AH3200" s="55"/>
      <c r="AI3200" s="55"/>
      <c r="AJ3200" s="55"/>
      <c r="AK3200" s="19"/>
      <c r="AL3200" s="19"/>
      <c r="AM3200" s="19"/>
      <c r="AN3200" s="19"/>
      <c r="AO3200" s="19"/>
      <c r="AP3200" s="19"/>
      <c r="AQ3200" s="19"/>
      <c r="AR3200" s="19"/>
      <c r="AS3200" s="19"/>
      <c r="AT3200" s="19"/>
      <c r="AU3200" s="19"/>
      <c r="AV3200" s="19"/>
    </row>
    <row r="3201" spans="1:55" s="200" customFormat="1" ht="35.15" customHeight="1" x14ac:dyDescent="0.55000000000000004">
      <c r="A3201" s="220">
        <f>MAX($A$5:A3200)+1</f>
        <v>2517</v>
      </c>
      <c r="B3201" s="226" t="s">
        <v>12660</v>
      </c>
      <c r="C3201" s="226" t="s">
        <v>12661</v>
      </c>
      <c r="D3201" s="226" t="s">
        <v>12662</v>
      </c>
      <c r="E3201" s="220"/>
      <c r="F3201" s="226" t="s">
        <v>12663</v>
      </c>
      <c r="G3201" s="53" t="s">
        <v>106</v>
      </c>
      <c r="H3201" s="228" t="s">
        <v>12664</v>
      </c>
      <c r="I3201" s="224">
        <v>45786</v>
      </c>
      <c r="J3201" s="224">
        <v>47611</v>
      </c>
      <c r="K3201" s="165" t="s">
        <v>45</v>
      </c>
      <c r="L3201" s="165" t="s">
        <v>47</v>
      </c>
      <c r="M3201" s="165"/>
      <c r="N3201" s="165" t="s">
        <v>45</v>
      </c>
      <c r="O3201" s="165" t="s">
        <v>45</v>
      </c>
      <c r="P3201" s="165"/>
      <c r="Q3201" s="165"/>
      <c r="R3201" s="56" t="s">
        <v>47</v>
      </c>
      <c r="S3201" s="56"/>
      <c r="T3201" s="56"/>
      <c r="U3201" s="56"/>
      <c r="V3201" s="56"/>
      <c r="W3201" s="56" t="s">
        <v>45</v>
      </c>
      <c r="X3201" s="56" t="s">
        <v>45</v>
      </c>
      <c r="Y3201" s="56" t="s">
        <v>45</v>
      </c>
      <c r="Z3201" s="56" t="s">
        <v>47</v>
      </c>
      <c r="AA3201" s="56"/>
      <c r="AB3201" s="165"/>
      <c r="AC3201" s="56"/>
      <c r="AD3201" s="56"/>
      <c r="AE3201" s="56"/>
      <c r="AF3201" s="56"/>
      <c r="AG3201" s="56"/>
      <c r="AH3201" s="55"/>
      <c r="AI3201" s="55"/>
      <c r="AJ3201" s="55"/>
      <c r="AK3201" s="19"/>
      <c r="AL3201" s="19"/>
      <c r="AM3201" s="19"/>
      <c r="AN3201" s="19"/>
      <c r="AO3201" s="19"/>
      <c r="AP3201" s="19"/>
      <c r="AQ3201" s="19"/>
      <c r="AR3201" s="19"/>
      <c r="AS3201" s="19"/>
      <c r="AT3201" s="19"/>
      <c r="AU3201" s="19"/>
      <c r="AV3201" s="19"/>
    </row>
    <row r="3202" spans="1:55" s="200" customFormat="1" ht="35.15" customHeight="1" x14ac:dyDescent="0.55000000000000004">
      <c r="A3202" s="221"/>
      <c r="B3202" s="227"/>
      <c r="C3202" s="227"/>
      <c r="D3202" s="227"/>
      <c r="E3202" s="221"/>
      <c r="F3202" s="227"/>
      <c r="G3202" s="53" t="s">
        <v>106</v>
      </c>
      <c r="H3202" s="229"/>
      <c r="I3202" s="225"/>
      <c r="J3202" s="225"/>
      <c r="K3202" s="165" t="s">
        <v>49</v>
      </c>
      <c r="L3202" s="165"/>
      <c r="M3202" s="165" t="s">
        <v>49</v>
      </c>
      <c r="N3202" s="165" t="s">
        <v>49</v>
      </c>
      <c r="O3202" s="165"/>
      <c r="P3202" s="165" t="s">
        <v>58</v>
      </c>
      <c r="Q3202" s="165" t="s">
        <v>100</v>
      </c>
      <c r="R3202" s="56"/>
      <c r="S3202" s="165" t="s">
        <v>100</v>
      </c>
      <c r="T3202" s="165" t="s">
        <v>100</v>
      </c>
      <c r="U3202" s="56" t="s">
        <v>58</v>
      </c>
      <c r="V3202" s="56" t="s">
        <v>58</v>
      </c>
      <c r="W3202" s="56"/>
      <c r="X3202" s="56"/>
      <c r="Y3202" s="56"/>
      <c r="Z3202" s="56"/>
      <c r="AA3202" s="56"/>
      <c r="AB3202" s="165"/>
      <c r="AC3202" s="56"/>
      <c r="AD3202" s="56"/>
      <c r="AE3202" s="56"/>
      <c r="AF3202" s="56"/>
      <c r="AG3202" s="56"/>
      <c r="AH3202" s="55"/>
      <c r="AI3202" s="55"/>
      <c r="AJ3202" s="55"/>
      <c r="AK3202" s="19"/>
      <c r="AL3202" s="19"/>
      <c r="AM3202" s="19"/>
      <c r="AN3202" s="19"/>
      <c r="AO3202" s="19"/>
      <c r="AP3202" s="19"/>
      <c r="AQ3202" s="19"/>
      <c r="AR3202" s="19"/>
      <c r="AS3202" s="19"/>
      <c r="AT3202" s="19"/>
      <c r="AU3202" s="19"/>
      <c r="AV3202" s="19"/>
    </row>
    <row r="3203" spans="1:55" s="200" customFormat="1" ht="35.15" customHeight="1" x14ac:dyDescent="0.55000000000000004">
      <c r="A3203" s="79">
        <f>MAX($A$5:A3202)+1</f>
        <v>2518</v>
      </c>
      <c r="B3203" s="116" t="s">
        <v>12665</v>
      </c>
      <c r="C3203" s="116"/>
      <c r="D3203" s="116" t="s">
        <v>12666</v>
      </c>
      <c r="E3203" s="56"/>
      <c r="F3203" s="116" t="s">
        <v>12667</v>
      </c>
      <c r="G3203" s="53" t="s">
        <v>106</v>
      </c>
      <c r="H3203" s="54" t="s">
        <v>12668</v>
      </c>
      <c r="I3203" s="55">
        <v>45790</v>
      </c>
      <c r="J3203" s="55">
        <v>47615</v>
      </c>
      <c r="K3203" s="165" t="s">
        <v>45</v>
      </c>
      <c r="L3203" s="165" t="s">
        <v>45</v>
      </c>
      <c r="M3203" s="165" t="s">
        <v>45</v>
      </c>
      <c r="N3203" s="165" t="s">
        <v>45</v>
      </c>
      <c r="O3203" s="165" t="s">
        <v>45</v>
      </c>
      <c r="P3203" s="165"/>
      <c r="Q3203" s="165"/>
      <c r="R3203" s="56"/>
      <c r="S3203" s="165"/>
      <c r="T3203" s="165"/>
      <c r="U3203" s="56"/>
      <c r="V3203" s="56"/>
      <c r="W3203" s="56" t="s">
        <v>47</v>
      </c>
      <c r="X3203" s="56" t="s">
        <v>47</v>
      </c>
      <c r="Y3203" s="56" t="s">
        <v>47</v>
      </c>
      <c r="Z3203" s="56"/>
      <c r="AA3203" s="56"/>
      <c r="AB3203" s="165"/>
      <c r="AC3203" s="56"/>
      <c r="AD3203" s="56"/>
      <c r="AE3203" s="56"/>
      <c r="AF3203" s="56"/>
      <c r="AG3203" s="56"/>
      <c r="AH3203" s="55"/>
      <c r="AI3203" s="55"/>
      <c r="AJ3203" s="55"/>
      <c r="AK3203" s="19"/>
      <c r="AL3203" s="19"/>
      <c r="AM3203" s="19"/>
      <c r="AN3203" s="19"/>
      <c r="AO3203" s="19"/>
      <c r="AP3203" s="19"/>
      <c r="AQ3203" s="19"/>
      <c r="AR3203" s="19"/>
      <c r="AS3203" s="19"/>
      <c r="AT3203" s="19"/>
      <c r="AU3203" s="19"/>
      <c r="AV3203" s="19"/>
    </row>
    <row r="3204" spans="1:55" s="200" customFormat="1" ht="35.15" customHeight="1" x14ac:dyDescent="0.55000000000000004">
      <c r="A3204" s="79">
        <f>MAX($A$5:A3203)+1</f>
        <v>2519</v>
      </c>
      <c r="B3204" s="116" t="s">
        <v>12669</v>
      </c>
      <c r="C3204" s="116"/>
      <c r="D3204" s="116"/>
      <c r="E3204" s="56"/>
      <c r="F3204" s="116" t="s">
        <v>12670</v>
      </c>
      <c r="G3204" s="53" t="s">
        <v>106</v>
      </c>
      <c r="H3204" s="54" t="s">
        <v>12671</v>
      </c>
      <c r="I3204" s="55">
        <v>45791</v>
      </c>
      <c r="J3204" s="55">
        <v>47616</v>
      </c>
      <c r="K3204" s="165" t="s">
        <v>45</v>
      </c>
      <c r="L3204" s="165" t="s">
        <v>45</v>
      </c>
      <c r="M3204" s="165" t="s">
        <v>45</v>
      </c>
      <c r="N3204" s="165" t="s">
        <v>45</v>
      </c>
      <c r="O3204" s="165" t="s">
        <v>45</v>
      </c>
      <c r="P3204" s="165" t="s">
        <v>47</v>
      </c>
      <c r="Q3204" s="165"/>
      <c r="R3204" s="56"/>
      <c r="S3204" s="165"/>
      <c r="T3204" s="165"/>
      <c r="U3204" s="56"/>
      <c r="V3204" s="56"/>
      <c r="W3204" s="56" t="s">
        <v>45</v>
      </c>
      <c r="X3204" s="56" t="s">
        <v>45</v>
      </c>
      <c r="Y3204" s="56" t="s">
        <v>45</v>
      </c>
      <c r="Z3204" s="56"/>
      <c r="AA3204" s="56"/>
      <c r="AB3204" s="165"/>
      <c r="AC3204" s="56"/>
      <c r="AD3204" s="56"/>
      <c r="AE3204" s="56"/>
      <c r="AF3204" s="56"/>
      <c r="AG3204" s="56"/>
      <c r="AH3204" s="55"/>
      <c r="AI3204" s="55"/>
      <c r="AJ3204" s="55"/>
      <c r="AK3204" s="19"/>
      <c r="AL3204" s="19"/>
      <c r="AM3204" s="19"/>
      <c r="AN3204" s="19"/>
      <c r="AO3204" s="19"/>
      <c r="AP3204" s="19"/>
      <c r="AQ3204" s="19"/>
      <c r="AR3204" s="19"/>
      <c r="AS3204" s="19"/>
      <c r="AT3204" s="19"/>
      <c r="AU3204" s="19"/>
      <c r="AV3204" s="19"/>
    </row>
    <row r="3205" spans="1:55" s="200" customFormat="1" ht="35.15" customHeight="1" x14ac:dyDescent="0.55000000000000004">
      <c r="A3205" s="220">
        <f>MAX($A$5:A3204)+1</f>
        <v>2520</v>
      </c>
      <c r="B3205" s="226" t="s">
        <v>12672</v>
      </c>
      <c r="C3205" s="226" t="s">
        <v>12673</v>
      </c>
      <c r="D3205" s="226" t="s">
        <v>12674</v>
      </c>
      <c r="E3205" s="220"/>
      <c r="F3205" s="226" t="s">
        <v>12675</v>
      </c>
      <c r="G3205" s="53" t="s">
        <v>106</v>
      </c>
      <c r="H3205" s="228" t="s">
        <v>12676</v>
      </c>
      <c r="I3205" s="224">
        <v>45793</v>
      </c>
      <c r="J3205" s="224">
        <v>47618</v>
      </c>
      <c r="K3205" s="165" t="s">
        <v>45</v>
      </c>
      <c r="L3205" s="165"/>
      <c r="M3205" s="165"/>
      <c r="N3205" s="165" t="s">
        <v>45</v>
      </c>
      <c r="O3205" s="165" t="s">
        <v>45</v>
      </c>
      <c r="P3205" s="165" t="s">
        <v>47</v>
      </c>
      <c r="Q3205" s="165" t="s">
        <v>47</v>
      </c>
      <c r="R3205" s="56"/>
      <c r="S3205" s="165"/>
      <c r="T3205" s="165"/>
      <c r="U3205" s="56"/>
      <c r="V3205" s="56" t="s">
        <v>47</v>
      </c>
      <c r="W3205" s="56"/>
      <c r="X3205" s="56"/>
      <c r="Y3205" s="56"/>
      <c r="Z3205" s="56"/>
      <c r="AA3205" s="56"/>
      <c r="AB3205" s="165"/>
      <c r="AC3205" s="56"/>
      <c r="AD3205" s="56"/>
      <c r="AE3205" s="56"/>
      <c r="AF3205" s="56"/>
      <c r="AG3205" s="56"/>
      <c r="AH3205" s="55"/>
      <c r="AI3205" s="55"/>
      <c r="AJ3205" s="55"/>
      <c r="AK3205" s="19"/>
      <c r="AL3205" s="19"/>
      <c r="AM3205" s="19"/>
      <c r="AN3205" s="19"/>
      <c r="AO3205" s="19"/>
      <c r="AP3205" s="19"/>
      <c r="AQ3205" s="19"/>
      <c r="AR3205" s="19"/>
      <c r="AS3205" s="19"/>
      <c r="AT3205" s="19"/>
      <c r="AU3205" s="19"/>
      <c r="AV3205" s="19"/>
    </row>
    <row r="3206" spans="1:55" s="200" customFormat="1" ht="35.15" customHeight="1" x14ac:dyDescent="0.55000000000000004">
      <c r="A3206" s="221"/>
      <c r="B3206" s="227"/>
      <c r="C3206" s="227"/>
      <c r="D3206" s="227"/>
      <c r="E3206" s="221"/>
      <c r="F3206" s="227"/>
      <c r="G3206" s="53" t="s">
        <v>106</v>
      </c>
      <c r="H3206" s="229"/>
      <c r="I3206" s="225"/>
      <c r="J3206" s="225"/>
      <c r="K3206" s="165" t="s">
        <v>49</v>
      </c>
      <c r="L3206" s="165"/>
      <c r="M3206" s="165" t="s">
        <v>49</v>
      </c>
      <c r="N3206" s="165" t="s">
        <v>49</v>
      </c>
      <c r="O3206" s="165"/>
      <c r="P3206" s="165" t="s">
        <v>58</v>
      </c>
      <c r="Q3206" s="165"/>
      <c r="R3206" s="56"/>
      <c r="S3206" s="165"/>
      <c r="T3206" s="165"/>
      <c r="U3206" s="56"/>
      <c r="V3206" s="56" t="s">
        <v>58</v>
      </c>
      <c r="W3206" s="56"/>
      <c r="X3206" s="56"/>
      <c r="Y3206" s="56"/>
      <c r="Z3206" s="56"/>
      <c r="AA3206" s="56"/>
      <c r="AB3206" s="165"/>
      <c r="AC3206" s="56"/>
      <c r="AD3206" s="56"/>
      <c r="AE3206" s="56"/>
      <c r="AF3206" s="56"/>
      <c r="AG3206" s="56"/>
      <c r="AH3206" s="55"/>
      <c r="AI3206" s="55"/>
      <c r="AJ3206" s="55"/>
      <c r="AK3206" s="19"/>
      <c r="AL3206" s="19"/>
      <c r="AM3206" s="19"/>
      <c r="AN3206" s="19"/>
      <c r="AO3206" s="19"/>
      <c r="AP3206" s="19"/>
      <c r="AQ3206" s="19"/>
      <c r="AR3206" s="19"/>
      <c r="AS3206" s="19"/>
      <c r="AT3206" s="19"/>
      <c r="AU3206" s="19"/>
      <c r="AV3206" s="19"/>
    </row>
    <row r="3207" spans="1:55" s="200" customFormat="1" ht="35.15" customHeight="1" x14ac:dyDescent="0.55000000000000004">
      <c r="A3207" s="79">
        <f>MAX($A$5:A3206)+1</f>
        <v>2521</v>
      </c>
      <c r="B3207" s="116" t="s">
        <v>12677</v>
      </c>
      <c r="C3207" s="116" t="s">
        <v>12678</v>
      </c>
      <c r="D3207" s="116"/>
      <c r="E3207" s="56" t="s">
        <v>12679</v>
      </c>
      <c r="F3207" s="116" t="s">
        <v>12680</v>
      </c>
      <c r="G3207" s="53" t="s">
        <v>5742</v>
      </c>
      <c r="H3207" s="54" t="s">
        <v>12681</v>
      </c>
      <c r="I3207" s="118">
        <v>45363</v>
      </c>
      <c r="J3207" s="118">
        <v>47188</v>
      </c>
      <c r="K3207" s="165" t="s">
        <v>99</v>
      </c>
      <c r="L3207" s="165"/>
      <c r="M3207" s="165" t="s">
        <v>99</v>
      </c>
      <c r="N3207" s="165"/>
      <c r="O3207" s="165"/>
      <c r="P3207" s="165"/>
      <c r="Q3207" s="165"/>
      <c r="R3207" s="56"/>
      <c r="S3207" s="56"/>
      <c r="T3207" s="56"/>
      <c r="U3207" s="56"/>
      <c r="V3207" s="56"/>
      <c r="W3207" s="165"/>
      <c r="X3207" s="165"/>
      <c r="Y3207" s="165"/>
      <c r="Z3207" s="56"/>
      <c r="AA3207" s="56"/>
      <c r="AB3207" s="165"/>
      <c r="AC3207" s="56"/>
      <c r="AD3207" s="56"/>
      <c r="AE3207" s="56"/>
      <c r="AF3207" s="56"/>
      <c r="AG3207" s="165" t="s">
        <v>99</v>
      </c>
      <c r="AH3207" s="55"/>
      <c r="AI3207" s="55"/>
      <c r="AJ3207" s="55"/>
      <c r="AK3207" s="203"/>
      <c r="AL3207" s="19"/>
      <c r="AM3207" s="19"/>
      <c r="AN3207" s="19"/>
      <c r="AO3207" s="19"/>
      <c r="AP3207" s="19"/>
      <c r="AQ3207" s="19"/>
      <c r="AR3207" s="19"/>
      <c r="AS3207" s="19"/>
      <c r="AT3207" s="19"/>
      <c r="AU3207" s="19"/>
      <c r="AV3207" s="19"/>
      <c r="AW3207" s="19"/>
      <c r="AX3207" s="19"/>
      <c r="AY3207" s="19"/>
      <c r="AZ3207" s="19"/>
      <c r="BA3207" s="19"/>
      <c r="BB3207" s="19"/>
      <c r="BC3207" s="19"/>
    </row>
    <row r="3208" spans="1:55" s="200" customFormat="1" ht="35.15" customHeight="1" x14ac:dyDescent="0.55000000000000004">
      <c r="A3208" s="79">
        <f>MAX($A$5:A3207)+1</f>
        <v>2522</v>
      </c>
      <c r="B3208" s="116" t="s">
        <v>12682</v>
      </c>
      <c r="C3208" s="116"/>
      <c r="D3208" s="116" t="s">
        <v>12683</v>
      </c>
      <c r="E3208" s="56" t="s">
        <v>12684</v>
      </c>
      <c r="F3208" s="116" t="s">
        <v>12685</v>
      </c>
      <c r="G3208" s="53" t="s">
        <v>616</v>
      </c>
      <c r="H3208" s="54" t="s">
        <v>12686</v>
      </c>
      <c r="I3208" s="55">
        <v>45799</v>
      </c>
      <c r="J3208" s="55">
        <v>47624</v>
      </c>
      <c r="K3208" s="165" t="s">
        <v>47</v>
      </c>
      <c r="L3208" s="165"/>
      <c r="M3208" s="165" t="s">
        <v>47</v>
      </c>
      <c r="N3208" s="165" t="s">
        <v>47</v>
      </c>
      <c r="O3208" s="165" t="s">
        <v>47</v>
      </c>
      <c r="P3208" s="165"/>
      <c r="Q3208" s="165"/>
      <c r="R3208" s="56"/>
      <c r="S3208" s="165"/>
      <c r="T3208" s="165"/>
      <c r="U3208" s="56"/>
      <c r="V3208" s="56"/>
      <c r="W3208" s="56" t="s">
        <v>47</v>
      </c>
      <c r="X3208" s="56" t="s">
        <v>47</v>
      </c>
      <c r="Y3208" s="56" t="s">
        <v>47</v>
      </c>
      <c r="Z3208" s="56" t="s">
        <v>47</v>
      </c>
      <c r="AA3208" s="56"/>
      <c r="AB3208" s="165"/>
      <c r="AC3208" s="56"/>
      <c r="AD3208" s="56"/>
      <c r="AE3208" s="56"/>
      <c r="AF3208" s="56"/>
      <c r="AG3208" s="56"/>
      <c r="AH3208" s="55"/>
      <c r="AI3208" s="55"/>
      <c r="AJ3208" s="55"/>
      <c r="AK3208" s="203"/>
      <c r="AL3208" s="19"/>
      <c r="AM3208" s="19"/>
      <c r="AN3208" s="19"/>
      <c r="AO3208" s="19"/>
      <c r="AP3208" s="19"/>
      <c r="AQ3208" s="19"/>
      <c r="AR3208" s="19"/>
      <c r="AS3208" s="19"/>
      <c r="AT3208" s="19"/>
      <c r="AU3208" s="19"/>
      <c r="AV3208" s="19"/>
      <c r="AW3208" s="19"/>
      <c r="AX3208" s="19"/>
      <c r="AY3208" s="19"/>
      <c r="AZ3208" s="19"/>
      <c r="BA3208" s="19"/>
      <c r="BB3208" s="19"/>
      <c r="BC3208" s="19"/>
    </row>
    <row r="3209" spans="1:55" s="200" customFormat="1" ht="35.15" customHeight="1" x14ac:dyDescent="0.55000000000000004">
      <c r="A3209" s="220">
        <f>MAX($A$5:A3208)+1</f>
        <v>2523</v>
      </c>
      <c r="B3209" s="226" t="s">
        <v>12687</v>
      </c>
      <c r="C3209" s="226" t="s">
        <v>12688</v>
      </c>
      <c r="D3209" s="226" t="s">
        <v>12689</v>
      </c>
      <c r="E3209" s="220" t="s">
        <v>12690</v>
      </c>
      <c r="F3209" s="230" t="s">
        <v>12691</v>
      </c>
      <c r="G3209" s="53" t="s">
        <v>106</v>
      </c>
      <c r="H3209" s="228" t="s">
        <v>12692</v>
      </c>
      <c r="I3209" s="224">
        <v>45789</v>
      </c>
      <c r="J3209" s="224">
        <v>47614</v>
      </c>
      <c r="K3209" s="165" t="s">
        <v>45</v>
      </c>
      <c r="L3209" s="165" t="s">
        <v>47</v>
      </c>
      <c r="M3209" s="165"/>
      <c r="N3209" s="165" t="s">
        <v>45</v>
      </c>
      <c r="O3209" s="165" t="s">
        <v>45</v>
      </c>
      <c r="P3209" s="165" t="s">
        <v>47</v>
      </c>
      <c r="Q3209" s="165"/>
      <c r="R3209" s="56"/>
      <c r="S3209" s="165"/>
      <c r="T3209" s="165"/>
      <c r="U3209" s="56"/>
      <c r="V3209" s="56"/>
      <c r="W3209" s="56" t="s">
        <v>45</v>
      </c>
      <c r="X3209" s="56" t="s">
        <v>45</v>
      </c>
      <c r="Y3209" s="56" t="s">
        <v>45</v>
      </c>
      <c r="Z3209" s="56"/>
      <c r="AA3209" s="56"/>
      <c r="AB3209" s="165"/>
      <c r="AC3209" s="56"/>
      <c r="AD3209" s="56"/>
      <c r="AE3209" s="56"/>
      <c r="AF3209" s="56"/>
      <c r="AG3209" s="56"/>
      <c r="AH3209" s="55"/>
      <c r="AI3209" s="55"/>
      <c r="AJ3209" s="55"/>
      <c r="AK3209" s="203"/>
      <c r="AL3209" s="19"/>
      <c r="AM3209" s="19"/>
      <c r="AN3209" s="19"/>
      <c r="AO3209" s="19"/>
      <c r="AP3209" s="19"/>
      <c r="AQ3209" s="19"/>
      <c r="AR3209" s="19"/>
      <c r="AS3209" s="19"/>
      <c r="AT3209" s="19"/>
      <c r="AU3209" s="19"/>
      <c r="AV3209" s="19"/>
      <c r="AW3209" s="19"/>
      <c r="AX3209" s="19"/>
      <c r="AY3209" s="19"/>
      <c r="AZ3209" s="19"/>
      <c r="BA3209" s="19"/>
      <c r="BB3209" s="19"/>
      <c r="BC3209" s="19"/>
    </row>
    <row r="3210" spans="1:55" s="200" customFormat="1" ht="35.15" customHeight="1" x14ac:dyDescent="0.55000000000000004">
      <c r="A3210" s="221"/>
      <c r="B3210" s="227"/>
      <c r="C3210" s="227"/>
      <c r="D3210" s="227"/>
      <c r="E3210" s="221"/>
      <c r="F3210" s="231"/>
      <c r="G3210" s="53" t="s">
        <v>106</v>
      </c>
      <c r="H3210" s="229"/>
      <c r="I3210" s="225"/>
      <c r="J3210" s="225"/>
      <c r="K3210" s="165" t="s">
        <v>49</v>
      </c>
      <c r="L3210" s="165"/>
      <c r="M3210" s="165" t="s">
        <v>49</v>
      </c>
      <c r="N3210" s="165" t="s">
        <v>49</v>
      </c>
      <c r="O3210" s="165"/>
      <c r="P3210" s="165"/>
      <c r="Q3210" s="165"/>
      <c r="R3210" s="56"/>
      <c r="S3210" s="165"/>
      <c r="T3210" s="165"/>
      <c r="U3210" s="56"/>
      <c r="V3210" s="56"/>
      <c r="W3210" s="56"/>
      <c r="X3210" s="56"/>
      <c r="Y3210" s="56"/>
      <c r="Z3210" s="56"/>
      <c r="AA3210" s="56"/>
      <c r="AB3210" s="165"/>
      <c r="AC3210" s="56"/>
      <c r="AD3210" s="56"/>
      <c r="AE3210" s="56"/>
      <c r="AF3210" s="56"/>
      <c r="AG3210" s="56"/>
      <c r="AH3210" s="55"/>
      <c r="AI3210" s="55"/>
      <c r="AJ3210" s="55"/>
      <c r="AK3210" s="203"/>
      <c r="AL3210" s="19"/>
      <c r="AM3210" s="19"/>
      <c r="AN3210" s="19"/>
      <c r="AO3210" s="19"/>
      <c r="AP3210" s="19"/>
      <c r="AQ3210" s="19"/>
      <c r="AR3210" s="19"/>
      <c r="AS3210" s="19"/>
      <c r="AT3210" s="19"/>
      <c r="AU3210" s="19"/>
      <c r="AV3210" s="19"/>
      <c r="AW3210" s="19"/>
      <c r="AX3210" s="19"/>
      <c r="AY3210" s="19"/>
      <c r="AZ3210" s="19"/>
      <c r="BA3210" s="19"/>
      <c r="BB3210" s="19"/>
      <c r="BC3210" s="19"/>
    </row>
    <row r="3211" spans="1:55" s="200" customFormat="1" ht="35.15" customHeight="1" x14ac:dyDescent="0.55000000000000004">
      <c r="A3211" s="220">
        <f>MAX($A$5:A3210)+1</f>
        <v>2524</v>
      </c>
      <c r="B3211" s="226" t="s">
        <v>12693</v>
      </c>
      <c r="C3211" s="220" t="s">
        <v>12694</v>
      </c>
      <c r="D3211" s="220"/>
      <c r="E3211" s="220"/>
      <c r="F3211" s="226" t="s">
        <v>12695</v>
      </c>
      <c r="G3211" s="53" t="s">
        <v>106</v>
      </c>
      <c r="H3211" s="228" t="s">
        <v>12696</v>
      </c>
      <c r="I3211" s="224">
        <v>45799</v>
      </c>
      <c r="J3211" s="224">
        <v>47624</v>
      </c>
      <c r="K3211" s="165" t="s">
        <v>258</v>
      </c>
      <c r="L3211" s="165" t="s">
        <v>258</v>
      </c>
      <c r="M3211" s="165" t="s">
        <v>258</v>
      </c>
      <c r="N3211" s="165" t="s">
        <v>258</v>
      </c>
      <c r="O3211" s="165" t="s">
        <v>258</v>
      </c>
      <c r="P3211" s="165"/>
      <c r="Q3211" s="165" t="s">
        <v>258</v>
      </c>
      <c r="R3211" s="56" t="s">
        <v>47</v>
      </c>
      <c r="S3211" s="165"/>
      <c r="T3211" s="165"/>
      <c r="U3211" s="56"/>
      <c r="V3211" s="56"/>
      <c r="W3211" s="56" t="s">
        <v>45</v>
      </c>
      <c r="X3211" s="56" t="s">
        <v>45</v>
      </c>
      <c r="Y3211" s="56" t="s">
        <v>45</v>
      </c>
      <c r="Z3211" s="56"/>
      <c r="AA3211" s="56"/>
      <c r="AB3211" s="165"/>
      <c r="AC3211" s="56"/>
      <c r="AD3211" s="56"/>
      <c r="AE3211" s="56"/>
      <c r="AF3211" s="56"/>
      <c r="AG3211" s="56"/>
      <c r="AH3211" s="55"/>
      <c r="AI3211" s="55"/>
      <c r="AJ3211" s="55"/>
      <c r="AK3211" s="203"/>
      <c r="AL3211" s="19"/>
      <c r="AM3211" s="19"/>
      <c r="AN3211" s="19"/>
      <c r="AO3211" s="19"/>
      <c r="AP3211" s="19"/>
      <c r="AQ3211" s="19"/>
      <c r="AR3211" s="19"/>
      <c r="AS3211" s="19"/>
      <c r="AT3211" s="19"/>
      <c r="AU3211" s="19"/>
      <c r="AV3211" s="19"/>
      <c r="AW3211" s="19"/>
      <c r="AX3211" s="19"/>
      <c r="AY3211" s="19"/>
      <c r="AZ3211" s="19"/>
      <c r="BA3211" s="19"/>
      <c r="BB3211" s="19"/>
      <c r="BC3211" s="19"/>
    </row>
    <row r="3212" spans="1:55" s="200" customFormat="1" ht="35.15" customHeight="1" x14ac:dyDescent="0.55000000000000004">
      <c r="A3212" s="221"/>
      <c r="B3212" s="227"/>
      <c r="C3212" s="221"/>
      <c r="D3212" s="221"/>
      <c r="E3212" s="221"/>
      <c r="F3212" s="227"/>
      <c r="G3212" s="53" t="s">
        <v>106</v>
      </c>
      <c r="H3212" s="229"/>
      <c r="I3212" s="225"/>
      <c r="J3212" s="225"/>
      <c r="K3212" s="165" t="s">
        <v>2149</v>
      </c>
      <c r="L3212" s="165"/>
      <c r="M3212" s="165" t="s">
        <v>2149</v>
      </c>
      <c r="N3212" s="165" t="s">
        <v>2149</v>
      </c>
      <c r="O3212" s="165"/>
      <c r="P3212" s="165" t="s">
        <v>58</v>
      </c>
      <c r="Q3212" s="165" t="s">
        <v>12697</v>
      </c>
      <c r="R3212" s="56"/>
      <c r="S3212" s="56"/>
      <c r="T3212" s="56"/>
      <c r="U3212" s="56" t="s">
        <v>58</v>
      </c>
      <c r="V3212" s="56" t="s">
        <v>58</v>
      </c>
      <c r="W3212" s="56"/>
      <c r="X3212" s="56"/>
      <c r="Y3212" s="56"/>
      <c r="Z3212" s="56"/>
      <c r="AA3212" s="56"/>
      <c r="AB3212" s="165"/>
      <c r="AC3212" s="56"/>
      <c r="AD3212" s="56"/>
      <c r="AE3212" s="56"/>
      <c r="AF3212" s="56"/>
      <c r="AG3212" s="56"/>
      <c r="AH3212" s="55"/>
      <c r="AI3212" s="55"/>
      <c r="AJ3212" s="55"/>
      <c r="AK3212" s="203"/>
      <c r="AL3212" s="19"/>
      <c r="AM3212" s="19"/>
      <c r="AN3212" s="19"/>
      <c r="AO3212" s="19"/>
      <c r="AP3212" s="19"/>
      <c r="AQ3212" s="19"/>
      <c r="AR3212" s="19"/>
      <c r="AS3212" s="19"/>
      <c r="AT3212" s="19"/>
      <c r="AU3212" s="19"/>
      <c r="AV3212" s="19"/>
      <c r="AW3212" s="19"/>
      <c r="AX3212" s="19"/>
      <c r="AY3212" s="19"/>
      <c r="AZ3212" s="19"/>
      <c r="BA3212" s="19"/>
      <c r="BB3212" s="19"/>
      <c r="BC3212" s="19"/>
    </row>
    <row r="3213" spans="1:55" s="200" customFormat="1" ht="35.15" customHeight="1" x14ac:dyDescent="0.55000000000000004">
      <c r="A3213" s="79">
        <f>MAX($A$5:A3212)+1</f>
        <v>2525</v>
      </c>
      <c r="B3213" s="116" t="s">
        <v>12698</v>
      </c>
      <c r="C3213" s="116"/>
      <c r="D3213" s="116"/>
      <c r="E3213" s="56"/>
      <c r="F3213" s="116" t="s">
        <v>12699</v>
      </c>
      <c r="G3213" s="53" t="s">
        <v>106</v>
      </c>
      <c r="H3213" s="54" t="s">
        <v>12700</v>
      </c>
      <c r="I3213" s="55">
        <v>45799</v>
      </c>
      <c r="J3213" s="55">
        <v>47624</v>
      </c>
      <c r="K3213" s="165" t="s">
        <v>47</v>
      </c>
      <c r="L3213" s="165"/>
      <c r="M3213" s="165"/>
      <c r="N3213" s="165" t="s">
        <v>47</v>
      </c>
      <c r="O3213" s="165" t="s">
        <v>47</v>
      </c>
      <c r="P3213" s="165"/>
      <c r="Q3213" s="165"/>
      <c r="R3213" s="56"/>
      <c r="S3213" s="56"/>
      <c r="T3213" s="56"/>
      <c r="U3213" s="56"/>
      <c r="V3213" s="56"/>
      <c r="W3213" s="56"/>
      <c r="X3213" s="56" t="s">
        <v>47</v>
      </c>
      <c r="Y3213" s="56" t="s">
        <v>47</v>
      </c>
      <c r="Z3213" s="56"/>
      <c r="AA3213" s="56"/>
      <c r="AB3213" s="165"/>
      <c r="AC3213" s="56"/>
      <c r="AD3213" s="56"/>
      <c r="AE3213" s="56"/>
      <c r="AF3213" s="56"/>
      <c r="AG3213" s="56"/>
      <c r="AH3213" s="55"/>
      <c r="AI3213" s="55"/>
      <c r="AJ3213" s="55"/>
      <c r="AK3213" s="203"/>
      <c r="AL3213" s="19"/>
      <c r="AM3213" s="19"/>
      <c r="AN3213" s="19"/>
      <c r="AO3213" s="19"/>
      <c r="AP3213" s="19"/>
      <c r="AQ3213" s="19"/>
      <c r="AR3213" s="19"/>
      <c r="AS3213" s="19"/>
      <c r="AT3213" s="19"/>
      <c r="AU3213" s="19"/>
      <c r="AV3213" s="19"/>
      <c r="AW3213" s="19"/>
      <c r="AX3213" s="19"/>
      <c r="AY3213" s="19"/>
      <c r="AZ3213" s="19"/>
      <c r="BA3213" s="19"/>
      <c r="BB3213" s="19"/>
      <c r="BC3213" s="19"/>
    </row>
    <row r="3214" spans="1:55" s="200" customFormat="1" ht="35.15" customHeight="1" x14ac:dyDescent="0.55000000000000004">
      <c r="A3214" s="79">
        <f>MAX($A$5:A3213)+1</f>
        <v>2526</v>
      </c>
      <c r="B3214" s="58" t="s">
        <v>12701</v>
      </c>
      <c r="C3214" s="58" t="s">
        <v>9620</v>
      </c>
      <c r="D3214" s="58" t="s">
        <v>12702</v>
      </c>
      <c r="E3214" s="58" t="s">
        <v>9622</v>
      </c>
      <c r="F3214" s="58" t="s">
        <v>12703</v>
      </c>
      <c r="G3214" s="53" t="s">
        <v>1393</v>
      </c>
      <c r="H3214" s="117" t="s">
        <v>9624</v>
      </c>
      <c r="I3214" s="118">
        <v>45440</v>
      </c>
      <c r="J3214" s="118">
        <v>47265</v>
      </c>
      <c r="K3214" s="165" t="s">
        <v>45</v>
      </c>
      <c r="L3214" s="165" t="s">
        <v>99</v>
      </c>
      <c r="M3214" s="165" t="s">
        <v>99</v>
      </c>
      <c r="N3214" s="165" t="s">
        <v>412</v>
      </c>
      <c r="O3214" s="165"/>
      <c r="P3214" s="165"/>
      <c r="Q3214" s="165"/>
      <c r="R3214" s="56"/>
      <c r="S3214" s="56"/>
      <c r="T3214" s="56"/>
      <c r="U3214" s="56"/>
      <c r="V3214" s="56"/>
      <c r="W3214" s="165" t="s">
        <v>412</v>
      </c>
      <c r="X3214" s="165"/>
      <c r="Y3214" s="165"/>
      <c r="Z3214" s="56"/>
      <c r="AA3214" s="56"/>
      <c r="AB3214" s="165"/>
      <c r="AC3214" s="56"/>
      <c r="AD3214" s="56"/>
      <c r="AE3214" s="56"/>
      <c r="AF3214" s="56"/>
      <c r="AG3214" s="56"/>
      <c r="AH3214" s="55"/>
      <c r="AI3214" s="55"/>
      <c r="AJ3214" s="55"/>
      <c r="AK3214" s="203"/>
      <c r="AL3214" s="19"/>
      <c r="AM3214" s="19"/>
      <c r="AN3214" s="19"/>
      <c r="AO3214" s="19"/>
      <c r="AP3214" s="19"/>
      <c r="AQ3214" s="19"/>
      <c r="AR3214" s="19"/>
      <c r="AS3214" s="19"/>
      <c r="AT3214" s="19"/>
      <c r="AU3214" s="19"/>
      <c r="AV3214" s="19"/>
      <c r="AW3214" s="19"/>
      <c r="AX3214" s="19"/>
      <c r="AY3214" s="19"/>
      <c r="AZ3214" s="19"/>
      <c r="BA3214" s="19"/>
      <c r="BB3214" s="19"/>
      <c r="BC3214" s="19"/>
    </row>
    <row r="3215" spans="1:55" s="200" customFormat="1" ht="35.15" customHeight="1" x14ac:dyDescent="0.55000000000000004">
      <c r="A3215" s="220">
        <f>MAX($A$5:A3214)+1</f>
        <v>2527</v>
      </c>
      <c r="B3215" s="222" t="s">
        <v>12704</v>
      </c>
      <c r="C3215" s="222" t="s">
        <v>12705</v>
      </c>
      <c r="D3215" s="222" t="s">
        <v>12706</v>
      </c>
      <c r="E3215" s="222" t="s">
        <v>12707</v>
      </c>
      <c r="F3215" s="222" t="s">
        <v>12708</v>
      </c>
      <c r="G3215" s="84" t="s">
        <v>8893</v>
      </c>
      <c r="H3215" s="216" t="s">
        <v>12709</v>
      </c>
      <c r="I3215" s="218">
        <v>45726</v>
      </c>
      <c r="J3215" s="218">
        <v>47551</v>
      </c>
      <c r="K3215" s="204" t="s">
        <v>45</v>
      </c>
      <c r="L3215" s="204" t="s">
        <v>45</v>
      </c>
      <c r="M3215" s="204" t="s">
        <v>45</v>
      </c>
      <c r="N3215" s="204" t="s">
        <v>45</v>
      </c>
      <c r="O3215" s="204" t="s">
        <v>45</v>
      </c>
      <c r="P3215" s="204"/>
      <c r="Q3215" s="204" t="s">
        <v>45</v>
      </c>
      <c r="R3215" s="87"/>
      <c r="S3215" s="87"/>
      <c r="T3215" s="87"/>
      <c r="U3215" s="87"/>
      <c r="V3215" s="87"/>
      <c r="W3215" s="204" t="s">
        <v>45</v>
      </c>
      <c r="X3215" s="204" t="s">
        <v>45</v>
      </c>
      <c r="Y3215" s="204" t="s">
        <v>45</v>
      </c>
      <c r="Z3215" s="87"/>
      <c r="AA3215" s="87"/>
      <c r="AB3215" s="204"/>
      <c r="AC3215" s="87"/>
      <c r="AD3215" s="87"/>
      <c r="AE3215" s="87"/>
      <c r="AF3215" s="87"/>
      <c r="AG3215" s="87"/>
      <c r="AH3215" s="86"/>
      <c r="AI3215" s="86"/>
      <c r="AJ3215" s="86"/>
      <c r="AK3215" s="203"/>
      <c r="AL3215" s="19"/>
      <c r="AM3215" s="19"/>
      <c r="AN3215" s="19"/>
      <c r="AO3215" s="19"/>
      <c r="AP3215" s="19"/>
      <c r="AQ3215" s="19"/>
      <c r="AR3215" s="19"/>
      <c r="AS3215" s="19"/>
      <c r="AT3215" s="19"/>
      <c r="AU3215" s="19"/>
      <c r="AV3215" s="19"/>
      <c r="AW3215" s="19"/>
      <c r="AX3215" s="19"/>
      <c r="AY3215" s="19"/>
      <c r="AZ3215" s="19"/>
      <c r="BA3215" s="19"/>
      <c r="BB3215" s="19"/>
      <c r="BC3215" s="19"/>
    </row>
    <row r="3216" spans="1:55" s="200" customFormat="1" ht="35.15" customHeight="1" x14ac:dyDescent="0.55000000000000004">
      <c r="A3216" s="221"/>
      <c r="B3216" s="223"/>
      <c r="C3216" s="223"/>
      <c r="D3216" s="223"/>
      <c r="E3216" s="223"/>
      <c r="F3216" s="223"/>
      <c r="G3216" s="84" t="s">
        <v>449</v>
      </c>
      <c r="H3216" s="217"/>
      <c r="I3216" s="219"/>
      <c r="J3216" s="219"/>
      <c r="K3216" s="204" t="s">
        <v>49</v>
      </c>
      <c r="L3216" s="204"/>
      <c r="M3216" s="204" t="s">
        <v>49</v>
      </c>
      <c r="N3216" s="204" t="s">
        <v>49</v>
      </c>
      <c r="O3216" s="204"/>
      <c r="P3216" s="204"/>
      <c r="Q3216" s="204" t="s">
        <v>49</v>
      </c>
      <c r="R3216" s="87"/>
      <c r="S3216" s="87"/>
      <c r="T3216" s="87"/>
      <c r="U3216" s="87"/>
      <c r="V3216" s="87"/>
      <c r="W3216" s="204"/>
      <c r="X3216" s="204"/>
      <c r="Y3216" s="204"/>
      <c r="Z3216" s="87"/>
      <c r="AA3216" s="87"/>
      <c r="AB3216" s="204"/>
      <c r="AC3216" s="87"/>
      <c r="AD3216" s="87"/>
      <c r="AE3216" s="87"/>
      <c r="AF3216" s="87"/>
      <c r="AG3216" s="87"/>
      <c r="AH3216" s="86"/>
      <c r="AI3216" s="86"/>
      <c r="AJ3216" s="86"/>
      <c r="AK3216" s="203"/>
      <c r="AL3216" s="19"/>
      <c r="AM3216" s="19"/>
      <c r="AN3216" s="19"/>
      <c r="AO3216" s="19"/>
      <c r="AP3216" s="19"/>
      <c r="AQ3216" s="19"/>
      <c r="AR3216" s="19"/>
      <c r="AS3216" s="19"/>
      <c r="AT3216" s="19"/>
      <c r="AU3216" s="19"/>
      <c r="AV3216" s="19"/>
      <c r="AW3216" s="19"/>
      <c r="AX3216" s="19"/>
      <c r="AY3216" s="19"/>
      <c r="AZ3216" s="19"/>
      <c r="BA3216" s="19"/>
      <c r="BB3216" s="19"/>
      <c r="BC3216" s="19"/>
    </row>
    <row r="3217" spans="1:65" s="200" customFormat="1" ht="35.15" customHeight="1" x14ac:dyDescent="0.55000000000000004">
      <c r="A3217" s="79">
        <f>MAX($A$5:A3216)+1</f>
        <v>2528</v>
      </c>
      <c r="B3217" s="205" t="s">
        <v>12710</v>
      </c>
      <c r="C3217" s="205" t="s">
        <v>10247</v>
      </c>
      <c r="D3217" s="205" t="s">
        <v>12711</v>
      </c>
      <c r="E3217" s="87" t="s">
        <v>12712</v>
      </c>
      <c r="F3217" s="205" t="s">
        <v>12713</v>
      </c>
      <c r="G3217" s="84" t="s">
        <v>8893</v>
      </c>
      <c r="H3217" s="85" t="s">
        <v>12714</v>
      </c>
      <c r="I3217" s="86">
        <v>45726</v>
      </c>
      <c r="J3217" s="86">
        <v>47551</v>
      </c>
      <c r="K3217" s="204" t="s">
        <v>47</v>
      </c>
      <c r="L3217" s="204" t="s">
        <v>47</v>
      </c>
      <c r="M3217" s="204" t="s">
        <v>47</v>
      </c>
      <c r="N3217" s="204" t="s">
        <v>47</v>
      </c>
      <c r="O3217" s="204" t="s">
        <v>47</v>
      </c>
      <c r="P3217" s="204"/>
      <c r="Q3217" s="204"/>
      <c r="R3217" s="87"/>
      <c r="S3217" s="87"/>
      <c r="T3217" s="87"/>
      <c r="U3217" s="87"/>
      <c r="V3217" s="87"/>
      <c r="W3217" s="87" t="s">
        <v>47</v>
      </c>
      <c r="X3217" s="87" t="s">
        <v>47</v>
      </c>
      <c r="Y3217" s="87" t="s">
        <v>47</v>
      </c>
      <c r="Z3217" s="87"/>
      <c r="AA3217" s="87"/>
      <c r="AB3217" s="204"/>
      <c r="AC3217" s="87"/>
      <c r="AD3217" s="87"/>
      <c r="AE3217" s="87"/>
      <c r="AF3217" s="87"/>
      <c r="AG3217" s="87"/>
      <c r="AH3217" s="86"/>
      <c r="AI3217" s="86"/>
      <c r="AJ3217" s="86"/>
      <c r="AK3217" s="203"/>
      <c r="AL3217" s="19"/>
      <c r="AM3217" s="19"/>
      <c r="AN3217" s="19"/>
      <c r="AO3217" s="19"/>
      <c r="AP3217" s="19"/>
      <c r="AQ3217" s="19"/>
      <c r="AR3217" s="19"/>
      <c r="AS3217" s="19"/>
      <c r="AT3217" s="19"/>
      <c r="AU3217" s="19"/>
      <c r="AV3217" s="19"/>
      <c r="AW3217" s="19"/>
      <c r="AX3217" s="19"/>
      <c r="AY3217" s="19"/>
      <c r="AZ3217" s="19"/>
      <c r="BA3217" s="19"/>
      <c r="BB3217" s="19"/>
      <c r="BC3217" s="19"/>
    </row>
    <row r="3218" spans="1:65" s="200" customFormat="1" ht="35.15" customHeight="1" x14ac:dyDescent="0.55000000000000004">
      <c r="A3218" s="79">
        <f>MAX($A$5:A3217)+1</f>
        <v>2529</v>
      </c>
      <c r="B3218" s="205" t="s">
        <v>12715</v>
      </c>
      <c r="C3218" s="205"/>
      <c r="D3218" s="205" t="s">
        <v>12716</v>
      </c>
      <c r="E3218" s="87"/>
      <c r="F3218" s="205" t="s">
        <v>12717</v>
      </c>
      <c r="G3218" s="84" t="s">
        <v>106</v>
      </c>
      <c r="H3218" s="85" t="s">
        <v>12718</v>
      </c>
      <c r="I3218" s="86">
        <v>45317</v>
      </c>
      <c r="J3218" s="86">
        <v>47143</v>
      </c>
      <c r="K3218" s="204" t="s">
        <v>412</v>
      </c>
      <c r="L3218" s="204" t="s">
        <v>412</v>
      </c>
      <c r="M3218" s="204" t="s">
        <v>412</v>
      </c>
      <c r="N3218" s="204" t="s">
        <v>412</v>
      </c>
      <c r="O3218" s="204" t="s">
        <v>412</v>
      </c>
      <c r="P3218" s="204"/>
      <c r="Q3218" s="204" t="s">
        <v>412</v>
      </c>
      <c r="R3218" s="87"/>
      <c r="S3218" s="87"/>
      <c r="T3218" s="87"/>
      <c r="U3218" s="87"/>
      <c r="V3218" s="87"/>
      <c r="W3218" s="87" t="s">
        <v>412</v>
      </c>
      <c r="X3218" s="87" t="s">
        <v>412</v>
      </c>
      <c r="Y3218" s="87" t="s">
        <v>412</v>
      </c>
      <c r="Z3218" s="87"/>
      <c r="AA3218" s="87"/>
      <c r="AB3218" s="204"/>
      <c r="AC3218" s="87"/>
      <c r="AD3218" s="87"/>
      <c r="AE3218" s="87"/>
      <c r="AF3218" s="87"/>
      <c r="AG3218" s="87"/>
      <c r="AH3218" s="86"/>
      <c r="AI3218" s="86"/>
      <c r="AJ3218" s="86"/>
      <c r="AK3218" s="203"/>
      <c r="AL3218" s="19"/>
      <c r="AM3218" s="19"/>
      <c r="AN3218" s="19"/>
      <c r="AO3218" s="19"/>
      <c r="AP3218" s="19"/>
      <c r="AQ3218" s="19"/>
      <c r="AR3218" s="19"/>
      <c r="AS3218" s="19"/>
      <c r="AT3218" s="19"/>
      <c r="AU3218" s="19"/>
      <c r="AV3218" s="19"/>
      <c r="AW3218" s="19"/>
      <c r="AX3218" s="19"/>
      <c r="AY3218" s="19"/>
      <c r="AZ3218" s="19"/>
      <c r="BA3218" s="19"/>
      <c r="BB3218" s="19"/>
      <c r="BC3218" s="19"/>
    </row>
    <row r="3219" spans="1:65" s="200" customFormat="1" ht="35.15" customHeight="1" x14ac:dyDescent="0.55000000000000004">
      <c r="A3219" s="206"/>
      <c r="B3219" s="207"/>
      <c r="C3219" s="207"/>
      <c r="D3219" s="207"/>
      <c r="E3219" s="206"/>
      <c r="F3219" s="207"/>
      <c r="G3219" s="208"/>
      <c r="H3219" s="209"/>
      <c r="I3219" s="210"/>
      <c r="J3219" s="210"/>
      <c r="K3219" s="211"/>
      <c r="L3219" s="211"/>
      <c r="M3219" s="211"/>
      <c r="N3219" s="211"/>
      <c r="O3219" s="211"/>
      <c r="P3219" s="211"/>
      <c r="Q3219" s="211"/>
      <c r="R3219" s="206"/>
      <c r="S3219" s="206"/>
      <c r="T3219" s="206"/>
      <c r="U3219" s="206"/>
      <c r="V3219" s="206"/>
      <c r="W3219" s="206"/>
      <c r="X3219" s="206"/>
      <c r="Y3219" s="206"/>
      <c r="Z3219" s="206"/>
      <c r="AA3219" s="206"/>
      <c r="AB3219" s="211"/>
      <c r="AC3219" s="206"/>
      <c r="AD3219" s="206"/>
      <c r="AE3219" s="206"/>
      <c r="AF3219" s="206"/>
      <c r="AG3219" s="206"/>
      <c r="AH3219" s="210"/>
      <c r="AI3219" s="210"/>
      <c r="AJ3219" s="210"/>
      <c r="AK3219" s="212"/>
      <c r="AL3219" s="213"/>
      <c r="AM3219" s="213"/>
      <c r="AN3219" s="213"/>
      <c r="AO3219" s="213"/>
      <c r="AP3219" s="213"/>
      <c r="AQ3219" s="213"/>
      <c r="AR3219" s="213"/>
      <c r="AS3219" s="213"/>
      <c r="AT3219" s="213"/>
      <c r="AU3219" s="213"/>
      <c r="AV3219" s="213"/>
      <c r="AW3219" s="213"/>
      <c r="AX3219" s="213"/>
      <c r="AY3219" s="213"/>
      <c r="AZ3219" s="213"/>
      <c r="BA3219" s="213"/>
      <c r="BB3219" s="213"/>
      <c r="BC3219" s="213"/>
    </row>
    <row r="3220" spans="1:65" s="200" customFormat="1" ht="35.15" customHeight="1" x14ac:dyDescent="0.55000000000000004">
      <c r="A3220" s="206"/>
      <c r="B3220" s="207"/>
      <c r="C3220" s="207"/>
      <c r="D3220" s="207"/>
      <c r="E3220" s="206"/>
      <c r="F3220" s="207"/>
      <c r="G3220" s="208"/>
      <c r="H3220" s="209"/>
      <c r="I3220" s="210"/>
      <c r="J3220" s="210"/>
      <c r="K3220" s="211"/>
      <c r="L3220" s="211"/>
      <c r="M3220" s="211"/>
      <c r="N3220" s="211"/>
      <c r="O3220" s="211"/>
      <c r="P3220" s="211"/>
      <c r="Q3220" s="211"/>
      <c r="R3220" s="206"/>
      <c r="S3220" s="206"/>
      <c r="T3220" s="206"/>
      <c r="U3220" s="206"/>
      <c r="V3220" s="206"/>
      <c r="W3220" s="206"/>
      <c r="X3220" s="206"/>
      <c r="Y3220" s="206"/>
      <c r="Z3220" s="206"/>
      <c r="AA3220" s="206"/>
      <c r="AB3220" s="211"/>
      <c r="AC3220" s="206"/>
      <c r="AD3220" s="206"/>
      <c r="AE3220" s="206"/>
      <c r="AF3220" s="206"/>
      <c r="AG3220" s="206"/>
      <c r="AH3220" s="210"/>
      <c r="AI3220" s="210"/>
      <c r="AJ3220" s="210"/>
      <c r="AK3220" s="19"/>
      <c r="AL3220" s="19"/>
      <c r="AM3220" s="19"/>
      <c r="AN3220" s="19"/>
      <c r="AO3220" s="19"/>
      <c r="AP3220" s="19"/>
      <c r="AQ3220" s="19"/>
      <c r="AR3220" s="19"/>
      <c r="AS3220" s="19"/>
      <c r="AT3220" s="19"/>
      <c r="AU3220" s="19"/>
      <c r="AV3220" s="19"/>
      <c r="AW3220" s="19"/>
      <c r="AX3220" s="19"/>
      <c r="AY3220" s="19"/>
      <c r="AZ3220" s="19"/>
      <c r="BA3220" s="19"/>
      <c r="BB3220" s="19"/>
      <c r="BC3220" s="19"/>
      <c r="BD3220" s="19"/>
      <c r="BE3220" s="19"/>
      <c r="BF3220" s="19"/>
      <c r="BG3220" s="19"/>
      <c r="BH3220" s="19"/>
      <c r="BI3220" s="19"/>
      <c r="BJ3220" s="19"/>
      <c r="BK3220" s="19"/>
      <c r="BL3220" s="19"/>
      <c r="BM3220" s="19"/>
    </row>
    <row r="3221" spans="1:65" s="200" customFormat="1" ht="35.15" customHeight="1" x14ac:dyDescent="0.55000000000000004">
      <c r="A3221" s="206"/>
      <c r="B3221" s="207"/>
      <c r="C3221" s="207"/>
      <c r="D3221" s="207"/>
      <c r="E3221" s="206"/>
      <c r="F3221" s="207"/>
      <c r="G3221" s="208"/>
      <c r="H3221" s="209"/>
      <c r="I3221" s="210"/>
      <c r="J3221" s="210"/>
      <c r="K3221" s="211"/>
      <c r="L3221" s="211"/>
      <c r="M3221" s="211"/>
      <c r="N3221" s="211"/>
      <c r="O3221" s="211"/>
      <c r="P3221" s="211"/>
      <c r="Q3221" s="211"/>
      <c r="R3221" s="206"/>
      <c r="S3221" s="206"/>
      <c r="T3221" s="206"/>
      <c r="U3221" s="206"/>
      <c r="V3221" s="206"/>
      <c r="W3221" s="206"/>
      <c r="X3221" s="206"/>
      <c r="Y3221" s="206"/>
      <c r="Z3221" s="206"/>
      <c r="AA3221" s="206"/>
      <c r="AB3221" s="211"/>
      <c r="AC3221" s="206"/>
      <c r="AD3221" s="206"/>
      <c r="AE3221" s="206"/>
      <c r="AF3221" s="206"/>
      <c r="AG3221" s="206"/>
      <c r="AH3221" s="210"/>
      <c r="AI3221" s="210"/>
      <c r="AJ3221" s="210"/>
      <c r="AK3221" s="19"/>
      <c r="AL3221" s="19"/>
      <c r="AM3221" s="19"/>
      <c r="AN3221" s="19"/>
      <c r="AO3221" s="19"/>
      <c r="AP3221" s="19"/>
      <c r="AQ3221" s="19"/>
      <c r="AR3221" s="19"/>
      <c r="AS3221" s="19"/>
      <c r="AT3221" s="19"/>
      <c r="AU3221" s="19"/>
      <c r="AV3221" s="19"/>
      <c r="AW3221" s="19"/>
      <c r="AX3221" s="19"/>
      <c r="AY3221" s="19"/>
      <c r="AZ3221" s="19"/>
      <c r="BA3221" s="19"/>
      <c r="BB3221" s="19"/>
      <c r="BC3221" s="19"/>
      <c r="BD3221" s="19"/>
      <c r="BE3221" s="19"/>
      <c r="BF3221" s="19"/>
      <c r="BG3221" s="19"/>
      <c r="BH3221" s="19"/>
      <c r="BI3221" s="19"/>
      <c r="BJ3221" s="19"/>
      <c r="BK3221" s="19"/>
      <c r="BL3221" s="19"/>
      <c r="BM3221" s="19"/>
    </row>
    <row r="3222" spans="1:65" s="200" customFormat="1" ht="35.15" customHeight="1" x14ac:dyDescent="0.55000000000000004">
      <c r="A3222" s="206"/>
      <c r="B3222" s="207"/>
      <c r="C3222" s="207"/>
      <c r="D3222" s="207"/>
      <c r="E3222" s="206"/>
      <c r="F3222" s="207"/>
      <c r="G3222" s="208"/>
      <c r="H3222" s="209"/>
      <c r="I3222" s="210"/>
      <c r="J3222" s="210"/>
      <c r="K3222" s="211"/>
      <c r="L3222" s="211"/>
      <c r="M3222" s="211"/>
      <c r="N3222" s="211"/>
      <c r="O3222" s="211"/>
      <c r="P3222" s="211"/>
      <c r="Q3222" s="211"/>
      <c r="R3222" s="206"/>
      <c r="S3222" s="206"/>
      <c r="T3222" s="206"/>
      <c r="U3222" s="206"/>
      <c r="V3222" s="206"/>
      <c r="W3222" s="206"/>
      <c r="X3222" s="206"/>
      <c r="Y3222" s="206"/>
      <c r="Z3222" s="206"/>
      <c r="AA3222" s="206"/>
      <c r="AB3222" s="211"/>
      <c r="AC3222" s="206"/>
      <c r="AD3222" s="206"/>
      <c r="AE3222" s="206"/>
      <c r="AF3222" s="206"/>
      <c r="AG3222" s="206"/>
      <c r="AH3222" s="210"/>
      <c r="AI3222" s="210"/>
      <c r="AJ3222" s="210"/>
      <c r="AK3222" s="19"/>
      <c r="AL3222" s="19"/>
      <c r="AM3222" s="19"/>
      <c r="AN3222" s="19"/>
      <c r="AO3222" s="19"/>
      <c r="AP3222" s="19"/>
      <c r="AQ3222" s="19"/>
      <c r="AR3222" s="19"/>
      <c r="AS3222" s="19"/>
      <c r="AT3222" s="19"/>
      <c r="AU3222" s="19"/>
      <c r="AV3222" s="19"/>
      <c r="AW3222" s="19"/>
      <c r="AX3222" s="19"/>
      <c r="AY3222" s="19"/>
      <c r="AZ3222" s="19"/>
      <c r="BA3222" s="19"/>
      <c r="BB3222" s="19"/>
      <c r="BC3222" s="19"/>
      <c r="BD3222" s="19"/>
      <c r="BE3222" s="19"/>
      <c r="BF3222" s="19"/>
      <c r="BG3222" s="19"/>
      <c r="BH3222" s="19"/>
      <c r="BI3222" s="19"/>
      <c r="BJ3222" s="19"/>
      <c r="BK3222" s="19"/>
      <c r="BL3222" s="19"/>
      <c r="BM3222" s="19"/>
    </row>
    <row r="3223" spans="1:65" s="200" customFormat="1" ht="35.15" customHeight="1" x14ac:dyDescent="0.55000000000000004">
      <c r="A3223" s="1"/>
      <c r="B3223" s="2"/>
      <c r="C3223" s="2"/>
      <c r="D3223" s="2"/>
      <c r="E3223" s="2"/>
      <c r="F3223" s="2"/>
      <c r="G3223" s="2"/>
      <c r="H3223" s="3"/>
      <c r="I3223" s="4"/>
      <c r="J3223" s="4"/>
      <c r="K3223" s="4"/>
      <c r="L3223" s="4"/>
      <c r="M3223" s="4"/>
      <c r="N3223" s="4"/>
      <c r="O3223" s="4"/>
      <c r="P3223" s="4"/>
      <c r="Q3223" s="4"/>
      <c r="R3223" s="4"/>
      <c r="S3223" s="4"/>
      <c r="T3223" s="4"/>
      <c r="U3223" s="4"/>
      <c r="V3223" s="4"/>
      <c r="W3223" s="4"/>
      <c r="X3223" s="4"/>
      <c r="Y3223" s="4"/>
      <c r="Z3223" s="4"/>
      <c r="AA3223" s="4"/>
      <c r="AB3223" s="4"/>
      <c r="AC3223" s="4"/>
      <c r="AD3223" s="4"/>
      <c r="AE3223" s="4"/>
      <c r="AF3223" s="4"/>
      <c r="AG3223" s="4"/>
      <c r="AH3223" s="4"/>
      <c r="AI3223" s="4"/>
      <c r="AJ3223" s="4"/>
      <c r="AK3223" s="19"/>
      <c r="AL3223" s="19"/>
      <c r="AM3223" s="19"/>
      <c r="AN3223" s="19"/>
      <c r="AO3223" s="19"/>
      <c r="AP3223" s="19"/>
      <c r="AQ3223" s="19"/>
      <c r="AR3223" s="19"/>
      <c r="AS3223" s="19"/>
      <c r="AT3223" s="19"/>
      <c r="AU3223" s="19"/>
      <c r="AV3223" s="19"/>
      <c r="AW3223" s="19"/>
      <c r="AX3223" s="19"/>
      <c r="AY3223" s="19"/>
      <c r="AZ3223" s="19"/>
      <c r="BA3223" s="19"/>
      <c r="BB3223" s="19"/>
      <c r="BC3223" s="19"/>
      <c r="BD3223" s="19"/>
      <c r="BE3223" s="19"/>
      <c r="BF3223" s="19"/>
      <c r="BG3223" s="19"/>
      <c r="BH3223" s="19"/>
      <c r="BI3223" s="19"/>
      <c r="BJ3223" s="19"/>
      <c r="BK3223" s="19"/>
      <c r="BL3223" s="19"/>
      <c r="BM3223" s="19"/>
    </row>
    <row r="3224" spans="1:65" s="200" customFormat="1" ht="35.15" customHeight="1" x14ac:dyDescent="0.55000000000000004">
      <c r="A3224" s="1"/>
      <c r="B3224" s="2"/>
      <c r="C3224" s="2"/>
      <c r="D3224" s="2"/>
      <c r="E3224" s="2"/>
      <c r="F3224" s="2"/>
      <c r="G3224" s="2"/>
      <c r="H3224" s="3"/>
      <c r="I3224" s="4"/>
      <c r="J3224" s="4"/>
      <c r="K3224" s="4"/>
      <c r="L3224" s="4"/>
      <c r="M3224" s="4"/>
      <c r="N3224" s="4"/>
      <c r="O3224" s="4"/>
      <c r="P3224" s="4"/>
      <c r="Q3224" s="4"/>
      <c r="R3224" s="4"/>
      <c r="S3224" s="4"/>
      <c r="T3224" s="4"/>
      <c r="U3224" s="4"/>
      <c r="V3224" s="4"/>
      <c r="W3224" s="4"/>
      <c r="X3224" s="4"/>
      <c r="Y3224" s="4"/>
      <c r="Z3224" s="4"/>
      <c r="AA3224" s="4"/>
      <c r="AB3224" s="4"/>
      <c r="AC3224" s="4"/>
      <c r="AD3224" s="4"/>
      <c r="AE3224" s="4"/>
      <c r="AF3224" s="4"/>
      <c r="AG3224" s="4"/>
      <c r="AH3224" s="4"/>
      <c r="AI3224" s="4"/>
      <c r="AJ3224" s="4"/>
      <c r="AK3224" s="19"/>
      <c r="AL3224" s="19"/>
      <c r="AM3224" s="19"/>
      <c r="AN3224" s="19"/>
      <c r="AO3224" s="19"/>
      <c r="AP3224" s="19"/>
      <c r="AQ3224" s="19"/>
      <c r="AR3224" s="19"/>
      <c r="AS3224" s="19"/>
      <c r="AT3224" s="19"/>
      <c r="AU3224" s="19"/>
      <c r="AV3224" s="19"/>
      <c r="AW3224" s="19"/>
      <c r="AX3224" s="19"/>
      <c r="AY3224" s="19"/>
      <c r="AZ3224" s="19"/>
      <c r="BA3224" s="19"/>
      <c r="BB3224" s="19"/>
      <c r="BC3224" s="19"/>
      <c r="BD3224" s="19"/>
      <c r="BE3224" s="19"/>
      <c r="BF3224" s="19"/>
      <c r="BG3224" s="19"/>
      <c r="BH3224" s="19"/>
      <c r="BI3224" s="19"/>
      <c r="BJ3224" s="19"/>
      <c r="BK3224" s="19"/>
      <c r="BL3224" s="19"/>
      <c r="BM3224" s="19"/>
    </row>
    <row r="3225" spans="1:65" s="200" customFormat="1" ht="35.15" customHeight="1" x14ac:dyDescent="0.55000000000000004">
      <c r="A3225" s="1"/>
      <c r="B3225" s="2"/>
      <c r="C3225" s="2"/>
      <c r="D3225" s="2"/>
      <c r="E3225" s="2"/>
      <c r="F3225" s="2"/>
      <c r="G3225" s="2"/>
      <c r="H3225" s="3"/>
      <c r="I3225" s="4"/>
      <c r="J3225" s="4"/>
      <c r="K3225" s="4"/>
      <c r="L3225" s="4"/>
      <c r="M3225" s="4"/>
      <c r="N3225" s="4"/>
      <c r="O3225" s="4"/>
      <c r="P3225" s="4"/>
      <c r="Q3225" s="4"/>
      <c r="R3225" s="4"/>
      <c r="S3225" s="4"/>
      <c r="T3225" s="4"/>
      <c r="U3225" s="4"/>
      <c r="V3225" s="4"/>
      <c r="W3225" s="4"/>
      <c r="X3225" s="4"/>
      <c r="Y3225" s="4"/>
      <c r="Z3225" s="4"/>
      <c r="AA3225" s="4"/>
      <c r="AB3225" s="4"/>
      <c r="AC3225" s="4"/>
      <c r="AD3225" s="4"/>
      <c r="AE3225" s="4"/>
      <c r="AF3225" s="4"/>
      <c r="AG3225" s="4"/>
      <c r="AH3225" s="4"/>
      <c r="AI3225" s="4"/>
      <c r="AJ3225" s="4"/>
      <c r="AK3225" s="19"/>
      <c r="AL3225" s="19"/>
      <c r="AM3225" s="19"/>
      <c r="AN3225" s="19"/>
      <c r="AO3225" s="19"/>
      <c r="AP3225" s="19"/>
      <c r="AQ3225" s="19"/>
      <c r="AR3225" s="19"/>
      <c r="AS3225" s="19"/>
      <c r="AT3225" s="19"/>
      <c r="AU3225" s="19"/>
      <c r="AV3225" s="19"/>
      <c r="AW3225" s="19"/>
      <c r="AX3225" s="19"/>
      <c r="AY3225" s="19"/>
      <c r="AZ3225" s="19"/>
      <c r="BA3225" s="19"/>
      <c r="BB3225" s="19"/>
      <c r="BC3225" s="19"/>
      <c r="BD3225" s="19"/>
      <c r="BE3225" s="19"/>
      <c r="BF3225" s="19"/>
      <c r="BG3225" s="19"/>
      <c r="BH3225" s="19"/>
      <c r="BI3225" s="19"/>
      <c r="BJ3225" s="19"/>
      <c r="BK3225" s="19"/>
      <c r="BL3225" s="19"/>
      <c r="BM3225" s="19"/>
    </row>
    <row r="3226" spans="1:65" s="200" customFormat="1" ht="35.15" customHeight="1" x14ac:dyDescent="0.55000000000000004">
      <c r="A3226" s="1"/>
      <c r="B3226" s="2"/>
      <c r="C3226" s="2"/>
      <c r="D3226" s="2"/>
      <c r="E3226" s="2"/>
      <c r="F3226" s="2"/>
      <c r="G3226" s="2"/>
      <c r="H3226" s="3"/>
      <c r="I3226" s="4"/>
      <c r="J3226" s="4"/>
      <c r="K3226" s="4"/>
      <c r="L3226" s="4"/>
      <c r="M3226" s="4"/>
      <c r="N3226" s="4"/>
      <c r="O3226" s="4"/>
      <c r="P3226" s="4"/>
      <c r="Q3226" s="4"/>
      <c r="R3226" s="4"/>
      <c r="S3226" s="4"/>
      <c r="T3226" s="4"/>
      <c r="U3226" s="4"/>
      <c r="V3226" s="4"/>
      <c r="W3226" s="4"/>
      <c r="X3226" s="4"/>
      <c r="Y3226" s="4"/>
      <c r="Z3226" s="4"/>
      <c r="AA3226" s="4"/>
      <c r="AB3226" s="4"/>
      <c r="AC3226" s="4"/>
      <c r="AD3226" s="4"/>
      <c r="AE3226" s="4"/>
      <c r="AF3226" s="4"/>
      <c r="AG3226" s="4"/>
      <c r="AH3226" s="4"/>
      <c r="AI3226" s="4"/>
      <c r="AJ3226" s="4"/>
      <c r="AK3226" s="19"/>
      <c r="AL3226" s="19"/>
      <c r="AM3226" s="19"/>
      <c r="AN3226" s="19"/>
      <c r="AO3226" s="19"/>
      <c r="AP3226" s="19"/>
      <c r="AQ3226" s="19"/>
      <c r="AR3226" s="19"/>
      <c r="AS3226" s="19"/>
      <c r="AT3226" s="19"/>
      <c r="AU3226" s="19"/>
      <c r="AV3226" s="19"/>
      <c r="AW3226" s="19"/>
      <c r="AX3226" s="19"/>
      <c r="AY3226" s="19"/>
      <c r="AZ3226" s="19"/>
      <c r="BA3226" s="19"/>
      <c r="BB3226" s="19"/>
      <c r="BC3226" s="19"/>
      <c r="BD3226" s="19"/>
      <c r="BE3226" s="19"/>
      <c r="BF3226" s="19"/>
      <c r="BG3226" s="19"/>
      <c r="BH3226" s="19"/>
      <c r="BI3226" s="19"/>
      <c r="BJ3226" s="19"/>
      <c r="BK3226" s="19"/>
      <c r="BL3226" s="19"/>
      <c r="BM3226" s="19"/>
    </row>
    <row r="3227" spans="1:65" s="200" customFormat="1" ht="35.15" customHeight="1" x14ac:dyDescent="0.55000000000000004">
      <c r="A3227" s="1"/>
      <c r="B3227" s="2"/>
      <c r="C3227" s="2"/>
      <c r="D3227" s="2"/>
      <c r="E3227" s="2"/>
      <c r="F3227" s="2"/>
      <c r="G3227" s="2"/>
      <c r="H3227" s="3"/>
      <c r="I3227" s="4"/>
      <c r="J3227" s="4"/>
      <c r="K3227" s="4"/>
      <c r="L3227" s="4"/>
      <c r="M3227" s="4"/>
      <c r="N3227" s="4"/>
      <c r="O3227" s="4"/>
      <c r="P3227" s="4"/>
      <c r="Q3227" s="4"/>
      <c r="R3227" s="4"/>
      <c r="S3227" s="4"/>
      <c r="T3227" s="4"/>
      <c r="U3227" s="4"/>
      <c r="V3227" s="4"/>
      <c r="W3227" s="4"/>
      <c r="X3227" s="4"/>
      <c r="Y3227" s="4"/>
      <c r="Z3227" s="4"/>
      <c r="AA3227" s="4"/>
      <c r="AB3227" s="4"/>
      <c r="AC3227" s="4"/>
      <c r="AD3227" s="4"/>
      <c r="AE3227" s="4"/>
      <c r="AF3227" s="4"/>
      <c r="AG3227" s="4"/>
      <c r="AH3227" s="4"/>
      <c r="AI3227" s="4"/>
      <c r="AJ3227" s="4"/>
      <c r="AK3227" s="19"/>
      <c r="AL3227" s="19"/>
      <c r="AM3227" s="19"/>
      <c r="AN3227" s="19"/>
      <c r="AO3227" s="19"/>
      <c r="AP3227" s="19"/>
      <c r="AQ3227" s="19"/>
      <c r="AR3227" s="19"/>
      <c r="AS3227" s="19"/>
      <c r="AT3227" s="19"/>
      <c r="AU3227" s="19"/>
      <c r="AV3227" s="19"/>
      <c r="AW3227" s="19"/>
      <c r="AX3227" s="19"/>
      <c r="AY3227" s="19"/>
      <c r="AZ3227" s="19"/>
      <c r="BA3227" s="19"/>
      <c r="BB3227" s="19"/>
      <c r="BC3227" s="19"/>
      <c r="BD3227" s="19"/>
      <c r="BE3227" s="19"/>
      <c r="BF3227" s="19"/>
      <c r="BG3227" s="19"/>
      <c r="BH3227" s="19"/>
      <c r="BI3227" s="19"/>
      <c r="BJ3227" s="19"/>
      <c r="BK3227" s="19"/>
      <c r="BL3227" s="19"/>
      <c r="BM3227" s="19"/>
    </row>
    <row r="3228" spans="1:65" s="200" customFormat="1" ht="35.15" customHeight="1" x14ac:dyDescent="0.55000000000000004">
      <c r="A3228" s="1"/>
      <c r="B3228" s="2"/>
      <c r="C3228" s="2"/>
      <c r="D3228" s="2"/>
      <c r="E3228" s="2"/>
      <c r="F3228" s="2"/>
      <c r="G3228" s="2"/>
      <c r="H3228" s="3"/>
      <c r="I3228" s="4"/>
      <c r="J3228" s="4"/>
      <c r="K3228" s="4"/>
      <c r="L3228" s="4"/>
      <c r="M3228" s="4"/>
      <c r="N3228" s="4"/>
      <c r="O3228" s="4"/>
      <c r="P3228" s="4"/>
      <c r="Q3228" s="4"/>
      <c r="R3228" s="4"/>
      <c r="S3228" s="4"/>
      <c r="T3228" s="4"/>
      <c r="U3228" s="4"/>
      <c r="V3228" s="4"/>
      <c r="W3228" s="4"/>
      <c r="X3228" s="4"/>
      <c r="Y3228" s="4"/>
      <c r="Z3228" s="4"/>
      <c r="AA3228" s="4"/>
      <c r="AB3228" s="4"/>
      <c r="AC3228" s="4"/>
      <c r="AD3228" s="4"/>
      <c r="AE3228" s="4"/>
      <c r="AF3228" s="4"/>
      <c r="AG3228" s="4"/>
      <c r="AH3228" s="4"/>
      <c r="AI3228" s="4"/>
      <c r="AJ3228" s="4"/>
      <c r="AK3228" s="19"/>
      <c r="AL3228" s="19"/>
      <c r="AM3228" s="19"/>
      <c r="AN3228" s="19"/>
      <c r="AO3228" s="19"/>
      <c r="AP3228" s="19"/>
      <c r="AQ3228" s="19"/>
      <c r="AR3228" s="19"/>
      <c r="AS3228" s="19"/>
      <c r="AT3228" s="19"/>
      <c r="AU3228" s="19"/>
      <c r="AV3228" s="19"/>
      <c r="AW3228" s="19"/>
      <c r="AX3228" s="19"/>
      <c r="AY3228" s="19"/>
      <c r="AZ3228" s="19"/>
      <c r="BA3228" s="19"/>
      <c r="BB3228" s="19"/>
      <c r="BC3228" s="19"/>
      <c r="BD3228" s="19"/>
      <c r="BE3228" s="19"/>
      <c r="BF3228" s="19"/>
      <c r="BG3228" s="19"/>
      <c r="BH3228" s="19"/>
      <c r="BI3228" s="19"/>
      <c r="BJ3228" s="19"/>
      <c r="BK3228" s="19"/>
      <c r="BL3228" s="19"/>
      <c r="BM3228" s="19"/>
    </row>
    <row r="3229" spans="1:65" s="200" customFormat="1" ht="35.15" customHeight="1" x14ac:dyDescent="0.55000000000000004">
      <c r="A3229" s="1"/>
      <c r="B3229" s="2"/>
      <c r="C3229" s="2"/>
      <c r="D3229" s="2"/>
      <c r="E3229" s="2"/>
      <c r="F3229" s="2"/>
      <c r="G3229" s="2"/>
      <c r="H3229" s="3"/>
      <c r="I3229" s="4"/>
      <c r="J3229" s="4"/>
      <c r="K3229" s="4"/>
      <c r="L3229" s="4"/>
      <c r="M3229" s="4"/>
      <c r="N3229" s="4"/>
      <c r="O3229" s="4"/>
      <c r="P3229" s="4"/>
      <c r="Q3229" s="4"/>
      <c r="R3229" s="4"/>
      <c r="S3229" s="4"/>
      <c r="T3229" s="4"/>
      <c r="U3229" s="4"/>
      <c r="V3229" s="4"/>
      <c r="W3229" s="4"/>
      <c r="X3229" s="4"/>
      <c r="Y3229" s="4"/>
      <c r="Z3229" s="4"/>
      <c r="AA3229" s="4"/>
      <c r="AB3229" s="4"/>
      <c r="AC3229" s="4"/>
      <c r="AD3229" s="4"/>
      <c r="AE3229" s="4"/>
      <c r="AF3229" s="4"/>
      <c r="AG3229" s="4"/>
      <c r="AH3229" s="4"/>
      <c r="AI3229" s="4"/>
      <c r="AJ3229" s="4"/>
      <c r="AK3229" s="19"/>
      <c r="AL3229" s="19"/>
      <c r="AM3229" s="19"/>
      <c r="AN3229" s="19"/>
      <c r="AO3229" s="19"/>
      <c r="AP3229" s="19"/>
      <c r="AQ3229" s="19"/>
      <c r="AR3229" s="19"/>
      <c r="AS3229" s="19"/>
      <c r="AT3229" s="19"/>
      <c r="AU3229" s="19"/>
      <c r="AV3229" s="19"/>
      <c r="AW3229" s="19"/>
      <c r="AX3229" s="19"/>
      <c r="AY3229" s="19"/>
      <c r="AZ3229" s="19"/>
      <c r="BA3229" s="19"/>
      <c r="BB3229" s="19"/>
      <c r="BC3229" s="19"/>
      <c r="BD3229" s="19"/>
      <c r="BE3229" s="19"/>
      <c r="BF3229" s="19"/>
      <c r="BG3229" s="19"/>
      <c r="BH3229" s="19"/>
      <c r="BI3229" s="19"/>
      <c r="BJ3229" s="19"/>
      <c r="BK3229" s="19"/>
      <c r="BL3229" s="19"/>
      <c r="BM3229" s="19"/>
    </row>
    <row r="3230" spans="1:65" s="200" customFormat="1" ht="35.15" customHeight="1" x14ac:dyDescent="0.55000000000000004">
      <c r="A3230" s="1"/>
      <c r="B3230" s="2"/>
      <c r="C3230" s="2"/>
      <c r="D3230" s="2"/>
      <c r="E3230" s="2"/>
      <c r="F3230" s="2"/>
      <c r="G3230" s="2"/>
      <c r="H3230" s="3"/>
      <c r="I3230" s="4"/>
      <c r="J3230" s="4"/>
      <c r="K3230" s="4"/>
      <c r="L3230" s="4"/>
      <c r="M3230" s="4"/>
      <c r="N3230" s="4"/>
      <c r="O3230" s="4"/>
      <c r="P3230" s="4"/>
      <c r="Q3230" s="4"/>
      <c r="R3230" s="4"/>
      <c r="S3230" s="4"/>
      <c r="T3230" s="4"/>
      <c r="U3230" s="4"/>
      <c r="V3230" s="4"/>
      <c r="W3230" s="4"/>
      <c r="X3230" s="4"/>
      <c r="Y3230" s="4"/>
      <c r="Z3230" s="4"/>
      <c r="AA3230" s="4"/>
      <c r="AB3230" s="4"/>
      <c r="AC3230" s="4"/>
      <c r="AD3230" s="4"/>
      <c r="AE3230" s="4"/>
      <c r="AF3230" s="4"/>
      <c r="AG3230" s="4"/>
      <c r="AH3230" s="4"/>
      <c r="AI3230" s="4"/>
      <c r="AJ3230" s="4"/>
      <c r="AK3230" s="19"/>
      <c r="AL3230" s="19"/>
      <c r="AM3230" s="19"/>
      <c r="AN3230" s="19"/>
      <c r="AO3230" s="19"/>
      <c r="AP3230" s="19"/>
      <c r="AQ3230" s="19"/>
      <c r="AR3230" s="19"/>
      <c r="AS3230" s="19"/>
      <c r="AT3230" s="19"/>
      <c r="AU3230" s="19"/>
      <c r="AV3230" s="19"/>
      <c r="AW3230" s="19"/>
      <c r="AX3230" s="19"/>
      <c r="AY3230" s="19"/>
      <c r="AZ3230" s="19"/>
      <c r="BA3230" s="19"/>
      <c r="BB3230" s="19"/>
      <c r="BC3230" s="19"/>
      <c r="BD3230" s="19"/>
      <c r="BE3230" s="19"/>
      <c r="BF3230" s="19"/>
      <c r="BG3230" s="19"/>
      <c r="BH3230" s="19"/>
      <c r="BI3230" s="19"/>
      <c r="BJ3230" s="19"/>
      <c r="BK3230" s="19"/>
      <c r="BL3230" s="19"/>
      <c r="BM3230" s="19"/>
    </row>
    <row r="3231" spans="1:65" s="200" customFormat="1" ht="35.15" customHeight="1" x14ac:dyDescent="0.55000000000000004">
      <c r="A3231" s="1"/>
      <c r="B3231" s="2"/>
      <c r="C3231" s="2"/>
      <c r="D3231" s="2"/>
      <c r="E3231" s="2"/>
      <c r="F3231" s="2"/>
      <c r="G3231" s="2"/>
      <c r="H3231" s="3"/>
      <c r="I3231" s="4"/>
      <c r="J3231" s="4"/>
      <c r="K3231" s="4"/>
      <c r="L3231" s="4"/>
      <c r="M3231" s="4"/>
      <c r="N3231" s="4"/>
      <c r="O3231" s="4"/>
      <c r="P3231" s="4"/>
      <c r="Q3231" s="4"/>
      <c r="R3231" s="4"/>
      <c r="S3231" s="4"/>
      <c r="T3231" s="4"/>
      <c r="U3231" s="4"/>
      <c r="V3231" s="4"/>
      <c r="W3231" s="4"/>
      <c r="X3231" s="4"/>
      <c r="Y3231" s="4"/>
      <c r="Z3231" s="4"/>
      <c r="AA3231" s="4"/>
      <c r="AB3231" s="4"/>
      <c r="AC3231" s="4"/>
      <c r="AD3231" s="4"/>
      <c r="AE3231" s="4"/>
      <c r="AF3231" s="4"/>
      <c r="AG3231" s="4"/>
      <c r="AH3231" s="4"/>
      <c r="AI3231" s="4"/>
      <c r="AJ3231" s="4"/>
      <c r="AK3231" s="19"/>
      <c r="AL3231" s="19"/>
      <c r="AM3231" s="19"/>
      <c r="AN3231" s="19"/>
      <c r="AO3231" s="19"/>
      <c r="AP3231" s="19"/>
      <c r="AQ3231" s="19"/>
      <c r="AR3231" s="19"/>
      <c r="AS3231" s="19"/>
      <c r="AT3231" s="19"/>
      <c r="AU3231" s="19"/>
      <c r="AV3231" s="19"/>
      <c r="AW3231" s="19"/>
      <c r="AX3231" s="19"/>
      <c r="AY3231" s="19"/>
      <c r="AZ3231" s="19"/>
      <c r="BA3231" s="19"/>
      <c r="BB3231" s="19"/>
      <c r="BC3231" s="19"/>
      <c r="BD3231" s="19"/>
      <c r="BE3231" s="19"/>
      <c r="BF3231" s="19"/>
      <c r="BG3231" s="19"/>
      <c r="BH3231" s="19"/>
      <c r="BI3231" s="19"/>
      <c r="BJ3231" s="19"/>
      <c r="BK3231" s="19"/>
      <c r="BL3231" s="19"/>
      <c r="BM3231" s="19"/>
    </row>
    <row r="3232" spans="1:65" s="200" customFormat="1" ht="35.15" customHeight="1" x14ac:dyDescent="0.55000000000000004">
      <c r="A3232" s="1"/>
      <c r="B3232" s="2"/>
      <c r="C3232" s="2"/>
      <c r="D3232" s="2"/>
      <c r="E3232" s="2"/>
      <c r="F3232" s="2"/>
      <c r="G3232" s="2"/>
      <c r="H3232" s="3"/>
      <c r="I3232" s="4"/>
      <c r="J3232" s="4"/>
      <c r="K3232" s="4"/>
      <c r="L3232" s="4"/>
      <c r="M3232" s="4"/>
      <c r="N3232" s="4"/>
      <c r="O3232" s="4"/>
      <c r="P3232" s="4"/>
      <c r="Q3232" s="4"/>
      <c r="R3232" s="4"/>
      <c r="S3232" s="4"/>
      <c r="T3232" s="4"/>
      <c r="U3232" s="4"/>
      <c r="V3232" s="4"/>
      <c r="W3232" s="4"/>
      <c r="X3232" s="4"/>
      <c r="Y3232" s="4"/>
      <c r="Z3232" s="4"/>
      <c r="AA3232" s="4"/>
      <c r="AB3232" s="4"/>
      <c r="AC3232" s="4"/>
      <c r="AD3232" s="4"/>
      <c r="AE3232" s="4"/>
      <c r="AF3232" s="4"/>
      <c r="AG3232" s="4"/>
      <c r="AH3232" s="4"/>
      <c r="AI3232" s="4"/>
      <c r="AJ3232" s="4"/>
      <c r="AK3232" s="19"/>
      <c r="AL3232" s="19"/>
      <c r="AM3232" s="19"/>
      <c r="AN3232" s="19"/>
      <c r="AO3232" s="19"/>
      <c r="AP3232" s="19"/>
      <c r="AQ3232" s="19"/>
      <c r="AR3232" s="19"/>
      <c r="AS3232" s="19"/>
      <c r="AT3232" s="19"/>
      <c r="AU3232" s="19"/>
      <c r="AV3232" s="19"/>
      <c r="AW3232" s="19"/>
      <c r="AX3232" s="19"/>
      <c r="AY3232" s="19"/>
      <c r="AZ3232" s="19"/>
      <c r="BA3232" s="19"/>
      <c r="BB3232" s="19"/>
      <c r="BC3232" s="19"/>
      <c r="BD3232" s="19"/>
      <c r="BE3232" s="19"/>
      <c r="BF3232" s="19"/>
      <c r="BG3232" s="19"/>
      <c r="BH3232" s="19"/>
      <c r="BI3232" s="19"/>
      <c r="BJ3232" s="19"/>
      <c r="BK3232" s="19"/>
      <c r="BL3232" s="19"/>
      <c r="BM3232" s="19"/>
    </row>
    <row r="3233" spans="1:65" s="200" customFormat="1" ht="35.15" customHeight="1" x14ac:dyDescent="0.55000000000000004">
      <c r="A3233" s="1"/>
      <c r="B3233" s="2"/>
      <c r="C3233" s="2"/>
      <c r="D3233" s="2"/>
      <c r="E3233" s="2"/>
      <c r="F3233" s="2"/>
      <c r="G3233" s="2"/>
      <c r="H3233" s="3"/>
      <c r="I3233" s="4"/>
      <c r="J3233" s="4"/>
      <c r="K3233" s="4"/>
      <c r="L3233" s="4"/>
      <c r="M3233" s="4"/>
      <c r="N3233" s="4"/>
      <c r="O3233" s="4"/>
      <c r="P3233" s="4"/>
      <c r="Q3233" s="4"/>
      <c r="R3233" s="4"/>
      <c r="S3233" s="4"/>
      <c r="T3233" s="4"/>
      <c r="U3233" s="4"/>
      <c r="V3233" s="4"/>
      <c r="W3233" s="4"/>
      <c r="X3233" s="4"/>
      <c r="Y3233" s="4"/>
      <c r="Z3233" s="4"/>
      <c r="AA3233" s="4"/>
      <c r="AB3233" s="4"/>
      <c r="AC3233" s="4"/>
      <c r="AD3233" s="4"/>
      <c r="AE3233" s="4"/>
      <c r="AF3233" s="4"/>
      <c r="AG3233" s="4"/>
      <c r="AH3233" s="4"/>
      <c r="AI3233" s="4"/>
      <c r="AJ3233" s="4"/>
      <c r="AK3233" s="19"/>
      <c r="AL3233" s="19"/>
      <c r="AM3233" s="19"/>
      <c r="AN3233" s="19"/>
      <c r="AO3233" s="19"/>
      <c r="AP3233" s="19"/>
      <c r="AQ3233" s="19"/>
      <c r="AR3233" s="19"/>
      <c r="AS3233" s="19"/>
      <c r="AT3233" s="19"/>
      <c r="AU3233" s="19"/>
      <c r="AV3233" s="19"/>
      <c r="AW3233" s="19"/>
      <c r="AX3233" s="19"/>
      <c r="AY3233" s="19"/>
      <c r="AZ3233" s="19"/>
      <c r="BA3233" s="19"/>
      <c r="BB3233" s="19"/>
      <c r="BC3233" s="19"/>
      <c r="BD3233" s="19"/>
      <c r="BE3233" s="19"/>
      <c r="BF3233" s="19"/>
      <c r="BG3233" s="19"/>
      <c r="BH3233" s="19"/>
      <c r="BI3233" s="19"/>
      <c r="BJ3233" s="19"/>
      <c r="BK3233" s="19"/>
      <c r="BL3233" s="19"/>
      <c r="BM3233" s="19"/>
    </row>
    <row r="3234" spans="1:65" s="200" customFormat="1" ht="35.15" customHeight="1" x14ac:dyDescent="0.55000000000000004">
      <c r="A3234" s="1"/>
      <c r="B3234" s="2"/>
      <c r="C3234" s="2"/>
      <c r="D3234" s="2"/>
      <c r="E3234" s="2"/>
      <c r="F3234" s="2"/>
      <c r="G3234" s="2"/>
      <c r="H3234" s="3"/>
      <c r="I3234" s="4"/>
      <c r="J3234" s="4"/>
      <c r="K3234" s="4"/>
      <c r="L3234" s="4"/>
      <c r="M3234" s="4"/>
      <c r="N3234" s="4"/>
      <c r="O3234" s="4"/>
      <c r="P3234" s="4"/>
      <c r="Q3234" s="4"/>
      <c r="R3234" s="4"/>
      <c r="S3234" s="4"/>
      <c r="T3234" s="4"/>
      <c r="U3234" s="4"/>
      <c r="V3234" s="4"/>
      <c r="W3234" s="4"/>
      <c r="X3234" s="4"/>
      <c r="Y3234" s="4"/>
      <c r="Z3234" s="4"/>
      <c r="AA3234" s="4"/>
      <c r="AB3234" s="4"/>
      <c r="AC3234" s="4"/>
      <c r="AD3234" s="4"/>
      <c r="AE3234" s="4"/>
      <c r="AF3234" s="4"/>
      <c r="AG3234" s="4"/>
      <c r="AH3234" s="4"/>
      <c r="AI3234" s="4"/>
      <c r="AJ3234" s="4"/>
      <c r="AK3234" s="19"/>
      <c r="AL3234" s="19"/>
      <c r="AM3234" s="19"/>
      <c r="AN3234" s="19"/>
      <c r="AO3234" s="19"/>
      <c r="AP3234" s="19"/>
      <c r="AQ3234" s="19"/>
      <c r="AR3234" s="19"/>
      <c r="AS3234" s="19"/>
      <c r="AT3234" s="19"/>
      <c r="AU3234" s="19"/>
      <c r="AV3234" s="19"/>
      <c r="AW3234" s="19"/>
      <c r="AX3234" s="19"/>
      <c r="AY3234" s="19"/>
      <c r="AZ3234" s="19"/>
      <c r="BA3234" s="19"/>
      <c r="BB3234" s="19"/>
      <c r="BC3234" s="19"/>
      <c r="BD3234" s="19"/>
      <c r="BE3234" s="19"/>
      <c r="BF3234" s="19"/>
      <c r="BG3234" s="19"/>
      <c r="BH3234" s="19"/>
      <c r="BI3234" s="19"/>
      <c r="BJ3234" s="19"/>
      <c r="BK3234" s="19"/>
      <c r="BL3234" s="19"/>
      <c r="BM3234" s="19"/>
    </row>
    <row r="3235" spans="1:65" s="200" customFormat="1" ht="35.15" customHeight="1" x14ac:dyDescent="0.55000000000000004">
      <c r="A3235" s="1"/>
      <c r="B3235" s="2"/>
      <c r="C3235" s="2"/>
      <c r="D3235" s="2"/>
      <c r="E3235" s="2"/>
      <c r="F3235" s="2"/>
      <c r="G3235" s="2"/>
      <c r="H3235" s="3"/>
      <c r="I3235" s="4"/>
      <c r="J3235" s="4"/>
      <c r="K3235" s="4"/>
      <c r="L3235" s="4"/>
      <c r="M3235" s="4"/>
      <c r="N3235" s="4"/>
      <c r="O3235" s="4"/>
      <c r="P3235" s="4"/>
      <c r="Q3235" s="4"/>
      <c r="R3235" s="4"/>
      <c r="S3235" s="4"/>
      <c r="T3235" s="4"/>
      <c r="U3235" s="4"/>
      <c r="V3235" s="4"/>
      <c r="W3235" s="4"/>
      <c r="X3235" s="4"/>
      <c r="Y3235" s="4"/>
      <c r="Z3235" s="4"/>
      <c r="AA3235" s="4"/>
      <c r="AB3235" s="4"/>
      <c r="AC3235" s="4"/>
      <c r="AD3235" s="4"/>
      <c r="AE3235" s="4"/>
      <c r="AF3235" s="4"/>
      <c r="AG3235" s="4"/>
      <c r="AH3235" s="4"/>
      <c r="AI3235" s="4"/>
      <c r="AJ3235" s="4"/>
      <c r="AK3235" s="19"/>
      <c r="AL3235" s="19"/>
      <c r="AM3235" s="19"/>
      <c r="AN3235" s="19"/>
      <c r="AO3235" s="19"/>
      <c r="AP3235" s="19"/>
      <c r="AQ3235" s="19"/>
      <c r="AR3235" s="19"/>
      <c r="AS3235" s="19"/>
      <c r="AT3235" s="19"/>
      <c r="AU3235" s="19"/>
      <c r="AV3235" s="19"/>
      <c r="AW3235" s="19"/>
      <c r="AX3235" s="19"/>
      <c r="AY3235" s="19"/>
      <c r="AZ3235" s="19"/>
      <c r="BA3235" s="19"/>
      <c r="BB3235" s="19"/>
      <c r="BC3235" s="19"/>
      <c r="BD3235" s="19"/>
      <c r="BE3235" s="19"/>
      <c r="BF3235" s="19"/>
      <c r="BG3235" s="19"/>
      <c r="BH3235" s="19"/>
      <c r="BI3235" s="19"/>
      <c r="BJ3235" s="19"/>
      <c r="BK3235" s="19"/>
      <c r="BL3235" s="19"/>
      <c r="BM3235" s="19"/>
    </row>
    <row r="3236" spans="1:65" s="200" customFormat="1" ht="35.15" customHeight="1" x14ac:dyDescent="0.55000000000000004">
      <c r="A3236" s="1"/>
      <c r="B3236" s="2"/>
      <c r="C3236" s="2"/>
      <c r="D3236" s="2"/>
      <c r="E3236" s="2"/>
      <c r="F3236" s="2"/>
      <c r="G3236" s="2"/>
      <c r="H3236" s="3"/>
      <c r="I3236" s="4"/>
      <c r="J3236" s="4"/>
      <c r="K3236" s="4"/>
      <c r="L3236" s="4"/>
      <c r="M3236" s="4"/>
      <c r="N3236" s="4"/>
      <c r="O3236" s="4"/>
      <c r="P3236" s="4"/>
      <c r="Q3236" s="4"/>
      <c r="R3236" s="4"/>
      <c r="S3236" s="4"/>
      <c r="T3236" s="4"/>
      <c r="U3236" s="4"/>
      <c r="V3236" s="4"/>
      <c r="W3236" s="4"/>
      <c r="X3236" s="4"/>
      <c r="Y3236" s="4"/>
      <c r="Z3236" s="4"/>
      <c r="AA3236" s="4"/>
      <c r="AB3236" s="4"/>
      <c r="AC3236" s="4"/>
      <c r="AD3236" s="4"/>
      <c r="AE3236" s="4"/>
      <c r="AF3236" s="4"/>
      <c r="AG3236" s="4"/>
      <c r="AH3236" s="4"/>
      <c r="AI3236" s="4"/>
      <c r="AJ3236" s="4"/>
      <c r="AK3236" s="19"/>
      <c r="AL3236" s="19"/>
      <c r="AM3236" s="19"/>
      <c r="AN3236" s="19"/>
      <c r="AO3236" s="19"/>
      <c r="AP3236" s="19"/>
      <c r="AQ3236" s="19"/>
      <c r="AR3236" s="19"/>
      <c r="AS3236" s="19"/>
      <c r="AT3236" s="19"/>
      <c r="AU3236" s="19"/>
      <c r="AV3236" s="19"/>
      <c r="AW3236" s="19"/>
      <c r="AX3236" s="19"/>
      <c r="AY3236" s="19"/>
      <c r="AZ3236" s="19"/>
      <c r="BA3236" s="19"/>
      <c r="BB3236" s="19"/>
      <c r="BC3236" s="19"/>
      <c r="BD3236" s="19"/>
      <c r="BE3236" s="19"/>
      <c r="BF3236" s="19"/>
      <c r="BG3236" s="19"/>
      <c r="BH3236" s="19"/>
      <c r="BI3236" s="19"/>
      <c r="BJ3236" s="19"/>
      <c r="BK3236" s="19"/>
      <c r="BL3236" s="19"/>
      <c r="BM3236" s="19"/>
    </row>
    <row r="3237" spans="1:65" s="200" customFormat="1" ht="35.15" customHeight="1" x14ac:dyDescent="0.55000000000000004">
      <c r="A3237" s="1"/>
      <c r="B3237" s="2"/>
      <c r="C3237" s="2"/>
      <c r="D3237" s="2"/>
      <c r="E3237" s="2"/>
      <c r="F3237" s="2"/>
      <c r="G3237" s="2"/>
      <c r="H3237" s="3"/>
      <c r="I3237" s="4"/>
      <c r="J3237" s="4"/>
      <c r="K3237" s="4"/>
      <c r="L3237" s="4"/>
      <c r="M3237" s="4"/>
      <c r="N3237" s="4"/>
      <c r="O3237" s="4"/>
      <c r="P3237" s="4"/>
      <c r="Q3237" s="4"/>
      <c r="R3237" s="4"/>
      <c r="S3237" s="4"/>
      <c r="T3237" s="4"/>
      <c r="U3237" s="4"/>
      <c r="V3237" s="4"/>
      <c r="W3237" s="4"/>
      <c r="X3237" s="4"/>
      <c r="Y3237" s="4"/>
      <c r="Z3237" s="4"/>
      <c r="AA3237" s="4"/>
      <c r="AB3237" s="4"/>
      <c r="AC3237" s="4"/>
      <c r="AD3237" s="4"/>
      <c r="AE3237" s="4"/>
      <c r="AF3237" s="4"/>
      <c r="AG3237" s="4"/>
      <c r="AH3237" s="4"/>
      <c r="AI3237" s="4"/>
      <c r="AJ3237" s="4"/>
      <c r="AK3237" s="19"/>
      <c r="AL3237" s="19"/>
      <c r="AM3237" s="19"/>
      <c r="AN3237" s="19"/>
      <c r="AO3237" s="19"/>
      <c r="AP3237" s="19"/>
      <c r="AQ3237" s="19"/>
      <c r="AR3237" s="19"/>
      <c r="AS3237" s="19"/>
      <c r="AT3237" s="19"/>
      <c r="AU3237" s="19"/>
      <c r="AV3237" s="19"/>
      <c r="AW3237" s="19"/>
      <c r="AX3237" s="19"/>
      <c r="AY3237" s="19"/>
      <c r="AZ3237" s="19"/>
      <c r="BA3237" s="19"/>
      <c r="BB3237" s="19"/>
      <c r="BC3237" s="19"/>
      <c r="BD3237" s="19"/>
      <c r="BE3237" s="19"/>
      <c r="BF3237" s="19"/>
      <c r="BG3237" s="19"/>
      <c r="BH3237" s="19"/>
      <c r="BI3237" s="19"/>
      <c r="BJ3237" s="19"/>
      <c r="BK3237" s="19"/>
      <c r="BL3237" s="19"/>
      <c r="BM3237" s="19"/>
    </row>
    <row r="3238" spans="1:65" s="200" customFormat="1" ht="35.15" customHeight="1" x14ac:dyDescent="0.55000000000000004">
      <c r="A3238" s="1"/>
      <c r="B3238" s="2"/>
      <c r="C3238" s="2"/>
      <c r="D3238" s="2"/>
      <c r="E3238" s="2"/>
      <c r="F3238" s="2"/>
      <c r="G3238" s="2"/>
      <c r="H3238" s="3"/>
      <c r="I3238" s="4"/>
      <c r="J3238" s="4"/>
      <c r="K3238" s="4"/>
      <c r="L3238" s="4"/>
      <c r="M3238" s="4"/>
      <c r="N3238" s="4"/>
      <c r="O3238" s="4"/>
      <c r="P3238" s="4"/>
      <c r="Q3238" s="4"/>
      <c r="R3238" s="4"/>
      <c r="S3238" s="4"/>
      <c r="T3238" s="4"/>
      <c r="U3238" s="4"/>
      <c r="V3238" s="4"/>
      <c r="W3238" s="4"/>
      <c r="X3238" s="4"/>
      <c r="Y3238" s="4"/>
      <c r="Z3238" s="4"/>
      <c r="AA3238" s="4"/>
      <c r="AB3238" s="4"/>
      <c r="AC3238" s="4"/>
      <c r="AD3238" s="4"/>
      <c r="AE3238" s="4"/>
      <c r="AF3238" s="4"/>
      <c r="AG3238" s="4"/>
      <c r="AH3238" s="4"/>
      <c r="AI3238" s="4"/>
      <c r="AJ3238" s="4"/>
      <c r="AK3238" s="19"/>
      <c r="AL3238" s="19"/>
      <c r="AM3238" s="19"/>
      <c r="AN3238" s="19"/>
      <c r="AO3238" s="19"/>
      <c r="AP3238" s="19"/>
      <c r="AQ3238" s="19"/>
      <c r="AR3238" s="19"/>
      <c r="AS3238" s="19"/>
      <c r="AT3238" s="19"/>
      <c r="AU3238" s="19"/>
      <c r="AV3238" s="19"/>
      <c r="AW3238" s="19"/>
      <c r="AX3238" s="19"/>
      <c r="AY3238" s="19"/>
      <c r="AZ3238" s="19"/>
      <c r="BA3238" s="19"/>
      <c r="BB3238" s="19"/>
      <c r="BC3238" s="19"/>
      <c r="BD3238" s="19"/>
      <c r="BE3238" s="19"/>
      <c r="BF3238" s="19"/>
      <c r="BG3238" s="19"/>
      <c r="BH3238" s="19"/>
      <c r="BI3238" s="19"/>
      <c r="BJ3238" s="19"/>
      <c r="BK3238" s="19"/>
      <c r="BL3238" s="19"/>
      <c r="BM3238" s="19"/>
    </row>
    <row r="3239" spans="1:65" s="200" customFormat="1" ht="35.15" customHeight="1" x14ac:dyDescent="0.55000000000000004">
      <c r="A3239" s="1"/>
      <c r="B3239" s="2"/>
      <c r="C3239" s="2"/>
      <c r="D3239" s="2"/>
      <c r="E3239" s="2"/>
      <c r="F3239" s="2"/>
      <c r="G3239" s="2"/>
      <c r="H3239" s="3"/>
      <c r="I3239" s="4"/>
      <c r="J3239" s="4"/>
      <c r="K3239" s="4"/>
      <c r="L3239" s="4"/>
      <c r="M3239" s="4"/>
      <c r="N3239" s="4"/>
      <c r="O3239" s="4"/>
      <c r="P3239" s="4"/>
      <c r="Q3239" s="4"/>
      <c r="R3239" s="4"/>
      <c r="S3239" s="4"/>
      <c r="T3239" s="4"/>
      <c r="U3239" s="4"/>
      <c r="V3239" s="4"/>
      <c r="W3239" s="4"/>
      <c r="X3239" s="4"/>
      <c r="Y3239" s="4"/>
      <c r="Z3239" s="4"/>
      <c r="AA3239" s="4"/>
      <c r="AB3239" s="4"/>
      <c r="AC3239" s="4"/>
      <c r="AD3239" s="4"/>
      <c r="AE3239" s="4"/>
      <c r="AF3239" s="4"/>
      <c r="AG3239" s="4"/>
      <c r="AH3239" s="4"/>
      <c r="AI3239" s="4"/>
      <c r="AJ3239" s="4"/>
      <c r="AK3239" s="19"/>
      <c r="AL3239" s="19"/>
      <c r="AM3239" s="19"/>
      <c r="AN3239" s="19"/>
      <c r="AO3239" s="19"/>
      <c r="AP3239" s="19"/>
      <c r="AQ3239" s="19"/>
      <c r="AR3239" s="19"/>
      <c r="AS3239" s="19"/>
      <c r="AT3239" s="19"/>
      <c r="AU3239" s="19"/>
      <c r="AV3239" s="19"/>
      <c r="AW3239" s="19"/>
      <c r="AX3239" s="19"/>
      <c r="AY3239" s="19"/>
      <c r="AZ3239" s="19"/>
      <c r="BA3239" s="19"/>
      <c r="BB3239" s="19"/>
      <c r="BC3239" s="19"/>
      <c r="BD3239" s="19"/>
      <c r="BE3239" s="19"/>
      <c r="BF3239" s="19"/>
      <c r="BG3239" s="19"/>
      <c r="BH3239" s="19"/>
      <c r="BI3239" s="19"/>
      <c r="BJ3239" s="19"/>
      <c r="BK3239" s="19"/>
      <c r="BL3239" s="19"/>
      <c r="BM3239" s="19"/>
    </row>
    <row r="3240" spans="1:65" s="200" customFormat="1" ht="35.15" customHeight="1" x14ac:dyDescent="0.55000000000000004">
      <c r="A3240" s="1"/>
      <c r="B3240" s="2"/>
      <c r="C3240" s="2"/>
      <c r="D3240" s="2"/>
      <c r="E3240" s="2"/>
      <c r="F3240" s="2"/>
      <c r="G3240" s="2"/>
      <c r="H3240" s="3"/>
      <c r="I3240" s="4"/>
      <c r="J3240" s="4"/>
      <c r="K3240" s="4"/>
      <c r="L3240" s="4"/>
      <c r="M3240" s="4"/>
      <c r="N3240" s="4"/>
      <c r="O3240" s="4"/>
      <c r="P3240" s="4"/>
      <c r="Q3240" s="4"/>
      <c r="R3240" s="4"/>
      <c r="S3240" s="4"/>
      <c r="T3240" s="4"/>
      <c r="U3240" s="4"/>
      <c r="V3240" s="4"/>
      <c r="W3240" s="4"/>
      <c r="X3240" s="4"/>
      <c r="Y3240" s="4"/>
      <c r="Z3240" s="4"/>
      <c r="AA3240" s="4"/>
      <c r="AB3240" s="4"/>
      <c r="AC3240" s="4"/>
      <c r="AD3240" s="4"/>
      <c r="AE3240" s="4"/>
      <c r="AF3240" s="4"/>
      <c r="AG3240" s="4"/>
      <c r="AH3240" s="4"/>
      <c r="AI3240" s="4"/>
      <c r="AJ3240" s="4"/>
      <c r="AK3240" s="19"/>
      <c r="AL3240" s="19"/>
      <c r="AM3240" s="19"/>
      <c r="AN3240" s="19"/>
      <c r="AO3240" s="19"/>
      <c r="AP3240" s="19"/>
      <c r="AQ3240" s="19"/>
      <c r="AR3240" s="19"/>
      <c r="AS3240" s="19"/>
      <c r="AT3240" s="19"/>
      <c r="AU3240" s="19"/>
      <c r="AV3240" s="19"/>
      <c r="AW3240" s="19"/>
      <c r="AX3240" s="19"/>
      <c r="AY3240" s="19"/>
      <c r="AZ3240" s="19"/>
      <c r="BA3240" s="19"/>
      <c r="BB3240" s="19"/>
      <c r="BC3240" s="19"/>
      <c r="BD3240" s="19"/>
      <c r="BE3240" s="19"/>
      <c r="BF3240" s="19"/>
      <c r="BG3240" s="19"/>
      <c r="BH3240" s="19"/>
      <c r="BI3240" s="19"/>
      <c r="BJ3240" s="19"/>
      <c r="BK3240" s="19"/>
      <c r="BL3240" s="19"/>
      <c r="BM3240" s="19"/>
    </row>
    <row r="3241" spans="1:65" s="200" customFormat="1" ht="35.15" customHeight="1" x14ac:dyDescent="0.55000000000000004">
      <c r="A3241" s="1"/>
      <c r="B3241" s="2"/>
      <c r="C3241" s="2"/>
      <c r="D3241" s="2"/>
      <c r="E3241" s="2"/>
      <c r="F3241" s="2"/>
      <c r="G3241" s="2"/>
      <c r="H3241" s="3"/>
      <c r="I3241" s="4"/>
      <c r="J3241" s="4"/>
      <c r="K3241" s="4"/>
      <c r="L3241" s="4"/>
      <c r="M3241" s="4"/>
      <c r="N3241" s="4"/>
      <c r="O3241" s="4"/>
      <c r="P3241" s="4"/>
      <c r="Q3241" s="4"/>
      <c r="R3241" s="4"/>
      <c r="S3241" s="4"/>
      <c r="T3241" s="4"/>
      <c r="U3241" s="4"/>
      <c r="V3241" s="4"/>
      <c r="W3241" s="4"/>
      <c r="X3241" s="4"/>
      <c r="Y3241" s="4"/>
      <c r="Z3241" s="4"/>
      <c r="AA3241" s="4"/>
      <c r="AB3241" s="4"/>
      <c r="AC3241" s="4"/>
      <c r="AD3241" s="4"/>
      <c r="AE3241" s="4"/>
      <c r="AF3241" s="4"/>
      <c r="AG3241" s="4"/>
      <c r="AH3241" s="4"/>
      <c r="AI3241" s="4"/>
      <c r="AJ3241" s="4"/>
      <c r="AK3241" s="19"/>
      <c r="AL3241" s="19"/>
      <c r="AM3241" s="19"/>
      <c r="AN3241" s="19"/>
      <c r="AO3241" s="19"/>
      <c r="AP3241" s="19"/>
      <c r="AQ3241" s="19"/>
      <c r="AR3241" s="19"/>
      <c r="AS3241" s="19"/>
      <c r="AT3241" s="19"/>
      <c r="AU3241" s="19"/>
      <c r="AV3241" s="19"/>
      <c r="AW3241" s="19"/>
      <c r="AX3241" s="19"/>
      <c r="AY3241" s="19"/>
      <c r="AZ3241" s="19"/>
      <c r="BA3241" s="19"/>
      <c r="BB3241" s="19"/>
      <c r="BC3241" s="19"/>
      <c r="BD3241" s="19"/>
      <c r="BE3241" s="19"/>
      <c r="BF3241" s="19"/>
      <c r="BG3241" s="19"/>
      <c r="BH3241" s="19"/>
      <c r="BI3241" s="19"/>
      <c r="BJ3241" s="19"/>
      <c r="BK3241" s="19"/>
      <c r="BL3241" s="19"/>
      <c r="BM3241" s="19"/>
    </row>
    <row r="3242" spans="1:65" s="200" customFormat="1" ht="35.15" customHeight="1" x14ac:dyDescent="0.55000000000000004">
      <c r="A3242" s="1"/>
      <c r="B3242" s="2"/>
      <c r="C3242" s="2"/>
      <c r="D3242" s="2"/>
      <c r="E3242" s="2"/>
      <c r="F3242" s="2"/>
      <c r="G3242" s="2"/>
      <c r="H3242" s="3"/>
      <c r="I3242" s="4"/>
      <c r="J3242" s="4"/>
      <c r="K3242" s="4"/>
      <c r="L3242" s="4"/>
      <c r="M3242" s="4"/>
      <c r="N3242" s="4"/>
      <c r="O3242" s="4"/>
      <c r="P3242" s="4"/>
      <c r="Q3242" s="4"/>
      <c r="R3242" s="4"/>
      <c r="S3242" s="4"/>
      <c r="T3242" s="4"/>
      <c r="U3242" s="4"/>
      <c r="V3242" s="4"/>
      <c r="W3242" s="4"/>
      <c r="X3242" s="4"/>
      <c r="Y3242" s="4"/>
      <c r="Z3242" s="4"/>
      <c r="AA3242" s="4"/>
      <c r="AB3242" s="4"/>
      <c r="AC3242" s="4"/>
      <c r="AD3242" s="4"/>
      <c r="AE3242" s="4"/>
      <c r="AF3242" s="4"/>
      <c r="AG3242" s="4"/>
      <c r="AH3242" s="4"/>
      <c r="AI3242" s="4"/>
      <c r="AJ3242" s="4"/>
      <c r="AK3242" s="19"/>
      <c r="AL3242" s="19"/>
      <c r="AM3242" s="19"/>
      <c r="AN3242" s="19"/>
      <c r="AO3242" s="19"/>
      <c r="AP3242" s="19"/>
      <c r="AQ3242" s="19"/>
      <c r="AR3242" s="19"/>
      <c r="AS3242" s="19"/>
      <c r="AT3242" s="19"/>
      <c r="AU3242" s="19"/>
      <c r="AV3242" s="19"/>
      <c r="AW3242" s="19"/>
      <c r="AX3242" s="19"/>
      <c r="AY3242" s="19"/>
      <c r="AZ3242" s="19"/>
      <c r="BA3242" s="19"/>
      <c r="BB3242" s="19"/>
      <c r="BC3242" s="19"/>
      <c r="BD3242" s="19"/>
      <c r="BE3242" s="19"/>
      <c r="BF3242" s="19"/>
      <c r="BG3242" s="19"/>
      <c r="BH3242" s="19"/>
      <c r="BI3242" s="19"/>
      <c r="BJ3242" s="19"/>
      <c r="BK3242" s="19"/>
      <c r="BL3242" s="19"/>
      <c r="BM3242" s="19"/>
    </row>
    <row r="3243" spans="1:65" s="200" customFormat="1" ht="35.15" customHeight="1" x14ac:dyDescent="0.55000000000000004">
      <c r="A3243" s="1"/>
      <c r="B3243" s="2"/>
      <c r="C3243" s="2"/>
      <c r="D3243" s="2"/>
      <c r="E3243" s="2"/>
      <c r="F3243" s="2"/>
      <c r="G3243" s="2"/>
      <c r="H3243" s="3"/>
      <c r="I3243" s="4"/>
      <c r="J3243" s="4"/>
      <c r="K3243" s="4"/>
      <c r="L3243" s="4"/>
      <c r="M3243" s="4"/>
      <c r="N3243" s="4"/>
      <c r="O3243" s="4"/>
      <c r="P3243" s="4"/>
      <c r="Q3243" s="4"/>
      <c r="R3243" s="4"/>
      <c r="S3243" s="4"/>
      <c r="T3243" s="4"/>
      <c r="U3243" s="4"/>
      <c r="V3243" s="4"/>
      <c r="W3243" s="4"/>
      <c r="X3243" s="4"/>
      <c r="Y3243" s="4"/>
      <c r="Z3243" s="4"/>
      <c r="AA3243" s="4"/>
      <c r="AB3243" s="4"/>
      <c r="AC3243" s="4"/>
      <c r="AD3243" s="4"/>
      <c r="AE3243" s="4"/>
      <c r="AF3243" s="4"/>
      <c r="AG3243" s="4"/>
      <c r="AH3243" s="4"/>
      <c r="AI3243" s="4"/>
      <c r="AJ3243" s="4"/>
      <c r="AK3243" s="19"/>
      <c r="AL3243" s="19"/>
      <c r="AM3243" s="19"/>
      <c r="AN3243" s="19"/>
      <c r="AO3243" s="19"/>
      <c r="AP3243" s="19"/>
      <c r="AQ3243" s="19"/>
      <c r="AR3243" s="19"/>
      <c r="AS3243" s="19"/>
      <c r="AT3243" s="19"/>
      <c r="AU3243" s="19"/>
      <c r="AV3243" s="19"/>
      <c r="AW3243" s="19"/>
      <c r="AX3243" s="19"/>
      <c r="AY3243" s="19"/>
      <c r="AZ3243" s="19"/>
      <c r="BA3243" s="19"/>
      <c r="BB3243" s="19"/>
      <c r="BC3243" s="19"/>
      <c r="BD3243" s="19"/>
      <c r="BE3243" s="19"/>
      <c r="BF3243" s="19"/>
      <c r="BG3243" s="19"/>
      <c r="BH3243" s="19"/>
      <c r="BI3243" s="19"/>
      <c r="BJ3243" s="19"/>
      <c r="BK3243" s="19"/>
      <c r="BL3243" s="19"/>
      <c r="BM3243" s="19"/>
    </row>
    <row r="3244" spans="1:65" s="200" customFormat="1" ht="35.15" customHeight="1" x14ac:dyDescent="0.55000000000000004">
      <c r="A3244" s="1"/>
      <c r="B3244" s="2"/>
      <c r="C3244" s="2"/>
      <c r="D3244" s="2"/>
      <c r="E3244" s="2"/>
      <c r="F3244" s="2"/>
      <c r="G3244" s="2"/>
      <c r="H3244" s="3"/>
      <c r="I3244" s="4"/>
      <c r="J3244" s="4"/>
      <c r="K3244" s="4"/>
      <c r="L3244" s="4"/>
      <c r="M3244" s="4"/>
      <c r="N3244" s="4"/>
      <c r="O3244" s="4"/>
      <c r="P3244" s="4"/>
      <c r="Q3244" s="4"/>
      <c r="R3244" s="4"/>
      <c r="S3244" s="4"/>
      <c r="T3244" s="4"/>
      <c r="U3244" s="4"/>
      <c r="V3244" s="4"/>
      <c r="W3244" s="4"/>
      <c r="X3244" s="4"/>
      <c r="Y3244" s="4"/>
      <c r="Z3244" s="4"/>
      <c r="AA3244" s="4"/>
      <c r="AB3244" s="4"/>
      <c r="AC3244" s="4"/>
      <c r="AD3244" s="4"/>
      <c r="AE3244" s="4"/>
      <c r="AF3244" s="4"/>
      <c r="AG3244" s="4"/>
      <c r="AH3244" s="4"/>
      <c r="AI3244" s="4"/>
      <c r="AJ3244" s="4"/>
      <c r="AK3244" s="19"/>
      <c r="AL3244" s="19"/>
      <c r="AM3244" s="19"/>
      <c r="AN3244" s="19"/>
      <c r="AO3244" s="19"/>
      <c r="AP3244" s="19"/>
      <c r="AQ3244" s="19"/>
      <c r="AR3244" s="19"/>
      <c r="AS3244" s="19"/>
      <c r="AT3244" s="19"/>
      <c r="AU3244" s="19"/>
      <c r="AV3244" s="19"/>
      <c r="AW3244" s="19"/>
      <c r="AX3244" s="19"/>
      <c r="AY3244" s="19"/>
      <c r="AZ3244" s="19"/>
      <c r="BA3244" s="19"/>
      <c r="BB3244" s="19"/>
      <c r="BC3244" s="19"/>
      <c r="BD3244" s="19"/>
      <c r="BE3244" s="19"/>
      <c r="BF3244" s="19"/>
      <c r="BG3244" s="19"/>
      <c r="BH3244" s="19"/>
      <c r="BI3244" s="19"/>
      <c r="BJ3244" s="19"/>
      <c r="BK3244" s="19"/>
      <c r="BL3244" s="19"/>
      <c r="BM3244" s="19"/>
    </row>
    <row r="3245" spans="1:65" s="200" customFormat="1" ht="35.15" customHeight="1" x14ac:dyDescent="0.55000000000000004">
      <c r="A3245" s="1"/>
      <c r="B3245" s="2"/>
      <c r="C3245" s="2"/>
      <c r="D3245" s="2"/>
      <c r="E3245" s="2"/>
      <c r="F3245" s="2"/>
      <c r="G3245" s="2"/>
      <c r="H3245" s="3"/>
      <c r="I3245" s="4"/>
      <c r="J3245" s="4"/>
      <c r="K3245" s="4"/>
      <c r="L3245" s="4"/>
      <c r="M3245" s="4"/>
      <c r="N3245" s="4"/>
      <c r="O3245" s="4"/>
      <c r="P3245" s="4"/>
      <c r="Q3245" s="4"/>
      <c r="R3245" s="4"/>
      <c r="S3245" s="4"/>
      <c r="T3245" s="4"/>
      <c r="U3245" s="4"/>
      <c r="V3245" s="4"/>
      <c r="W3245" s="4"/>
      <c r="X3245" s="4"/>
      <c r="Y3245" s="4"/>
      <c r="Z3245" s="4"/>
      <c r="AA3245" s="4"/>
      <c r="AB3245" s="4"/>
      <c r="AC3245" s="4"/>
      <c r="AD3245" s="4"/>
      <c r="AE3245" s="4"/>
      <c r="AF3245" s="4"/>
      <c r="AG3245" s="4"/>
      <c r="AH3245" s="4"/>
      <c r="AI3245" s="4"/>
      <c r="AJ3245" s="4"/>
      <c r="AK3245" s="19"/>
      <c r="AL3245" s="19"/>
      <c r="AM3245" s="19"/>
      <c r="AN3245" s="19"/>
      <c r="AO3245" s="19"/>
      <c r="AP3245" s="19"/>
      <c r="AQ3245" s="19"/>
      <c r="AR3245" s="19"/>
      <c r="AS3245" s="19"/>
      <c r="AT3245" s="19"/>
      <c r="AU3245" s="19"/>
      <c r="AV3245" s="19"/>
      <c r="AW3245" s="19"/>
      <c r="AX3245" s="19"/>
      <c r="AY3245" s="19"/>
      <c r="AZ3245" s="19"/>
      <c r="BA3245" s="19"/>
      <c r="BB3245" s="19"/>
      <c r="BC3245" s="19"/>
      <c r="BD3245" s="19"/>
      <c r="BE3245" s="19"/>
      <c r="BF3245" s="19"/>
      <c r="BG3245" s="19"/>
      <c r="BH3245" s="19"/>
      <c r="BI3245" s="19"/>
      <c r="BJ3245" s="19"/>
      <c r="BK3245" s="19"/>
      <c r="BL3245" s="19"/>
      <c r="BM3245" s="19"/>
    </row>
    <row r="3246" spans="1:65" s="200" customFormat="1" ht="35.15" customHeight="1" x14ac:dyDescent="0.55000000000000004">
      <c r="A3246" s="1"/>
      <c r="B3246" s="2"/>
      <c r="C3246" s="2"/>
      <c r="D3246" s="2"/>
      <c r="E3246" s="2"/>
      <c r="F3246" s="2"/>
      <c r="G3246" s="2"/>
      <c r="H3246" s="3"/>
      <c r="I3246" s="4"/>
      <c r="J3246" s="4"/>
      <c r="K3246" s="4"/>
      <c r="L3246" s="4"/>
      <c r="M3246" s="4"/>
      <c r="N3246" s="4"/>
      <c r="O3246" s="4"/>
      <c r="P3246" s="4"/>
      <c r="Q3246" s="4"/>
      <c r="R3246" s="4"/>
      <c r="S3246" s="4"/>
      <c r="T3246" s="4"/>
      <c r="U3246" s="4"/>
      <c r="V3246" s="4"/>
      <c r="W3246" s="4"/>
      <c r="X3246" s="4"/>
      <c r="Y3246" s="4"/>
      <c r="Z3246" s="4"/>
      <c r="AA3246" s="4"/>
      <c r="AB3246" s="4"/>
      <c r="AC3246" s="4"/>
      <c r="AD3246" s="4"/>
      <c r="AE3246" s="4"/>
      <c r="AF3246" s="4"/>
      <c r="AG3246" s="4"/>
      <c r="AH3246" s="4"/>
      <c r="AI3246" s="4"/>
      <c r="AJ3246" s="4"/>
      <c r="AK3246" s="19"/>
      <c r="AL3246" s="19"/>
      <c r="AM3246" s="19"/>
      <c r="AN3246" s="19"/>
      <c r="AO3246" s="19"/>
      <c r="AP3246" s="19"/>
      <c r="AQ3246" s="19"/>
      <c r="AR3246" s="19"/>
      <c r="AS3246" s="19"/>
      <c r="AT3246" s="19"/>
      <c r="AU3246" s="19"/>
      <c r="AV3246" s="19"/>
      <c r="AW3246" s="19"/>
      <c r="AX3246" s="19"/>
      <c r="AY3246" s="19"/>
      <c r="AZ3246" s="19"/>
      <c r="BA3246" s="19"/>
      <c r="BB3246" s="19"/>
      <c r="BC3246" s="19"/>
      <c r="BD3246" s="19"/>
      <c r="BE3246" s="19"/>
      <c r="BF3246" s="19"/>
      <c r="BG3246" s="19"/>
      <c r="BH3246" s="19"/>
      <c r="BI3246" s="19"/>
      <c r="BJ3246" s="19"/>
      <c r="BK3246" s="19"/>
      <c r="BL3246" s="19"/>
      <c r="BM3246" s="19"/>
    </row>
    <row r="3247" spans="1:65" s="200" customFormat="1" ht="35.15" customHeight="1" x14ac:dyDescent="0.55000000000000004">
      <c r="A3247" s="1"/>
      <c r="B3247" s="2"/>
      <c r="C3247" s="2"/>
      <c r="D3247" s="2"/>
      <c r="E3247" s="2"/>
      <c r="F3247" s="2"/>
      <c r="G3247" s="2"/>
      <c r="H3247" s="3"/>
      <c r="I3247" s="4"/>
      <c r="J3247" s="4"/>
      <c r="K3247" s="4"/>
      <c r="L3247" s="4"/>
      <c r="M3247" s="4"/>
      <c r="N3247" s="4"/>
      <c r="O3247" s="4"/>
      <c r="P3247" s="4"/>
      <c r="Q3247" s="4"/>
      <c r="R3247" s="4"/>
      <c r="S3247" s="4"/>
      <c r="T3247" s="4"/>
      <c r="U3247" s="4"/>
      <c r="V3247" s="4"/>
      <c r="W3247" s="4"/>
      <c r="X3247" s="4"/>
      <c r="Y3247" s="4"/>
      <c r="Z3247" s="4"/>
      <c r="AA3247" s="4"/>
      <c r="AB3247" s="4"/>
      <c r="AC3247" s="4"/>
      <c r="AD3247" s="4"/>
      <c r="AE3247" s="4"/>
      <c r="AF3247" s="4"/>
      <c r="AG3247" s="4"/>
      <c r="AH3247" s="4"/>
      <c r="AI3247" s="4"/>
      <c r="AJ3247" s="4"/>
      <c r="AK3247" s="19"/>
      <c r="AL3247" s="19"/>
      <c r="AM3247" s="19"/>
      <c r="AN3247" s="19"/>
      <c r="AO3247" s="19"/>
      <c r="AP3247" s="19"/>
      <c r="AQ3247" s="19"/>
      <c r="AR3247" s="19"/>
      <c r="AS3247" s="19"/>
      <c r="AT3247" s="19"/>
      <c r="AU3247" s="19"/>
      <c r="AV3247" s="19"/>
      <c r="AW3247" s="19"/>
      <c r="AX3247" s="19"/>
      <c r="AY3247" s="19"/>
      <c r="AZ3247" s="19"/>
      <c r="BA3247" s="19"/>
      <c r="BB3247" s="19"/>
      <c r="BC3247" s="19"/>
      <c r="BD3247" s="19"/>
      <c r="BE3247" s="19"/>
      <c r="BF3247" s="19"/>
      <c r="BG3247" s="19"/>
      <c r="BH3247" s="19"/>
      <c r="BI3247" s="19"/>
      <c r="BJ3247" s="19"/>
      <c r="BK3247" s="19"/>
      <c r="BL3247" s="19"/>
      <c r="BM3247" s="19"/>
    </row>
    <row r="3248" spans="1:65" s="200" customFormat="1" ht="35.15" customHeight="1" x14ac:dyDescent="0.55000000000000004">
      <c r="A3248" s="1"/>
      <c r="B3248" s="2"/>
      <c r="C3248" s="2"/>
      <c r="D3248" s="2"/>
      <c r="E3248" s="2"/>
      <c r="F3248" s="2"/>
      <c r="G3248" s="2"/>
      <c r="H3248" s="3"/>
      <c r="I3248" s="4"/>
      <c r="J3248" s="4"/>
      <c r="K3248" s="4"/>
      <c r="L3248" s="4"/>
      <c r="M3248" s="4"/>
      <c r="N3248" s="4"/>
      <c r="O3248" s="4"/>
      <c r="P3248" s="4"/>
      <c r="Q3248" s="4"/>
      <c r="R3248" s="4"/>
      <c r="S3248" s="4"/>
      <c r="T3248" s="4"/>
      <c r="U3248" s="4"/>
      <c r="V3248" s="4"/>
      <c r="W3248" s="4"/>
      <c r="X3248" s="4"/>
      <c r="Y3248" s="4"/>
      <c r="Z3248" s="4"/>
      <c r="AA3248" s="4"/>
      <c r="AB3248" s="4"/>
      <c r="AC3248" s="4"/>
      <c r="AD3248" s="4"/>
      <c r="AE3248" s="4"/>
      <c r="AF3248" s="4"/>
      <c r="AG3248" s="4"/>
      <c r="AH3248" s="4"/>
      <c r="AI3248" s="4"/>
      <c r="AJ3248" s="4"/>
      <c r="AK3248" s="19"/>
      <c r="AL3248" s="19"/>
      <c r="AM3248" s="19"/>
      <c r="AN3248" s="19"/>
      <c r="AO3248" s="19"/>
      <c r="AP3248" s="19"/>
      <c r="AQ3248" s="19"/>
      <c r="AR3248" s="19"/>
      <c r="AS3248" s="19"/>
      <c r="AT3248" s="19"/>
      <c r="AU3248" s="19"/>
      <c r="AV3248" s="19"/>
      <c r="AW3248" s="19"/>
      <c r="AX3248" s="19"/>
      <c r="AY3248" s="19"/>
      <c r="AZ3248" s="19"/>
      <c r="BA3248" s="19"/>
      <c r="BB3248" s="19"/>
      <c r="BC3248" s="19"/>
      <c r="BD3248" s="19"/>
      <c r="BE3248" s="19"/>
      <c r="BF3248" s="19"/>
      <c r="BG3248" s="19"/>
      <c r="BH3248" s="19"/>
      <c r="BI3248" s="19"/>
      <c r="BJ3248" s="19"/>
      <c r="BK3248" s="19"/>
      <c r="BL3248" s="19"/>
      <c r="BM3248" s="19"/>
    </row>
    <row r="3249" spans="1:849" s="200" customFormat="1" ht="35.15" customHeight="1" x14ac:dyDescent="0.55000000000000004">
      <c r="A3249" s="1"/>
      <c r="B3249" s="2"/>
      <c r="C3249" s="2"/>
      <c r="D3249" s="2"/>
      <c r="E3249" s="2"/>
      <c r="F3249" s="2"/>
      <c r="G3249" s="2"/>
      <c r="H3249" s="3"/>
      <c r="I3249" s="4"/>
      <c r="J3249" s="4"/>
      <c r="K3249" s="4"/>
      <c r="L3249" s="4"/>
      <c r="M3249" s="4"/>
      <c r="N3249" s="4"/>
      <c r="O3249" s="4"/>
      <c r="P3249" s="4"/>
      <c r="Q3249" s="4"/>
      <c r="R3249" s="4"/>
      <c r="S3249" s="4"/>
      <c r="T3249" s="4"/>
      <c r="U3249" s="4"/>
      <c r="V3249" s="4"/>
      <c r="W3249" s="4"/>
      <c r="X3249" s="4"/>
      <c r="Y3249" s="4"/>
      <c r="Z3249" s="4"/>
      <c r="AA3249" s="4"/>
      <c r="AB3249" s="4"/>
      <c r="AC3249" s="4"/>
      <c r="AD3249" s="4"/>
      <c r="AE3249" s="4"/>
      <c r="AF3249" s="4"/>
      <c r="AG3249" s="4"/>
      <c r="AH3249" s="4"/>
      <c r="AI3249" s="4"/>
      <c r="AJ3249" s="4"/>
      <c r="AK3249" s="19"/>
      <c r="AL3249" s="19"/>
      <c r="AM3249" s="19"/>
      <c r="AN3249" s="19"/>
      <c r="AO3249" s="19"/>
      <c r="AP3249" s="19"/>
      <c r="AQ3249" s="19"/>
      <c r="AR3249" s="19"/>
      <c r="AS3249" s="19"/>
      <c r="AT3249" s="19"/>
      <c r="AU3249" s="19"/>
      <c r="AV3249" s="19"/>
      <c r="AW3249" s="19"/>
      <c r="AX3249" s="19"/>
      <c r="AY3249" s="19"/>
      <c r="AZ3249" s="19"/>
      <c r="BA3249" s="19"/>
      <c r="BB3249" s="19"/>
      <c r="BC3249" s="19"/>
      <c r="BD3249" s="19"/>
      <c r="BE3249" s="19"/>
      <c r="BF3249" s="19"/>
      <c r="BG3249" s="19"/>
      <c r="BH3249" s="19"/>
      <c r="BI3249" s="19"/>
      <c r="BJ3249" s="19"/>
      <c r="BK3249" s="19"/>
      <c r="BL3249" s="19"/>
      <c r="BM3249" s="19"/>
    </row>
    <row r="3250" spans="1:849" s="200" customFormat="1" ht="35.15" customHeight="1" x14ac:dyDescent="0.55000000000000004">
      <c r="A3250" s="1"/>
      <c r="B3250" s="2"/>
      <c r="C3250" s="2"/>
      <c r="D3250" s="2"/>
      <c r="E3250" s="2"/>
      <c r="F3250" s="2"/>
      <c r="G3250" s="2"/>
      <c r="H3250" s="3"/>
      <c r="I3250" s="4"/>
      <c r="J3250" s="4"/>
      <c r="K3250" s="4"/>
      <c r="L3250" s="4"/>
      <c r="M3250" s="4"/>
      <c r="N3250" s="4"/>
      <c r="O3250" s="4"/>
      <c r="P3250" s="4"/>
      <c r="Q3250" s="4"/>
      <c r="R3250" s="4"/>
      <c r="S3250" s="4"/>
      <c r="T3250" s="4"/>
      <c r="U3250" s="4"/>
      <c r="V3250" s="4"/>
      <c r="W3250" s="4"/>
      <c r="X3250" s="4"/>
      <c r="Y3250" s="4"/>
      <c r="Z3250" s="4"/>
      <c r="AA3250" s="4"/>
      <c r="AB3250" s="4"/>
      <c r="AC3250" s="4"/>
      <c r="AD3250" s="4"/>
      <c r="AE3250" s="4"/>
      <c r="AF3250" s="4"/>
      <c r="AG3250" s="4"/>
      <c r="AH3250" s="4"/>
      <c r="AI3250" s="4"/>
      <c r="AJ3250" s="4"/>
      <c r="AK3250" s="19"/>
      <c r="AL3250" s="19"/>
      <c r="AM3250" s="19"/>
      <c r="AN3250" s="19"/>
      <c r="AO3250" s="19"/>
      <c r="AP3250" s="19"/>
      <c r="AQ3250" s="19"/>
      <c r="AR3250" s="19"/>
      <c r="AS3250" s="19"/>
      <c r="AT3250" s="19"/>
      <c r="AU3250" s="19"/>
      <c r="AV3250" s="19"/>
      <c r="AW3250" s="19"/>
      <c r="AX3250" s="19"/>
      <c r="AY3250" s="19"/>
      <c r="AZ3250" s="19"/>
      <c r="BA3250" s="19"/>
      <c r="BB3250" s="19"/>
      <c r="BC3250" s="19"/>
      <c r="BD3250" s="19"/>
      <c r="BE3250" s="19"/>
      <c r="BF3250" s="19"/>
      <c r="BG3250" s="19"/>
      <c r="BH3250" s="19"/>
      <c r="BI3250" s="19"/>
      <c r="BJ3250" s="19"/>
      <c r="BK3250" s="19"/>
      <c r="BL3250" s="19"/>
      <c r="BM3250" s="19"/>
    </row>
    <row r="3251" spans="1:849" s="215" customFormat="1" ht="35.15" customHeight="1" x14ac:dyDescent="0.55000000000000004">
      <c r="A3251" s="1"/>
      <c r="B3251" s="2"/>
      <c r="C3251" s="2"/>
      <c r="D3251" s="2"/>
      <c r="E3251" s="2"/>
      <c r="F3251" s="2"/>
      <c r="G3251" s="2"/>
      <c r="H3251" s="3"/>
      <c r="I3251" s="4"/>
      <c r="J3251" s="4"/>
      <c r="K3251" s="4"/>
      <c r="L3251" s="4"/>
      <c r="M3251" s="4"/>
      <c r="N3251" s="4"/>
      <c r="O3251" s="4"/>
      <c r="P3251" s="4"/>
      <c r="Q3251" s="4"/>
      <c r="R3251" s="4"/>
      <c r="S3251" s="4"/>
      <c r="T3251" s="4"/>
      <c r="U3251" s="4"/>
      <c r="V3251" s="4"/>
      <c r="W3251" s="4"/>
      <c r="X3251" s="4"/>
      <c r="Y3251" s="4"/>
      <c r="Z3251" s="4"/>
      <c r="AA3251" s="4"/>
      <c r="AB3251" s="4"/>
      <c r="AC3251" s="4"/>
      <c r="AD3251" s="4"/>
      <c r="AE3251" s="4"/>
      <c r="AF3251" s="4"/>
      <c r="AG3251" s="4"/>
      <c r="AH3251" s="4"/>
      <c r="AI3251" s="4"/>
      <c r="AJ3251" s="4"/>
      <c r="AK3251" s="214"/>
      <c r="AL3251" s="214"/>
      <c r="AM3251" s="214"/>
      <c r="AN3251" s="214"/>
      <c r="AO3251" s="214"/>
      <c r="AP3251" s="214"/>
      <c r="AQ3251" s="214"/>
      <c r="AR3251" s="214"/>
      <c r="AS3251" s="214"/>
      <c r="AT3251" s="214"/>
      <c r="AU3251" s="214"/>
      <c r="AV3251" s="214"/>
      <c r="AW3251" s="214"/>
      <c r="AX3251" s="214"/>
      <c r="AY3251" s="214"/>
      <c r="AZ3251" s="214"/>
      <c r="BA3251" s="214"/>
      <c r="BB3251" s="214"/>
      <c r="BC3251" s="214"/>
      <c r="BD3251" s="214"/>
      <c r="BE3251" s="214"/>
      <c r="BF3251" s="214"/>
      <c r="BG3251" s="214"/>
      <c r="BH3251" s="214"/>
      <c r="BI3251" s="214"/>
      <c r="BJ3251" s="214"/>
      <c r="BK3251" s="214"/>
      <c r="BL3251" s="214"/>
      <c r="BM3251" s="214"/>
      <c r="BN3251" s="214"/>
      <c r="BO3251" s="214"/>
      <c r="BP3251" s="214"/>
      <c r="BQ3251" s="214"/>
      <c r="BR3251" s="214"/>
      <c r="BS3251" s="214"/>
      <c r="BT3251" s="214"/>
      <c r="BU3251" s="214"/>
      <c r="BV3251" s="214"/>
      <c r="BW3251" s="214"/>
      <c r="BX3251" s="214"/>
      <c r="BY3251" s="214"/>
      <c r="BZ3251" s="214"/>
      <c r="CA3251" s="214"/>
      <c r="CB3251" s="214"/>
      <c r="CC3251" s="214"/>
      <c r="CD3251" s="214"/>
      <c r="CE3251" s="214"/>
      <c r="CF3251" s="214"/>
      <c r="CG3251" s="214"/>
      <c r="CH3251" s="214"/>
      <c r="CI3251" s="214"/>
      <c r="CJ3251" s="214"/>
      <c r="CK3251" s="214"/>
      <c r="CL3251" s="214"/>
      <c r="CM3251" s="214"/>
      <c r="CN3251" s="214"/>
      <c r="CO3251" s="214"/>
      <c r="CP3251" s="214"/>
      <c r="CQ3251" s="214"/>
      <c r="CR3251" s="214"/>
      <c r="CS3251" s="214"/>
      <c r="CT3251" s="214"/>
      <c r="CU3251" s="214"/>
      <c r="CV3251" s="214"/>
      <c r="CW3251" s="214"/>
      <c r="CX3251" s="214"/>
      <c r="CY3251" s="214"/>
      <c r="CZ3251" s="214"/>
      <c r="DA3251" s="214"/>
      <c r="DB3251" s="214"/>
      <c r="DC3251" s="214"/>
      <c r="DD3251" s="214"/>
      <c r="DE3251" s="214"/>
      <c r="DF3251" s="214"/>
      <c r="DG3251" s="214"/>
      <c r="DH3251" s="214"/>
      <c r="DI3251" s="214"/>
      <c r="DJ3251" s="214"/>
      <c r="DK3251" s="214"/>
      <c r="DL3251" s="214"/>
      <c r="DM3251" s="214"/>
      <c r="DN3251" s="214"/>
      <c r="DO3251" s="214"/>
      <c r="DP3251" s="214"/>
      <c r="DQ3251" s="214"/>
      <c r="DR3251" s="214"/>
      <c r="DS3251" s="214"/>
      <c r="DT3251" s="214"/>
      <c r="DU3251" s="214"/>
      <c r="DV3251" s="214"/>
      <c r="DW3251" s="214"/>
      <c r="DX3251" s="214"/>
      <c r="DY3251" s="214"/>
      <c r="DZ3251" s="214"/>
      <c r="EA3251" s="214"/>
      <c r="EB3251" s="214"/>
      <c r="EC3251" s="214"/>
      <c r="ED3251" s="214"/>
      <c r="EE3251" s="214"/>
      <c r="EF3251" s="214"/>
      <c r="EG3251" s="214"/>
      <c r="EH3251" s="214"/>
      <c r="EI3251" s="214"/>
      <c r="EJ3251" s="214"/>
      <c r="EK3251" s="214"/>
      <c r="EL3251" s="214"/>
      <c r="EM3251" s="214"/>
      <c r="EN3251" s="214"/>
      <c r="EO3251" s="214"/>
      <c r="EP3251" s="214"/>
      <c r="EQ3251" s="214"/>
      <c r="ER3251" s="214"/>
      <c r="ES3251" s="214"/>
      <c r="ET3251" s="214"/>
      <c r="EU3251" s="214"/>
      <c r="EV3251" s="214"/>
      <c r="EW3251" s="214"/>
      <c r="EX3251" s="214"/>
      <c r="EY3251" s="214"/>
      <c r="EZ3251" s="214"/>
      <c r="FA3251" s="214"/>
      <c r="FB3251" s="214"/>
      <c r="FC3251" s="214"/>
      <c r="FD3251" s="214"/>
      <c r="FE3251" s="214"/>
      <c r="FF3251" s="214"/>
      <c r="FG3251" s="214"/>
      <c r="FH3251" s="214"/>
      <c r="FI3251" s="214"/>
      <c r="FJ3251" s="214"/>
      <c r="FK3251" s="214"/>
      <c r="FL3251" s="214"/>
      <c r="FM3251" s="214"/>
      <c r="FN3251" s="214"/>
      <c r="FO3251" s="214"/>
      <c r="FP3251" s="214"/>
      <c r="FQ3251" s="214"/>
      <c r="FR3251" s="214"/>
      <c r="FS3251" s="214"/>
      <c r="FT3251" s="214"/>
      <c r="FU3251" s="214"/>
      <c r="FV3251" s="214"/>
      <c r="FW3251" s="214"/>
      <c r="FX3251" s="214"/>
      <c r="FY3251" s="214"/>
      <c r="FZ3251" s="214"/>
      <c r="GA3251" s="214"/>
      <c r="GB3251" s="214"/>
      <c r="GC3251" s="214"/>
      <c r="GD3251" s="214"/>
      <c r="GE3251" s="214"/>
      <c r="GF3251" s="214"/>
      <c r="GG3251" s="214"/>
      <c r="GH3251" s="214"/>
      <c r="GI3251" s="214"/>
      <c r="GJ3251" s="214"/>
      <c r="GK3251" s="214"/>
      <c r="GL3251" s="214"/>
      <c r="GM3251" s="214"/>
      <c r="GN3251" s="214"/>
      <c r="GO3251" s="214"/>
      <c r="GP3251" s="214"/>
      <c r="GQ3251" s="214"/>
      <c r="GR3251" s="214"/>
      <c r="GS3251" s="214"/>
      <c r="GT3251" s="214"/>
      <c r="GU3251" s="214"/>
      <c r="GV3251" s="214"/>
      <c r="GW3251" s="214"/>
      <c r="GX3251" s="214"/>
      <c r="GY3251" s="214"/>
      <c r="GZ3251" s="214"/>
      <c r="HA3251" s="214"/>
      <c r="HB3251" s="214"/>
      <c r="HC3251" s="214"/>
      <c r="HD3251" s="214"/>
      <c r="HE3251" s="214"/>
      <c r="HF3251" s="214"/>
      <c r="HG3251" s="214"/>
      <c r="HH3251" s="214"/>
      <c r="HI3251" s="214"/>
      <c r="HJ3251" s="214"/>
      <c r="HK3251" s="214"/>
      <c r="HL3251" s="214"/>
      <c r="HM3251" s="214"/>
      <c r="HN3251" s="214"/>
      <c r="HO3251" s="214"/>
      <c r="HP3251" s="214"/>
      <c r="HQ3251" s="214"/>
      <c r="HR3251" s="214"/>
      <c r="HS3251" s="214"/>
      <c r="HT3251" s="214"/>
      <c r="HU3251" s="214"/>
      <c r="HV3251" s="214"/>
      <c r="HW3251" s="214"/>
      <c r="HX3251" s="214"/>
      <c r="HY3251" s="214"/>
      <c r="HZ3251" s="214"/>
      <c r="IA3251" s="214"/>
      <c r="IB3251" s="214"/>
      <c r="IC3251" s="214"/>
      <c r="ID3251" s="214"/>
      <c r="IE3251" s="214"/>
      <c r="IF3251" s="214"/>
      <c r="IG3251" s="214"/>
      <c r="IH3251" s="214"/>
      <c r="II3251" s="214"/>
      <c r="IJ3251" s="214"/>
      <c r="IK3251" s="214"/>
      <c r="IL3251" s="214"/>
      <c r="IM3251" s="214"/>
      <c r="IN3251" s="214"/>
      <c r="IO3251" s="214"/>
      <c r="IP3251" s="214"/>
      <c r="IQ3251" s="214"/>
      <c r="IR3251" s="214"/>
      <c r="IS3251" s="214"/>
      <c r="IT3251" s="214"/>
      <c r="IU3251" s="214"/>
      <c r="IV3251" s="214"/>
      <c r="IW3251" s="214"/>
      <c r="IX3251" s="214"/>
      <c r="IY3251" s="214"/>
      <c r="IZ3251" s="214"/>
      <c r="JA3251" s="214"/>
      <c r="JB3251" s="214"/>
      <c r="JC3251" s="214"/>
      <c r="JD3251" s="214"/>
      <c r="JE3251" s="214"/>
      <c r="JF3251" s="214"/>
      <c r="JG3251" s="214"/>
      <c r="JH3251" s="214"/>
      <c r="JI3251" s="214"/>
      <c r="JJ3251" s="214"/>
      <c r="JK3251" s="214"/>
      <c r="JL3251" s="214"/>
      <c r="JM3251" s="214"/>
      <c r="JN3251" s="214"/>
      <c r="JO3251" s="214"/>
      <c r="JP3251" s="214"/>
      <c r="JQ3251" s="214"/>
      <c r="JR3251" s="214"/>
      <c r="JS3251" s="214"/>
      <c r="JT3251" s="214"/>
      <c r="JU3251" s="214"/>
      <c r="JV3251" s="214"/>
      <c r="JW3251" s="214"/>
      <c r="JX3251" s="214"/>
      <c r="JY3251" s="214"/>
      <c r="JZ3251" s="214"/>
      <c r="KA3251" s="214"/>
      <c r="KB3251" s="214"/>
      <c r="KC3251" s="214"/>
      <c r="KD3251" s="214"/>
      <c r="KE3251" s="214"/>
      <c r="KF3251" s="214"/>
      <c r="KG3251" s="214"/>
      <c r="KH3251" s="214"/>
      <c r="KI3251" s="214"/>
      <c r="KJ3251" s="214"/>
      <c r="KK3251" s="214"/>
      <c r="KL3251" s="214"/>
      <c r="KM3251" s="214"/>
      <c r="KN3251" s="214"/>
      <c r="KO3251" s="214"/>
      <c r="KP3251" s="214"/>
      <c r="KQ3251" s="214"/>
      <c r="KR3251" s="214"/>
      <c r="KS3251" s="214"/>
      <c r="KT3251" s="214"/>
      <c r="KU3251" s="214"/>
      <c r="KV3251" s="214"/>
      <c r="KW3251" s="214"/>
      <c r="KX3251" s="214"/>
      <c r="KY3251" s="214"/>
      <c r="KZ3251" s="214"/>
      <c r="LA3251" s="214"/>
      <c r="LB3251" s="214"/>
      <c r="LC3251" s="214"/>
      <c r="LD3251" s="214"/>
      <c r="LE3251" s="214"/>
      <c r="LF3251" s="214"/>
      <c r="LG3251" s="214"/>
      <c r="LH3251" s="214"/>
      <c r="LI3251" s="214"/>
      <c r="LJ3251" s="214"/>
      <c r="LK3251" s="214"/>
      <c r="LL3251" s="214"/>
      <c r="LM3251" s="214"/>
      <c r="LN3251" s="214"/>
      <c r="LO3251" s="214"/>
      <c r="LP3251" s="214"/>
      <c r="LQ3251" s="214"/>
      <c r="LR3251" s="214"/>
      <c r="LS3251" s="214"/>
      <c r="LT3251" s="214"/>
      <c r="LU3251" s="214"/>
      <c r="LV3251" s="214"/>
      <c r="LW3251" s="214"/>
      <c r="LX3251" s="214"/>
      <c r="LY3251" s="214"/>
      <c r="LZ3251" s="214"/>
      <c r="MA3251" s="214"/>
      <c r="MB3251" s="214"/>
      <c r="MC3251" s="214"/>
      <c r="MD3251" s="214"/>
      <c r="ME3251" s="214"/>
      <c r="MF3251" s="214"/>
      <c r="MG3251" s="214"/>
      <c r="MH3251" s="214"/>
      <c r="MI3251" s="214"/>
      <c r="MJ3251" s="214"/>
      <c r="MK3251" s="214"/>
      <c r="ML3251" s="214"/>
      <c r="MM3251" s="214"/>
      <c r="MN3251" s="214"/>
      <c r="MO3251" s="214"/>
      <c r="MP3251" s="214"/>
      <c r="MQ3251" s="214"/>
      <c r="MR3251" s="214"/>
      <c r="MS3251" s="214"/>
      <c r="MT3251" s="214"/>
      <c r="MU3251" s="214"/>
      <c r="MV3251" s="214"/>
      <c r="MW3251" s="214"/>
      <c r="MX3251" s="214"/>
      <c r="MY3251" s="214"/>
      <c r="MZ3251" s="214"/>
      <c r="NA3251" s="214"/>
      <c r="NB3251" s="214"/>
      <c r="NC3251" s="214"/>
      <c r="ND3251" s="214"/>
      <c r="NE3251" s="214"/>
      <c r="NF3251" s="214"/>
      <c r="NG3251" s="214"/>
      <c r="NH3251" s="214"/>
      <c r="NI3251" s="214"/>
      <c r="NJ3251" s="214"/>
      <c r="NK3251" s="214"/>
      <c r="NL3251" s="214"/>
      <c r="NM3251" s="214"/>
      <c r="NN3251" s="214"/>
      <c r="NO3251" s="214"/>
      <c r="NP3251" s="214"/>
      <c r="NQ3251" s="214"/>
      <c r="NR3251" s="214"/>
      <c r="NS3251" s="214"/>
      <c r="NT3251" s="214"/>
      <c r="NU3251" s="214"/>
      <c r="NV3251" s="214"/>
      <c r="NW3251" s="214"/>
      <c r="NX3251" s="214"/>
      <c r="NY3251" s="214"/>
      <c r="NZ3251" s="214"/>
      <c r="OA3251" s="214"/>
      <c r="OB3251" s="214"/>
      <c r="OC3251" s="214"/>
      <c r="OD3251" s="214"/>
      <c r="OE3251" s="214"/>
      <c r="OF3251" s="214"/>
      <c r="OG3251" s="214"/>
      <c r="OH3251" s="214"/>
      <c r="OI3251" s="214"/>
      <c r="OJ3251" s="214"/>
      <c r="OK3251" s="214"/>
      <c r="OL3251" s="214"/>
      <c r="OM3251" s="214"/>
      <c r="ON3251" s="214"/>
      <c r="OO3251" s="214"/>
      <c r="OP3251" s="214"/>
      <c r="OQ3251" s="214"/>
      <c r="OR3251" s="214"/>
      <c r="OS3251" s="214"/>
      <c r="OT3251" s="214"/>
      <c r="OU3251" s="214"/>
      <c r="OV3251" s="214"/>
      <c r="OW3251" s="214"/>
      <c r="OX3251" s="214"/>
      <c r="OY3251" s="214"/>
      <c r="OZ3251" s="214"/>
      <c r="PA3251" s="214"/>
      <c r="PB3251" s="214"/>
      <c r="PC3251" s="214"/>
      <c r="PD3251" s="214"/>
      <c r="PE3251" s="214"/>
      <c r="PF3251" s="214"/>
      <c r="PG3251" s="214"/>
      <c r="PH3251" s="214"/>
      <c r="PI3251" s="214"/>
      <c r="PJ3251" s="214"/>
      <c r="PK3251" s="214"/>
      <c r="PL3251" s="214"/>
      <c r="PM3251" s="214"/>
      <c r="PN3251" s="214"/>
      <c r="PO3251" s="214"/>
      <c r="PP3251" s="214"/>
      <c r="PQ3251" s="214"/>
      <c r="PR3251" s="214"/>
      <c r="PS3251" s="214"/>
      <c r="PT3251" s="214"/>
      <c r="PU3251" s="214"/>
      <c r="PV3251" s="214"/>
      <c r="PW3251" s="214"/>
      <c r="PX3251" s="214"/>
      <c r="PY3251" s="214"/>
      <c r="PZ3251" s="214"/>
      <c r="QA3251" s="214"/>
      <c r="QB3251" s="214"/>
      <c r="QC3251" s="214"/>
      <c r="QD3251" s="214"/>
      <c r="QE3251" s="214"/>
      <c r="QF3251" s="214"/>
      <c r="QG3251" s="214"/>
      <c r="QH3251" s="214"/>
      <c r="QI3251" s="214"/>
      <c r="QJ3251" s="214"/>
      <c r="QK3251" s="214"/>
      <c r="QL3251" s="214"/>
      <c r="QM3251" s="214"/>
      <c r="QN3251" s="214"/>
      <c r="QO3251" s="214"/>
      <c r="QP3251" s="214"/>
      <c r="QQ3251" s="214"/>
      <c r="QR3251" s="214"/>
      <c r="QS3251" s="214"/>
      <c r="QT3251" s="214"/>
      <c r="QU3251" s="214"/>
      <c r="QV3251" s="214"/>
      <c r="QW3251" s="214"/>
      <c r="QX3251" s="214"/>
      <c r="QY3251" s="214"/>
      <c r="QZ3251" s="214"/>
      <c r="RA3251" s="214"/>
      <c r="RB3251" s="214"/>
      <c r="RC3251" s="214"/>
      <c r="RD3251" s="214"/>
      <c r="RE3251" s="214"/>
      <c r="RF3251" s="214"/>
      <c r="RG3251" s="214"/>
      <c r="RH3251" s="214"/>
      <c r="RI3251" s="214"/>
      <c r="RJ3251" s="214"/>
      <c r="RK3251" s="214"/>
      <c r="RL3251" s="214"/>
      <c r="RM3251" s="214"/>
      <c r="RN3251" s="214"/>
      <c r="RO3251" s="214"/>
      <c r="RP3251" s="214"/>
      <c r="RQ3251" s="214"/>
      <c r="RR3251" s="214"/>
      <c r="RS3251" s="214"/>
      <c r="RT3251" s="214"/>
      <c r="RU3251" s="214"/>
      <c r="RV3251" s="214"/>
      <c r="RW3251" s="214"/>
      <c r="RX3251" s="214"/>
      <c r="RY3251" s="214"/>
      <c r="RZ3251" s="214"/>
      <c r="SA3251" s="214"/>
      <c r="SB3251" s="214"/>
      <c r="SC3251" s="214"/>
      <c r="SD3251" s="214"/>
      <c r="SE3251" s="214"/>
      <c r="SF3251" s="214"/>
      <c r="SG3251" s="214"/>
      <c r="SH3251" s="214"/>
      <c r="SI3251" s="214"/>
      <c r="SJ3251" s="214"/>
      <c r="SK3251" s="214"/>
      <c r="SL3251" s="214"/>
      <c r="SM3251" s="214"/>
      <c r="SN3251" s="214"/>
      <c r="SO3251" s="214"/>
      <c r="SP3251" s="214"/>
      <c r="SQ3251" s="214"/>
      <c r="SR3251" s="214"/>
      <c r="SS3251" s="214"/>
      <c r="ST3251" s="214"/>
      <c r="SU3251" s="214"/>
      <c r="SV3251" s="214"/>
      <c r="SW3251" s="214"/>
      <c r="SX3251" s="214"/>
      <c r="SY3251" s="214"/>
      <c r="SZ3251" s="214"/>
      <c r="TA3251" s="214"/>
      <c r="TB3251" s="214"/>
      <c r="TC3251" s="214"/>
      <c r="TD3251" s="214"/>
      <c r="TE3251" s="214"/>
      <c r="TF3251" s="214"/>
      <c r="TG3251" s="214"/>
      <c r="TH3251" s="214"/>
      <c r="TI3251" s="214"/>
      <c r="TJ3251" s="214"/>
      <c r="TK3251" s="214"/>
      <c r="TL3251" s="214"/>
      <c r="TM3251" s="214"/>
      <c r="TN3251" s="214"/>
      <c r="TO3251" s="214"/>
      <c r="TP3251" s="214"/>
      <c r="TQ3251" s="214"/>
      <c r="TR3251" s="214"/>
      <c r="TS3251" s="214"/>
      <c r="TT3251" s="214"/>
      <c r="TU3251" s="214"/>
      <c r="TV3251" s="214"/>
      <c r="TW3251" s="214"/>
      <c r="TX3251" s="214"/>
      <c r="TY3251" s="214"/>
      <c r="TZ3251" s="214"/>
      <c r="UA3251" s="214"/>
      <c r="UB3251" s="214"/>
      <c r="UC3251" s="214"/>
      <c r="UD3251" s="214"/>
      <c r="UE3251" s="214"/>
      <c r="UF3251" s="214"/>
      <c r="UG3251" s="214"/>
      <c r="UH3251" s="214"/>
      <c r="UI3251" s="214"/>
      <c r="UJ3251" s="214"/>
      <c r="UK3251" s="214"/>
      <c r="UL3251" s="214"/>
      <c r="UM3251" s="214"/>
      <c r="UN3251" s="214"/>
      <c r="UO3251" s="214"/>
      <c r="UP3251" s="214"/>
      <c r="UQ3251" s="214"/>
      <c r="UR3251" s="214"/>
      <c r="US3251" s="214"/>
      <c r="UT3251" s="214"/>
      <c r="UU3251" s="214"/>
      <c r="UV3251" s="214"/>
      <c r="UW3251" s="214"/>
      <c r="UX3251" s="214"/>
      <c r="UY3251" s="214"/>
      <c r="UZ3251" s="214"/>
      <c r="VA3251" s="214"/>
      <c r="VB3251" s="214"/>
      <c r="VC3251" s="214"/>
      <c r="VD3251" s="214"/>
      <c r="VE3251" s="214"/>
      <c r="VF3251" s="214"/>
      <c r="VG3251" s="214"/>
      <c r="VH3251" s="214"/>
      <c r="VI3251" s="214"/>
      <c r="VJ3251" s="214"/>
      <c r="VK3251" s="214"/>
      <c r="VL3251" s="214"/>
      <c r="VM3251" s="214"/>
      <c r="VN3251" s="214"/>
      <c r="VO3251" s="214"/>
      <c r="VP3251" s="214"/>
      <c r="VQ3251" s="214"/>
      <c r="VR3251" s="214"/>
      <c r="VS3251" s="214"/>
      <c r="VT3251" s="214"/>
      <c r="VU3251" s="214"/>
      <c r="VV3251" s="214"/>
      <c r="VW3251" s="214"/>
      <c r="VX3251" s="214"/>
      <c r="VY3251" s="214"/>
      <c r="VZ3251" s="214"/>
      <c r="WA3251" s="214"/>
      <c r="WB3251" s="214"/>
      <c r="WC3251" s="214"/>
      <c r="WD3251" s="214"/>
      <c r="WE3251" s="214"/>
      <c r="WF3251" s="214"/>
      <c r="WG3251" s="214"/>
      <c r="WH3251" s="214"/>
      <c r="WI3251" s="214"/>
      <c r="WJ3251" s="214"/>
      <c r="WK3251" s="214"/>
      <c r="WL3251" s="214"/>
      <c r="WM3251" s="214"/>
      <c r="WN3251" s="214"/>
      <c r="WO3251" s="214"/>
      <c r="WP3251" s="214"/>
      <c r="WQ3251" s="214"/>
      <c r="WR3251" s="214"/>
      <c r="WS3251" s="214"/>
      <c r="WT3251" s="214"/>
      <c r="WU3251" s="214"/>
      <c r="WV3251" s="214"/>
      <c r="WW3251" s="214"/>
      <c r="WX3251" s="214"/>
      <c r="WY3251" s="214"/>
      <c r="WZ3251" s="214"/>
      <c r="XA3251" s="214"/>
      <c r="XB3251" s="214"/>
      <c r="XC3251" s="214"/>
      <c r="XD3251" s="214"/>
      <c r="XE3251" s="214"/>
      <c r="XF3251" s="214"/>
      <c r="XG3251" s="214"/>
      <c r="XH3251" s="214"/>
      <c r="XI3251" s="214"/>
      <c r="XJ3251" s="214"/>
      <c r="XK3251" s="214"/>
      <c r="XL3251" s="214"/>
      <c r="XM3251" s="214"/>
      <c r="XN3251" s="214"/>
      <c r="XO3251" s="214"/>
      <c r="XP3251" s="214"/>
      <c r="XQ3251" s="214"/>
      <c r="XR3251" s="214"/>
      <c r="XS3251" s="214"/>
      <c r="XT3251" s="214"/>
      <c r="XU3251" s="214"/>
      <c r="XV3251" s="214"/>
      <c r="XW3251" s="214"/>
      <c r="XX3251" s="214"/>
      <c r="XY3251" s="214"/>
      <c r="XZ3251" s="214"/>
      <c r="YA3251" s="214"/>
      <c r="YB3251" s="214"/>
      <c r="YC3251" s="214"/>
      <c r="YD3251" s="214"/>
      <c r="YE3251" s="214"/>
      <c r="YF3251" s="214"/>
      <c r="YG3251" s="214"/>
      <c r="YH3251" s="214"/>
      <c r="YI3251" s="214"/>
      <c r="YJ3251" s="214"/>
      <c r="YK3251" s="214"/>
      <c r="YL3251" s="214"/>
      <c r="YM3251" s="214"/>
      <c r="YN3251" s="214"/>
      <c r="YO3251" s="214"/>
      <c r="YP3251" s="214"/>
      <c r="YQ3251" s="214"/>
      <c r="YR3251" s="214"/>
      <c r="YS3251" s="214"/>
      <c r="YT3251" s="214"/>
      <c r="YU3251" s="214"/>
      <c r="YV3251" s="214"/>
      <c r="YW3251" s="214"/>
      <c r="YX3251" s="214"/>
      <c r="YY3251" s="214"/>
      <c r="YZ3251" s="214"/>
      <c r="ZA3251" s="214"/>
      <c r="ZB3251" s="214"/>
      <c r="ZC3251" s="214"/>
      <c r="ZD3251" s="214"/>
      <c r="ZE3251" s="214"/>
      <c r="ZF3251" s="214"/>
      <c r="ZG3251" s="214"/>
      <c r="ZH3251" s="214"/>
      <c r="ZI3251" s="214"/>
      <c r="ZJ3251" s="214"/>
      <c r="ZK3251" s="214"/>
      <c r="ZL3251" s="214"/>
      <c r="ZM3251" s="214"/>
      <c r="ZN3251" s="214"/>
      <c r="ZO3251" s="214"/>
      <c r="ZP3251" s="214"/>
      <c r="ZQ3251" s="214"/>
      <c r="ZR3251" s="214"/>
      <c r="ZS3251" s="214"/>
      <c r="ZT3251" s="214"/>
      <c r="ZU3251" s="214"/>
      <c r="ZV3251" s="214"/>
      <c r="ZW3251" s="214"/>
      <c r="ZX3251" s="214"/>
      <c r="ZY3251" s="214"/>
      <c r="ZZ3251" s="214"/>
      <c r="AAA3251" s="214"/>
      <c r="AAB3251" s="214"/>
      <c r="AAC3251" s="214"/>
      <c r="AAD3251" s="214"/>
      <c r="AAE3251" s="214"/>
      <c r="AAF3251" s="214"/>
      <c r="AAG3251" s="214"/>
      <c r="AAH3251" s="214"/>
      <c r="AAI3251" s="214"/>
      <c r="AAJ3251" s="214"/>
      <c r="AAK3251" s="214"/>
      <c r="AAL3251" s="214"/>
      <c r="AAM3251" s="214"/>
      <c r="AAN3251" s="214"/>
      <c r="AAO3251" s="214"/>
      <c r="AAP3251" s="214"/>
      <c r="AAQ3251" s="214"/>
      <c r="AAR3251" s="214"/>
      <c r="AAS3251" s="214"/>
      <c r="AAT3251" s="214"/>
      <c r="AAU3251" s="214"/>
      <c r="AAV3251" s="214"/>
      <c r="AAW3251" s="214"/>
      <c r="AAX3251" s="214"/>
      <c r="AAY3251" s="214"/>
      <c r="AAZ3251" s="214"/>
      <c r="ABA3251" s="214"/>
      <c r="ABB3251" s="214"/>
      <c r="ABC3251" s="214"/>
      <c r="ABD3251" s="214"/>
      <c r="ABE3251" s="214"/>
      <c r="ABF3251" s="214"/>
      <c r="ABG3251" s="214"/>
      <c r="ABH3251" s="214"/>
      <c r="ABI3251" s="214"/>
      <c r="ABJ3251" s="214"/>
      <c r="ABK3251" s="214"/>
      <c r="ABL3251" s="214"/>
      <c r="ABM3251" s="214"/>
      <c r="ABN3251" s="214"/>
      <c r="ABO3251" s="214"/>
      <c r="ABP3251" s="214"/>
      <c r="ABQ3251" s="214"/>
      <c r="ABR3251" s="214"/>
      <c r="ABS3251" s="214"/>
      <c r="ABT3251" s="214"/>
      <c r="ABU3251" s="214"/>
      <c r="ABV3251" s="214"/>
      <c r="ABW3251" s="214"/>
      <c r="ABX3251" s="214"/>
      <c r="ABY3251" s="214"/>
      <c r="ABZ3251" s="214"/>
      <c r="ACA3251" s="214"/>
      <c r="ACB3251" s="214"/>
      <c r="ACC3251" s="214"/>
      <c r="ACD3251" s="214"/>
      <c r="ACE3251" s="214"/>
      <c r="ACF3251" s="214"/>
      <c r="ACG3251" s="214"/>
      <c r="ACH3251" s="214"/>
      <c r="ACI3251" s="214"/>
      <c r="ACJ3251" s="214"/>
      <c r="ACK3251" s="214"/>
      <c r="ACL3251" s="214"/>
      <c r="ACM3251" s="214"/>
      <c r="ACN3251" s="214"/>
      <c r="ACO3251" s="214"/>
      <c r="ACP3251" s="214"/>
      <c r="ACQ3251" s="214"/>
      <c r="ACR3251" s="214"/>
      <c r="ACS3251" s="214"/>
      <c r="ACT3251" s="214"/>
      <c r="ACU3251" s="214"/>
      <c r="ACV3251" s="214"/>
      <c r="ACW3251" s="214"/>
      <c r="ACX3251" s="214"/>
      <c r="ACY3251" s="214"/>
      <c r="ACZ3251" s="214"/>
      <c r="ADA3251" s="214"/>
      <c r="ADB3251" s="214"/>
      <c r="ADC3251" s="214"/>
      <c r="ADD3251" s="214"/>
      <c r="ADE3251" s="214"/>
      <c r="ADF3251" s="214"/>
      <c r="ADG3251" s="214"/>
      <c r="ADH3251" s="214"/>
      <c r="ADI3251" s="214"/>
      <c r="ADJ3251" s="214"/>
      <c r="ADK3251" s="214"/>
      <c r="ADL3251" s="214"/>
      <c r="ADM3251" s="214"/>
      <c r="ADN3251" s="214"/>
      <c r="ADO3251" s="214"/>
      <c r="ADP3251" s="214"/>
      <c r="ADQ3251" s="214"/>
      <c r="ADR3251" s="214"/>
      <c r="ADS3251" s="214"/>
      <c r="ADT3251" s="214"/>
      <c r="ADU3251" s="214"/>
      <c r="ADV3251" s="214"/>
      <c r="ADW3251" s="214"/>
      <c r="ADX3251" s="214"/>
      <c r="ADY3251" s="214"/>
      <c r="ADZ3251" s="214"/>
      <c r="AEA3251" s="214"/>
      <c r="AEB3251" s="214"/>
      <c r="AEC3251" s="214"/>
      <c r="AED3251" s="214"/>
      <c r="AEE3251" s="214"/>
      <c r="AEF3251" s="214"/>
      <c r="AEG3251" s="214"/>
      <c r="AEH3251" s="214"/>
      <c r="AEI3251" s="214"/>
      <c r="AEJ3251" s="214"/>
      <c r="AEK3251" s="214"/>
      <c r="AEL3251" s="214"/>
      <c r="AEM3251" s="214"/>
      <c r="AEN3251" s="214"/>
      <c r="AEO3251" s="214"/>
      <c r="AEP3251" s="214"/>
      <c r="AEQ3251" s="214"/>
      <c r="AER3251" s="214"/>
      <c r="AES3251" s="214"/>
      <c r="AET3251" s="214"/>
      <c r="AEU3251" s="214"/>
      <c r="AEV3251" s="214"/>
      <c r="AEW3251" s="214"/>
      <c r="AEX3251" s="214"/>
      <c r="AEY3251" s="214"/>
      <c r="AEZ3251" s="214"/>
      <c r="AFA3251" s="214"/>
      <c r="AFB3251" s="214"/>
      <c r="AFC3251" s="214"/>
      <c r="AFD3251" s="214"/>
      <c r="AFE3251" s="214"/>
      <c r="AFF3251" s="214"/>
      <c r="AFG3251" s="214"/>
      <c r="AFH3251" s="214"/>
      <c r="AFI3251" s="214"/>
      <c r="AFJ3251" s="214"/>
      <c r="AFK3251" s="214"/>
      <c r="AFL3251" s="214"/>
      <c r="AFM3251" s="214"/>
      <c r="AFN3251" s="214"/>
      <c r="AFO3251" s="214"/>
      <c r="AFP3251" s="214"/>
      <c r="AFQ3251" s="214"/>
    </row>
    <row r="3252" spans="1:849" s="215" customFormat="1" ht="35.15" customHeight="1" x14ac:dyDescent="0.55000000000000004">
      <c r="A3252" s="1"/>
      <c r="B3252" s="2"/>
      <c r="C3252" s="2"/>
      <c r="D3252" s="2"/>
      <c r="E3252" s="2"/>
      <c r="F3252" s="2"/>
      <c r="G3252" s="2"/>
      <c r="H3252" s="3"/>
      <c r="I3252" s="4"/>
      <c r="J3252" s="4"/>
      <c r="K3252" s="4"/>
      <c r="L3252" s="4"/>
      <c r="M3252" s="4"/>
      <c r="N3252" s="4"/>
      <c r="O3252" s="4"/>
      <c r="P3252" s="4"/>
      <c r="Q3252" s="4"/>
      <c r="R3252" s="4"/>
      <c r="S3252" s="4"/>
      <c r="T3252" s="4"/>
      <c r="U3252" s="4"/>
      <c r="V3252" s="4"/>
      <c r="W3252" s="4"/>
      <c r="X3252" s="4"/>
      <c r="Y3252" s="4"/>
      <c r="Z3252" s="4"/>
      <c r="AA3252" s="4"/>
      <c r="AB3252" s="4"/>
      <c r="AC3252" s="4"/>
      <c r="AD3252" s="4"/>
      <c r="AE3252" s="4"/>
      <c r="AF3252" s="4"/>
      <c r="AG3252" s="4"/>
      <c r="AH3252" s="4"/>
      <c r="AI3252" s="4"/>
      <c r="AJ3252" s="4"/>
      <c r="AK3252" s="214"/>
      <c r="AL3252" s="214"/>
      <c r="AM3252" s="214"/>
      <c r="AN3252" s="214"/>
      <c r="AO3252" s="214"/>
      <c r="AP3252" s="214"/>
      <c r="AQ3252" s="214"/>
      <c r="AR3252" s="214"/>
      <c r="AS3252" s="214"/>
      <c r="AT3252" s="214"/>
      <c r="AU3252" s="214"/>
      <c r="AV3252" s="214"/>
      <c r="AW3252" s="214"/>
      <c r="AX3252" s="214"/>
      <c r="AY3252" s="214"/>
      <c r="AZ3252" s="214"/>
      <c r="BA3252" s="214"/>
      <c r="BB3252" s="214"/>
      <c r="BC3252" s="214"/>
      <c r="BD3252" s="214"/>
      <c r="BE3252" s="214"/>
      <c r="BF3252" s="214"/>
      <c r="BG3252" s="214"/>
      <c r="BH3252" s="214"/>
      <c r="BI3252" s="214"/>
      <c r="BJ3252" s="214"/>
      <c r="BK3252" s="214"/>
      <c r="BL3252" s="214"/>
      <c r="BM3252" s="214"/>
      <c r="BN3252" s="214"/>
      <c r="BO3252" s="214"/>
      <c r="BP3252" s="214"/>
      <c r="BQ3252" s="214"/>
      <c r="BR3252" s="214"/>
      <c r="BS3252" s="214"/>
      <c r="BT3252" s="214"/>
      <c r="BU3252" s="214"/>
      <c r="BV3252" s="214"/>
      <c r="BW3252" s="214"/>
      <c r="BX3252" s="214"/>
      <c r="BY3252" s="214"/>
      <c r="BZ3252" s="214"/>
      <c r="CA3252" s="214"/>
      <c r="CB3252" s="214"/>
      <c r="CC3252" s="214"/>
      <c r="CD3252" s="214"/>
      <c r="CE3252" s="214"/>
      <c r="CF3252" s="214"/>
      <c r="CG3252" s="214"/>
      <c r="CH3252" s="214"/>
      <c r="CI3252" s="214"/>
      <c r="CJ3252" s="214"/>
      <c r="CK3252" s="214"/>
      <c r="CL3252" s="214"/>
      <c r="CM3252" s="214"/>
      <c r="CN3252" s="214"/>
      <c r="CO3252" s="214"/>
      <c r="CP3252" s="214"/>
      <c r="CQ3252" s="214"/>
      <c r="CR3252" s="214"/>
      <c r="CS3252" s="214"/>
      <c r="CT3252" s="214"/>
      <c r="CU3252" s="214"/>
      <c r="CV3252" s="214"/>
      <c r="CW3252" s="214"/>
      <c r="CX3252" s="214"/>
      <c r="CY3252" s="214"/>
      <c r="CZ3252" s="214"/>
      <c r="DA3252" s="214"/>
      <c r="DB3252" s="214"/>
      <c r="DC3252" s="214"/>
      <c r="DD3252" s="214"/>
      <c r="DE3252" s="214"/>
      <c r="DF3252" s="214"/>
      <c r="DG3252" s="214"/>
      <c r="DH3252" s="214"/>
      <c r="DI3252" s="214"/>
      <c r="DJ3252" s="214"/>
      <c r="DK3252" s="214"/>
      <c r="DL3252" s="214"/>
      <c r="DM3252" s="214"/>
      <c r="DN3252" s="214"/>
      <c r="DO3252" s="214"/>
      <c r="DP3252" s="214"/>
      <c r="DQ3252" s="214"/>
      <c r="DR3252" s="214"/>
      <c r="DS3252" s="214"/>
      <c r="DT3252" s="214"/>
      <c r="DU3252" s="214"/>
      <c r="DV3252" s="214"/>
      <c r="DW3252" s="214"/>
      <c r="DX3252" s="214"/>
      <c r="DY3252" s="214"/>
      <c r="DZ3252" s="214"/>
      <c r="EA3252" s="214"/>
      <c r="EB3252" s="214"/>
      <c r="EC3252" s="214"/>
      <c r="ED3252" s="214"/>
      <c r="EE3252" s="214"/>
      <c r="EF3252" s="214"/>
      <c r="EG3252" s="214"/>
      <c r="EH3252" s="214"/>
      <c r="EI3252" s="214"/>
      <c r="EJ3252" s="214"/>
      <c r="EK3252" s="214"/>
      <c r="EL3252" s="214"/>
      <c r="EM3252" s="214"/>
      <c r="EN3252" s="214"/>
      <c r="EO3252" s="214"/>
      <c r="EP3252" s="214"/>
      <c r="EQ3252" s="214"/>
      <c r="ER3252" s="214"/>
      <c r="ES3252" s="214"/>
      <c r="ET3252" s="214"/>
      <c r="EU3252" s="214"/>
      <c r="EV3252" s="214"/>
      <c r="EW3252" s="214"/>
      <c r="EX3252" s="214"/>
      <c r="EY3252" s="214"/>
      <c r="EZ3252" s="214"/>
      <c r="FA3252" s="214"/>
      <c r="FB3252" s="214"/>
      <c r="FC3252" s="214"/>
      <c r="FD3252" s="214"/>
      <c r="FE3252" s="214"/>
      <c r="FF3252" s="214"/>
      <c r="FG3252" s="214"/>
      <c r="FH3252" s="214"/>
      <c r="FI3252" s="214"/>
      <c r="FJ3252" s="214"/>
      <c r="FK3252" s="214"/>
      <c r="FL3252" s="214"/>
      <c r="FM3252" s="214"/>
      <c r="FN3252" s="214"/>
      <c r="FO3252" s="214"/>
      <c r="FP3252" s="214"/>
      <c r="FQ3252" s="214"/>
      <c r="FR3252" s="214"/>
      <c r="FS3252" s="214"/>
      <c r="FT3252" s="214"/>
      <c r="FU3252" s="214"/>
      <c r="FV3252" s="214"/>
      <c r="FW3252" s="214"/>
      <c r="FX3252" s="214"/>
      <c r="FY3252" s="214"/>
      <c r="FZ3252" s="214"/>
      <c r="GA3252" s="214"/>
      <c r="GB3252" s="214"/>
      <c r="GC3252" s="214"/>
      <c r="GD3252" s="214"/>
      <c r="GE3252" s="214"/>
      <c r="GF3252" s="214"/>
      <c r="GG3252" s="214"/>
      <c r="GH3252" s="214"/>
      <c r="GI3252" s="214"/>
      <c r="GJ3252" s="214"/>
      <c r="GK3252" s="214"/>
      <c r="GL3252" s="214"/>
      <c r="GM3252" s="214"/>
      <c r="GN3252" s="214"/>
      <c r="GO3252" s="214"/>
      <c r="GP3252" s="214"/>
      <c r="GQ3252" s="214"/>
      <c r="GR3252" s="214"/>
      <c r="GS3252" s="214"/>
      <c r="GT3252" s="214"/>
      <c r="GU3252" s="214"/>
      <c r="GV3252" s="214"/>
      <c r="GW3252" s="214"/>
      <c r="GX3252" s="214"/>
      <c r="GY3252" s="214"/>
      <c r="GZ3252" s="214"/>
      <c r="HA3252" s="214"/>
      <c r="HB3252" s="214"/>
      <c r="HC3252" s="214"/>
      <c r="HD3252" s="214"/>
      <c r="HE3252" s="214"/>
      <c r="HF3252" s="214"/>
      <c r="HG3252" s="214"/>
      <c r="HH3252" s="214"/>
      <c r="HI3252" s="214"/>
      <c r="HJ3252" s="214"/>
      <c r="HK3252" s="214"/>
      <c r="HL3252" s="214"/>
      <c r="HM3252" s="214"/>
      <c r="HN3252" s="214"/>
      <c r="HO3252" s="214"/>
      <c r="HP3252" s="214"/>
      <c r="HQ3252" s="214"/>
      <c r="HR3252" s="214"/>
      <c r="HS3252" s="214"/>
      <c r="HT3252" s="214"/>
      <c r="HU3252" s="214"/>
      <c r="HV3252" s="214"/>
      <c r="HW3252" s="214"/>
      <c r="HX3252" s="214"/>
      <c r="HY3252" s="214"/>
      <c r="HZ3252" s="214"/>
      <c r="IA3252" s="214"/>
      <c r="IB3252" s="214"/>
      <c r="IC3252" s="214"/>
      <c r="ID3252" s="214"/>
      <c r="IE3252" s="214"/>
      <c r="IF3252" s="214"/>
      <c r="IG3252" s="214"/>
      <c r="IH3252" s="214"/>
      <c r="II3252" s="214"/>
      <c r="IJ3252" s="214"/>
      <c r="IK3252" s="214"/>
      <c r="IL3252" s="214"/>
      <c r="IM3252" s="214"/>
      <c r="IN3252" s="214"/>
      <c r="IO3252" s="214"/>
      <c r="IP3252" s="214"/>
      <c r="IQ3252" s="214"/>
      <c r="IR3252" s="214"/>
      <c r="IS3252" s="214"/>
      <c r="IT3252" s="214"/>
      <c r="IU3252" s="214"/>
      <c r="IV3252" s="214"/>
      <c r="IW3252" s="214"/>
      <c r="IX3252" s="214"/>
      <c r="IY3252" s="214"/>
      <c r="IZ3252" s="214"/>
      <c r="JA3252" s="214"/>
      <c r="JB3252" s="214"/>
      <c r="JC3252" s="214"/>
      <c r="JD3252" s="214"/>
      <c r="JE3252" s="214"/>
      <c r="JF3252" s="214"/>
      <c r="JG3252" s="214"/>
      <c r="JH3252" s="214"/>
      <c r="JI3252" s="214"/>
      <c r="JJ3252" s="214"/>
      <c r="JK3252" s="214"/>
      <c r="JL3252" s="214"/>
      <c r="JM3252" s="214"/>
      <c r="JN3252" s="214"/>
      <c r="JO3252" s="214"/>
      <c r="JP3252" s="214"/>
      <c r="JQ3252" s="214"/>
      <c r="JR3252" s="214"/>
      <c r="JS3252" s="214"/>
      <c r="JT3252" s="214"/>
      <c r="JU3252" s="214"/>
      <c r="JV3252" s="214"/>
      <c r="JW3252" s="214"/>
      <c r="JX3252" s="214"/>
      <c r="JY3252" s="214"/>
      <c r="JZ3252" s="214"/>
      <c r="KA3252" s="214"/>
      <c r="KB3252" s="214"/>
      <c r="KC3252" s="214"/>
      <c r="KD3252" s="214"/>
      <c r="KE3252" s="214"/>
      <c r="KF3252" s="214"/>
      <c r="KG3252" s="214"/>
      <c r="KH3252" s="214"/>
      <c r="KI3252" s="214"/>
      <c r="KJ3252" s="214"/>
      <c r="KK3252" s="214"/>
      <c r="KL3252" s="214"/>
      <c r="KM3252" s="214"/>
      <c r="KN3252" s="214"/>
      <c r="KO3252" s="214"/>
      <c r="KP3252" s="214"/>
      <c r="KQ3252" s="214"/>
      <c r="KR3252" s="214"/>
      <c r="KS3252" s="214"/>
      <c r="KT3252" s="214"/>
      <c r="KU3252" s="214"/>
      <c r="KV3252" s="214"/>
      <c r="KW3252" s="214"/>
      <c r="KX3252" s="214"/>
      <c r="KY3252" s="214"/>
      <c r="KZ3252" s="214"/>
      <c r="LA3252" s="214"/>
      <c r="LB3252" s="214"/>
      <c r="LC3252" s="214"/>
      <c r="LD3252" s="214"/>
      <c r="LE3252" s="214"/>
      <c r="LF3252" s="214"/>
      <c r="LG3252" s="214"/>
      <c r="LH3252" s="214"/>
      <c r="LI3252" s="214"/>
      <c r="LJ3252" s="214"/>
      <c r="LK3252" s="214"/>
      <c r="LL3252" s="214"/>
      <c r="LM3252" s="214"/>
      <c r="LN3252" s="214"/>
      <c r="LO3252" s="214"/>
      <c r="LP3252" s="214"/>
      <c r="LQ3252" s="214"/>
      <c r="LR3252" s="214"/>
      <c r="LS3252" s="214"/>
      <c r="LT3252" s="214"/>
      <c r="LU3252" s="214"/>
      <c r="LV3252" s="214"/>
      <c r="LW3252" s="214"/>
      <c r="LX3252" s="214"/>
      <c r="LY3252" s="214"/>
      <c r="LZ3252" s="214"/>
      <c r="MA3252" s="214"/>
      <c r="MB3252" s="214"/>
      <c r="MC3252" s="214"/>
      <c r="MD3252" s="214"/>
      <c r="ME3252" s="214"/>
      <c r="MF3252" s="214"/>
      <c r="MG3252" s="214"/>
      <c r="MH3252" s="214"/>
      <c r="MI3252" s="214"/>
      <c r="MJ3252" s="214"/>
      <c r="MK3252" s="214"/>
      <c r="ML3252" s="214"/>
      <c r="MM3252" s="214"/>
      <c r="MN3252" s="214"/>
      <c r="MO3252" s="214"/>
      <c r="MP3252" s="214"/>
      <c r="MQ3252" s="214"/>
      <c r="MR3252" s="214"/>
      <c r="MS3252" s="214"/>
      <c r="MT3252" s="214"/>
      <c r="MU3252" s="214"/>
      <c r="MV3252" s="214"/>
      <c r="MW3252" s="214"/>
      <c r="MX3252" s="214"/>
      <c r="MY3252" s="214"/>
      <c r="MZ3252" s="214"/>
      <c r="NA3252" s="214"/>
      <c r="NB3252" s="214"/>
      <c r="NC3252" s="214"/>
      <c r="ND3252" s="214"/>
      <c r="NE3252" s="214"/>
      <c r="NF3252" s="214"/>
      <c r="NG3252" s="214"/>
      <c r="NH3252" s="214"/>
      <c r="NI3252" s="214"/>
      <c r="NJ3252" s="214"/>
      <c r="NK3252" s="214"/>
      <c r="NL3252" s="214"/>
      <c r="NM3252" s="214"/>
      <c r="NN3252" s="214"/>
      <c r="NO3252" s="214"/>
      <c r="NP3252" s="214"/>
      <c r="NQ3252" s="214"/>
      <c r="NR3252" s="214"/>
      <c r="NS3252" s="214"/>
      <c r="NT3252" s="214"/>
      <c r="NU3252" s="214"/>
      <c r="NV3252" s="214"/>
      <c r="NW3252" s="214"/>
      <c r="NX3252" s="214"/>
      <c r="NY3252" s="214"/>
      <c r="NZ3252" s="214"/>
      <c r="OA3252" s="214"/>
      <c r="OB3252" s="214"/>
      <c r="OC3252" s="214"/>
      <c r="OD3252" s="214"/>
      <c r="OE3252" s="214"/>
      <c r="OF3252" s="214"/>
      <c r="OG3252" s="214"/>
      <c r="OH3252" s="214"/>
      <c r="OI3252" s="214"/>
      <c r="OJ3252" s="214"/>
      <c r="OK3252" s="214"/>
      <c r="OL3252" s="214"/>
      <c r="OM3252" s="214"/>
      <c r="ON3252" s="214"/>
      <c r="OO3252" s="214"/>
      <c r="OP3252" s="214"/>
      <c r="OQ3252" s="214"/>
      <c r="OR3252" s="214"/>
      <c r="OS3252" s="214"/>
      <c r="OT3252" s="214"/>
      <c r="OU3252" s="214"/>
      <c r="OV3252" s="214"/>
      <c r="OW3252" s="214"/>
      <c r="OX3252" s="214"/>
      <c r="OY3252" s="214"/>
      <c r="OZ3252" s="214"/>
      <c r="PA3252" s="214"/>
      <c r="PB3252" s="214"/>
      <c r="PC3252" s="214"/>
      <c r="PD3252" s="214"/>
      <c r="PE3252" s="214"/>
      <c r="PF3252" s="214"/>
      <c r="PG3252" s="214"/>
      <c r="PH3252" s="214"/>
      <c r="PI3252" s="214"/>
      <c r="PJ3252" s="214"/>
      <c r="PK3252" s="214"/>
      <c r="PL3252" s="214"/>
      <c r="PM3252" s="214"/>
      <c r="PN3252" s="214"/>
      <c r="PO3252" s="214"/>
      <c r="PP3252" s="214"/>
      <c r="PQ3252" s="214"/>
      <c r="PR3252" s="214"/>
      <c r="PS3252" s="214"/>
      <c r="PT3252" s="214"/>
      <c r="PU3252" s="214"/>
      <c r="PV3252" s="214"/>
      <c r="PW3252" s="214"/>
      <c r="PX3252" s="214"/>
      <c r="PY3252" s="214"/>
      <c r="PZ3252" s="214"/>
      <c r="QA3252" s="214"/>
      <c r="QB3252" s="214"/>
      <c r="QC3252" s="214"/>
      <c r="QD3252" s="214"/>
      <c r="QE3252" s="214"/>
      <c r="QF3252" s="214"/>
      <c r="QG3252" s="214"/>
      <c r="QH3252" s="214"/>
      <c r="QI3252" s="214"/>
      <c r="QJ3252" s="214"/>
      <c r="QK3252" s="214"/>
      <c r="QL3252" s="214"/>
      <c r="QM3252" s="214"/>
      <c r="QN3252" s="214"/>
      <c r="QO3252" s="214"/>
      <c r="QP3252" s="214"/>
      <c r="QQ3252" s="214"/>
      <c r="QR3252" s="214"/>
      <c r="QS3252" s="214"/>
      <c r="QT3252" s="214"/>
      <c r="QU3252" s="214"/>
      <c r="QV3252" s="214"/>
      <c r="QW3252" s="214"/>
      <c r="QX3252" s="214"/>
      <c r="QY3252" s="214"/>
      <c r="QZ3252" s="214"/>
      <c r="RA3252" s="214"/>
      <c r="RB3252" s="214"/>
      <c r="RC3252" s="214"/>
      <c r="RD3252" s="214"/>
      <c r="RE3252" s="214"/>
      <c r="RF3252" s="214"/>
      <c r="RG3252" s="214"/>
      <c r="RH3252" s="214"/>
      <c r="RI3252" s="214"/>
      <c r="RJ3252" s="214"/>
      <c r="RK3252" s="214"/>
      <c r="RL3252" s="214"/>
      <c r="RM3252" s="214"/>
      <c r="RN3252" s="214"/>
      <c r="RO3252" s="214"/>
      <c r="RP3252" s="214"/>
      <c r="RQ3252" s="214"/>
      <c r="RR3252" s="214"/>
      <c r="RS3252" s="214"/>
      <c r="RT3252" s="214"/>
      <c r="RU3252" s="214"/>
      <c r="RV3252" s="214"/>
      <c r="RW3252" s="214"/>
      <c r="RX3252" s="214"/>
      <c r="RY3252" s="214"/>
      <c r="RZ3252" s="214"/>
      <c r="SA3252" s="214"/>
      <c r="SB3252" s="214"/>
      <c r="SC3252" s="214"/>
      <c r="SD3252" s="214"/>
      <c r="SE3252" s="214"/>
      <c r="SF3252" s="214"/>
      <c r="SG3252" s="214"/>
      <c r="SH3252" s="214"/>
      <c r="SI3252" s="214"/>
      <c r="SJ3252" s="214"/>
      <c r="SK3252" s="214"/>
      <c r="SL3252" s="214"/>
      <c r="SM3252" s="214"/>
      <c r="SN3252" s="214"/>
      <c r="SO3252" s="214"/>
      <c r="SP3252" s="214"/>
      <c r="SQ3252" s="214"/>
      <c r="SR3252" s="214"/>
      <c r="SS3252" s="214"/>
      <c r="ST3252" s="214"/>
      <c r="SU3252" s="214"/>
      <c r="SV3252" s="214"/>
      <c r="SW3252" s="214"/>
      <c r="SX3252" s="214"/>
      <c r="SY3252" s="214"/>
      <c r="SZ3252" s="214"/>
      <c r="TA3252" s="214"/>
      <c r="TB3252" s="214"/>
      <c r="TC3252" s="214"/>
      <c r="TD3252" s="214"/>
      <c r="TE3252" s="214"/>
      <c r="TF3252" s="214"/>
      <c r="TG3252" s="214"/>
      <c r="TH3252" s="214"/>
      <c r="TI3252" s="214"/>
      <c r="TJ3252" s="214"/>
      <c r="TK3252" s="214"/>
      <c r="TL3252" s="214"/>
      <c r="TM3252" s="214"/>
      <c r="TN3252" s="214"/>
      <c r="TO3252" s="214"/>
      <c r="TP3252" s="214"/>
      <c r="TQ3252" s="214"/>
      <c r="TR3252" s="214"/>
      <c r="TS3252" s="214"/>
      <c r="TT3252" s="214"/>
      <c r="TU3252" s="214"/>
      <c r="TV3252" s="214"/>
      <c r="TW3252" s="214"/>
      <c r="TX3252" s="214"/>
      <c r="TY3252" s="214"/>
      <c r="TZ3252" s="214"/>
      <c r="UA3252" s="214"/>
      <c r="UB3252" s="214"/>
      <c r="UC3252" s="214"/>
      <c r="UD3252" s="214"/>
      <c r="UE3252" s="214"/>
      <c r="UF3252" s="214"/>
      <c r="UG3252" s="214"/>
      <c r="UH3252" s="214"/>
      <c r="UI3252" s="214"/>
      <c r="UJ3252" s="214"/>
      <c r="UK3252" s="214"/>
      <c r="UL3252" s="214"/>
      <c r="UM3252" s="214"/>
      <c r="UN3252" s="214"/>
      <c r="UO3252" s="214"/>
      <c r="UP3252" s="214"/>
      <c r="UQ3252" s="214"/>
      <c r="UR3252" s="214"/>
      <c r="US3252" s="214"/>
      <c r="UT3252" s="214"/>
      <c r="UU3252" s="214"/>
      <c r="UV3252" s="214"/>
      <c r="UW3252" s="214"/>
      <c r="UX3252" s="214"/>
      <c r="UY3252" s="214"/>
      <c r="UZ3252" s="214"/>
      <c r="VA3252" s="214"/>
      <c r="VB3252" s="214"/>
      <c r="VC3252" s="214"/>
      <c r="VD3252" s="214"/>
      <c r="VE3252" s="214"/>
      <c r="VF3252" s="214"/>
      <c r="VG3252" s="214"/>
      <c r="VH3252" s="214"/>
      <c r="VI3252" s="214"/>
      <c r="VJ3252" s="214"/>
      <c r="VK3252" s="214"/>
      <c r="VL3252" s="214"/>
      <c r="VM3252" s="214"/>
      <c r="VN3252" s="214"/>
      <c r="VO3252" s="214"/>
      <c r="VP3252" s="214"/>
      <c r="VQ3252" s="214"/>
      <c r="VR3252" s="214"/>
      <c r="VS3252" s="214"/>
      <c r="VT3252" s="214"/>
      <c r="VU3252" s="214"/>
      <c r="VV3252" s="214"/>
      <c r="VW3252" s="214"/>
      <c r="VX3252" s="214"/>
      <c r="VY3252" s="214"/>
      <c r="VZ3252" s="214"/>
      <c r="WA3252" s="214"/>
      <c r="WB3252" s="214"/>
      <c r="WC3252" s="214"/>
      <c r="WD3252" s="214"/>
      <c r="WE3252" s="214"/>
      <c r="WF3252" s="214"/>
      <c r="WG3252" s="214"/>
      <c r="WH3252" s="214"/>
      <c r="WI3252" s="214"/>
      <c r="WJ3252" s="214"/>
      <c r="WK3252" s="214"/>
      <c r="WL3252" s="214"/>
      <c r="WM3252" s="214"/>
      <c r="WN3252" s="214"/>
      <c r="WO3252" s="214"/>
      <c r="WP3252" s="214"/>
      <c r="WQ3252" s="214"/>
      <c r="WR3252" s="214"/>
      <c r="WS3252" s="214"/>
      <c r="WT3252" s="214"/>
      <c r="WU3252" s="214"/>
      <c r="WV3252" s="214"/>
      <c r="WW3252" s="214"/>
      <c r="WX3252" s="214"/>
      <c r="WY3252" s="214"/>
      <c r="WZ3252" s="214"/>
      <c r="XA3252" s="214"/>
      <c r="XB3252" s="214"/>
      <c r="XC3252" s="214"/>
      <c r="XD3252" s="214"/>
      <c r="XE3252" s="214"/>
      <c r="XF3252" s="214"/>
      <c r="XG3252" s="214"/>
      <c r="XH3252" s="214"/>
      <c r="XI3252" s="214"/>
      <c r="XJ3252" s="214"/>
      <c r="XK3252" s="214"/>
      <c r="XL3252" s="214"/>
      <c r="XM3252" s="214"/>
      <c r="XN3252" s="214"/>
      <c r="XO3252" s="214"/>
      <c r="XP3252" s="214"/>
      <c r="XQ3252" s="214"/>
      <c r="XR3252" s="214"/>
      <c r="XS3252" s="214"/>
      <c r="XT3252" s="214"/>
      <c r="XU3252" s="214"/>
      <c r="XV3252" s="214"/>
      <c r="XW3252" s="214"/>
      <c r="XX3252" s="214"/>
      <c r="XY3252" s="214"/>
      <c r="XZ3252" s="214"/>
      <c r="YA3252" s="214"/>
      <c r="YB3252" s="214"/>
      <c r="YC3252" s="214"/>
      <c r="YD3252" s="214"/>
      <c r="YE3252" s="214"/>
      <c r="YF3252" s="214"/>
      <c r="YG3252" s="214"/>
      <c r="YH3252" s="214"/>
      <c r="YI3252" s="214"/>
      <c r="YJ3252" s="214"/>
      <c r="YK3252" s="214"/>
      <c r="YL3252" s="214"/>
      <c r="YM3252" s="214"/>
      <c r="YN3252" s="214"/>
      <c r="YO3252" s="214"/>
      <c r="YP3252" s="214"/>
      <c r="YQ3252" s="214"/>
      <c r="YR3252" s="214"/>
      <c r="YS3252" s="214"/>
      <c r="YT3252" s="214"/>
      <c r="YU3252" s="214"/>
      <c r="YV3252" s="214"/>
      <c r="YW3252" s="214"/>
      <c r="YX3252" s="214"/>
      <c r="YY3252" s="214"/>
      <c r="YZ3252" s="214"/>
      <c r="ZA3252" s="214"/>
      <c r="ZB3252" s="214"/>
      <c r="ZC3252" s="214"/>
      <c r="ZD3252" s="214"/>
      <c r="ZE3252" s="214"/>
      <c r="ZF3252" s="214"/>
      <c r="ZG3252" s="214"/>
      <c r="ZH3252" s="214"/>
      <c r="ZI3252" s="214"/>
      <c r="ZJ3252" s="214"/>
      <c r="ZK3252" s="214"/>
      <c r="ZL3252" s="214"/>
      <c r="ZM3252" s="214"/>
      <c r="ZN3252" s="214"/>
      <c r="ZO3252" s="214"/>
      <c r="ZP3252" s="214"/>
      <c r="ZQ3252" s="214"/>
      <c r="ZR3252" s="214"/>
      <c r="ZS3252" s="214"/>
      <c r="ZT3252" s="214"/>
      <c r="ZU3252" s="214"/>
      <c r="ZV3252" s="214"/>
      <c r="ZW3252" s="214"/>
      <c r="ZX3252" s="214"/>
      <c r="ZY3252" s="214"/>
      <c r="ZZ3252" s="214"/>
      <c r="AAA3252" s="214"/>
      <c r="AAB3252" s="214"/>
      <c r="AAC3252" s="214"/>
      <c r="AAD3252" s="214"/>
      <c r="AAE3252" s="214"/>
      <c r="AAF3252" s="214"/>
      <c r="AAG3252" s="214"/>
      <c r="AAH3252" s="214"/>
      <c r="AAI3252" s="214"/>
      <c r="AAJ3252" s="214"/>
      <c r="AAK3252" s="214"/>
      <c r="AAL3252" s="214"/>
      <c r="AAM3252" s="214"/>
      <c r="AAN3252" s="214"/>
      <c r="AAO3252" s="214"/>
      <c r="AAP3252" s="214"/>
      <c r="AAQ3252" s="214"/>
      <c r="AAR3252" s="214"/>
      <c r="AAS3252" s="214"/>
      <c r="AAT3252" s="214"/>
      <c r="AAU3252" s="214"/>
      <c r="AAV3252" s="214"/>
      <c r="AAW3252" s="214"/>
      <c r="AAX3252" s="214"/>
      <c r="AAY3252" s="214"/>
      <c r="AAZ3252" s="214"/>
      <c r="ABA3252" s="214"/>
      <c r="ABB3252" s="214"/>
      <c r="ABC3252" s="214"/>
      <c r="ABD3252" s="214"/>
      <c r="ABE3252" s="214"/>
      <c r="ABF3252" s="214"/>
      <c r="ABG3252" s="214"/>
      <c r="ABH3252" s="214"/>
      <c r="ABI3252" s="214"/>
      <c r="ABJ3252" s="214"/>
      <c r="ABK3252" s="214"/>
      <c r="ABL3252" s="214"/>
      <c r="ABM3252" s="214"/>
      <c r="ABN3252" s="214"/>
      <c r="ABO3252" s="214"/>
      <c r="ABP3252" s="214"/>
      <c r="ABQ3252" s="214"/>
      <c r="ABR3252" s="214"/>
      <c r="ABS3252" s="214"/>
      <c r="ABT3252" s="214"/>
      <c r="ABU3252" s="214"/>
      <c r="ABV3252" s="214"/>
      <c r="ABW3252" s="214"/>
      <c r="ABX3252" s="214"/>
      <c r="ABY3252" s="214"/>
      <c r="ABZ3252" s="214"/>
      <c r="ACA3252" s="214"/>
      <c r="ACB3252" s="214"/>
      <c r="ACC3252" s="214"/>
      <c r="ACD3252" s="214"/>
      <c r="ACE3252" s="214"/>
      <c r="ACF3252" s="214"/>
      <c r="ACG3252" s="214"/>
      <c r="ACH3252" s="214"/>
      <c r="ACI3252" s="214"/>
      <c r="ACJ3252" s="214"/>
      <c r="ACK3252" s="214"/>
      <c r="ACL3252" s="214"/>
      <c r="ACM3252" s="214"/>
      <c r="ACN3252" s="214"/>
      <c r="ACO3252" s="214"/>
      <c r="ACP3252" s="214"/>
      <c r="ACQ3252" s="214"/>
      <c r="ACR3252" s="214"/>
      <c r="ACS3252" s="214"/>
      <c r="ACT3252" s="214"/>
      <c r="ACU3252" s="214"/>
      <c r="ACV3252" s="214"/>
      <c r="ACW3252" s="214"/>
      <c r="ACX3252" s="214"/>
      <c r="ACY3252" s="214"/>
      <c r="ACZ3252" s="214"/>
      <c r="ADA3252" s="214"/>
      <c r="ADB3252" s="214"/>
      <c r="ADC3252" s="214"/>
      <c r="ADD3252" s="214"/>
      <c r="ADE3252" s="214"/>
      <c r="ADF3252" s="214"/>
      <c r="ADG3252" s="214"/>
      <c r="ADH3252" s="214"/>
      <c r="ADI3252" s="214"/>
      <c r="ADJ3252" s="214"/>
      <c r="ADK3252" s="214"/>
      <c r="ADL3252" s="214"/>
      <c r="ADM3252" s="214"/>
      <c r="ADN3252" s="214"/>
      <c r="ADO3252" s="214"/>
      <c r="ADP3252" s="214"/>
      <c r="ADQ3252" s="214"/>
      <c r="ADR3252" s="214"/>
      <c r="ADS3252" s="214"/>
      <c r="ADT3252" s="214"/>
      <c r="ADU3252" s="214"/>
      <c r="ADV3252" s="214"/>
      <c r="ADW3252" s="214"/>
      <c r="ADX3252" s="214"/>
      <c r="ADY3252" s="214"/>
      <c r="ADZ3252" s="214"/>
      <c r="AEA3252" s="214"/>
      <c r="AEB3252" s="214"/>
      <c r="AEC3252" s="214"/>
      <c r="AED3252" s="214"/>
      <c r="AEE3252" s="214"/>
      <c r="AEF3252" s="214"/>
      <c r="AEG3252" s="214"/>
      <c r="AEH3252" s="214"/>
      <c r="AEI3252" s="214"/>
      <c r="AEJ3252" s="214"/>
      <c r="AEK3252" s="214"/>
      <c r="AEL3252" s="214"/>
      <c r="AEM3252" s="214"/>
      <c r="AEN3252" s="214"/>
      <c r="AEO3252" s="214"/>
      <c r="AEP3252" s="214"/>
      <c r="AEQ3252" s="214"/>
      <c r="AER3252" s="214"/>
      <c r="AES3252" s="214"/>
      <c r="AET3252" s="214"/>
      <c r="AEU3252" s="214"/>
      <c r="AEV3252" s="214"/>
      <c r="AEW3252" s="214"/>
      <c r="AEX3252" s="214"/>
      <c r="AEY3252" s="214"/>
      <c r="AEZ3252" s="214"/>
      <c r="AFA3252" s="214"/>
      <c r="AFB3252" s="214"/>
      <c r="AFC3252" s="214"/>
      <c r="AFD3252" s="214"/>
      <c r="AFE3252" s="214"/>
      <c r="AFF3252" s="214"/>
      <c r="AFG3252" s="214"/>
      <c r="AFH3252" s="214"/>
      <c r="AFI3252" s="214"/>
      <c r="AFJ3252" s="214"/>
      <c r="AFK3252" s="214"/>
      <c r="AFL3252" s="214"/>
      <c r="AFM3252" s="214"/>
      <c r="AFN3252" s="214"/>
      <c r="AFO3252" s="214"/>
      <c r="AFP3252" s="214"/>
      <c r="AFQ3252" s="214"/>
    </row>
    <row r="3253" spans="1:849" s="215" customFormat="1" ht="35.15" customHeight="1" x14ac:dyDescent="0.55000000000000004">
      <c r="A3253" s="1"/>
      <c r="B3253" s="2"/>
      <c r="C3253" s="2"/>
      <c r="D3253" s="2"/>
      <c r="E3253" s="2"/>
      <c r="F3253" s="2"/>
      <c r="G3253" s="2"/>
      <c r="H3253" s="3"/>
      <c r="I3253" s="4"/>
      <c r="J3253" s="4"/>
      <c r="K3253" s="4"/>
      <c r="L3253" s="4"/>
      <c r="M3253" s="4"/>
      <c r="N3253" s="4"/>
      <c r="O3253" s="4"/>
      <c r="P3253" s="4"/>
      <c r="Q3253" s="4"/>
      <c r="R3253" s="4"/>
      <c r="S3253" s="4"/>
      <c r="T3253" s="4"/>
      <c r="U3253" s="4"/>
      <c r="V3253" s="4"/>
      <c r="W3253" s="4"/>
      <c r="X3253" s="4"/>
      <c r="Y3253" s="4"/>
      <c r="Z3253" s="4"/>
      <c r="AA3253" s="4"/>
      <c r="AB3253" s="4"/>
      <c r="AC3253" s="4"/>
      <c r="AD3253" s="4"/>
      <c r="AE3253" s="4"/>
      <c r="AF3253" s="4"/>
      <c r="AG3253" s="4"/>
      <c r="AH3253" s="4"/>
      <c r="AI3253" s="4"/>
      <c r="AJ3253" s="4"/>
      <c r="AK3253" s="214"/>
      <c r="AL3253" s="214"/>
      <c r="AM3253" s="214"/>
      <c r="AN3253" s="214"/>
      <c r="AO3253" s="214"/>
      <c r="AP3253" s="214"/>
      <c r="AQ3253" s="214"/>
      <c r="AR3253" s="214"/>
      <c r="AS3253" s="214"/>
      <c r="AT3253" s="214"/>
      <c r="AU3253" s="214"/>
      <c r="AV3253" s="214"/>
      <c r="AW3253" s="214"/>
      <c r="AX3253" s="214"/>
      <c r="AY3253" s="214"/>
      <c r="AZ3253" s="214"/>
      <c r="BA3253" s="214"/>
      <c r="BB3253" s="214"/>
      <c r="BC3253" s="214"/>
      <c r="BD3253" s="214"/>
      <c r="BE3253" s="214"/>
      <c r="BF3253" s="214"/>
      <c r="BG3253" s="214"/>
      <c r="BH3253" s="214"/>
      <c r="BI3253" s="214"/>
      <c r="BJ3253" s="214"/>
      <c r="BK3253" s="214"/>
      <c r="BL3253" s="214"/>
      <c r="BM3253" s="214"/>
      <c r="BN3253" s="214"/>
      <c r="BO3253" s="214"/>
      <c r="BP3253" s="214"/>
      <c r="BQ3253" s="214"/>
      <c r="BR3253" s="214"/>
      <c r="BS3253" s="214"/>
      <c r="BT3253" s="214"/>
      <c r="BU3253" s="214"/>
      <c r="BV3253" s="214"/>
      <c r="BW3253" s="214"/>
      <c r="BX3253" s="214"/>
      <c r="BY3253" s="214"/>
      <c r="BZ3253" s="214"/>
      <c r="CA3253" s="214"/>
      <c r="CB3253" s="214"/>
      <c r="CC3253" s="214"/>
      <c r="CD3253" s="214"/>
      <c r="CE3253" s="214"/>
      <c r="CF3253" s="214"/>
      <c r="CG3253" s="214"/>
      <c r="CH3253" s="214"/>
      <c r="CI3253" s="214"/>
      <c r="CJ3253" s="214"/>
      <c r="CK3253" s="214"/>
      <c r="CL3253" s="214"/>
      <c r="CM3253" s="214"/>
      <c r="CN3253" s="214"/>
      <c r="CO3253" s="214"/>
      <c r="CP3253" s="214"/>
      <c r="CQ3253" s="214"/>
      <c r="CR3253" s="214"/>
      <c r="CS3253" s="214"/>
      <c r="CT3253" s="214"/>
      <c r="CU3253" s="214"/>
      <c r="CV3253" s="214"/>
      <c r="CW3253" s="214"/>
      <c r="CX3253" s="214"/>
      <c r="CY3253" s="214"/>
      <c r="CZ3253" s="214"/>
      <c r="DA3253" s="214"/>
      <c r="DB3253" s="214"/>
      <c r="DC3253" s="214"/>
      <c r="DD3253" s="214"/>
      <c r="DE3253" s="214"/>
      <c r="DF3253" s="214"/>
      <c r="DG3253" s="214"/>
      <c r="DH3253" s="214"/>
      <c r="DI3253" s="214"/>
      <c r="DJ3253" s="214"/>
      <c r="DK3253" s="214"/>
      <c r="DL3253" s="214"/>
      <c r="DM3253" s="214"/>
      <c r="DN3253" s="214"/>
      <c r="DO3253" s="214"/>
      <c r="DP3253" s="214"/>
      <c r="DQ3253" s="214"/>
      <c r="DR3253" s="214"/>
      <c r="DS3253" s="214"/>
      <c r="DT3253" s="214"/>
      <c r="DU3253" s="214"/>
      <c r="DV3253" s="214"/>
      <c r="DW3253" s="214"/>
      <c r="DX3253" s="214"/>
      <c r="DY3253" s="214"/>
      <c r="DZ3253" s="214"/>
      <c r="EA3253" s="214"/>
      <c r="EB3253" s="214"/>
      <c r="EC3253" s="214"/>
      <c r="ED3253" s="214"/>
      <c r="EE3253" s="214"/>
      <c r="EF3253" s="214"/>
      <c r="EG3253" s="214"/>
      <c r="EH3253" s="214"/>
      <c r="EI3253" s="214"/>
      <c r="EJ3253" s="214"/>
      <c r="EK3253" s="214"/>
      <c r="EL3253" s="214"/>
      <c r="EM3253" s="214"/>
      <c r="EN3253" s="214"/>
      <c r="EO3253" s="214"/>
      <c r="EP3253" s="214"/>
      <c r="EQ3253" s="214"/>
      <c r="ER3253" s="214"/>
      <c r="ES3253" s="214"/>
      <c r="ET3253" s="214"/>
      <c r="EU3253" s="214"/>
      <c r="EV3253" s="214"/>
      <c r="EW3253" s="214"/>
      <c r="EX3253" s="214"/>
      <c r="EY3253" s="214"/>
      <c r="EZ3253" s="214"/>
      <c r="FA3253" s="214"/>
      <c r="FB3253" s="214"/>
      <c r="FC3253" s="214"/>
      <c r="FD3253" s="214"/>
      <c r="FE3253" s="214"/>
      <c r="FF3253" s="214"/>
      <c r="FG3253" s="214"/>
      <c r="FH3253" s="214"/>
      <c r="FI3253" s="214"/>
      <c r="FJ3253" s="214"/>
      <c r="FK3253" s="214"/>
      <c r="FL3253" s="214"/>
      <c r="FM3253" s="214"/>
      <c r="FN3253" s="214"/>
      <c r="FO3253" s="214"/>
      <c r="FP3253" s="214"/>
      <c r="FQ3253" s="214"/>
      <c r="FR3253" s="214"/>
      <c r="FS3253" s="214"/>
      <c r="FT3253" s="214"/>
      <c r="FU3253" s="214"/>
      <c r="FV3253" s="214"/>
      <c r="FW3253" s="214"/>
      <c r="FX3253" s="214"/>
      <c r="FY3253" s="214"/>
      <c r="FZ3253" s="214"/>
      <c r="GA3253" s="214"/>
      <c r="GB3253" s="214"/>
      <c r="GC3253" s="214"/>
      <c r="GD3253" s="214"/>
      <c r="GE3253" s="214"/>
      <c r="GF3253" s="214"/>
      <c r="GG3253" s="214"/>
      <c r="GH3253" s="214"/>
      <c r="GI3253" s="214"/>
      <c r="GJ3253" s="214"/>
      <c r="GK3253" s="214"/>
      <c r="GL3253" s="214"/>
      <c r="GM3253" s="214"/>
      <c r="GN3253" s="214"/>
      <c r="GO3253" s="214"/>
      <c r="GP3253" s="214"/>
      <c r="GQ3253" s="214"/>
      <c r="GR3253" s="214"/>
      <c r="GS3253" s="214"/>
      <c r="GT3253" s="214"/>
      <c r="GU3253" s="214"/>
      <c r="GV3253" s="214"/>
      <c r="GW3253" s="214"/>
      <c r="GX3253" s="214"/>
      <c r="GY3253" s="214"/>
      <c r="GZ3253" s="214"/>
      <c r="HA3253" s="214"/>
      <c r="HB3253" s="214"/>
      <c r="HC3253" s="214"/>
      <c r="HD3253" s="214"/>
      <c r="HE3253" s="214"/>
      <c r="HF3253" s="214"/>
      <c r="HG3253" s="214"/>
      <c r="HH3253" s="214"/>
      <c r="HI3253" s="214"/>
      <c r="HJ3253" s="214"/>
      <c r="HK3253" s="214"/>
      <c r="HL3253" s="214"/>
      <c r="HM3253" s="214"/>
      <c r="HN3253" s="214"/>
      <c r="HO3253" s="214"/>
      <c r="HP3253" s="214"/>
      <c r="HQ3253" s="214"/>
      <c r="HR3253" s="214"/>
      <c r="HS3253" s="214"/>
      <c r="HT3253" s="214"/>
      <c r="HU3253" s="214"/>
      <c r="HV3253" s="214"/>
      <c r="HW3253" s="214"/>
      <c r="HX3253" s="214"/>
      <c r="HY3253" s="214"/>
      <c r="HZ3253" s="214"/>
      <c r="IA3253" s="214"/>
      <c r="IB3253" s="214"/>
      <c r="IC3253" s="214"/>
      <c r="ID3253" s="214"/>
      <c r="IE3253" s="214"/>
      <c r="IF3253" s="214"/>
      <c r="IG3253" s="214"/>
      <c r="IH3253" s="214"/>
      <c r="II3253" s="214"/>
      <c r="IJ3253" s="214"/>
      <c r="IK3253" s="214"/>
      <c r="IL3253" s="214"/>
      <c r="IM3253" s="214"/>
      <c r="IN3253" s="214"/>
      <c r="IO3253" s="214"/>
      <c r="IP3253" s="214"/>
      <c r="IQ3253" s="214"/>
      <c r="IR3253" s="214"/>
      <c r="IS3253" s="214"/>
      <c r="IT3253" s="214"/>
      <c r="IU3253" s="214"/>
      <c r="IV3253" s="214"/>
      <c r="IW3253" s="214"/>
      <c r="IX3253" s="214"/>
      <c r="IY3253" s="214"/>
      <c r="IZ3253" s="214"/>
      <c r="JA3253" s="214"/>
      <c r="JB3253" s="214"/>
      <c r="JC3253" s="214"/>
      <c r="JD3253" s="214"/>
      <c r="JE3253" s="214"/>
      <c r="JF3253" s="214"/>
      <c r="JG3253" s="214"/>
      <c r="JH3253" s="214"/>
      <c r="JI3253" s="214"/>
      <c r="JJ3253" s="214"/>
      <c r="JK3253" s="214"/>
      <c r="JL3253" s="214"/>
      <c r="JM3253" s="214"/>
      <c r="JN3253" s="214"/>
      <c r="JO3253" s="214"/>
      <c r="JP3253" s="214"/>
      <c r="JQ3253" s="214"/>
      <c r="JR3253" s="214"/>
      <c r="JS3253" s="214"/>
      <c r="JT3253" s="214"/>
      <c r="JU3253" s="214"/>
      <c r="JV3253" s="214"/>
      <c r="JW3253" s="214"/>
      <c r="JX3253" s="214"/>
      <c r="JY3253" s="214"/>
      <c r="JZ3253" s="214"/>
      <c r="KA3253" s="214"/>
      <c r="KB3253" s="214"/>
      <c r="KC3253" s="214"/>
      <c r="KD3253" s="214"/>
      <c r="KE3253" s="214"/>
      <c r="KF3253" s="214"/>
      <c r="KG3253" s="214"/>
      <c r="KH3253" s="214"/>
      <c r="KI3253" s="214"/>
      <c r="KJ3253" s="214"/>
      <c r="KK3253" s="214"/>
      <c r="KL3253" s="214"/>
      <c r="KM3253" s="214"/>
      <c r="KN3253" s="214"/>
      <c r="KO3253" s="214"/>
      <c r="KP3253" s="214"/>
      <c r="KQ3253" s="214"/>
      <c r="KR3253" s="214"/>
      <c r="KS3253" s="214"/>
      <c r="KT3253" s="214"/>
      <c r="KU3253" s="214"/>
      <c r="KV3253" s="214"/>
      <c r="KW3253" s="214"/>
      <c r="KX3253" s="214"/>
      <c r="KY3253" s="214"/>
      <c r="KZ3253" s="214"/>
      <c r="LA3253" s="214"/>
      <c r="LB3253" s="214"/>
      <c r="LC3253" s="214"/>
      <c r="LD3253" s="214"/>
      <c r="LE3253" s="214"/>
      <c r="LF3253" s="214"/>
      <c r="LG3253" s="214"/>
      <c r="LH3253" s="214"/>
      <c r="LI3253" s="214"/>
      <c r="LJ3253" s="214"/>
      <c r="LK3253" s="214"/>
      <c r="LL3253" s="214"/>
      <c r="LM3253" s="214"/>
      <c r="LN3253" s="214"/>
      <c r="LO3253" s="214"/>
      <c r="LP3253" s="214"/>
      <c r="LQ3253" s="214"/>
      <c r="LR3253" s="214"/>
      <c r="LS3253" s="214"/>
      <c r="LT3253" s="214"/>
      <c r="LU3253" s="214"/>
      <c r="LV3253" s="214"/>
      <c r="LW3253" s="214"/>
      <c r="LX3253" s="214"/>
      <c r="LY3253" s="214"/>
      <c r="LZ3253" s="214"/>
      <c r="MA3253" s="214"/>
      <c r="MB3253" s="214"/>
      <c r="MC3253" s="214"/>
      <c r="MD3253" s="214"/>
      <c r="ME3253" s="214"/>
      <c r="MF3253" s="214"/>
      <c r="MG3253" s="214"/>
      <c r="MH3253" s="214"/>
      <c r="MI3253" s="214"/>
      <c r="MJ3253" s="214"/>
      <c r="MK3253" s="214"/>
      <c r="ML3253" s="214"/>
      <c r="MM3253" s="214"/>
      <c r="MN3253" s="214"/>
      <c r="MO3253" s="214"/>
      <c r="MP3253" s="214"/>
      <c r="MQ3253" s="214"/>
      <c r="MR3253" s="214"/>
      <c r="MS3253" s="214"/>
      <c r="MT3253" s="214"/>
      <c r="MU3253" s="214"/>
      <c r="MV3253" s="214"/>
      <c r="MW3253" s="214"/>
      <c r="MX3253" s="214"/>
      <c r="MY3253" s="214"/>
      <c r="MZ3253" s="214"/>
      <c r="NA3253" s="214"/>
      <c r="NB3253" s="214"/>
      <c r="NC3253" s="214"/>
      <c r="ND3253" s="214"/>
      <c r="NE3253" s="214"/>
      <c r="NF3253" s="214"/>
      <c r="NG3253" s="214"/>
      <c r="NH3253" s="214"/>
      <c r="NI3253" s="214"/>
      <c r="NJ3253" s="214"/>
      <c r="NK3253" s="214"/>
      <c r="NL3253" s="214"/>
      <c r="NM3253" s="214"/>
      <c r="NN3253" s="214"/>
      <c r="NO3253" s="214"/>
      <c r="NP3253" s="214"/>
      <c r="NQ3253" s="214"/>
      <c r="NR3253" s="214"/>
      <c r="NS3253" s="214"/>
      <c r="NT3253" s="214"/>
      <c r="NU3253" s="214"/>
      <c r="NV3253" s="214"/>
      <c r="NW3253" s="214"/>
      <c r="NX3253" s="214"/>
      <c r="NY3253" s="214"/>
      <c r="NZ3253" s="214"/>
      <c r="OA3253" s="214"/>
      <c r="OB3253" s="214"/>
      <c r="OC3253" s="214"/>
      <c r="OD3253" s="214"/>
      <c r="OE3253" s="214"/>
      <c r="OF3253" s="214"/>
      <c r="OG3253" s="214"/>
      <c r="OH3253" s="214"/>
      <c r="OI3253" s="214"/>
      <c r="OJ3253" s="214"/>
      <c r="OK3253" s="214"/>
      <c r="OL3253" s="214"/>
      <c r="OM3253" s="214"/>
      <c r="ON3253" s="214"/>
      <c r="OO3253" s="214"/>
      <c r="OP3253" s="214"/>
      <c r="OQ3253" s="214"/>
      <c r="OR3253" s="214"/>
      <c r="OS3253" s="214"/>
      <c r="OT3253" s="214"/>
      <c r="OU3253" s="214"/>
      <c r="OV3253" s="214"/>
      <c r="OW3253" s="214"/>
      <c r="OX3253" s="214"/>
      <c r="OY3253" s="214"/>
      <c r="OZ3253" s="214"/>
      <c r="PA3253" s="214"/>
      <c r="PB3253" s="214"/>
      <c r="PC3253" s="214"/>
      <c r="PD3253" s="214"/>
      <c r="PE3253" s="214"/>
      <c r="PF3253" s="214"/>
      <c r="PG3253" s="214"/>
      <c r="PH3253" s="214"/>
      <c r="PI3253" s="214"/>
      <c r="PJ3253" s="214"/>
      <c r="PK3253" s="214"/>
      <c r="PL3253" s="214"/>
      <c r="PM3253" s="214"/>
      <c r="PN3253" s="214"/>
      <c r="PO3253" s="214"/>
      <c r="PP3253" s="214"/>
      <c r="PQ3253" s="214"/>
      <c r="PR3253" s="214"/>
      <c r="PS3253" s="214"/>
      <c r="PT3253" s="214"/>
      <c r="PU3253" s="214"/>
      <c r="PV3253" s="214"/>
      <c r="PW3253" s="214"/>
      <c r="PX3253" s="214"/>
      <c r="PY3253" s="214"/>
      <c r="PZ3253" s="214"/>
      <c r="QA3253" s="214"/>
      <c r="QB3253" s="214"/>
      <c r="QC3253" s="214"/>
      <c r="QD3253" s="214"/>
      <c r="QE3253" s="214"/>
      <c r="QF3253" s="214"/>
      <c r="QG3253" s="214"/>
      <c r="QH3253" s="214"/>
      <c r="QI3253" s="214"/>
      <c r="QJ3253" s="214"/>
      <c r="QK3253" s="214"/>
      <c r="QL3253" s="214"/>
      <c r="QM3253" s="214"/>
      <c r="QN3253" s="214"/>
      <c r="QO3253" s="214"/>
      <c r="QP3253" s="214"/>
      <c r="QQ3253" s="214"/>
      <c r="QR3253" s="214"/>
      <c r="QS3253" s="214"/>
      <c r="QT3253" s="214"/>
      <c r="QU3253" s="214"/>
      <c r="QV3253" s="214"/>
      <c r="QW3253" s="214"/>
      <c r="QX3253" s="214"/>
      <c r="QY3253" s="214"/>
      <c r="QZ3253" s="214"/>
      <c r="RA3253" s="214"/>
      <c r="RB3253" s="214"/>
      <c r="RC3253" s="214"/>
      <c r="RD3253" s="214"/>
      <c r="RE3253" s="214"/>
      <c r="RF3253" s="214"/>
      <c r="RG3253" s="214"/>
      <c r="RH3253" s="214"/>
      <c r="RI3253" s="214"/>
      <c r="RJ3253" s="214"/>
      <c r="RK3253" s="214"/>
      <c r="RL3253" s="214"/>
      <c r="RM3253" s="214"/>
      <c r="RN3253" s="214"/>
      <c r="RO3253" s="214"/>
      <c r="RP3253" s="214"/>
      <c r="RQ3253" s="214"/>
      <c r="RR3253" s="214"/>
      <c r="RS3253" s="214"/>
      <c r="RT3253" s="214"/>
      <c r="RU3253" s="214"/>
      <c r="RV3253" s="214"/>
      <c r="RW3253" s="214"/>
      <c r="RX3253" s="214"/>
      <c r="RY3253" s="214"/>
      <c r="RZ3253" s="214"/>
      <c r="SA3253" s="214"/>
      <c r="SB3253" s="214"/>
      <c r="SC3253" s="214"/>
      <c r="SD3253" s="214"/>
      <c r="SE3253" s="214"/>
      <c r="SF3253" s="214"/>
      <c r="SG3253" s="214"/>
      <c r="SH3253" s="214"/>
      <c r="SI3253" s="214"/>
      <c r="SJ3253" s="214"/>
      <c r="SK3253" s="214"/>
      <c r="SL3253" s="214"/>
      <c r="SM3253" s="214"/>
      <c r="SN3253" s="214"/>
      <c r="SO3253" s="214"/>
      <c r="SP3253" s="214"/>
      <c r="SQ3253" s="214"/>
      <c r="SR3253" s="214"/>
      <c r="SS3253" s="214"/>
      <c r="ST3253" s="214"/>
      <c r="SU3253" s="214"/>
      <c r="SV3253" s="214"/>
      <c r="SW3253" s="214"/>
      <c r="SX3253" s="214"/>
      <c r="SY3253" s="214"/>
      <c r="SZ3253" s="214"/>
      <c r="TA3253" s="214"/>
      <c r="TB3253" s="214"/>
      <c r="TC3253" s="214"/>
      <c r="TD3253" s="214"/>
      <c r="TE3253" s="214"/>
      <c r="TF3253" s="214"/>
      <c r="TG3253" s="214"/>
      <c r="TH3253" s="214"/>
      <c r="TI3253" s="214"/>
      <c r="TJ3253" s="214"/>
      <c r="TK3253" s="214"/>
      <c r="TL3253" s="214"/>
      <c r="TM3253" s="214"/>
      <c r="TN3253" s="214"/>
      <c r="TO3253" s="214"/>
      <c r="TP3253" s="214"/>
      <c r="TQ3253" s="214"/>
      <c r="TR3253" s="214"/>
      <c r="TS3253" s="214"/>
      <c r="TT3253" s="214"/>
      <c r="TU3253" s="214"/>
      <c r="TV3253" s="214"/>
      <c r="TW3253" s="214"/>
      <c r="TX3253" s="214"/>
      <c r="TY3253" s="214"/>
      <c r="TZ3253" s="214"/>
      <c r="UA3253" s="214"/>
      <c r="UB3253" s="214"/>
      <c r="UC3253" s="214"/>
      <c r="UD3253" s="214"/>
      <c r="UE3253" s="214"/>
      <c r="UF3253" s="214"/>
      <c r="UG3253" s="214"/>
      <c r="UH3253" s="214"/>
      <c r="UI3253" s="214"/>
      <c r="UJ3253" s="214"/>
      <c r="UK3253" s="214"/>
      <c r="UL3253" s="214"/>
      <c r="UM3253" s="214"/>
      <c r="UN3253" s="214"/>
      <c r="UO3253" s="214"/>
      <c r="UP3253" s="214"/>
      <c r="UQ3253" s="214"/>
      <c r="UR3253" s="214"/>
      <c r="US3253" s="214"/>
      <c r="UT3253" s="214"/>
      <c r="UU3253" s="214"/>
      <c r="UV3253" s="214"/>
      <c r="UW3253" s="214"/>
      <c r="UX3253" s="214"/>
      <c r="UY3253" s="214"/>
      <c r="UZ3253" s="214"/>
      <c r="VA3253" s="214"/>
      <c r="VB3253" s="214"/>
      <c r="VC3253" s="214"/>
      <c r="VD3253" s="214"/>
      <c r="VE3253" s="214"/>
      <c r="VF3253" s="214"/>
      <c r="VG3253" s="214"/>
      <c r="VH3253" s="214"/>
      <c r="VI3253" s="214"/>
      <c r="VJ3253" s="214"/>
      <c r="VK3253" s="214"/>
      <c r="VL3253" s="214"/>
      <c r="VM3253" s="214"/>
      <c r="VN3253" s="214"/>
      <c r="VO3253" s="214"/>
      <c r="VP3253" s="214"/>
      <c r="VQ3253" s="214"/>
      <c r="VR3253" s="214"/>
      <c r="VS3253" s="214"/>
      <c r="VT3253" s="214"/>
      <c r="VU3253" s="214"/>
      <c r="VV3253" s="214"/>
      <c r="VW3253" s="214"/>
      <c r="VX3253" s="214"/>
      <c r="VY3253" s="214"/>
      <c r="VZ3253" s="214"/>
      <c r="WA3253" s="214"/>
      <c r="WB3253" s="214"/>
      <c r="WC3253" s="214"/>
      <c r="WD3253" s="214"/>
      <c r="WE3253" s="214"/>
      <c r="WF3253" s="214"/>
      <c r="WG3253" s="214"/>
      <c r="WH3253" s="214"/>
      <c r="WI3253" s="214"/>
      <c r="WJ3253" s="214"/>
      <c r="WK3253" s="214"/>
      <c r="WL3253" s="214"/>
      <c r="WM3253" s="214"/>
      <c r="WN3253" s="214"/>
      <c r="WO3253" s="214"/>
      <c r="WP3253" s="214"/>
      <c r="WQ3253" s="214"/>
      <c r="WR3253" s="214"/>
      <c r="WS3253" s="214"/>
      <c r="WT3253" s="214"/>
      <c r="WU3253" s="214"/>
      <c r="WV3253" s="214"/>
      <c r="WW3253" s="214"/>
      <c r="WX3253" s="214"/>
      <c r="WY3253" s="214"/>
      <c r="WZ3253" s="214"/>
      <c r="XA3253" s="214"/>
      <c r="XB3253" s="214"/>
      <c r="XC3253" s="214"/>
      <c r="XD3253" s="214"/>
      <c r="XE3253" s="214"/>
      <c r="XF3253" s="214"/>
      <c r="XG3253" s="214"/>
      <c r="XH3253" s="214"/>
      <c r="XI3253" s="214"/>
      <c r="XJ3253" s="214"/>
      <c r="XK3253" s="214"/>
      <c r="XL3253" s="214"/>
      <c r="XM3253" s="214"/>
      <c r="XN3253" s="214"/>
      <c r="XO3253" s="214"/>
      <c r="XP3253" s="214"/>
      <c r="XQ3253" s="214"/>
      <c r="XR3253" s="214"/>
      <c r="XS3253" s="214"/>
      <c r="XT3253" s="214"/>
      <c r="XU3253" s="214"/>
      <c r="XV3253" s="214"/>
      <c r="XW3253" s="214"/>
      <c r="XX3253" s="214"/>
      <c r="XY3253" s="214"/>
      <c r="XZ3253" s="214"/>
      <c r="YA3253" s="214"/>
      <c r="YB3253" s="214"/>
      <c r="YC3253" s="214"/>
      <c r="YD3253" s="214"/>
      <c r="YE3253" s="214"/>
      <c r="YF3253" s="214"/>
      <c r="YG3253" s="214"/>
      <c r="YH3253" s="214"/>
      <c r="YI3253" s="214"/>
      <c r="YJ3253" s="214"/>
      <c r="YK3253" s="214"/>
      <c r="YL3253" s="214"/>
      <c r="YM3253" s="214"/>
      <c r="YN3253" s="214"/>
      <c r="YO3253" s="214"/>
      <c r="YP3253" s="214"/>
      <c r="YQ3253" s="214"/>
      <c r="YR3253" s="214"/>
      <c r="YS3253" s="214"/>
      <c r="YT3253" s="214"/>
      <c r="YU3253" s="214"/>
      <c r="YV3253" s="214"/>
      <c r="YW3253" s="214"/>
      <c r="YX3253" s="214"/>
      <c r="YY3253" s="214"/>
      <c r="YZ3253" s="214"/>
      <c r="ZA3253" s="214"/>
      <c r="ZB3253" s="214"/>
      <c r="ZC3253" s="214"/>
      <c r="ZD3253" s="214"/>
      <c r="ZE3253" s="214"/>
      <c r="ZF3253" s="214"/>
      <c r="ZG3253" s="214"/>
      <c r="ZH3253" s="214"/>
      <c r="ZI3253" s="214"/>
      <c r="ZJ3253" s="214"/>
      <c r="ZK3253" s="214"/>
      <c r="ZL3253" s="214"/>
      <c r="ZM3253" s="214"/>
      <c r="ZN3253" s="214"/>
      <c r="ZO3253" s="214"/>
      <c r="ZP3253" s="214"/>
      <c r="ZQ3253" s="214"/>
      <c r="ZR3253" s="214"/>
      <c r="ZS3253" s="214"/>
      <c r="ZT3253" s="214"/>
      <c r="ZU3253" s="214"/>
      <c r="ZV3253" s="214"/>
      <c r="ZW3253" s="214"/>
      <c r="ZX3253" s="214"/>
      <c r="ZY3253" s="214"/>
      <c r="ZZ3253" s="214"/>
      <c r="AAA3253" s="214"/>
      <c r="AAB3253" s="214"/>
      <c r="AAC3253" s="214"/>
      <c r="AAD3253" s="214"/>
      <c r="AAE3253" s="214"/>
      <c r="AAF3253" s="214"/>
      <c r="AAG3253" s="214"/>
      <c r="AAH3253" s="214"/>
      <c r="AAI3253" s="214"/>
      <c r="AAJ3253" s="214"/>
      <c r="AAK3253" s="214"/>
      <c r="AAL3253" s="214"/>
      <c r="AAM3253" s="214"/>
      <c r="AAN3253" s="214"/>
      <c r="AAO3253" s="214"/>
      <c r="AAP3253" s="214"/>
      <c r="AAQ3253" s="214"/>
      <c r="AAR3253" s="214"/>
      <c r="AAS3253" s="214"/>
      <c r="AAT3253" s="214"/>
      <c r="AAU3253" s="214"/>
      <c r="AAV3253" s="214"/>
      <c r="AAW3253" s="214"/>
      <c r="AAX3253" s="214"/>
      <c r="AAY3253" s="214"/>
      <c r="AAZ3253" s="214"/>
      <c r="ABA3253" s="214"/>
      <c r="ABB3253" s="214"/>
      <c r="ABC3253" s="214"/>
      <c r="ABD3253" s="214"/>
      <c r="ABE3253" s="214"/>
      <c r="ABF3253" s="214"/>
      <c r="ABG3253" s="214"/>
      <c r="ABH3253" s="214"/>
      <c r="ABI3253" s="214"/>
      <c r="ABJ3253" s="214"/>
      <c r="ABK3253" s="214"/>
      <c r="ABL3253" s="214"/>
      <c r="ABM3253" s="214"/>
      <c r="ABN3253" s="214"/>
      <c r="ABO3253" s="214"/>
      <c r="ABP3253" s="214"/>
      <c r="ABQ3253" s="214"/>
      <c r="ABR3253" s="214"/>
      <c r="ABS3253" s="214"/>
      <c r="ABT3253" s="214"/>
      <c r="ABU3253" s="214"/>
      <c r="ABV3253" s="214"/>
      <c r="ABW3253" s="214"/>
      <c r="ABX3253" s="214"/>
      <c r="ABY3253" s="214"/>
      <c r="ABZ3253" s="214"/>
      <c r="ACA3253" s="214"/>
      <c r="ACB3253" s="214"/>
      <c r="ACC3253" s="214"/>
      <c r="ACD3253" s="214"/>
      <c r="ACE3253" s="214"/>
      <c r="ACF3253" s="214"/>
      <c r="ACG3253" s="214"/>
      <c r="ACH3253" s="214"/>
      <c r="ACI3253" s="214"/>
      <c r="ACJ3253" s="214"/>
      <c r="ACK3253" s="214"/>
      <c r="ACL3253" s="214"/>
      <c r="ACM3253" s="214"/>
      <c r="ACN3253" s="214"/>
      <c r="ACO3253" s="214"/>
      <c r="ACP3253" s="214"/>
      <c r="ACQ3253" s="214"/>
      <c r="ACR3253" s="214"/>
      <c r="ACS3253" s="214"/>
      <c r="ACT3253" s="214"/>
      <c r="ACU3253" s="214"/>
      <c r="ACV3253" s="214"/>
      <c r="ACW3253" s="214"/>
      <c r="ACX3253" s="214"/>
      <c r="ACY3253" s="214"/>
      <c r="ACZ3253" s="214"/>
      <c r="ADA3253" s="214"/>
      <c r="ADB3253" s="214"/>
      <c r="ADC3253" s="214"/>
      <c r="ADD3253" s="214"/>
      <c r="ADE3253" s="214"/>
      <c r="ADF3253" s="214"/>
      <c r="ADG3253" s="214"/>
      <c r="ADH3253" s="214"/>
      <c r="ADI3253" s="214"/>
      <c r="ADJ3253" s="214"/>
      <c r="ADK3253" s="214"/>
      <c r="ADL3253" s="214"/>
      <c r="ADM3253" s="214"/>
      <c r="ADN3253" s="214"/>
      <c r="ADO3253" s="214"/>
      <c r="ADP3253" s="214"/>
      <c r="ADQ3253" s="214"/>
      <c r="ADR3253" s="214"/>
      <c r="ADS3253" s="214"/>
      <c r="ADT3253" s="214"/>
      <c r="ADU3253" s="214"/>
      <c r="ADV3253" s="214"/>
      <c r="ADW3253" s="214"/>
      <c r="ADX3253" s="214"/>
      <c r="ADY3253" s="214"/>
      <c r="ADZ3253" s="214"/>
      <c r="AEA3253" s="214"/>
      <c r="AEB3253" s="214"/>
      <c r="AEC3253" s="214"/>
      <c r="AED3253" s="214"/>
      <c r="AEE3253" s="214"/>
      <c r="AEF3253" s="214"/>
      <c r="AEG3253" s="214"/>
      <c r="AEH3253" s="214"/>
      <c r="AEI3253" s="214"/>
      <c r="AEJ3253" s="214"/>
      <c r="AEK3253" s="214"/>
      <c r="AEL3253" s="214"/>
      <c r="AEM3253" s="214"/>
      <c r="AEN3253" s="214"/>
      <c r="AEO3253" s="214"/>
      <c r="AEP3253" s="214"/>
      <c r="AEQ3253" s="214"/>
      <c r="AER3253" s="214"/>
      <c r="AES3253" s="214"/>
      <c r="AET3253" s="214"/>
      <c r="AEU3253" s="214"/>
      <c r="AEV3253" s="214"/>
      <c r="AEW3253" s="214"/>
      <c r="AEX3253" s="214"/>
      <c r="AEY3253" s="214"/>
      <c r="AEZ3253" s="214"/>
      <c r="AFA3253" s="214"/>
      <c r="AFB3253" s="214"/>
      <c r="AFC3253" s="214"/>
      <c r="AFD3253" s="214"/>
      <c r="AFE3253" s="214"/>
      <c r="AFF3253" s="214"/>
      <c r="AFG3253" s="214"/>
      <c r="AFH3253" s="214"/>
      <c r="AFI3253" s="214"/>
      <c r="AFJ3253" s="214"/>
      <c r="AFK3253" s="214"/>
      <c r="AFL3253" s="214"/>
      <c r="AFM3253" s="214"/>
      <c r="AFN3253" s="214"/>
      <c r="AFO3253" s="214"/>
      <c r="AFP3253" s="214"/>
      <c r="AFQ3253" s="214"/>
    </row>
    <row r="3254" spans="1:849" s="215" customFormat="1" ht="35.15" customHeight="1" x14ac:dyDescent="0.55000000000000004">
      <c r="A3254" s="1"/>
      <c r="B3254" s="2"/>
      <c r="C3254" s="2"/>
      <c r="D3254" s="2"/>
      <c r="E3254" s="2"/>
      <c r="F3254" s="2"/>
      <c r="G3254" s="2"/>
      <c r="H3254" s="3"/>
      <c r="I3254" s="4"/>
      <c r="J3254" s="4"/>
      <c r="K3254" s="4"/>
      <c r="L3254" s="4"/>
      <c r="M3254" s="4"/>
      <c r="N3254" s="4"/>
      <c r="O3254" s="4"/>
      <c r="P3254" s="4"/>
      <c r="Q3254" s="4"/>
      <c r="R3254" s="4"/>
      <c r="S3254" s="4"/>
      <c r="T3254" s="4"/>
      <c r="U3254" s="4"/>
      <c r="V3254" s="4"/>
      <c r="W3254" s="4"/>
      <c r="X3254" s="4"/>
      <c r="Y3254" s="4"/>
      <c r="Z3254" s="4"/>
      <c r="AA3254" s="4"/>
      <c r="AB3254" s="4"/>
      <c r="AC3254" s="4"/>
      <c r="AD3254" s="4"/>
      <c r="AE3254" s="4"/>
      <c r="AF3254" s="4"/>
      <c r="AG3254" s="4"/>
      <c r="AH3254" s="4"/>
      <c r="AI3254" s="4"/>
      <c r="AJ3254" s="4"/>
      <c r="AK3254" s="214"/>
      <c r="AL3254" s="214"/>
      <c r="AM3254" s="214"/>
      <c r="AN3254" s="214"/>
      <c r="AO3254" s="214"/>
      <c r="AP3254" s="214"/>
      <c r="AQ3254" s="214"/>
      <c r="AR3254" s="214"/>
      <c r="AS3254" s="214"/>
      <c r="AT3254" s="214"/>
      <c r="AU3254" s="214"/>
      <c r="AV3254" s="214"/>
      <c r="AW3254" s="214"/>
      <c r="AX3254" s="214"/>
      <c r="AY3254" s="214"/>
      <c r="AZ3254" s="214"/>
      <c r="BA3254" s="214"/>
      <c r="BB3254" s="214"/>
      <c r="BC3254" s="214"/>
      <c r="BD3254" s="214"/>
      <c r="BE3254" s="214"/>
      <c r="BF3254" s="214"/>
      <c r="BG3254" s="214"/>
      <c r="BH3254" s="214"/>
      <c r="BI3254" s="214"/>
      <c r="BJ3254" s="214"/>
      <c r="BK3254" s="214"/>
      <c r="BL3254" s="214"/>
      <c r="BM3254" s="214"/>
      <c r="BN3254" s="214"/>
      <c r="BO3254" s="214"/>
      <c r="BP3254" s="214"/>
      <c r="BQ3254" s="214"/>
      <c r="BR3254" s="214"/>
      <c r="BS3254" s="214"/>
      <c r="BT3254" s="214"/>
      <c r="BU3254" s="214"/>
      <c r="BV3254" s="214"/>
      <c r="BW3254" s="214"/>
      <c r="BX3254" s="214"/>
      <c r="BY3254" s="214"/>
      <c r="BZ3254" s="214"/>
      <c r="CA3254" s="214"/>
      <c r="CB3254" s="214"/>
      <c r="CC3254" s="214"/>
      <c r="CD3254" s="214"/>
      <c r="CE3254" s="214"/>
      <c r="CF3254" s="214"/>
      <c r="CG3254" s="214"/>
      <c r="CH3254" s="214"/>
      <c r="CI3254" s="214"/>
      <c r="CJ3254" s="214"/>
      <c r="CK3254" s="214"/>
      <c r="CL3254" s="214"/>
      <c r="CM3254" s="214"/>
      <c r="CN3254" s="214"/>
      <c r="CO3254" s="214"/>
      <c r="CP3254" s="214"/>
      <c r="CQ3254" s="214"/>
      <c r="CR3254" s="214"/>
      <c r="CS3254" s="214"/>
      <c r="CT3254" s="214"/>
      <c r="CU3254" s="214"/>
      <c r="CV3254" s="214"/>
      <c r="CW3254" s="214"/>
      <c r="CX3254" s="214"/>
      <c r="CY3254" s="214"/>
      <c r="CZ3254" s="214"/>
      <c r="DA3254" s="214"/>
      <c r="DB3254" s="214"/>
      <c r="DC3254" s="214"/>
      <c r="DD3254" s="214"/>
      <c r="DE3254" s="214"/>
      <c r="DF3254" s="214"/>
      <c r="DG3254" s="214"/>
      <c r="DH3254" s="214"/>
      <c r="DI3254" s="214"/>
      <c r="DJ3254" s="214"/>
      <c r="DK3254" s="214"/>
      <c r="DL3254" s="214"/>
      <c r="DM3254" s="214"/>
      <c r="DN3254" s="214"/>
      <c r="DO3254" s="214"/>
      <c r="DP3254" s="214"/>
      <c r="DQ3254" s="214"/>
      <c r="DR3254" s="214"/>
      <c r="DS3254" s="214"/>
      <c r="DT3254" s="214"/>
      <c r="DU3254" s="214"/>
      <c r="DV3254" s="214"/>
      <c r="DW3254" s="214"/>
      <c r="DX3254" s="214"/>
      <c r="DY3254" s="214"/>
      <c r="DZ3254" s="214"/>
      <c r="EA3254" s="214"/>
      <c r="EB3254" s="214"/>
      <c r="EC3254" s="214"/>
      <c r="ED3254" s="214"/>
      <c r="EE3254" s="214"/>
      <c r="EF3254" s="214"/>
      <c r="EG3254" s="214"/>
      <c r="EH3254" s="214"/>
      <c r="EI3254" s="214"/>
      <c r="EJ3254" s="214"/>
      <c r="EK3254" s="214"/>
      <c r="EL3254" s="214"/>
      <c r="EM3254" s="214"/>
      <c r="EN3254" s="214"/>
      <c r="EO3254" s="214"/>
      <c r="EP3254" s="214"/>
      <c r="EQ3254" s="214"/>
      <c r="ER3254" s="214"/>
      <c r="ES3254" s="214"/>
      <c r="ET3254" s="214"/>
      <c r="EU3254" s="214"/>
      <c r="EV3254" s="214"/>
      <c r="EW3254" s="214"/>
      <c r="EX3254" s="214"/>
      <c r="EY3254" s="214"/>
      <c r="EZ3254" s="214"/>
      <c r="FA3254" s="214"/>
      <c r="FB3254" s="214"/>
      <c r="FC3254" s="214"/>
      <c r="FD3254" s="214"/>
      <c r="FE3254" s="214"/>
      <c r="FF3254" s="214"/>
      <c r="FG3254" s="214"/>
      <c r="FH3254" s="214"/>
      <c r="FI3254" s="214"/>
      <c r="FJ3254" s="214"/>
      <c r="FK3254" s="214"/>
      <c r="FL3254" s="214"/>
      <c r="FM3254" s="214"/>
      <c r="FN3254" s="214"/>
      <c r="FO3254" s="214"/>
      <c r="FP3254" s="214"/>
      <c r="FQ3254" s="214"/>
      <c r="FR3254" s="214"/>
      <c r="FS3254" s="214"/>
      <c r="FT3254" s="214"/>
      <c r="FU3254" s="214"/>
      <c r="FV3254" s="214"/>
      <c r="FW3254" s="214"/>
      <c r="FX3254" s="214"/>
      <c r="FY3254" s="214"/>
      <c r="FZ3254" s="214"/>
      <c r="GA3254" s="214"/>
      <c r="GB3254" s="214"/>
      <c r="GC3254" s="214"/>
      <c r="GD3254" s="214"/>
      <c r="GE3254" s="214"/>
      <c r="GF3254" s="214"/>
      <c r="GG3254" s="214"/>
      <c r="GH3254" s="214"/>
      <c r="GI3254" s="214"/>
      <c r="GJ3254" s="214"/>
      <c r="GK3254" s="214"/>
      <c r="GL3254" s="214"/>
      <c r="GM3254" s="214"/>
      <c r="GN3254" s="214"/>
      <c r="GO3254" s="214"/>
      <c r="GP3254" s="214"/>
      <c r="GQ3254" s="214"/>
      <c r="GR3254" s="214"/>
      <c r="GS3254" s="214"/>
      <c r="GT3254" s="214"/>
      <c r="GU3254" s="214"/>
      <c r="GV3254" s="214"/>
      <c r="GW3254" s="214"/>
      <c r="GX3254" s="214"/>
      <c r="GY3254" s="214"/>
      <c r="GZ3254" s="214"/>
      <c r="HA3254" s="214"/>
      <c r="HB3254" s="214"/>
      <c r="HC3254" s="214"/>
      <c r="HD3254" s="214"/>
      <c r="HE3254" s="214"/>
      <c r="HF3254" s="214"/>
      <c r="HG3254" s="214"/>
      <c r="HH3254" s="214"/>
      <c r="HI3254" s="214"/>
      <c r="HJ3254" s="214"/>
      <c r="HK3254" s="214"/>
      <c r="HL3254" s="214"/>
      <c r="HM3254" s="214"/>
      <c r="HN3254" s="214"/>
      <c r="HO3254" s="214"/>
      <c r="HP3254" s="214"/>
      <c r="HQ3254" s="214"/>
      <c r="HR3254" s="214"/>
      <c r="HS3254" s="214"/>
      <c r="HT3254" s="214"/>
      <c r="HU3254" s="214"/>
      <c r="HV3254" s="214"/>
      <c r="HW3254" s="214"/>
      <c r="HX3254" s="214"/>
      <c r="HY3254" s="214"/>
      <c r="HZ3254" s="214"/>
      <c r="IA3254" s="214"/>
      <c r="IB3254" s="214"/>
      <c r="IC3254" s="214"/>
      <c r="ID3254" s="214"/>
      <c r="IE3254" s="214"/>
      <c r="IF3254" s="214"/>
      <c r="IG3254" s="214"/>
      <c r="IH3254" s="214"/>
      <c r="II3254" s="214"/>
      <c r="IJ3254" s="214"/>
      <c r="IK3254" s="214"/>
      <c r="IL3254" s="214"/>
      <c r="IM3254" s="214"/>
      <c r="IN3254" s="214"/>
      <c r="IO3254" s="214"/>
      <c r="IP3254" s="214"/>
      <c r="IQ3254" s="214"/>
      <c r="IR3254" s="214"/>
      <c r="IS3254" s="214"/>
      <c r="IT3254" s="214"/>
      <c r="IU3254" s="214"/>
      <c r="IV3254" s="214"/>
      <c r="IW3254" s="214"/>
      <c r="IX3254" s="214"/>
      <c r="IY3254" s="214"/>
      <c r="IZ3254" s="214"/>
      <c r="JA3254" s="214"/>
      <c r="JB3254" s="214"/>
      <c r="JC3254" s="214"/>
      <c r="JD3254" s="214"/>
      <c r="JE3254" s="214"/>
      <c r="JF3254" s="214"/>
      <c r="JG3254" s="214"/>
      <c r="JH3254" s="214"/>
      <c r="JI3254" s="214"/>
      <c r="JJ3254" s="214"/>
      <c r="JK3254" s="214"/>
      <c r="JL3254" s="214"/>
      <c r="JM3254" s="214"/>
      <c r="JN3254" s="214"/>
      <c r="JO3254" s="214"/>
      <c r="JP3254" s="214"/>
      <c r="JQ3254" s="214"/>
      <c r="JR3254" s="214"/>
      <c r="JS3254" s="214"/>
      <c r="JT3254" s="214"/>
      <c r="JU3254" s="214"/>
      <c r="JV3254" s="214"/>
      <c r="JW3254" s="214"/>
      <c r="JX3254" s="214"/>
      <c r="JY3254" s="214"/>
      <c r="JZ3254" s="214"/>
      <c r="KA3254" s="214"/>
      <c r="KB3254" s="214"/>
      <c r="KC3254" s="214"/>
      <c r="KD3254" s="214"/>
      <c r="KE3254" s="214"/>
      <c r="KF3254" s="214"/>
      <c r="KG3254" s="214"/>
      <c r="KH3254" s="214"/>
      <c r="KI3254" s="214"/>
      <c r="KJ3254" s="214"/>
      <c r="KK3254" s="214"/>
      <c r="KL3254" s="214"/>
      <c r="KM3254" s="214"/>
      <c r="KN3254" s="214"/>
      <c r="KO3254" s="214"/>
      <c r="KP3254" s="214"/>
      <c r="KQ3254" s="214"/>
      <c r="KR3254" s="214"/>
      <c r="KS3254" s="214"/>
      <c r="KT3254" s="214"/>
      <c r="KU3254" s="214"/>
      <c r="KV3254" s="214"/>
      <c r="KW3254" s="214"/>
      <c r="KX3254" s="214"/>
      <c r="KY3254" s="214"/>
      <c r="KZ3254" s="214"/>
      <c r="LA3254" s="214"/>
      <c r="LB3254" s="214"/>
      <c r="LC3254" s="214"/>
      <c r="LD3254" s="214"/>
      <c r="LE3254" s="214"/>
      <c r="LF3254" s="214"/>
      <c r="LG3254" s="214"/>
      <c r="LH3254" s="214"/>
      <c r="LI3254" s="214"/>
      <c r="LJ3254" s="214"/>
      <c r="LK3254" s="214"/>
      <c r="LL3254" s="214"/>
      <c r="LM3254" s="214"/>
      <c r="LN3254" s="214"/>
      <c r="LO3254" s="214"/>
      <c r="LP3254" s="214"/>
      <c r="LQ3254" s="214"/>
      <c r="LR3254" s="214"/>
      <c r="LS3254" s="214"/>
      <c r="LT3254" s="214"/>
      <c r="LU3254" s="214"/>
      <c r="LV3254" s="214"/>
      <c r="LW3254" s="214"/>
      <c r="LX3254" s="214"/>
      <c r="LY3254" s="214"/>
      <c r="LZ3254" s="214"/>
      <c r="MA3254" s="214"/>
      <c r="MB3254" s="214"/>
      <c r="MC3254" s="214"/>
      <c r="MD3254" s="214"/>
      <c r="ME3254" s="214"/>
      <c r="MF3254" s="214"/>
      <c r="MG3254" s="214"/>
      <c r="MH3254" s="214"/>
      <c r="MI3254" s="214"/>
      <c r="MJ3254" s="214"/>
      <c r="MK3254" s="214"/>
      <c r="ML3254" s="214"/>
      <c r="MM3254" s="214"/>
      <c r="MN3254" s="214"/>
      <c r="MO3254" s="214"/>
      <c r="MP3254" s="214"/>
      <c r="MQ3254" s="214"/>
      <c r="MR3254" s="214"/>
      <c r="MS3254" s="214"/>
      <c r="MT3254" s="214"/>
      <c r="MU3254" s="214"/>
      <c r="MV3254" s="214"/>
      <c r="MW3254" s="214"/>
      <c r="MX3254" s="214"/>
      <c r="MY3254" s="214"/>
      <c r="MZ3254" s="214"/>
      <c r="NA3254" s="214"/>
      <c r="NB3254" s="214"/>
      <c r="NC3254" s="214"/>
      <c r="ND3254" s="214"/>
      <c r="NE3254" s="214"/>
      <c r="NF3254" s="214"/>
      <c r="NG3254" s="214"/>
      <c r="NH3254" s="214"/>
      <c r="NI3254" s="214"/>
      <c r="NJ3254" s="214"/>
      <c r="NK3254" s="214"/>
      <c r="NL3254" s="214"/>
      <c r="NM3254" s="214"/>
      <c r="NN3254" s="214"/>
      <c r="NO3254" s="214"/>
      <c r="NP3254" s="214"/>
      <c r="NQ3254" s="214"/>
      <c r="NR3254" s="214"/>
      <c r="NS3254" s="214"/>
      <c r="NT3254" s="214"/>
      <c r="NU3254" s="214"/>
      <c r="NV3254" s="214"/>
      <c r="NW3254" s="214"/>
      <c r="NX3254" s="214"/>
      <c r="NY3254" s="214"/>
      <c r="NZ3254" s="214"/>
      <c r="OA3254" s="214"/>
      <c r="OB3254" s="214"/>
      <c r="OC3254" s="214"/>
      <c r="OD3254" s="214"/>
      <c r="OE3254" s="214"/>
      <c r="OF3254" s="214"/>
      <c r="OG3254" s="214"/>
      <c r="OH3254" s="214"/>
      <c r="OI3254" s="214"/>
      <c r="OJ3254" s="214"/>
      <c r="OK3254" s="214"/>
      <c r="OL3254" s="214"/>
      <c r="OM3254" s="214"/>
      <c r="ON3254" s="214"/>
      <c r="OO3254" s="214"/>
      <c r="OP3254" s="214"/>
      <c r="OQ3254" s="214"/>
      <c r="OR3254" s="214"/>
      <c r="OS3254" s="214"/>
      <c r="OT3254" s="214"/>
      <c r="OU3254" s="214"/>
      <c r="OV3254" s="214"/>
      <c r="OW3254" s="214"/>
      <c r="OX3254" s="214"/>
      <c r="OY3254" s="214"/>
      <c r="OZ3254" s="214"/>
      <c r="PA3254" s="214"/>
      <c r="PB3254" s="214"/>
      <c r="PC3254" s="214"/>
      <c r="PD3254" s="214"/>
      <c r="PE3254" s="214"/>
      <c r="PF3254" s="214"/>
      <c r="PG3254" s="214"/>
      <c r="PH3254" s="214"/>
      <c r="PI3254" s="214"/>
      <c r="PJ3254" s="214"/>
      <c r="PK3254" s="214"/>
      <c r="PL3254" s="214"/>
      <c r="PM3254" s="214"/>
      <c r="PN3254" s="214"/>
      <c r="PO3254" s="214"/>
      <c r="PP3254" s="214"/>
      <c r="PQ3254" s="214"/>
      <c r="PR3254" s="214"/>
      <c r="PS3254" s="214"/>
      <c r="PT3254" s="214"/>
      <c r="PU3254" s="214"/>
      <c r="PV3254" s="214"/>
      <c r="PW3254" s="214"/>
      <c r="PX3254" s="214"/>
      <c r="PY3254" s="214"/>
      <c r="PZ3254" s="214"/>
      <c r="QA3254" s="214"/>
      <c r="QB3254" s="214"/>
      <c r="QC3254" s="214"/>
      <c r="QD3254" s="214"/>
      <c r="QE3254" s="214"/>
      <c r="QF3254" s="214"/>
      <c r="QG3254" s="214"/>
      <c r="QH3254" s="214"/>
      <c r="QI3254" s="214"/>
      <c r="QJ3254" s="214"/>
      <c r="QK3254" s="214"/>
      <c r="QL3254" s="214"/>
      <c r="QM3254" s="214"/>
      <c r="QN3254" s="214"/>
      <c r="QO3254" s="214"/>
      <c r="QP3254" s="214"/>
      <c r="QQ3254" s="214"/>
      <c r="QR3254" s="214"/>
      <c r="QS3254" s="214"/>
      <c r="QT3254" s="214"/>
      <c r="QU3254" s="214"/>
      <c r="QV3254" s="214"/>
      <c r="QW3254" s="214"/>
      <c r="QX3254" s="214"/>
      <c r="QY3254" s="214"/>
      <c r="QZ3254" s="214"/>
      <c r="RA3254" s="214"/>
      <c r="RB3254" s="214"/>
      <c r="RC3254" s="214"/>
      <c r="RD3254" s="214"/>
      <c r="RE3254" s="214"/>
      <c r="RF3254" s="214"/>
      <c r="RG3254" s="214"/>
      <c r="RH3254" s="214"/>
      <c r="RI3254" s="214"/>
      <c r="RJ3254" s="214"/>
      <c r="RK3254" s="214"/>
      <c r="RL3254" s="214"/>
      <c r="RM3254" s="214"/>
      <c r="RN3254" s="214"/>
      <c r="RO3254" s="214"/>
      <c r="RP3254" s="214"/>
      <c r="RQ3254" s="214"/>
      <c r="RR3254" s="214"/>
      <c r="RS3254" s="214"/>
      <c r="RT3254" s="214"/>
      <c r="RU3254" s="214"/>
      <c r="RV3254" s="214"/>
      <c r="RW3254" s="214"/>
      <c r="RX3254" s="214"/>
      <c r="RY3254" s="214"/>
      <c r="RZ3254" s="214"/>
      <c r="SA3254" s="214"/>
      <c r="SB3254" s="214"/>
      <c r="SC3254" s="214"/>
      <c r="SD3254" s="214"/>
      <c r="SE3254" s="214"/>
      <c r="SF3254" s="214"/>
      <c r="SG3254" s="214"/>
      <c r="SH3254" s="214"/>
      <c r="SI3254" s="214"/>
      <c r="SJ3254" s="214"/>
      <c r="SK3254" s="214"/>
      <c r="SL3254" s="214"/>
      <c r="SM3254" s="214"/>
      <c r="SN3254" s="214"/>
      <c r="SO3254" s="214"/>
      <c r="SP3254" s="214"/>
      <c r="SQ3254" s="214"/>
      <c r="SR3254" s="214"/>
      <c r="SS3254" s="214"/>
      <c r="ST3254" s="214"/>
      <c r="SU3254" s="214"/>
      <c r="SV3254" s="214"/>
      <c r="SW3254" s="214"/>
      <c r="SX3254" s="214"/>
      <c r="SY3254" s="214"/>
      <c r="SZ3254" s="214"/>
      <c r="TA3254" s="214"/>
      <c r="TB3254" s="214"/>
      <c r="TC3254" s="214"/>
      <c r="TD3254" s="214"/>
      <c r="TE3254" s="214"/>
      <c r="TF3254" s="214"/>
      <c r="TG3254" s="214"/>
      <c r="TH3254" s="214"/>
      <c r="TI3254" s="214"/>
      <c r="TJ3254" s="214"/>
      <c r="TK3254" s="214"/>
      <c r="TL3254" s="214"/>
      <c r="TM3254" s="214"/>
      <c r="TN3254" s="214"/>
      <c r="TO3254" s="214"/>
      <c r="TP3254" s="214"/>
      <c r="TQ3254" s="214"/>
      <c r="TR3254" s="214"/>
      <c r="TS3254" s="214"/>
      <c r="TT3254" s="214"/>
      <c r="TU3254" s="214"/>
      <c r="TV3254" s="214"/>
      <c r="TW3254" s="214"/>
      <c r="TX3254" s="214"/>
      <c r="TY3254" s="214"/>
      <c r="TZ3254" s="214"/>
      <c r="UA3254" s="214"/>
      <c r="UB3254" s="214"/>
      <c r="UC3254" s="214"/>
      <c r="UD3254" s="214"/>
      <c r="UE3254" s="214"/>
      <c r="UF3254" s="214"/>
      <c r="UG3254" s="214"/>
      <c r="UH3254" s="214"/>
      <c r="UI3254" s="214"/>
      <c r="UJ3254" s="214"/>
      <c r="UK3254" s="214"/>
      <c r="UL3254" s="214"/>
      <c r="UM3254" s="214"/>
      <c r="UN3254" s="214"/>
      <c r="UO3254" s="214"/>
      <c r="UP3254" s="214"/>
      <c r="UQ3254" s="214"/>
      <c r="UR3254" s="214"/>
      <c r="US3254" s="214"/>
      <c r="UT3254" s="214"/>
      <c r="UU3254" s="214"/>
      <c r="UV3254" s="214"/>
      <c r="UW3254" s="214"/>
      <c r="UX3254" s="214"/>
      <c r="UY3254" s="214"/>
      <c r="UZ3254" s="214"/>
      <c r="VA3254" s="214"/>
      <c r="VB3254" s="214"/>
      <c r="VC3254" s="214"/>
      <c r="VD3254" s="214"/>
      <c r="VE3254" s="214"/>
      <c r="VF3254" s="214"/>
      <c r="VG3254" s="214"/>
      <c r="VH3254" s="214"/>
      <c r="VI3254" s="214"/>
      <c r="VJ3254" s="214"/>
      <c r="VK3254" s="214"/>
      <c r="VL3254" s="214"/>
      <c r="VM3254" s="214"/>
      <c r="VN3254" s="214"/>
      <c r="VO3254" s="214"/>
      <c r="VP3254" s="214"/>
      <c r="VQ3254" s="214"/>
      <c r="VR3254" s="214"/>
      <c r="VS3254" s="214"/>
      <c r="VT3254" s="214"/>
      <c r="VU3254" s="214"/>
      <c r="VV3254" s="214"/>
      <c r="VW3254" s="214"/>
      <c r="VX3254" s="214"/>
      <c r="VY3254" s="214"/>
      <c r="VZ3254" s="214"/>
      <c r="WA3254" s="214"/>
      <c r="WB3254" s="214"/>
      <c r="WC3254" s="214"/>
      <c r="WD3254" s="214"/>
      <c r="WE3254" s="214"/>
      <c r="WF3254" s="214"/>
      <c r="WG3254" s="214"/>
      <c r="WH3254" s="214"/>
      <c r="WI3254" s="214"/>
      <c r="WJ3254" s="214"/>
      <c r="WK3254" s="214"/>
      <c r="WL3254" s="214"/>
      <c r="WM3254" s="214"/>
      <c r="WN3254" s="214"/>
      <c r="WO3254" s="214"/>
      <c r="WP3254" s="214"/>
      <c r="WQ3254" s="214"/>
      <c r="WR3254" s="214"/>
      <c r="WS3254" s="214"/>
      <c r="WT3254" s="214"/>
      <c r="WU3254" s="214"/>
      <c r="WV3254" s="214"/>
      <c r="WW3254" s="214"/>
      <c r="WX3254" s="214"/>
      <c r="WY3254" s="214"/>
      <c r="WZ3254" s="214"/>
      <c r="XA3254" s="214"/>
      <c r="XB3254" s="214"/>
      <c r="XC3254" s="214"/>
      <c r="XD3254" s="214"/>
      <c r="XE3254" s="214"/>
      <c r="XF3254" s="214"/>
      <c r="XG3254" s="214"/>
      <c r="XH3254" s="214"/>
      <c r="XI3254" s="214"/>
      <c r="XJ3254" s="214"/>
      <c r="XK3254" s="214"/>
      <c r="XL3254" s="214"/>
      <c r="XM3254" s="214"/>
      <c r="XN3254" s="214"/>
      <c r="XO3254" s="214"/>
      <c r="XP3254" s="214"/>
      <c r="XQ3254" s="214"/>
      <c r="XR3254" s="214"/>
      <c r="XS3254" s="214"/>
      <c r="XT3254" s="214"/>
      <c r="XU3254" s="214"/>
      <c r="XV3254" s="214"/>
      <c r="XW3254" s="214"/>
      <c r="XX3254" s="214"/>
      <c r="XY3254" s="214"/>
      <c r="XZ3254" s="214"/>
      <c r="YA3254" s="214"/>
      <c r="YB3254" s="214"/>
      <c r="YC3254" s="214"/>
      <c r="YD3254" s="214"/>
      <c r="YE3254" s="214"/>
      <c r="YF3254" s="214"/>
      <c r="YG3254" s="214"/>
      <c r="YH3254" s="214"/>
      <c r="YI3254" s="214"/>
      <c r="YJ3254" s="214"/>
      <c r="YK3254" s="214"/>
      <c r="YL3254" s="214"/>
      <c r="YM3254" s="214"/>
      <c r="YN3254" s="214"/>
      <c r="YO3254" s="214"/>
      <c r="YP3254" s="214"/>
      <c r="YQ3254" s="214"/>
      <c r="YR3254" s="214"/>
      <c r="YS3254" s="214"/>
      <c r="YT3254" s="214"/>
      <c r="YU3254" s="214"/>
      <c r="YV3254" s="214"/>
      <c r="YW3254" s="214"/>
      <c r="YX3254" s="214"/>
      <c r="YY3254" s="214"/>
      <c r="YZ3254" s="214"/>
      <c r="ZA3254" s="214"/>
      <c r="ZB3254" s="214"/>
      <c r="ZC3254" s="214"/>
      <c r="ZD3254" s="214"/>
      <c r="ZE3254" s="214"/>
      <c r="ZF3254" s="214"/>
      <c r="ZG3254" s="214"/>
      <c r="ZH3254" s="214"/>
      <c r="ZI3254" s="214"/>
      <c r="ZJ3254" s="214"/>
      <c r="ZK3254" s="214"/>
      <c r="ZL3254" s="214"/>
      <c r="ZM3254" s="214"/>
      <c r="ZN3254" s="214"/>
      <c r="ZO3254" s="214"/>
      <c r="ZP3254" s="214"/>
      <c r="ZQ3254" s="214"/>
      <c r="ZR3254" s="214"/>
      <c r="ZS3254" s="214"/>
      <c r="ZT3254" s="214"/>
      <c r="ZU3254" s="214"/>
      <c r="ZV3254" s="214"/>
      <c r="ZW3254" s="214"/>
      <c r="ZX3254" s="214"/>
      <c r="ZY3254" s="214"/>
      <c r="ZZ3254" s="214"/>
      <c r="AAA3254" s="214"/>
      <c r="AAB3254" s="214"/>
      <c r="AAC3254" s="214"/>
      <c r="AAD3254" s="214"/>
      <c r="AAE3254" s="214"/>
      <c r="AAF3254" s="214"/>
      <c r="AAG3254" s="214"/>
      <c r="AAH3254" s="214"/>
      <c r="AAI3254" s="214"/>
      <c r="AAJ3254" s="214"/>
      <c r="AAK3254" s="214"/>
      <c r="AAL3254" s="214"/>
      <c r="AAM3254" s="214"/>
      <c r="AAN3254" s="214"/>
      <c r="AAO3254" s="214"/>
      <c r="AAP3254" s="214"/>
      <c r="AAQ3254" s="214"/>
      <c r="AAR3254" s="214"/>
      <c r="AAS3254" s="214"/>
      <c r="AAT3254" s="214"/>
      <c r="AAU3254" s="214"/>
      <c r="AAV3254" s="214"/>
      <c r="AAW3254" s="214"/>
      <c r="AAX3254" s="214"/>
      <c r="AAY3254" s="214"/>
      <c r="AAZ3254" s="214"/>
      <c r="ABA3254" s="214"/>
      <c r="ABB3254" s="214"/>
      <c r="ABC3254" s="214"/>
      <c r="ABD3254" s="214"/>
      <c r="ABE3254" s="214"/>
      <c r="ABF3254" s="214"/>
      <c r="ABG3254" s="214"/>
      <c r="ABH3254" s="214"/>
      <c r="ABI3254" s="214"/>
      <c r="ABJ3254" s="214"/>
      <c r="ABK3254" s="214"/>
      <c r="ABL3254" s="214"/>
      <c r="ABM3254" s="214"/>
      <c r="ABN3254" s="214"/>
      <c r="ABO3254" s="214"/>
      <c r="ABP3254" s="214"/>
      <c r="ABQ3254" s="214"/>
      <c r="ABR3254" s="214"/>
      <c r="ABS3254" s="214"/>
      <c r="ABT3254" s="214"/>
      <c r="ABU3254" s="214"/>
      <c r="ABV3254" s="214"/>
      <c r="ABW3254" s="214"/>
      <c r="ABX3254" s="214"/>
      <c r="ABY3254" s="214"/>
      <c r="ABZ3254" s="214"/>
      <c r="ACA3254" s="214"/>
      <c r="ACB3254" s="214"/>
      <c r="ACC3254" s="214"/>
      <c r="ACD3254" s="214"/>
      <c r="ACE3254" s="214"/>
      <c r="ACF3254" s="214"/>
      <c r="ACG3254" s="214"/>
      <c r="ACH3254" s="214"/>
      <c r="ACI3254" s="214"/>
      <c r="ACJ3254" s="214"/>
      <c r="ACK3254" s="214"/>
      <c r="ACL3254" s="214"/>
      <c r="ACM3254" s="214"/>
      <c r="ACN3254" s="214"/>
      <c r="ACO3254" s="214"/>
      <c r="ACP3254" s="214"/>
      <c r="ACQ3254" s="214"/>
      <c r="ACR3254" s="214"/>
      <c r="ACS3254" s="214"/>
      <c r="ACT3254" s="214"/>
      <c r="ACU3254" s="214"/>
      <c r="ACV3254" s="214"/>
      <c r="ACW3254" s="214"/>
      <c r="ACX3254" s="214"/>
      <c r="ACY3254" s="214"/>
      <c r="ACZ3254" s="214"/>
      <c r="ADA3254" s="214"/>
      <c r="ADB3254" s="214"/>
      <c r="ADC3254" s="214"/>
      <c r="ADD3254" s="214"/>
      <c r="ADE3254" s="214"/>
      <c r="ADF3254" s="214"/>
      <c r="ADG3254" s="214"/>
      <c r="ADH3254" s="214"/>
      <c r="ADI3254" s="214"/>
      <c r="ADJ3254" s="214"/>
      <c r="ADK3254" s="214"/>
      <c r="ADL3254" s="214"/>
      <c r="ADM3254" s="214"/>
      <c r="ADN3254" s="214"/>
      <c r="ADO3254" s="214"/>
      <c r="ADP3254" s="214"/>
      <c r="ADQ3254" s="214"/>
      <c r="ADR3254" s="214"/>
      <c r="ADS3254" s="214"/>
      <c r="ADT3254" s="214"/>
      <c r="ADU3254" s="214"/>
      <c r="ADV3254" s="214"/>
      <c r="ADW3254" s="214"/>
      <c r="ADX3254" s="214"/>
      <c r="ADY3254" s="214"/>
      <c r="ADZ3254" s="214"/>
      <c r="AEA3254" s="214"/>
      <c r="AEB3254" s="214"/>
      <c r="AEC3254" s="214"/>
      <c r="AED3254" s="214"/>
      <c r="AEE3254" s="214"/>
      <c r="AEF3254" s="214"/>
      <c r="AEG3254" s="214"/>
      <c r="AEH3254" s="214"/>
      <c r="AEI3254" s="214"/>
      <c r="AEJ3254" s="214"/>
      <c r="AEK3254" s="214"/>
      <c r="AEL3254" s="214"/>
      <c r="AEM3254" s="214"/>
      <c r="AEN3254" s="214"/>
      <c r="AEO3254" s="214"/>
      <c r="AEP3254" s="214"/>
      <c r="AEQ3254" s="214"/>
      <c r="AER3254" s="214"/>
      <c r="AES3254" s="214"/>
      <c r="AET3254" s="214"/>
      <c r="AEU3254" s="214"/>
      <c r="AEV3254" s="214"/>
      <c r="AEW3254" s="214"/>
      <c r="AEX3254" s="214"/>
      <c r="AEY3254" s="214"/>
      <c r="AEZ3254" s="214"/>
      <c r="AFA3254" s="214"/>
      <c r="AFB3254" s="214"/>
      <c r="AFC3254" s="214"/>
      <c r="AFD3254" s="214"/>
      <c r="AFE3254" s="214"/>
      <c r="AFF3254" s="214"/>
      <c r="AFG3254" s="214"/>
      <c r="AFH3254" s="214"/>
      <c r="AFI3254" s="214"/>
      <c r="AFJ3254" s="214"/>
      <c r="AFK3254" s="214"/>
      <c r="AFL3254" s="214"/>
      <c r="AFM3254" s="214"/>
      <c r="AFN3254" s="214"/>
      <c r="AFO3254" s="214"/>
      <c r="AFP3254" s="214"/>
      <c r="AFQ3254" s="214"/>
    </row>
    <row r="3255" spans="1:849" s="200" customFormat="1" ht="35.15" customHeight="1" x14ac:dyDescent="0.55000000000000004">
      <c r="A3255" s="1"/>
      <c r="B3255" s="2"/>
      <c r="C3255" s="2"/>
      <c r="D3255" s="2"/>
      <c r="E3255" s="2"/>
      <c r="F3255" s="2"/>
      <c r="G3255" s="2"/>
      <c r="H3255" s="3"/>
      <c r="I3255" s="4"/>
      <c r="J3255" s="4"/>
      <c r="K3255" s="4"/>
      <c r="L3255" s="4"/>
      <c r="M3255" s="4"/>
      <c r="N3255" s="4"/>
      <c r="O3255" s="4"/>
      <c r="P3255" s="4"/>
      <c r="Q3255" s="4"/>
      <c r="R3255" s="4"/>
      <c r="S3255" s="4"/>
      <c r="T3255" s="4"/>
      <c r="U3255" s="4"/>
      <c r="V3255" s="4"/>
      <c r="W3255" s="4"/>
      <c r="X3255" s="4"/>
      <c r="Y3255" s="4"/>
      <c r="Z3255" s="4"/>
      <c r="AA3255" s="4"/>
      <c r="AB3255" s="4"/>
      <c r="AC3255" s="4"/>
      <c r="AD3255" s="4"/>
      <c r="AE3255" s="4"/>
      <c r="AF3255" s="4"/>
      <c r="AG3255" s="4"/>
      <c r="AH3255" s="4"/>
      <c r="AI3255" s="4"/>
      <c r="AJ3255" s="4"/>
      <c r="AK3255" s="19"/>
      <c r="AL3255" s="19"/>
      <c r="AM3255" s="19"/>
      <c r="AN3255" s="19"/>
      <c r="AO3255" s="19"/>
      <c r="AP3255" s="19"/>
      <c r="AQ3255" s="19"/>
      <c r="AR3255" s="19"/>
      <c r="AS3255" s="19"/>
      <c r="AT3255" s="19"/>
      <c r="AU3255" s="19"/>
      <c r="AV3255" s="19"/>
      <c r="AW3255" s="19"/>
      <c r="AX3255" s="19"/>
      <c r="AY3255" s="19"/>
      <c r="AZ3255" s="19"/>
      <c r="BA3255" s="19"/>
      <c r="BB3255" s="19"/>
      <c r="BC3255" s="19"/>
      <c r="BD3255" s="19"/>
      <c r="BE3255" s="19"/>
      <c r="BF3255" s="19"/>
      <c r="BG3255" s="19"/>
      <c r="BH3255" s="19"/>
      <c r="BI3255" s="19"/>
      <c r="BJ3255" s="19"/>
      <c r="BK3255" s="19"/>
      <c r="BL3255" s="19"/>
      <c r="BM3255" s="19"/>
      <c r="BN3255" s="19"/>
      <c r="BO3255" s="19"/>
      <c r="BP3255" s="19"/>
      <c r="BQ3255" s="19"/>
      <c r="BR3255" s="19"/>
      <c r="BS3255" s="19"/>
      <c r="BT3255" s="19"/>
      <c r="BU3255" s="19"/>
      <c r="BV3255" s="19"/>
      <c r="BW3255" s="19"/>
      <c r="BX3255" s="19"/>
      <c r="BY3255" s="19"/>
      <c r="BZ3255" s="19"/>
      <c r="CA3255" s="19"/>
      <c r="CB3255" s="19"/>
      <c r="CC3255" s="19"/>
      <c r="CD3255" s="19"/>
      <c r="CE3255" s="19"/>
      <c r="CF3255" s="19"/>
      <c r="CG3255" s="19"/>
      <c r="CH3255" s="19"/>
      <c r="CI3255" s="19"/>
      <c r="CJ3255" s="19"/>
      <c r="CK3255" s="19"/>
      <c r="CL3255" s="19"/>
      <c r="CM3255" s="19"/>
      <c r="CN3255" s="19"/>
      <c r="CO3255" s="19"/>
      <c r="CP3255" s="19"/>
      <c r="CQ3255" s="19"/>
      <c r="CR3255" s="19"/>
      <c r="CS3255" s="19"/>
      <c r="CT3255" s="19"/>
      <c r="CU3255" s="19"/>
      <c r="CV3255" s="19"/>
      <c r="CW3255" s="19"/>
      <c r="CX3255" s="19"/>
      <c r="CY3255" s="19"/>
      <c r="CZ3255" s="19"/>
      <c r="DA3255" s="19"/>
      <c r="DB3255" s="19"/>
      <c r="DC3255" s="19"/>
      <c r="DD3255" s="19"/>
      <c r="DE3255" s="19"/>
      <c r="DF3255" s="19"/>
      <c r="DG3255" s="19"/>
      <c r="DH3255" s="19"/>
      <c r="DI3255" s="19"/>
      <c r="DJ3255" s="19"/>
      <c r="DK3255" s="19"/>
      <c r="DL3255" s="19"/>
      <c r="DM3255" s="19"/>
      <c r="DN3255" s="19"/>
      <c r="DO3255" s="19"/>
      <c r="DP3255" s="19"/>
      <c r="DQ3255" s="19"/>
      <c r="DR3255" s="19"/>
      <c r="DS3255" s="19"/>
      <c r="DT3255" s="19"/>
      <c r="DU3255" s="19"/>
      <c r="DV3255" s="19"/>
      <c r="DW3255" s="19"/>
      <c r="DX3255" s="19"/>
      <c r="DY3255" s="19"/>
      <c r="DZ3255" s="19"/>
      <c r="EA3255" s="19"/>
      <c r="EB3255" s="19"/>
      <c r="EC3255" s="19"/>
      <c r="ED3255" s="19"/>
      <c r="EE3255" s="19"/>
      <c r="EF3255" s="19"/>
      <c r="EG3255" s="19"/>
      <c r="EH3255" s="19"/>
      <c r="EI3255" s="19"/>
      <c r="EJ3255" s="19"/>
      <c r="EK3255" s="19"/>
      <c r="EL3255" s="19"/>
      <c r="EM3255" s="19"/>
      <c r="EN3255" s="19"/>
      <c r="EO3255" s="19"/>
      <c r="EP3255" s="19"/>
      <c r="EQ3255" s="19"/>
      <c r="ER3255" s="19"/>
      <c r="ES3255" s="19"/>
      <c r="ET3255" s="19"/>
      <c r="EU3255" s="19"/>
      <c r="EV3255" s="19"/>
      <c r="EW3255" s="19"/>
      <c r="EX3255" s="19"/>
      <c r="EY3255" s="19"/>
      <c r="EZ3255" s="19"/>
      <c r="FA3255" s="19"/>
      <c r="FB3255" s="19"/>
      <c r="FC3255" s="19"/>
      <c r="FD3255" s="19"/>
      <c r="FE3255" s="19"/>
      <c r="FF3255" s="19"/>
      <c r="FG3255" s="19"/>
      <c r="FH3255" s="19"/>
      <c r="FI3255" s="19"/>
      <c r="FJ3255" s="19"/>
      <c r="FK3255" s="19"/>
      <c r="FL3255" s="19"/>
      <c r="FM3255" s="19"/>
      <c r="FN3255" s="19"/>
      <c r="FO3255" s="19"/>
      <c r="FP3255" s="19"/>
      <c r="FQ3255" s="19"/>
      <c r="FR3255" s="19"/>
      <c r="FS3255" s="19"/>
      <c r="FT3255" s="19"/>
      <c r="FU3255" s="19"/>
      <c r="FV3255" s="19"/>
      <c r="FW3255" s="19"/>
      <c r="FX3255" s="19"/>
      <c r="FY3255" s="19"/>
      <c r="FZ3255" s="19"/>
      <c r="GA3255" s="19"/>
      <c r="GB3255" s="19"/>
      <c r="GC3255" s="19"/>
      <c r="GD3255" s="19"/>
      <c r="GE3255" s="19"/>
      <c r="GF3255" s="19"/>
      <c r="GG3255" s="19"/>
      <c r="GH3255" s="19"/>
      <c r="GI3255" s="19"/>
      <c r="GJ3255" s="19"/>
      <c r="GK3255" s="19"/>
      <c r="GL3255" s="19"/>
      <c r="GM3255" s="19"/>
      <c r="GN3255" s="19"/>
      <c r="GO3255" s="19"/>
      <c r="GP3255" s="19"/>
      <c r="GQ3255" s="19"/>
      <c r="GR3255" s="19"/>
      <c r="GS3255" s="19"/>
      <c r="GT3255" s="19"/>
      <c r="GU3255" s="19"/>
      <c r="GV3255" s="19"/>
      <c r="GW3255" s="19"/>
      <c r="GX3255" s="19"/>
      <c r="GY3255" s="19"/>
      <c r="GZ3255" s="19"/>
      <c r="HA3255" s="19"/>
      <c r="HB3255" s="19"/>
      <c r="HC3255" s="19"/>
      <c r="HD3255" s="19"/>
      <c r="HE3255" s="19"/>
      <c r="HF3255" s="19"/>
      <c r="HG3255" s="19"/>
      <c r="HH3255" s="19"/>
      <c r="HI3255" s="19"/>
      <c r="HJ3255" s="19"/>
      <c r="HK3255" s="19"/>
      <c r="HL3255" s="19"/>
      <c r="HM3255" s="19"/>
      <c r="HN3255" s="19"/>
      <c r="HO3255" s="19"/>
      <c r="HP3255" s="19"/>
      <c r="HQ3255" s="19"/>
      <c r="HR3255" s="19"/>
      <c r="HS3255" s="19"/>
      <c r="HT3255" s="19"/>
      <c r="HU3255" s="19"/>
      <c r="HV3255" s="19"/>
      <c r="HW3255" s="19"/>
      <c r="HX3255" s="19"/>
      <c r="HY3255" s="19"/>
      <c r="HZ3255" s="19"/>
      <c r="IA3255" s="19"/>
      <c r="IB3255" s="19"/>
      <c r="IC3255" s="19"/>
      <c r="ID3255" s="19"/>
      <c r="IE3255" s="19"/>
      <c r="IF3255" s="19"/>
      <c r="IG3255" s="19"/>
      <c r="IH3255" s="19"/>
      <c r="II3255" s="19"/>
      <c r="IJ3255" s="19"/>
      <c r="IK3255" s="19"/>
      <c r="IL3255" s="19"/>
      <c r="IM3255" s="19"/>
      <c r="IN3255" s="19"/>
      <c r="IO3255" s="19"/>
      <c r="IP3255" s="19"/>
      <c r="IQ3255" s="19"/>
      <c r="IR3255" s="19"/>
      <c r="IS3255" s="19"/>
      <c r="IT3255" s="19"/>
      <c r="IU3255" s="19"/>
      <c r="IV3255" s="19"/>
      <c r="IW3255" s="19"/>
      <c r="IX3255" s="19"/>
      <c r="IY3255" s="19"/>
      <c r="IZ3255" s="19"/>
      <c r="JA3255" s="19"/>
      <c r="JB3255" s="19"/>
      <c r="JC3255" s="19"/>
      <c r="JD3255" s="19"/>
      <c r="JE3255" s="19"/>
      <c r="JF3255" s="19"/>
      <c r="JG3255" s="19"/>
      <c r="JH3255" s="19"/>
      <c r="JI3255" s="19"/>
      <c r="JJ3255" s="19"/>
      <c r="JK3255" s="19"/>
      <c r="JL3255" s="19"/>
      <c r="JM3255" s="19"/>
      <c r="JN3255" s="19"/>
      <c r="JO3255" s="19"/>
      <c r="JP3255" s="19"/>
      <c r="JQ3255" s="19"/>
      <c r="JR3255" s="19"/>
      <c r="JS3255" s="19"/>
      <c r="JT3255" s="19"/>
      <c r="JU3255" s="19"/>
      <c r="JV3255" s="19"/>
      <c r="JW3255" s="19"/>
      <c r="JX3255" s="19"/>
      <c r="JY3255" s="19"/>
      <c r="JZ3255" s="19"/>
      <c r="KA3255" s="19"/>
      <c r="KB3255" s="19"/>
      <c r="KC3255" s="19"/>
      <c r="KD3255" s="19"/>
      <c r="KE3255" s="19"/>
      <c r="KF3255" s="19"/>
      <c r="KG3255" s="19"/>
      <c r="KH3255" s="19"/>
      <c r="KI3255" s="19"/>
      <c r="KJ3255" s="19"/>
      <c r="KK3255" s="19"/>
      <c r="KL3255" s="19"/>
      <c r="KM3255" s="19"/>
      <c r="KN3255" s="19"/>
      <c r="KO3255" s="19"/>
      <c r="KP3255" s="19"/>
      <c r="KQ3255" s="19"/>
      <c r="KR3255" s="19"/>
      <c r="KS3255" s="19"/>
      <c r="KT3255" s="19"/>
      <c r="KU3255" s="19"/>
      <c r="KV3255" s="19"/>
      <c r="KW3255" s="19"/>
      <c r="KX3255" s="19"/>
      <c r="KY3255" s="19"/>
      <c r="KZ3255" s="19"/>
      <c r="LA3255" s="19"/>
      <c r="LB3255" s="19"/>
      <c r="LC3255" s="19"/>
      <c r="LD3255" s="19"/>
      <c r="LE3255" s="19"/>
      <c r="LF3255" s="19"/>
      <c r="LG3255" s="19"/>
      <c r="LH3255" s="19"/>
      <c r="LI3255" s="19"/>
      <c r="LJ3255" s="19"/>
      <c r="LK3255" s="19"/>
      <c r="LL3255" s="19"/>
      <c r="LM3255" s="19"/>
      <c r="LN3255" s="19"/>
      <c r="LO3255" s="19"/>
      <c r="LP3255" s="19"/>
      <c r="LQ3255" s="19"/>
      <c r="LR3255" s="19"/>
      <c r="LS3255" s="19"/>
      <c r="LT3255" s="19"/>
      <c r="LU3255" s="19"/>
      <c r="LV3255" s="19"/>
      <c r="LW3255" s="19"/>
      <c r="LX3255" s="19"/>
      <c r="LY3255" s="19"/>
      <c r="LZ3255" s="19"/>
      <c r="MA3255" s="19"/>
      <c r="MB3255" s="19"/>
      <c r="MC3255" s="19"/>
      <c r="MD3255" s="19"/>
      <c r="ME3255" s="19"/>
      <c r="MF3255" s="19"/>
      <c r="MG3255" s="19"/>
      <c r="MH3255" s="19"/>
      <c r="MI3255" s="19"/>
      <c r="MJ3255" s="19"/>
      <c r="MK3255" s="19"/>
      <c r="ML3255" s="19"/>
      <c r="MM3255" s="19"/>
      <c r="MN3255" s="19"/>
      <c r="MO3255" s="19"/>
      <c r="MP3255" s="19"/>
      <c r="MQ3255" s="19"/>
      <c r="MR3255" s="19"/>
      <c r="MS3255" s="19"/>
      <c r="MT3255" s="19"/>
      <c r="MU3255" s="19"/>
      <c r="MV3255" s="19"/>
      <c r="MW3255" s="19"/>
      <c r="MX3255" s="19"/>
      <c r="MY3255" s="19"/>
      <c r="MZ3255" s="19"/>
      <c r="NA3255" s="19"/>
      <c r="NB3255" s="19"/>
      <c r="NC3255" s="19"/>
      <c r="ND3255" s="19"/>
      <c r="NE3255" s="19"/>
      <c r="NF3255" s="19"/>
      <c r="NG3255" s="19"/>
      <c r="NH3255" s="19"/>
      <c r="NI3255" s="19"/>
      <c r="NJ3255" s="19"/>
      <c r="NK3255" s="19"/>
      <c r="NL3255" s="19"/>
      <c r="NM3255" s="19"/>
      <c r="NN3255" s="19"/>
      <c r="NO3255" s="19"/>
      <c r="NP3255" s="19"/>
      <c r="NQ3255" s="19"/>
      <c r="NR3255" s="19"/>
      <c r="NS3255" s="19"/>
      <c r="NT3255" s="19"/>
      <c r="NU3255" s="19"/>
      <c r="NV3255" s="19"/>
      <c r="NW3255" s="19"/>
      <c r="NX3255" s="19"/>
      <c r="NY3255" s="19"/>
      <c r="NZ3255" s="19"/>
      <c r="OA3255" s="19"/>
      <c r="OB3255" s="19"/>
      <c r="OC3255" s="19"/>
      <c r="OD3255" s="19"/>
      <c r="OE3255" s="19"/>
      <c r="OF3255" s="19"/>
      <c r="OG3255" s="19"/>
      <c r="OH3255" s="19"/>
      <c r="OI3255" s="19"/>
      <c r="OJ3255" s="19"/>
      <c r="OK3255" s="19"/>
      <c r="OL3255" s="19"/>
      <c r="OM3255" s="19"/>
      <c r="ON3255" s="19"/>
      <c r="OO3255" s="19"/>
      <c r="OP3255" s="19"/>
      <c r="OQ3255" s="19"/>
      <c r="OR3255" s="19"/>
      <c r="OS3255" s="19"/>
      <c r="OT3255" s="19"/>
      <c r="OU3255" s="19"/>
      <c r="OV3255" s="19"/>
      <c r="OW3255" s="19"/>
      <c r="OX3255" s="19"/>
      <c r="OY3255" s="19"/>
      <c r="OZ3255" s="19"/>
      <c r="PA3255" s="19"/>
      <c r="PB3255" s="19"/>
      <c r="PC3255" s="19"/>
      <c r="PD3255" s="19"/>
      <c r="PE3255" s="19"/>
      <c r="PF3255" s="19"/>
      <c r="PG3255" s="19"/>
      <c r="PH3255" s="19"/>
      <c r="PI3255" s="19"/>
      <c r="PJ3255" s="19"/>
      <c r="PK3255" s="19"/>
      <c r="PL3255" s="19"/>
      <c r="PM3255" s="19"/>
      <c r="PN3255" s="19"/>
      <c r="PO3255" s="19"/>
      <c r="PP3255" s="19"/>
      <c r="PQ3255" s="19"/>
      <c r="PR3255" s="19"/>
      <c r="PS3255" s="19"/>
      <c r="PT3255" s="19"/>
      <c r="PU3255" s="19"/>
      <c r="PV3255" s="19"/>
      <c r="PW3255" s="19"/>
      <c r="PX3255" s="19"/>
      <c r="PY3255" s="19"/>
      <c r="PZ3255" s="19"/>
      <c r="QA3255" s="19"/>
      <c r="QB3255" s="19"/>
      <c r="QC3255" s="19"/>
      <c r="QD3255" s="19"/>
      <c r="QE3255" s="19"/>
      <c r="QF3255" s="19"/>
      <c r="QG3255" s="19"/>
      <c r="QH3255" s="19"/>
      <c r="QI3255" s="19"/>
      <c r="QJ3255" s="19"/>
      <c r="QK3255" s="19"/>
      <c r="QL3255" s="19"/>
      <c r="QM3255" s="19"/>
      <c r="QN3255" s="19"/>
      <c r="QO3255" s="19"/>
      <c r="QP3255" s="19"/>
      <c r="QQ3255" s="19"/>
      <c r="QR3255" s="19"/>
      <c r="QS3255" s="19"/>
      <c r="QT3255" s="19"/>
      <c r="QU3255" s="19"/>
      <c r="QV3255" s="19"/>
      <c r="QW3255" s="19"/>
      <c r="QX3255" s="19"/>
      <c r="QY3255" s="19"/>
      <c r="QZ3255" s="19"/>
      <c r="RA3255" s="19"/>
      <c r="RB3255" s="19"/>
      <c r="RC3255" s="19"/>
      <c r="RD3255" s="19"/>
      <c r="RE3255" s="19"/>
      <c r="RF3255" s="19"/>
      <c r="RG3255" s="19"/>
      <c r="RH3255" s="19"/>
      <c r="RI3255" s="19"/>
      <c r="RJ3255" s="19"/>
      <c r="RK3255" s="19"/>
      <c r="RL3255" s="19"/>
      <c r="RM3255" s="19"/>
      <c r="RN3255" s="19"/>
      <c r="RO3255" s="19"/>
      <c r="RP3255" s="19"/>
      <c r="RQ3255" s="19"/>
      <c r="RR3255" s="19"/>
      <c r="RS3255" s="19"/>
      <c r="RT3255" s="19"/>
      <c r="RU3255" s="19"/>
      <c r="RV3255" s="19"/>
      <c r="RW3255" s="19"/>
      <c r="RX3255" s="19"/>
      <c r="RY3255" s="19"/>
      <c r="RZ3255" s="19"/>
      <c r="SA3255" s="19"/>
      <c r="SB3255" s="19"/>
      <c r="SC3255" s="19"/>
      <c r="SD3255" s="19"/>
      <c r="SE3255" s="19"/>
      <c r="SF3255" s="19"/>
      <c r="SG3255" s="19"/>
      <c r="SH3255" s="19"/>
      <c r="SI3255" s="19"/>
      <c r="SJ3255" s="19"/>
      <c r="SK3255" s="19"/>
      <c r="SL3255" s="19"/>
      <c r="SM3255" s="19"/>
      <c r="SN3255" s="19"/>
      <c r="SO3255" s="19"/>
      <c r="SP3255" s="19"/>
      <c r="SQ3255" s="19"/>
      <c r="SR3255" s="19"/>
      <c r="SS3255" s="19"/>
      <c r="ST3255" s="19"/>
      <c r="SU3255" s="19"/>
      <c r="SV3255" s="19"/>
      <c r="SW3255" s="19"/>
      <c r="SX3255" s="19"/>
      <c r="SY3255" s="19"/>
      <c r="SZ3255" s="19"/>
      <c r="TA3255" s="19"/>
      <c r="TB3255" s="19"/>
      <c r="TC3255" s="19"/>
      <c r="TD3255" s="19"/>
      <c r="TE3255" s="19"/>
      <c r="TF3255" s="19"/>
      <c r="TG3255" s="19"/>
      <c r="TH3255" s="19"/>
      <c r="TI3255" s="19"/>
      <c r="TJ3255" s="19"/>
      <c r="TK3255" s="19"/>
      <c r="TL3255" s="19"/>
      <c r="TM3255" s="19"/>
      <c r="TN3255" s="19"/>
      <c r="TO3255" s="19"/>
      <c r="TP3255" s="19"/>
      <c r="TQ3255" s="19"/>
      <c r="TR3255" s="19"/>
      <c r="TS3255" s="19"/>
      <c r="TT3255" s="19"/>
      <c r="TU3255" s="19"/>
      <c r="TV3255" s="19"/>
      <c r="TW3255" s="19"/>
      <c r="TX3255" s="19"/>
      <c r="TY3255" s="19"/>
      <c r="TZ3255" s="19"/>
      <c r="UA3255" s="19"/>
      <c r="UB3255" s="19"/>
      <c r="UC3255" s="19"/>
      <c r="UD3255" s="19"/>
      <c r="UE3255" s="19"/>
      <c r="UF3255" s="19"/>
      <c r="UG3255" s="19"/>
      <c r="UH3255" s="19"/>
      <c r="UI3255" s="19"/>
      <c r="UJ3255" s="19"/>
      <c r="UK3255" s="19"/>
      <c r="UL3255" s="19"/>
      <c r="UM3255" s="19"/>
      <c r="UN3255" s="19"/>
      <c r="UO3255" s="19"/>
      <c r="UP3255" s="19"/>
      <c r="UQ3255" s="19"/>
      <c r="UR3255" s="19"/>
      <c r="US3255" s="19"/>
      <c r="UT3255" s="19"/>
      <c r="UU3255" s="19"/>
      <c r="UV3255" s="19"/>
      <c r="UW3255" s="19"/>
      <c r="UX3255" s="19"/>
      <c r="UY3255" s="19"/>
      <c r="UZ3255" s="19"/>
      <c r="VA3255" s="19"/>
      <c r="VB3255" s="19"/>
      <c r="VC3255" s="19"/>
      <c r="VD3255" s="19"/>
      <c r="VE3255" s="19"/>
      <c r="VF3255" s="19"/>
      <c r="VG3255" s="19"/>
      <c r="VH3255" s="19"/>
      <c r="VI3255" s="19"/>
      <c r="VJ3255" s="19"/>
      <c r="VK3255" s="19"/>
      <c r="VL3255" s="19"/>
      <c r="VM3255" s="19"/>
      <c r="VN3255" s="19"/>
      <c r="VO3255" s="19"/>
      <c r="VP3255" s="19"/>
      <c r="VQ3255" s="19"/>
      <c r="VR3255" s="19"/>
      <c r="VS3255" s="19"/>
      <c r="VT3255" s="19"/>
      <c r="VU3255" s="19"/>
      <c r="VV3255" s="19"/>
      <c r="VW3255" s="19"/>
      <c r="VX3255" s="19"/>
      <c r="VY3255" s="19"/>
      <c r="VZ3255" s="19"/>
      <c r="WA3255" s="19"/>
      <c r="WB3255" s="19"/>
      <c r="WC3255" s="19"/>
      <c r="WD3255" s="19"/>
      <c r="WE3255" s="19"/>
      <c r="WF3255" s="19"/>
      <c r="WG3255" s="19"/>
      <c r="WH3255" s="19"/>
      <c r="WI3255" s="19"/>
      <c r="WJ3255" s="19"/>
      <c r="WK3255" s="19"/>
      <c r="WL3255" s="19"/>
      <c r="WM3255" s="19"/>
      <c r="WN3255" s="19"/>
      <c r="WO3255" s="19"/>
      <c r="WP3255" s="19"/>
      <c r="WQ3255" s="19"/>
      <c r="WR3255" s="19"/>
      <c r="WS3255" s="19"/>
      <c r="WT3255" s="19"/>
      <c r="WU3255" s="19"/>
      <c r="WV3255" s="19"/>
      <c r="WW3255" s="19"/>
      <c r="WX3255" s="19"/>
      <c r="WY3255" s="19"/>
      <c r="WZ3255" s="19"/>
      <c r="XA3255" s="19"/>
      <c r="XB3255" s="19"/>
      <c r="XC3255" s="19"/>
      <c r="XD3255" s="19"/>
      <c r="XE3255" s="19"/>
      <c r="XF3255" s="19"/>
      <c r="XG3255" s="19"/>
      <c r="XH3255" s="19"/>
      <c r="XI3255" s="19"/>
      <c r="XJ3255" s="19"/>
      <c r="XK3255" s="19"/>
      <c r="XL3255" s="19"/>
      <c r="XM3255" s="19"/>
      <c r="XN3255" s="19"/>
      <c r="XO3255" s="19"/>
      <c r="XP3255" s="19"/>
      <c r="XQ3255" s="19"/>
      <c r="XR3255" s="19"/>
      <c r="XS3255" s="19"/>
      <c r="XT3255" s="19"/>
      <c r="XU3255" s="19"/>
      <c r="XV3255" s="19"/>
      <c r="XW3255" s="19"/>
      <c r="XX3255" s="19"/>
      <c r="XY3255" s="19"/>
      <c r="XZ3255" s="19"/>
      <c r="YA3255" s="19"/>
      <c r="YB3255" s="19"/>
      <c r="YC3255" s="19"/>
      <c r="YD3255" s="19"/>
      <c r="YE3255" s="19"/>
      <c r="YF3255" s="19"/>
      <c r="YG3255" s="19"/>
      <c r="YH3255" s="19"/>
      <c r="YI3255" s="19"/>
      <c r="YJ3255" s="19"/>
      <c r="YK3255" s="19"/>
      <c r="YL3255" s="19"/>
      <c r="YM3255" s="19"/>
      <c r="YN3255" s="19"/>
      <c r="YO3255" s="19"/>
      <c r="YP3255" s="19"/>
      <c r="YQ3255" s="19"/>
      <c r="YR3255" s="19"/>
      <c r="YS3255" s="19"/>
      <c r="YT3255" s="19"/>
      <c r="YU3255" s="19"/>
      <c r="YV3255" s="19"/>
      <c r="YW3255" s="19"/>
      <c r="YX3255" s="19"/>
      <c r="YY3255" s="19"/>
      <c r="YZ3255" s="19"/>
      <c r="ZA3255" s="19"/>
      <c r="ZB3255" s="19"/>
      <c r="ZC3255" s="19"/>
      <c r="ZD3255" s="19"/>
      <c r="ZE3255" s="19"/>
      <c r="ZF3255" s="19"/>
      <c r="ZG3255" s="19"/>
      <c r="ZH3255" s="19"/>
      <c r="ZI3255" s="19"/>
      <c r="ZJ3255" s="19"/>
      <c r="ZK3255" s="19"/>
      <c r="ZL3255" s="19"/>
      <c r="ZM3255" s="19"/>
      <c r="ZN3255" s="19"/>
      <c r="ZO3255" s="19"/>
      <c r="ZP3255" s="19"/>
      <c r="ZQ3255" s="19"/>
      <c r="ZR3255" s="19"/>
      <c r="ZS3255" s="19"/>
      <c r="ZT3255" s="19"/>
      <c r="ZU3255" s="19"/>
      <c r="ZV3255" s="19"/>
      <c r="ZW3255" s="19"/>
      <c r="ZX3255" s="19"/>
      <c r="ZY3255" s="19"/>
      <c r="ZZ3255" s="19"/>
      <c r="AAA3255" s="19"/>
      <c r="AAB3255" s="19"/>
      <c r="AAC3255" s="19"/>
      <c r="AAD3255" s="19"/>
      <c r="AAE3255" s="19"/>
      <c r="AAF3255" s="19"/>
      <c r="AAG3255" s="19"/>
      <c r="AAH3255" s="19"/>
      <c r="AAI3255" s="19"/>
      <c r="AAJ3255" s="19"/>
      <c r="AAK3255" s="19"/>
      <c r="AAL3255" s="19"/>
      <c r="AAM3255" s="19"/>
      <c r="AAN3255" s="19"/>
      <c r="AAO3255" s="19"/>
      <c r="AAP3255" s="19"/>
      <c r="AAQ3255" s="19"/>
      <c r="AAR3255" s="19"/>
      <c r="AAS3255" s="19"/>
      <c r="AAT3255" s="19"/>
      <c r="AAU3255" s="19"/>
      <c r="AAV3255" s="19"/>
      <c r="AAW3255" s="19"/>
      <c r="AAX3255" s="19"/>
      <c r="AAY3255" s="19"/>
      <c r="AAZ3255" s="19"/>
      <c r="ABA3255" s="19"/>
      <c r="ABB3255" s="19"/>
      <c r="ABC3255" s="19"/>
      <c r="ABD3255" s="19"/>
      <c r="ABE3255" s="19"/>
      <c r="ABF3255" s="19"/>
      <c r="ABG3255" s="19"/>
      <c r="ABH3255" s="19"/>
      <c r="ABI3255" s="19"/>
      <c r="ABJ3255" s="19"/>
      <c r="ABK3255" s="19"/>
      <c r="ABL3255" s="19"/>
      <c r="ABM3255" s="19"/>
      <c r="ABN3255" s="19"/>
      <c r="ABO3255" s="19"/>
      <c r="ABP3255" s="19"/>
      <c r="ABQ3255" s="19"/>
      <c r="ABR3255" s="19"/>
      <c r="ABS3255" s="19"/>
      <c r="ABT3255" s="19"/>
      <c r="ABU3255" s="19"/>
      <c r="ABV3255" s="19"/>
      <c r="ABW3255" s="19"/>
      <c r="ABX3255" s="19"/>
      <c r="ABY3255" s="19"/>
      <c r="ABZ3255" s="19"/>
      <c r="ACA3255" s="19"/>
      <c r="ACB3255" s="19"/>
      <c r="ACC3255" s="19"/>
      <c r="ACD3255" s="19"/>
      <c r="ACE3255" s="19"/>
      <c r="ACF3255" s="19"/>
      <c r="ACG3255" s="19"/>
      <c r="ACH3255" s="19"/>
      <c r="ACI3255" s="19"/>
      <c r="ACJ3255" s="19"/>
      <c r="ACK3255" s="19"/>
      <c r="ACL3255" s="19"/>
      <c r="ACM3255" s="19"/>
      <c r="ACN3255" s="19"/>
      <c r="ACO3255" s="19"/>
      <c r="ACP3255" s="19"/>
      <c r="ACQ3255" s="19"/>
      <c r="ACR3255" s="19"/>
      <c r="ACS3255" s="19"/>
      <c r="ACT3255" s="19"/>
      <c r="ACU3255" s="19"/>
      <c r="ACV3255" s="19"/>
      <c r="ACW3255" s="19"/>
      <c r="ACX3255" s="19"/>
      <c r="ACY3255" s="19"/>
      <c r="ACZ3255" s="19"/>
      <c r="ADA3255" s="19"/>
      <c r="ADB3255" s="19"/>
      <c r="ADC3255" s="19"/>
      <c r="ADD3255" s="19"/>
      <c r="ADE3255" s="19"/>
      <c r="ADF3255" s="19"/>
      <c r="ADG3255" s="19"/>
      <c r="ADH3255" s="19"/>
      <c r="ADI3255" s="19"/>
      <c r="ADJ3255" s="19"/>
      <c r="ADK3255" s="19"/>
      <c r="ADL3255" s="19"/>
      <c r="ADM3255" s="19"/>
      <c r="ADN3255" s="19"/>
      <c r="ADO3255" s="19"/>
      <c r="ADP3255" s="19"/>
      <c r="ADQ3255" s="19"/>
      <c r="ADR3255" s="19"/>
      <c r="ADS3255" s="19"/>
      <c r="ADT3255" s="19"/>
      <c r="ADU3255" s="19"/>
      <c r="ADV3255" s="19"/>
      <c r="ADW3255" s="19"/>
      <c r="ADX3255" s="19"/>
      <c r="ADY3255" s="19"/>
      <c r="ADZ3255" s="19"/>
      <c r="AEA3255" s="19"/>
      <c r="AEB3255" s="19"/>
      <c r="AEC3255" s="19"/>
      <c r="AED3255" s="19"/>
      <c r="AEE3255" s="19"/>
      <c r="AEF3255" s="19"/>
      <c r="AEG3255" s="19"/>
      <c r="AEH3255" s="19"/>
      <c r="AEI3255" s="19"/>
      <c r="AEJ3255" s="19"/>
      <c r="AEK3255" s="19"/>
      <c r="AEL3255" s="19"/>
      <c r="AEM3255" s="19"/>
      <c r="AEN3255" s="19"/>
      <c r="AEO3255" s="19"/>
      <c r="AEP3255" s="19"/>
      <c r="AEQ3255" s="19"/>
      <c r="AER3255" s="19"/>
      <c r="AES3255" s="19"/>
      <c r="AET3255" s="19"/>
      <c r="AEU3255" s="19"/>
      <c r="AEV3255" s="19"/>
      <c r="AEW3255" s="19"/>
      <c r="AEX3255" s="19"/>
      <c r="AEY3255" s="19"/>
      <c r="AEZ3255" s="19"/>
      <c r="AFA3255" s="19"/>
      <c r="AFB3255" s="19"/>
      <c r="AFC3255" s="19"/>
      <c r="AFD3255" s="19"/>
      <c r="AFE3255" s="19"/>
      <c r="AFF3255" s="19"/>
      <c r="AFG3255" s="19"/>
      <c r="AFH3255" s="19"/>
      <c r="AFI3255" s="19"/>
      <c r="AFJ3255" s="19"/>
      <c r="AFK3255" s="19"/>
      <c r="AFL3255" s="19"/>
      <c r="AFM3255" s="19"/>
      <c r="AFN3255" s="19"/>
      <c r="AFO3255" s="19"/>
      <c r="AFP3255" s="19"/>
      <c r="AFQ3255" s="19"/>
    </row>
    <row r="3256" spans="1:849" s="200" customFormat="1" ht="35.15" customHeight="1" x14ac:dyDescent="0.55000000000000004">
      <c r="A3256" s="1"/>
      <c r="B3256" s="2"/>
      <c r="C3256" s="2"/>
      <c r="D3256" s="2"/>
      <c r="E3256" s="2"/>
      <c r="F3256" s="2"/>
      <c r="G3256" s="2"/>
      <c r="H3256" s="3"/>
      <c r="I3256" s="4"/>
      <c r="J3256" s="4"/>
      <c r="K3256" s="4"/>
      <c r="L3256" s="4"/>
      <c r="M3256" s="4"/>
      <c r="N3256" s="4"/>
      <c r="O3256" s="4"/>
      <c r="P3256" s="4"/>
      <c r="Q3256" s="4"/>
      <c r="R3256" s="4"/>
      <c r="S3256" s="4"/>
      <c r="T3256" s="4"/>
      <c r="U3256" s="4"/>
      <c r="V3256" s="4"/>
      <c r="W3256" s="4"/>
      <c r="X3256" s="4"/>
      <c r="Y3256" s="4"/>
      <c r="Z3256" s="4"/>
      <c r="AA3256" s="4"/>
      <c r="AB3256" s="4"/>
      <c r="AC3256" s="4"/>
      <c r="AD3256" s="4"/>
      <c r="AE3256" s="4"/>
      <c r="AF3256" s="4"/>
      <c r="AG3256" s="4"/>
      <c r="AH3256" s="4"/>
      <c r="AI3256" s="4"/>
      <c r="AJ3256" s="4"/>
      <c r="AK3256" s="19"/>
      <c r="AL3256" s="19"/>
      <c r="AM3256" s="19"/>
      <c r="AN3256" s="19"/>
      <c r="AO3256" s="19"/>
      <c r="AP3256" s="19"/>
      <c r="AQ3256" s="19"/>
      <c r="AR3256" s="19"/>
      <c r="AS3256" s="19"/>
      <c r="AT3256" s="19"/>
      <c r="AU3256" s="19"/>
      <c r="AV3256" s="19"/>
      <c r="AW3256" s="19"/>
      <c r="AX3256" s="19"/>
      <c r="AY3256" s="19"/>
      <c r="AZ3256" s="19"/>
      <c r="BA3256" s="19"/>
      <c r="BB3256" s="19"/>
      <c r="BC3256" s="19"/>
      <c r="BD3256" s="19"/>
      <c r="BE3256" s="19"/>
      <c r="BF3256" s="19"/>
      <c r="BG3256" s="19"/>
      <c r="BH3256" s="19"/>
      <c r="BI3256" s="19"/>
      <c r="BJ3256" s="19"/>
      <c r="BK3256" s="19"/>
      <c r="BL3256" s="19"/>
      <c r="BM3256" s="19"/>
      <c r="BN3256" s="19"/>
      <c r="BO3256" s="19"/>
      <c r="BP3256" s="19"/>
      <c r="BQ3256" s="19"/>
      <c r="BR3256" s="19"/>
      <c r="BS3256" s="19"/>
      <c r="BT3256" s="19"/>
      <c r="BU3256" s="19"/>
      <c r="BV3256" s="19"/>
      <c r="BW3256" s="19"/>
      <c r="BX3256" s="19"/>
      <c r="BY3256" s="19"/>
      <c r="BZ3256" s="19"/>
      <c r="CA3256" s="19"/>
      <c r="CB3256" s="19"/>
      <c r="CC3256" s="19"/>
      <c r="CD3256" s="19"/>
      <c r="CE3256" s="19"/>
      <c r="CF3256" s="19"/>
      <c r="CG3256" s="19"/>
      <c r="CH3256" s="19"/>
      <c r="CI3256" s="19"/>
      <c r="CJ3256" s="19"/>
      <c r="CK3256" s="19"/>
      <c r="CL3256" s="19"/>
      <c r="CM3256" s="19"/>
      <c r="CN3256" s="19"/>
      <c r="CO3256" s="19"/>
      <c r="CP3256" s="19"/>
      <c r="CQ3256" s="19"/>
      <c r="CR3256" s="19"/>
      <c r="CS3256" s="19"/>
      <c r="CT3256" s="19"/>
      <c r="CU3256" s="19"/>
      <c r="CV3256" s="19"/>
      <c r="CW3256" s="19"/>
      <c r="CX3256" s="19"/>
      <c r="CY3256" s="19"/>
      <c r="CZ3256" s="19"/>
      <c r="DA3256" s="19"/>
      <c r="DB3256" s="19"/>
      <c r="DC3256" s="19"/>
      <c r="DD3256" s="19"/>
      <c r="DE3256" s="19"/>
      <c r="DF3256" s="19"/>
      <c r="DG3256" s="19"/>
      <c r="DH3256" s="19"/>
      <c r="DI3256" s="19"/>
      <c r="DJ3256" s="19"/>
      <c r="DK3256" s="19"/>
      <c r="DL3256" s="19"/>
      <c r="DM3256" s="19"/>
      <c r="DN3256" s="19"/>
      <c r="DO3256" s="19"/>
      <c r="DP3256" s="19"/>
      <c r="DQ3256" s="19"/>
      <c r="DR3256" s="19"/>
      <c r="DS3256" s="19"/>
      <c r="DT3256" s="19"/>
      <c r="DU3256" s="19"/>
      <c r="DV3256" s="19"/>
      <c r="DW3256" s="19"/>
      <c r="DX3256" s="19"/>
      <c r="DY3256" s="19"/>
      <c r="DZ3256" s="19"/>
      <c r="EA3256" s="19"/>
      <c r="EB3256" s="19"/>
      <c r="EC3256" s="19"/>
      <c r="ED3256" s="19"/>
      <c r="EE3256" s="19"/>
      <c r="EF3256" s="19"/>
      <c r="EG3256" s="19"/>
      <c r="EH3256" s="19"/>
      <c r="EI3256" s="19"/>
      <c r="EJ3256" s="19"/>
      <c r="EK3256" s="19"/>
      <c r="EL3256" s="19"/>
      <c r="EM3256" s="19"/>
      <c r="EN3256" s="19"/>
      <c r="EO3256" s="19"/>
      <c r="EP3256" s="19"/>
      <c r="EQ3256" s="19"/>
      <c r="ER3256" s="19"/>
      <c r="ES3256" s="19"/>
      <c r="ET3256" s="19"/>
      <c r="EU3256" s="19"/>
      <c r="EV3256" s="19"/>
      <c r="EW3256" s="19"/>
      <c r="EX3256" s="19"/>
      <c r="EY3256" s="19"/>
      <c r="EZ3256" s="19"/>
      <c r="FA3256" s="19"/>
      <c r="FB3256" s="19"/>
      <c r="FC3256" s="19"/>
      <c r="FD3256" s="19"/>
      <c r="FE3256" s="19"/>
      <c r="FF3256" s="19"/>
      <c r="FG3256" s="19"/>
      <c r="FH3256" s="19"/>
      <c r="FI3256" s="19"/>
      <c r="FJ3256" s="19"/>
      <c r="FK3256" s="19"/>
      <c r="FL3256" s="19"/>
      <c r="FM3256" s="19"/>
      <c r="FN3256" s="19"/>
      <c r="FO3256" s="19"/>
      <c r="FP3256" s="19"/>
      <c r="FQ3256" s="19"/>
      <c r="FR3256" s="19"/>
      <c r="FS3256" s="19"/>
      <c r="FT3256" s="19"/>
      <c r="FU3256" s="19"/>
      <c r="FV3256" s="19"/>
      <c r="FW3256" s="19"/>
      <c r="FX3256" s="19"/>
      <c r="FY3256" s="19"/>
      <c r="FZ3256" s="19"/>
      <c r="GA3256" s="19"/>
      <c r="GB3256" s="19"/>
      <c r="GC3256" s="19"/>
      <c r="GD3256" s="19"/>
      <c r="GE3256" s="19"/>
      <c r="GF3256" s="19"/>
      <c r="GG3256" s="19"/>
      <c r="GH3256" s="19"/>
      <c r="GI3256" s="19"/>
      <c r="GJ3256" s="19"/>
      <c r="GK3256" s="19"/>
      <c r="GL3256" s="19"/>
      <c r="GM3256" s="19"/>
      <c r="GN3256" s="19"/>
      <c r="GO3256" s="19"/>
      <c r="GP3256" s="19"/>
      <c r="GQ3256" s="19"/>
      <c r="GR3256" s="19"/>
      <c r="GS3256" s="19"/>
      <c r="GT3256" s="19"/>
      <c r="GU3256" s="19"/>
      <c r="GV3256" s="19"/>
      <c r="GW3256" s="19"/>
      <c r="GX3256" s="19"/>
      <c r="GY3256" s="19"/>
      <c r="GZ3256" s="19"/>
      <c r="HA3256" s="19"/>
      <c r="HB3256" s="19"/>
      <c r="HC3256" s="19"/>
      <c r="HD3256" s="19"/>
      <c r="HE3256" s="19"/>
      <c r="HF3256" s="19"/>
      <c r="HG3256" s="19"/>
      <c r="HH3256" s="19"/>
      <c r="HI3256" s="19"/>
      <c r="HJ3256" s="19"/>
      <c r="HK3256" s="19"/>
      <c r="HL3256" s="19"/>
      <c r="HM3256" s="19"/>
      <c r="HN3256" s="19"/>
      <c r="HO3256" s="19"/>
      <c r="HP3256" s="19"/>
      <c r="HQ3256" s="19"/>
      <c r="HR3256" s="19"/>
      <c r="HS3256" s="19"/>
      <c r="HT3256" s="19"/>
      <c r="HU3256" s="19"/>
      <c r="HV3256" s="19"/>
      <c r="HW3256" s="19"/>
      <c r="HX3256" s="19"/>
      <c r="HY3256" s="19"/>
      <c r="HZ3256" s="19"/>
      <c r="IA3256" s="19"/>
      <c r="IB3256" s="19"/>
      <c r="IC3256" s="19"/>
      <c r="ID3256" s="19"/>
      <c r="IE3256" s="19"/>
      <c r="IF3256" s="19"/>
      <c r="IG3256" s="19"/>
      <c r="IH3256" s="19"/>
      <c r="II3256" s="19"/>
      <c r="IJ3256" s="19"/>
      <c r="IK3256" s="19"/>
      <c r="IL3256" s="19"/>
      <c r="IM3256" s="19"/>
      <c r="IN3256" s="19"/>
      <c r="IO3256" s="19"/>
      <c r="IP3256" s="19"/>
      <c r="IQ3256" s="19"/>
      <c r="IR3256" s="19"/>
      <c r="IS3256" s="19"/>
      <c r="IT3256" s="19"/>
      <c r="IU3256" s="19"/>
      <c r="IV3256" s="19"/>
      <c r="IW3256" s="19"/>
      <c r="IX3256" s="19"/>
      <c r="IY3256" s="19"/>
      <c r="IZ3256" s="19"/>
      <c r="JA3256" s="19"/>
      <c r="JB3256" s="19"/>
      <c r="JC3256" s="19"/>
      <c r="JD3256" s="19"/>
      <c r="JE3256" s="19"/>
      <c r="JF3256" s="19"/>
      <c r="JG3256" s="19"/>
      <c r="JH3256" s="19"/>
      <c r="JI3256" s="19"/>
      <c r="JJ3256" s="19"/>
      <c r="JK3256" s="19"/>
      <c r="JL3256" s="19"/>
      <c r="JM3256" s="19"/>
      <c r="JN3256" s="19"/>
      <c r="JO3256" s="19"/>
      <c r="JP3256" s="19"/>
      <c r="JQ3256" s="19"/>
      <c r="JR3256" s="19"/>
      <c r="JS3256" s="19"/>
      <c r="JT3256" s="19"/>
      <c r="JU3256" s="19"/>
      <c r="JV3256" s="19"/>
      <c r="JW3256" s="19"/>
      <c r="JX3256" s="19"/>
      <c r="JY3256" s="19"/>
      <c r="JZ3256" s="19"/>
      <c r="KA3256" s="19"/>
      <c r="KB3256" s="19"/>
      <c r="KC3256" s="19"/>
      <c r="KD3256" s="19"/>
      <c r="KE3256" s="19"/>
      <c r="KF3256" s="19"/>
      <c r="KG3256" s="19"/>
      <c r="KH3256" s="19"/>
      <c r="KI3256" s="19"/>
      <c r="KJ3256" s="19"/>
      <c r="KK3256" s="19"/>
      <c r="KL3256" s="19"/>
      <c r="KM3256" s="19"/>
      <c r="KN3256" s="19"/>
      <c r="KO3256" s="19"/>
      <c r="KP3256" s="19"/>
      <c r="KQ3256" s="19"/>
      <c r="KR3256" s="19"/>
      <c r="KS3256" s="19"/>
      <c r="KT3256" s="19"/>
      <c r="KU3256" s="19"/>
      <c r="KV3256" s="19"/>
      <c r="KW3256" s="19"/>
      <c r="KX3256" s="19"/>
      <c r="KY3256" s="19"/>
      <c r="KZ3256" s="19"/>
      <c r="LA3256" s="19"/>
      <c r="LB3256" s="19"/>
      <c r="LC3256" s="19"/>
      <c r="LD3256" s="19"/>
      <c r="LE3256" s="19"/>
      <c r="LF3256" s="19"/>
      <c r="LG3256" s="19"/>
      <c r="LH3256" s="19"/>
      <c r="LI3256" s="19"/>
      <c r="LJ3256" s="19"/>
      <c r="LK3256" s="19"/>
      <c r="LL3256" s="19"/>
      <c r="LM3256" s="19"/>
      <c r="LN3256" s="19"/>
      <c r="LO3256" s="19"/>
      <c r="LP3256" s="19"/>
      <c r="LQ3256" s="19"/>
      <c r="LR3256" s="19"/>
      <c r="LS3256" s="19"/>
      <c r="LT3256" s="19"/>
      <c r="LU3256" s="19"/>
      <c r="LV3256" s="19"/>
      <c r="LW3256" s="19"/>
      <c r="LX3256" s="19"/>
      <c r="LY3256" s="19"/>
      <c r="LZ3256" s="19"/>
      <c r="MA3256" s="19"/>
      <c r="MB3256" s="19"/>
      <c r="MC3256" s="19"/>
      <c r="MD3256" s="19"/>
      <c r="ME3256" s="19"/>
      <c r="MF3256" s="19"/>
      <c r="MG3256" s="19"/>
      <c r="MH3256" s="19"/>
      <c r="MI3256" s="19"/>
      <c r="MJ3256" s="19"/>
      <c r="MK3256" s="19"/>
      <c r="ML3256" s="19"/>
      <c r="MM3256" s="19"/>
      <c r="MN3256" s="19"/>
      <c r="MO3256" s="19"/>
      <c r="MP3256" s="19"/>
      <c r="MQ3256" s="19"/>
      <c r="MR3256" s="19"/>
      <c r="MS3256" s="19"/>
      <c r="MT3256" s="19"/>
      <c r="MU3256" s="19"/>
      <c r="MV3256" s="19"/>
      <c r="MW3256" s="19"/>
      <c r="MX3256" s="19"/>
      <c r="MY3256" s="19"/>
      <c r="MZ3256" s="19"/>
      <c r="NA3256" s="19"/>
      <c r="NB3256" s="19"/>
      <c r="NC3256" s="19"/>
      <c r="ND3256" s="19"/>
      <c r="NE3256" s="19"/>
      <c r="NF3256" s="19"/>
      <c r="NG3256" s="19"/>
      <c r="NH3256" s="19"/>
      <c r="NI3256" s="19"/>
      <c r="NJ3256" s="19"/>
      <c r="NK3256" s="19"/>
      <c r="NL3256" s="19"/>
      <c r="NM3256" s="19"/>
      <c r="NN3256" s="19"/>
      <c r="NO3256" s="19"/>
      <c r="NP3256" s="19"/>
      <c r="NQ3256" s="19"/>
      <c r="NR3256" s="19"/>
      <c r="NS3256" s="19"/>
      <c r="NT3256" s="19"/>
      <c r="NU3256" s="19"/>
      <c r="NV3256" s="19"/>
      <c r="NW3256" s="19"/>
      <c r="NX3256" s="19"/>
      <c r="NY3256" s="19"/>
      <c r="NZ3256" s="19"/>
      <c r="OA3256" s="19"/>
      <c r="OB3256" s="19"/>
      <c r="OC3256" s="19"/>
      <c r="OD3256" s="19"/>
      <c r="OE3256" s="19"/>
      <c r="OF3256" s="19"/>
      <c r="OG3256" s="19"/>
      <c r="OH3256" s="19"/>
      <c r="OI3256" s="19"/>
      <c r="OJ3256" s="19"/>
      <c r="OK3256" s="19"/>
      <c r="OL3256" s="19"/>
      <c r="OM3256" s="19"/>
      <c r="ON3256" s="19"/>
      <c r="OO3256" s="19"/>
      <c r="OP3256" s="19"/>
      <c r="OQ3256" s="19"/>
      <c r="OR3256" s="19"/>
      <c r="OS3256" s="19"/>
      <c r="OT3256" s="19"/>
      <c r="OU3256" s="19"/>
      <c r="OV3256" s="19"/>
      <c r="OW3256" s="19"/>
      <c r="OX3256" s="19"/>
      <c r="OY3256" s="19"/>
      <c r="OZ3256" s="19"/>
      <c r="PA3256" s="19"/>
      <c r="PB3256" s="19"/>
      <c r="PC3256" s="19"/>
      <c r="PD3256" s="19"/>
      <c r="PE3256" s="19"/>
      <c r="PF3256" s="19"/>
      <c r="PG3256" s="19"/>
      <c r="PH3256" s="19"/>
      <c r="PI3256" s="19"/>
      <c r="PJ3256" s="19"/>
      <c r="PK3256" s="19"/>
      <c r="PL3256" s="19"/>
      <c r="PM3256" s="19"/>
      <c r="PN3256" s="19"/>
      <c r="PO3256" s="19"/>
      <c r="PP3256" s="19"/>
      <c r="PQ3256" s="19"/>
      <c r="PR3256" s="19"/>
      <c r="PS3256" s="19"/>
      <c r="PT3256" s="19"/>
      <c r="PU3256" s="19"/>
      <c r="PV3256" s="19"/>
      <c r="PW3256" s="19"/>
      <c r="PX3256" s="19"/>
      <c r="PY3256" s="19"/>
      <c r="PZ3256" s="19"/>
      <c r="QA3256" s="19"/>
      <c r="QB3256" s="19"/>
      <c r="QC3256" s="19"/>
      <c r="QD3256" s="19"/>
      <c r="QE3256" s="19"/>
      <c r="QF3256" s="19"/>
      <c r="QG3256" s="19"/>
      <c r="QH3256" s="19"/>
      <c r="QI3256" s="19"/>
      <c r="QJ3256" s="19"/>
      <c r="QK3256" s="19"/>
      <c r="QL3256" s="19"/>
      <c r="QM3256" s="19"/>
      <c r="QN3256" s="19"/>
      <c r="QO3256" s="19"/>
      <c r="QP3256" s="19"/>
      <c r="QQ3256" s="19"/>
      <c r="QR3256" s="19"/>
      <c r="QS3256" s="19"/>
      <c r="QT3256" s="19"/>
      <c r="QU3256" s="19"/>
      <c r="QV3256" s="19"/>
      <c r="QW3256" s="19"/>
      <c r="QX3256" s="19"/>
      <c r="QY3256" s="19"/>
      <c r="QZ3256" s="19"/>
      <c r="RA3256" s="19"/>
      <c r="RB3256" s="19"/>
      <c r="RC3256" s="19"/>
      <c r="RD3256" s="19"/>
      <c r="RE3256" s="19"/>
      <c r="RF3256" s="19"/>
      <c r="RG3256" s="19"/>
      <c r="RH3256" s="19"/>
      <c r="RI3256" s="19"/>
      <c r="RJ3256" s="19"/>
      <c r="RK3256" s="19"/>
      <c r="RL3256" s="19"/>
      <c r="RM3256" s="19"/>
      <c r="RN3256" s="19"/>
      <c r="RO3256" s="19"/>
      <c r="RP3256" s="19"/>
      <c r="RQ3256" s="19"/>
      <c r="RR3256" s="19"/>
      <c r="RS3256" s="19"/>
      <c r="RT3256" s="19"/>
      <c r="RU3256" s="19"/>
      <c r="RV3256" s="19"/>
      <c r="RW3256" s="19"/>
      <c r="RX3256" s="19"/>
      <c r="RY3256" s="19"/>
      <c r="RZ3256" s="19"/>
      <c r="SA3256" s="19"/>
      <c r="SB3256" s="19"/>
      <c r="SC3256" s="19"/>
      <c r="SD3256" s="19"/>
      <c r="SE3256" s="19"/>
      <c r="SF3256" s="19"/>
      <c r="SG3256" s="19"/>
      <c r="SH3256" s="19"/>
      <c r="SI3256" s="19"/>
      <c r="SJ3256" s="19"/>
      <c r="SK3256" s="19"/>
      <c r="SL3256" s="19"/>
      <c r="SM3256" s="19"/>
      <c r="SN3256" s="19"/>
      <c r="SO3256" s="19"/>
      <c r="SP3256" s="19"/>
      <c r="SQ3256" s="19"/>
      <c r="SR3256" s="19"/>
      <c r="SS3256" s="19"/>
      <c r="ST3256" s="19"/>
      <c r="SU3256" s="19"/>
      <c r="SV3256" s="19"/>
      <c r="SW3256" s="19"/>
      <c r="SX3256" s="19"/>
      <c r="SY3256" s="19"/>
      <c r="SZ3256" s="19"/>
      <c r="TA3256" s="19"/>
      <c r="TB3256" s="19"/>
      <c r="TC3256" s="19"/>
      <c r="TD3256" s="19"/>
      <c r="TE3256" s="19"/>
      <c r="TF3256" s="19"/>
      <c r="TG3256" s="19"/>
      <c r="TH3256" s="19"/>
      <c r="TI3256" s="19"/>
      <c r="TJ3256" s="19"/>
      <c r="TK3256" s="19"/>
      <c r="TL3256" s="19"/>
      <c r="TM3256" s="19"/>
      <c r="TN3256" s="19"/>
      <c r="TO3256" s="19"/>
      <c r="TP3256" s="19"/>
      <c r="TQ3256" s="19"/>
      <c r="TR3256" s="19"/>
      <c r="TS3256" s="19"/>
      <c r="TT3256" s="19"/>
      <c r="TU3256" s="19"/>
      <c r="TV3256" s="19"/>
      <c r="TW3256" s="19"/>
      <c r="TX3256" s="19"/>
      <c r="TY3256" s="19"/>
      <c r="TZ3256" s="19"/>
      <c r="UA3256" s="19"/>
      <c r="UB3256" s="19"/>
      <c r="UC3256" s="19"/>
      <c r="UD3256" s="19"/>
      <c r="UE3256" s="19"/>
      <c r="UF3256" s="19"/>
      <c r="UG3256" s="19"/>
      <c r="UH3256" s="19"/>
      <c r="UI3256" s="19"/>
      <c r="UJ3256" s="19"/>
      <c r="UK3256" s="19"/>
      <c r="UL3256" s="19"/>
      <c r="UM3256" s="19"/>
      <c r="UN3256" s="19"/>
      <c r="UO3256" s="19"/>
      <c r="UP3256" s="19"/>
      <c r="UQ3256" s="19"/>
      <c r="UR3256" s="19"/>
      <c r="US3256" s="19"/>
      <c r="UT3256" s="19"/>
      <c r="UU3256" s="19"/>
      <c r="UV3256" s="19"/>
      <c r="UW3256" s="19"/>
      <c r="UX3256" s="19"/>
      <c r="UY3256" s="19"/>
      <c r="UZ3256" s="19"/>
      <c r="VA3256" s="19"/>
      <c r="VB3256" s="19"/>
      <c r="VC3256" s="19"/>
      <c r="VD3256" s="19"/>
      <c r="VE3256" s="19"/>
      <c r="VF3256" s="19"/>
      <c r="VG3256" s="19"/>
      <c r="VH3256" s="19"/>
      <c r="VI3256" s="19"/>
      <c r="VJ3256" s="19"/>
      <c r="VK3256" s="19"/>
      <c r="VL3256" s="19"/>
      <c r="VM3256" s="19"/>
      <c r="VN3256" s="19"/>
      <c r="VO3256" s="19"/>
      <c r="VP3256" s="19"/>
      <c r="VQ3256" s="19"/>
      <c r="VR3256" s="19"/>
      <c r="VS3256" s="19"/>
      <c r="VT3256" s="19"/>
      <c r="VU3256" s="19"/>
      <c r="VV3256" s="19"/>
      <c r="VW3256" s="19"/>
      <c r="VX3256" s="19"/>
      <c r="VY3256" s="19"/>
      <c r="VZ3256" s="19"/>
      <c r="WA3256" s="19"/>
      <c r="WB3256" s="19"/>
      <c r="WC3256" s="19"/>
      <c r="WD3256" s="19"/>
      <c r="WE3256" s="19"/>
      <c r="WF3256" s="19"/>
      <c r="WG3256" s="19"/>
      <c r="WH3256" s="19"/>
      <c r="WI3256" s="19"/>
      <c r="WJ3256" s="19"/>
      <c r="WK3256" s="19"/>
      <c r="WL3256" s="19"/>
      <c r="WM3256" s="19"/>
      <c r="WN3256" s="19"/>
      <c r="WO3256" s="19"/>
      <c r="WP3256" s="19"/>
      <c r="WQ3256" s="19"/>
      <c r="WR3256" s="19"/>
      <c r="WS3256" s="19"/>
      <c r="WT3256" s="19"/>
      <c r="WU3256" s="19"/>
      <c r="WV3256" s="19"/>
      <c r="WW3256" s="19"/>
      <c r="WX3256" s="19"/>
      <c r="WY3256" s="19"/>
      <c r="WZ3256" s="19"/>
      <c r="XA3256" s="19"/>
      <c r="XB3256" s="19"/>
      <c r="XC3256" s="19"/>
      <c r="XD3256" s="19"/>
      <c r="XE3256" s="19"/>
      <c r="XF3256" s="19"/>
      <c r="XG3256" s="19"/>
      <c r="XH3256" s="19"/>
      <c r="XI3256" s="19"/>
      <c r="XJ3256" s="19"/>
      <c r="XK3256" s="19"/>
      <c r="XL3256" s="19"/>
      <c r="XM3256" s="19"/>
      <c r="XN3256" s="19"/>
      <c r="XO3256" s="19"/>
      <c r="XP3256" s="19"/>
      <c r="XQ3256" s="19"/>
      <c r="XR3256" s="19"/>
      <c r="XS3256" s="19"/>
      <c r="XT3256" s="19"/>
      <c r="XU3256" s="19"/>
      <c r="XV3256" s="19"/>
      <c r="XW3256" s="19"/>
      <c r="XX3256" s="19"/>
      <c r="XY3256" s="19"/>
      <c r="XZ3256" s="19"/>
      <c r="YA3256" s="19"/>
      <c r="YB3256" s="19"/>
      <c r="YC3256" s="19"/>
      <c r="YD3256" s="19"/>
      <c r="YE3256" s="19"/>
      <c r="YF3256" s="19"/>
      <c r="YG3256" s="19"/>
      <c r="YH3256" s="19"/>
      <c r="YI3256" s="19"/>
      <c r="YJ3256" s="19"/>
      <c r="YK3256" s="19"/>
      <c r="YL3256" s="19"/>
      <c r="YM3256" s="19"/>
      <c r="YN3256" s="19"/>
      <c r="YO3256" s="19"/>
      <c r="YP3256" s="19"/>
      <c r="YQ3256" s="19"/>
      <c r="YR3256" s="19"/>
      <c r="YS3256" s="19"/>
      <c r="YT3256" s="19"/>
      <c r="YU3256" s="19"/>
      <c r="YV3256" s="19"/>
      <c r="YW3256" s="19"/>
      <c r="YX3256" s="19"/>
      <c r="YY3256" s="19"/>
      <c r="YZ3256" s="19"/>
      <c r="ZA3256" s="19"/>
      <c r="ZB3256" s="19"/>
      <c r="ZC3256" s="19"/>
      <c r="ZD3256" s="19"/>
      <c r="ZE3256" s="19"/>
      <c r="ZF3256" s="19"/>
      <c r="ZG3256" s="19"/>
      <c r="ZH3256" s="19"/>
      <c r="ZI3256" s="19"/>
      <c r="ZJ3256" s="19"/>
      <c r="ZK3256" s="19"/>
      <c r="ZL3256" s="19"/>
      <c r="ZM3256" s="19"/>
      <c r="ZN3256" s="19"/>
      <c r="ZO3256" s="19"/>
      <c r="ZP3256" s="19"/>
      <c r="ZQ3256" s="19"/>
      <c r="ZR3256" s="19"/>
      <c r="ZS3256" s="19"/>
      <c r="ZT3256" s="19"/>
      <c r="ZU3256" s="19"/>
      <c r="ZV3256" s="19"/>
      <c r="ZW3256" s="19"/>
      <c r="ZX3256" s="19"/>
      <c r="ZY3256" s="19"/>
      <c r="ZZ3256" s="19"/>
      <c r="AAA3256" s="19"/>
      <c r="AAB3256" s="19"/>
      <c r="AAC3256" s="19"/>
      <c r="AAD3256" s="19"/>
      <c r="AAE3256" s="19"/>
      <c r="AAF3256" s="19"/>
      <c r="AAG3256" s="19"/>
      <c r="AAH3256" s="19"/>
      <c r="AAI3256" s="19"/>
      <c r="AAJ3256" s="19"/>
      <c r="AAK3256" s="19"/>
      <c r="AAL3256" s="19"/>
      <c r="AAM3256" s="19"/>
      <c r="AAN3256" s="19"/>
      <c r="AAO3256" s="19"/>
      <c r="AAP3256" s="19"/>
      <c r="AAQ3256" s="19"/>
      <c r="AAR3256" s="19"/>
      <c r="AAS3256" s="19"/>
      <c r="AAT3256" s="19"/>
      <c r="AAU3256" s="19"/>
      <c r="AAV3256" s="19"/>
      <c r="AAW3256" s="19"/>
      <c r="AAX3256" s="19"/>
      <c r="AAY3256" s="19"/>
      <c r="AAZ3256" s="19"/>
      <c r="ABA3256" s="19"/>
      <c r="ABB3256" s="19"/>
      <c r="ABC3256" s="19"/>
      <c r="ABD3256" s="19"/>
      <c r="ABE3256" s="19"/>
      <c r="ABF3256" s="19"/>
      <c r="ABG3256" s="19"/>
      <c r="ABH3256" s="19"/>
      <c r="ABI3256" s="19"/>
      <c r="ABJ3256" s="19"/>
      <c r="ABK3256" s="19"/>
      <c r="ABL3256" s="19"/>
      <c r="ABM3256" s="19"/>
      <c r="ABN3256" s="19"/>
      <c r="ABO3256" s="19"/>
      <c r="ABP3256" s="19"/>
      <c r="ABQ3256" s="19"/>
      <c r="ABR3256" s="19"/>
      <c r="ABS3256" s="19"/>
      <c r="ABT3256" s="19"/>
      <c r="ABU3256" s="19"/>
      <c r="ABV3256" s="19"/>
      <c r="ABW3256" s="19"/>
      <c r="ABX3256" s="19"/>
      <c r="ABY3256" s="19"/>
      <c r="ABZ3256" s="19"/>
      <c r="ACA3256" s="19"/>
      <c r="ACB3256" s="19"/>
      <c r="ACC3256" s="19"/>
      <c r="ACD3256" s="19"/>
      <c r="ACE3256" s="19"/>
      <c r="ACF3256" s="19"/>
      <c r="ACG3256" s="19"/>
      <c r="ACH3256" s="19"/>
      <c r="ACI3256" s="19"/>
      <c r="ACJ3256" s="19"/>
      <c r="ACK3256" s="19"/>
      <c r="ACL3256" s="19"/>
      <c r="ACM3256" s="19"/>
      <c r="ACN3256" s="19"/>
      <c r="ACO3256" s="19"/>
      <c r="ACP3256" s="19"/>
      <c r="ACQ3256" s="19"/>
      <c r="ACR3256" s="19"/>
      <c r="ACS3256" s="19"/>
      <c r="ACT3256" s="19"/>
      <c r="ACU3256" s="19"/>
      <c r="ACV3256" s="19"/>
      <c r="ACW3256" s="19"/>
      <c r="ACX3256" s="19"/>
      <c r="ACY3256" s="19"/>
      <c r="ACZ3256" s="19"/>
      <c r="ADA3256" s="19"/>
      <c r="ADB3256" s="19"/>
      <c r="ADC3256" s="19"/>
      <c r="ADD3256" s="19"/>
      <c r="ADE3256" s="19"/>
      <c r="ADF3256" s="19"/>
      <c r="ADG3256" s="19"/>
      <c r="ADH3256" s="19"/>
      <c r="ADI3256" s="19"/>
      <c r="ADJ3256" s="19"/>
      <c r="ADK3256" s="19"/>
      <c r="ADL3256" s="19"/>
      <c r="ADM3256" s="19"/>
      <c r="ADN3256" s="19"/>
      <c r="ADO3256" s="19"/>
      <c r="ADP3256" s="19"/>
      <c r="ADQ3256" s="19"/>
      <c r="ADR3256" s="19"/>
      <c r="ADS3256" s="19"/>
      <c r="ADT3256" s="19"/>
      <c r="ADU3256" s="19"/>
      <c r="ADV3256" s="19"/>
      <c r="ADW3256" s="19"/>
      <c r="ADX3256" s="19"/>
      <c r="ADY3256" s="19"/>
      <c r="ADZ3256" s="19"/>
      <c r="AEA3256" s="19"/>
      <c r="AEB3256" s="19"/>
      <c r="AEC3256" s="19"/>
      <c r="AED3256" s="19"/>
      <c r="AEE3256" s="19"/>
      <c r="AEF3256" s="19"/>
      <c r="AEG3256" s="19"/>
      <c r="AEH3256" s="19"/>
      <c r="AEI3256" s="19"/>
      <c r="AEJ3256" s="19"/>
      <c r="AEK3256" s="19"/>
      <c r="AEL3256" s="19"/>
      <c r="AEM3256" s="19"/>
      <c r="AEN3256" s="19"/>
      <c r="AEO3256" s="19"/>
      <c r="AEP3256" s="19"/>
      <c r="AEQ3256" s="19"/>
      <c r="AER3256" s="19"/>
      <c r="AES3256" s="19"/>
      <c r="AET3256" s="19"/>
      <c r="AEU3256" s="19"/>
      <c r="AEV3256" s="19"/>
      <c r="AEW3256" s="19"/>
      <c r="AEX3256" s="19"/>
      <c r="AEY3256" s="19"/>
      <c r="AEZ3256" s="19"/>
      <c r="AFA3256" s="19"/>
      <c r="AFB3256" s="19"/>
      <c r="AFC3256" s="19"/>
      <c r="AFD3256" s="19"/>
      <c r="AFE3256" s="19"/>
      <c r="AFF3256" s="19"/>
      <c r="AFG3256" s="19"/>
      <c r="AFH3256" s="19"/>
      <c r="AFI3256" s="19"/>
      <c r="AFJ3256" s="19"/>
      <c r="AFK3256" s="19"/>
      <c r="AFL3256" s="19"/>
      <c r="AFM3256" s="19"/>
      <c r="AFN3256" s="19"/>
      <c r="AFO3256" s="19"/>
      <c r="AFP3256" s="19"/>
      <c r="AFQ3256" s="19"/>
    </row>
    <row r="3257" spans="1:849" s="200" customFormat="1" ht="35.15" customHeight="1" x14ac:dyDescent="0.55000000000000004">
      <c r="A3257" s="1"/>
      <c r="B3257" s="2"/>
      <c r="C3257" s="2"/>
      <c r="D3257" s="2"/>
      <c r="E3257" s="2"/>
      <c r="F3257" s="2"/>
      <c r="G3257" s="2"/>
      <c r="H3257" s="3"/>
      <c r="I3257" s="4"/>
      <c r="J3257" s="4"/>
      <c r="K3257" s="4"/>
      <c r="L3257" s="4"/>
      <c r="M3257" s="4"/>
      <c r="N3257" s="4"/>
      <c r="O3257" s="4"/>
      <c r="P3257" s="4"/>
      <c r="Q3257" s="4"/>
      <c r="R3257" s="4"/>
      <c r="S3257" s="4"/>
      <c r="T3257" s="4"/>
      <c r="U3257" s="4"/>
      <c r="V3257" s="4"/>
      <c r="W3257" s="4"/>
      <c r="X3257" s="4"/>
      <c r="Y3257" s="4"/>
      <c r="Z3257" s="4"/>
      <c r="AA3257" s="4"/>
      <c r="AB3257" s="4"/>
      <c r="AC3257" s="4"/>
      <c r="AD3257" s="4"/>
      <c r="AE3257" s="4"/>
      <c r="AF3257" s="4"/>
      <c r="AG3257" s="4"/>
      <c r="AH3257" s="4"/>
      <c r="AI3257" s="4"/>
      <c r="AJ3257" s="4"/>
      <c r="AK3257" s="19"/>
      <c r="AL3257" s="19"/>
      <c r="AM3257" s="19"/>
      <c r="AN3257" s="19"/>
      <c r="AO3257" s="19"/>
      <c r="AP3257" s="19"/>
      <c r="AQ3257" s="19"/>
      <c r="AR3257" s="19"/>
      <c r="AS3257" s="19"/>
      <c r="AT3257" s="19"/>
      <c r="AU3257" s="19"/>
      <c r="AV3257" s="19"/>
      <c r="AW3257" s="19"/>
      <c r="AX3257" s="19"/>
      <c r="AY3257" s="19"/>
      <c r="AZ3257" s="19"/>
      <c r="BA3257" s="19"/>
      <c r="BB3257" s="19"/>
      <c r="BC3257" s="19"/>
      <c r="BD3257" s="19"/>
      <c r="BE3257" s="19"/>
      <c r="BF3257" s="19"/>
      <c r="BG3257" s="19"/>
      <c r="BH3257" s="19"/>
      <c r="BI3257" s="19"/>
      <c r="BJ3257" s="19"/>
      <c r="BK3257" s="19"/>
      <c r="BL3257" s="19"/>
      <c r="BM3257" s="19"/>
      <c r="BN3257" s="19"/>
      <c r="BO3257" s="19"/>
      <c r="BP3257" s="19"/>
      <c r="BQ3257" s="19"/>
      <c r="BR3257" s="19"/>
      <c r="BS3257" s="19"/>
      <c r="BT3257" s="19"/>
      <c r="BU3257" s="19"/>
      <c r="BV3257" s="19"/>
      <c r="BW3257" s="19"/>
      <c r="BX3257" s="19"/>
      <c r="BY3257" s="19"/>
      <c r="BZ3257" s="19"/>
      <c r="CA3257" s="19"/>
      <c r="CB3257" s="19"/>
      <c r="CC3257" s="19"/>
      <c r="CD3257" s="19"/>
      <c r="CE3257" s="19"/>
      <c r="CF3257" s="19"/>
      <c r="CG3257" s="19"/>
      <c r="CH3257" s="19"/>
      <c r="CI3257" s="19"/>
      <c r="CJ3257" s="19"/>
      <c r="CK3257" s="19"/>
      <c r="CL3257" s="19"/>
      <c r="CM3257" s="19"/>
      <c r="CN3257" s="19"/>
      <c r="CO3257" s="19"/>
      <c r="CP3257" s="19"/>
      <c r="CQ3257" s="19"/>
      <c r="CR3257" s="19"/>
      <c r="CS3257" s="19"/>
      <c r="CT3257" s="19"/>
      <c r="CU3257" s="19"/>
      <c r="CV3257" s="19"/>
      <c r="CW3257" s="19"/>
      <c r="CX3257" s="19"/>
      <c r="CY3257" s="19"/>
      <c r="CZ3257" s="19"/>
      <c r="DA3257" s="19"/>
      <c r="DB3257" s="19"/>
      <c r="DC3257" s="19"/>
      <c r="DD3257" s="19"/>
      <c r="DE3257" s="19"/>
      <c r="DF3257" s="19"/>
      <c r="DG3257" s="19"/>
      <c r="DH3257" s="19"/>
      <c r="DI3257" s="19"/>
      <c r="DJ3257" s="19"/>
      <c r="DK3257" s="19"/>
      <c r="DL3257" s="19"/>
      <c r="DM3257" s="19"/>
      <c r="DN3257" s="19"/>
      <c r="DO3257" s="19"/>
      <c r="DP3257" s="19"/>
      <c r="DQ3257" s="19"/>
      <c r="DR3257" s="19"/>
      <c r="DS3257" s="19"/>
      <c r="DT3257" s="19"/>
      <c r="DU3257" s="19"/>
      <c r="DV3257" s="19"/>
      <c r="DW3257" s="19"/>
      <c r="DX3257" s="19"/>
      <c r="DY3257" s="19"/>
      <c r="DZ3257" s="19"/>
      <c r="EA3257" s="19"/>
      <c r="EB3257" s="19"/>
      <c r="EC3257" s="19"/>
      <c r="ED3257" s="19"/>
      <c r="EE3257" s="19"/>
      <c r="EF3257" s="19"/>
      <c r="EG3257" s="19"/>
      <c r="EH3257" s="19"/>
      <c r="EI3257" s="19"/>
      <c r="EJ3257" s="19"/>
      <c r="EK3257" s="19"/>
      <c r="EL3257" s="19"/>
      <c r="EM3257" s="19"/>
      <c r="EN3257" s="19"/>
      <c r="EO3257" s="19"/>
      <c r="EP3257" s="19"/>
      <c r="EQ3257" s="19"/>
      <c r="ER3257" s="19"/>
      <c r="ES3257" s="19"/>
      <c r="ET3257" s="19"/>
      <c r="EU3257" s="19"/>
      <c r="EV3257" s="19"/>
      <c r="EW3257" s="19"/>
      <c r="EX3257" s="19"/>
      <c r="EY3257" s="19"/>
      <c r="EZ3257" s="19"/>
      <c r="FA3257" s="19"/>
      <c r="FB3257" s="19"/>
      <c r="FC3257" s="19"/>
      <c r="FD3257" s="19"/>
      <c r="FE3257" s="19"/>
      <c r="FF3257" s="19"/>
      <c r="FG3257" s="19"/>
      <c r="FH3257" s="19"/>
      <c r="FI3257" s="19"/>
      <c r="FJ3257" s="19"/>
      <c r="FK3257" s="19"/>
      <c r="FL3257" s="19"/>
      <c r="FM3257" s="19"/>
      <c r="FN3257" s="19"/>
      <c r="FO3257" s="19"/>
      <c r="FP3257" s="19"/>
      <c r="FQ3257" s="19"/>
      <c r="FR3257" s="19"/>
      <c r="FS3257" s="19"/>
      <c r="FT3257" s="19"/>
      <c r="FU3257" s="19"/>
      <c r="FV3257" s="19"/>
      <c r="FW3257" s="19"/>
      <c r="FX3257" s="19"/>
      <c r="FY3257" s="19"/>
      <c r="FZ3257" s="19"/>
      <c r="GA3257" s="19"/>
      <c r="GB3257" s="19"/>
      <c r="GC3257" s="19"/>
      <c r="GD3257" s="19"/>
      <c r="GE3257" s="19"/>
      <c r="GF3257" s="19"/>
      <c r="GG3257" s="19"/>
      <c r="GH3257" s="19"/>
      <c r="GI3257" s="19"/>
      <c r="GJ3257" s="19"/>
      <c r="GK3257" s="19"/>
      <c r="GL3257" s="19"/>
      <c r="GM3257" s="19"/>
      <c r="GN3257" s="19"/>
      <c r="GO3257" s="19"/>
      <c r="GP3257" s="19"/>
      <c r="GQ3257" s="19"/>
      <c r="GR3257" s="19"/>
      <c r="GS3257" s="19"/>
      <c r="GT3257" s="19"/>
      <c r="GU3257" s="19"/>
      <c r="GV3257" s="19"/>
      <c r="GW3257" s="19"/>
      <c r="GX3257" s="19"/>
      <c r="GY3257" s="19"/>
      <c r="GZ3257" s="19"/>
      <c r="HA3257" s="19"/>
      <c r="HB3257" s="19"/>
      <c r="HC3257" s="19"/>
      <c r="HD3257" s="19"/>
      <c r="HE3257" s="19"/>
      <c r="HF3257" s="19"/>
      <c r="HG3257" s="19"/>
      <c r="HH3257" s="19"/>
      <c r="HI3257" s="19"/>
      <c r="HJ3257" s="19"/>
      <c r="HK3257" s="19"/>
      <c r="HL3257" s="19"/>
      <c r="HM3257" s="19"/>
      <c r="HN3257" s="19"/>
      <c r="HO3257" s="19"/>
      <c r="HP3257" s="19"/>
      <c r="HQ3257" s="19"/>
      <c r="HR3257" s="19"/>
      <c r="HS3257" s="19"/>
      <c r="HT3257" s="19"/>
      <c r="HU3257" s="19"/>
      <c r="HV3257" s="19"/>
      <c r="HW3257" s="19"/>
      <c r="HX3257" s="19"/>
      <c r="HY3257" s="19"/>
      <c r="HZ3257" s="19"/>
      <c r="IA3257" s="19"/>
      <c r="IB3257" s="19"/>
      <c r="IC3257" s="19"/>
      <c r="ID3257" s="19"/>
      <c r="IE3257" s="19"/>
      <c r="IF3257" s="19"/>
      <c r="IG3257" s="19"/>
      <c r="IH3257" s="19"/>
      <c r="II3257" s="19"/>
      <c r="IJ3257" s="19"/>
      <c r="IK3257" s="19"/>
      <c r="IL3257" s="19"/>
      <c r="IM3257" s="19"/>
      <c r="IN3257" s="19"/>
      <c r="IO3257" s="19"/>
      <c r="IP3257" s="19"/>
      <c r="IQ3257" s="19"/>
      <c r="IR3257" s="19"/>
      <c r="IS3257" s="19"/>
      <c r="IT3257" s="19"/>
      <c r="IU3257" s="19"/>
      <c r="IV3257" s="19"/>
      <c r="IW3257" s="19"/>
      <c r="IX3257" s="19"/>
      <c r="IY3257" s="19"/>
      <c r="IZ3257" s="19"/>
      <c r="JA3257" s="19"/>
      <c r="JB3257" s="19"/>
      <c r="JC3257" s="19"/>
      <c r="JD3257" s="19"/>
      <c r="JE3257" s="19"/>
      <c r="JF3257" s="19"/>
      <c r="JG3257" s="19"/>
      <c r="JH3257" s="19"/>
      <c r="JI3257" s="19"/>
      <c r="JJ3257" s="19"/>
      <c r="JK3257" s="19"/>
      <c r="JL3257" s="19"/>
      <c r="JM3257" s="19"/>
      <c r="JN3257" s="19"/>
      <c r="JO3257" s="19"/>
      <c r="JP3257" s="19"/>
      <c r="JQ3257" s="19"/>
      <c r="JR3257" s="19"/>
      <c r="JS3257" s="19"/>
      <c r="JT3257" s="19"/>
      <c r="JU3257" s="19"/>
      <c r="JV3257" s="19"/>
      <c r="JW3257" s="19"/>
      <c r="JX3257" s="19"/>
      <c r="JY3257" s="19"/>
      <c r="JZ3257" s="19"/>
      <c r="KA3257" s="19"/>
      <c r="KB3257" s="19"/>
      <c r="KC3257" s="19"/>
      <c r="KD3257" s="19"/>
      <c r="KE3257" s="19"/>
      <c r="KF3257" s="19"/>
      <c r="KG3257" s="19"/>
      <c r="KH3257" s="19"/>
      <c r="KI3257" s="19"/>
      <c r="KJ3257" s="19"/>
      <c r="KK3257" s="19"/>
      <c r="KL3257" s="19"/>
      <c r="KM3257" s="19"/>
      <c r="KN3257" s="19"/>
      <c r="KO3257" s="19"/>
      <c r="KP3257" s="19"/>
      <c r="KQ3257" s="19"/>
      <c r="KR3257" s="19"/>
      <c r="KS3257" s="19"/>
      <c r="KT3257" s="19"/>
      <c r="KU3257" s="19"/>
      <c r="KV3257" s="19"/>
      <c r="KW3257" s="19"/>
      <c r="KX3257" s="19"/>
      <c r="KY3257" s="19"/>
      <c r="KZ3257" s="19"/>
      <c r="LA3257" s="19"/>
      <c r="LB3257" s="19"/>
      <c r="LC3257" s="19"/>
      <c r="LD3257" s="19"/>
      <c r="LE3257" s="19"/>
      <c r="LF3257" s="19"/>
      <c r="LG3257" s="19"/>
      <c r="LH3257" s="19"/>
      <c r="LI3257" s="19"/>
      <c r="LJ3257" s="19"/>
      <c r="LK3257" s="19"/>
      <c r="LL3257" s="19"/>
      <c r="LM3257" s="19"/>
      <c r="LN3257" s="19"/>
      <c r="LO3257" s="19"/>
      <c r="LP3257" s="19"/>
      <c r="LQ3257" s="19"/>
      <c r="LR3257" s="19"/>
      <c r="LS3257" s="19"/>
      <c r="LT3257" s="19"/>
      <c r="LU3257" s="19"/>
      <c r="LV3257" s="19"/>
      <c r="LW3257" s="19"/>
      <c r="LX3257" s="19"/>
      <c r="LY3257" s="19"/>
      <c r="LZ3257" s="19"/>
      <c r="MA3257" s="19"/>
      <c r="MB3257" s="19"/>
      <c r="MC3257" s="19"/>
      <c r="MD3257" s="19"/>
      <c r="ME3257" s="19"/>
      <c r="MF3257" s="19"/>
      <c r="MG3257" s="19"/>
      <c r="MH3257" s="19"/>
      <c r="MI3257" s="19"/>
      <c r="MJ3257" s="19"/>
      <c r="MK3257" s="19"/>
      <c r="ML3257" s="19"/>
      <c r="MM3257" s="19"/>
      <c r="MN3257" s="19"/>
      <c r="MO3257" s="19"/>
      <c r="MP3257" s="19"/>
      <c r="MQ3257" s="19"/>
      <c r="MR3257" s="19"/>
      <c r="MS3257" s="19"/>
      <c r="MT3257" s="19"/>
      <c r="MU3257" s="19"/>
      <c r="MV3257" s="19"/>
      <c r="MW3257" s="19"/>
      <c r="MX3257" s="19"/>
      <c r="MY3257" s="19"/>
      <c r="MZ3257" s="19"/>
      <c r="NA3257" s="19"/>
      <c r="NB3257" s="19"/>
      <c r="NC3257" s="19"/>
      <c r="ND3257" s="19"/>
      <c r="NE3257" s="19"/>
      <c r="NF3257" s="19"/>
      <c r="NG3257" s="19"/>
      <c r="NH3257" s="19"/>
      <c r="NI3257" s="19"/>
      <c r="NJ3257" s="19"/>
      <c r="NK3257" s="19"/>
      <c r="NL3257" s="19"/>
      <c r="NM3257" s="19"/>
      <c r="NN3257" s="19"/>
      <c r="NO3257" s="19"/>
      <c r="NP3257" s="19"/>
      <c r="NQ3257" s="19"/>
      <c r="NR3257" s="19"/>
      <c r="NS3257" s="19"/>
      <c r="NT3257" s="19"/>
      <c r="NU3257" s="19"/>
      <c r="NV3257" s="19"/>
      <c r="NW3257" s="19"/>
      <c r="NX3257" s="19"/>
      <c r="NY3257" s="19"/>
      <c r="NZ3257" s="19"/>
      <c r="OA3257" s="19"/>
      <c r="OB3257" s="19"/>
      <c r="OC3257" s="19"/>
      <c r="OD3257" s="19"/>
      <c r="OE3257" s="19"/>
      <c r="OF3257" s="19"/>
      <c r="OG3257" s="19"/>
      <c r="OH3257" s="19"/>
      <c r="OI3257" s="19"/>
      <c r="OJ3257" s="19"/>
      <c r="OK3257" s="19"/>
      <c r="OL3257" s="19"/>
      <c r="OM3257" s="19"/>
      <c r="ON3257" s="19"/>
      <c r="OO3257" s="19"/>
      <c r="OP3257" s="19"/>
      <c r="OQ3257" s="19"/>
      <c r="OR3257" s="19"/>
      <c r="OS3257" s="19"/>
      <c r="OT3257" s="19"/>
      <c r="OU3257" s="19"/>
      <c r="OV3257" s="19"/>
      <c r="OW3257" s="19"/>
      <c r="OX3257" s="19"/>
      <c r="OY3257" s="19"/>
      <c r="OZ3257" s="19"/>
      <c r="PA3257" s="19"/>
      <c r="PB3257" s="19"/>
      <c r="PC3257" s="19"/>
      <c r="PD3257" s="19"/>
      <c r="PE3257" s="19"/>
      <c r="PF3257" s="19"/>
      <c r="PG3257" s="19"/>
      <c r="PH3257" s="19"/>
      <c r="PI3257" s="19"/>
      <c r="PJ3257" s="19"/>
      <c r="PK3257" s="19"/>
      <c r="PL3257" s="19"/>
      <c r="PM3257" s="19"/>
      <c r="PN3257" s="19"/>
      <c r="PO3257" s="19"/>
      <c r="PP3257" s="19"/>
      <c r="PQ3257" s="19"/>
      <c r="PR3257" s="19"/>
      <c r="PS3257" s="19"/>
      <c r="PT3257" s="19"/>
      <c r="PU3257" s="19"/>
      <c r="PV3257" s="19"/>
      <c r="PW3257" s="19"/>
      <c r="PX3257" s="19"/>
      <c r="PY3257" s="19"/>
      <c r="PZ3257" s="19"/>
      <c r="QA3257" s="19"/>
      <c r="QB3257" s="19"/>
      <c r="QC3257" s="19"/>
      <c r="QD3257" s="19"/>
      <c r="QE3257" s="19"/>
      <c r="QF3257" s="19"/>
      <c r="QG3257" s="19"/>
      <c r="QH3257" s="19"/>
      <c r="QI3257" s="19"/>
      <c r="QJ3257" s="19"/>
      <c r="QK3257" s="19"/>
      <c r="QL3257" s="19"/>
      <c r="QM3257" s="19"/>
      <c r="QN3257" s="19"/>
      <c r="QO3257" s="19"/>
      <c r="QP3257" s="19"/>
      <c r="QQ3257" s="19"/>
      <c r="QR3257" s="19"/>
      <c r="QS3257" s="19"/>
      <c r="QT3257" s="19"/>
      <c r="QU3257" s="19"/>
      <c r="QV3257" s="19"/>
      <c r="QW3257" s="19"/>
      <c r="QX3257" s="19"/>
      <c r="QY3257" s="19"/>
      <c r="QZ3257" s="19"/>
      <c r="RA3257" s="19"/>
      <c r="RB3257" s="19"/>
      <c r="RC3257" s="19"/>
      <c r="RD3257" s="19"/>
      <c r="RE3257" s="19"/>
      <c r="RF3257" s="19"/>
      <c r="RG3257" s="19"/>
      <c r="RH3257" s="19"/>
      <c r="RI3257" s="19"/>
      <c r="RJ3257" s="19"/>
      <c r="RK3257" s="19"/>
      <c r="RL3257" s="19"/>
      <c r="RM3257" s="19"/>
      <c r="RN3257" s="19"/>
      <c r="RO3257" s="19"/>
      <c r="RP3257" s="19"/>
      <c r="RQ3257" s="19"/>
      <c r="RR3257" s="19"/>
      <c r="RS3257" s="19"/>
      <c r="RT3257" s="19"/>
      <c r="RU3257" s="19"/>
      <c r="RV3257" s="19"/>
      <c r="RW3257" s="19"/>
      <c r="RX3257" s="19"/>
      <c r="RY3257" s="19"/>
      <c r="RZ3257" s="19"/>
      <c r="SA3257" s="19"/>
      <c r="SB3257" s="19"/>
      <c r="SC3257" s="19"/>
      <c r="SD3257" s="19"/>
      <c r="SE3257" s="19"/>
      <c r="SF3257" s="19"/>
      <c r="SG3257" s="19"/>
      <c r="SH3257" s="19"/>
      <c r="SI3257" s="19"/>
      <c r="SJ3257" s="19"/>
      <c r="SK3257" s="19"/>
      <c r="SL3257" s="19"/>
      <c r="SM3257" s="19"/>
      <c r="SN3257" s="19"/>
      <c r="SO3257" s="19"/>
      <c r="SP3257" s="19"/>
      <c r="SQ3257" s="19"/>
      <c r="SR3257" s="19"/>
      <c r="SS3257" s="19"/>
      <c r="ST3257" s="19"/>
      <c r="SU3257" s="19"/>
      <c r="SV3257" s="19"/>
      <c r="SW3257" s="19"/>
      <c r="SX3257" s="19"/>
      <c r="SY3257" s="19"/>
      <c r="SZ3257" s="19"/>
      <c r="TA3257" s="19"/>
      <c r="TB3257" s="19"/>
      <c r="TC3257" s="19"/>
      <c r="TD3257" s="19"/>
      <c r="TE3257" s="19"/>
      <c r="TF3257" s="19"/>
      <c r="TG3257" s="19"/>
      <c r="TH3257" s="19"/>
      <c r="TI3257" s="19"/>
      <c r="TJ3257" s="19"/>
      <c r="TK3257" s="19"/>
      <c r="TL3257" s="19"/>
      <c r="TM3257" s="19"/>
      <c r="TN3257" s="19"/>
      <c r="TO3257" s="19"/>
      <c r="TP3257" s="19"/>
      <c r="TQ3257" s="19"/>
      <c r="TR3257" s="19"/>
      <c r="TS3257" s="19"/>
      <c r="TT3257" s="19"/>
      <c r="TU3257" s="19"/>
      <c r="TV3257" s="19"/>
      <c r="TW3257" s="19"/>
      <c r="TX3257" s="19"/>
      <c r="TY3257" s="19"/>
      <c r="TZ3257" s="19"/>
      <c r="UA3257" s="19"/>
      <c r="UB3257" s="19"/>
      <c r="UC3257" s="19"/>
      <c r="UD3257" s="19"/>
      <c r="UE3257" s="19"/>
      <c r="UF3257" s="19"/>
      <c r="UG3257" s="19"/>
      <c r="UH3257" s="19"/>
      <c r="UI3257" s="19"/>
      <c r="UJ3257" s="19"/>
      <c r="UK3257" s="19"/>
      <c r="UL3257" s="19"/>
      <c r="UM3257" s="19"/>
      <c r="UN3257" s="19"/>
      <c r="UO3257" s="19"/>
      <c r="UP3257" s="19"/>
      <c r="UQ3257" s="19"/>
      <c r="UR3257" s="19"/>
      <c r="US3257" s="19"/>
      <c r="UT3257" s="19"/>
      <c r="UU3257" s="19"/>
      <c r="UV3257" s="19"/>
      <c r="UW3257" s="19"/>
      <c r="UX3257" s="19"/>
      <c r="UY3257" s="19"/>
      <c r="UZ3257" s="19"/>
      <c r="VA3257" s="19"/>
      <c r="VB3257" s="19"/>
      <c r="VC3257" s="19"/>
      <c r="VD3257" s="19"/>
      <c r="VE3257" s="19"/>
      <c r="VF3257" s="19"/>
      <c r="VG3257" s="19"/>
      <c r="VH3257" s="19"/>
      <c r="VI3257" s="19"/>
      <c r="VJ3257" s="19"/>
      <c r="VK3257" s="19"/>
      <c r="VL3257" s="19"/>
      <c r="VM3257" s="19"/>
      <c r="VN3257" s="19"/>
      <c r="VO3257" s="19"/>
      <c r="VP3257" s="19"/>
      <c r="VQ3257" s="19"/>
      <c r="VR3257" s="19"/>
      <c r="VS3257" s="19"/>
      <c r="VT3257" s="19"/>
      <c r="VU3257" s="19"/>
      <c r="VV3257" s="19"/>
      <c r="VW3257" s="19"/>
      <c r="VX3257" s="19"/>
      <c r="VY3257" s="19"/>
      <c r="VZ3257" s="19"/>
      <c r="WA3257" s="19"/>
      <c r="WB3257" s="19"/>
      <c r="WC3257" s="19"/>
      <c r="WD3257" s="19"/>
      <c r="WE3257" s="19"/>
      <c r="WF3257" s="19"/>
      <c r="WG3257" s="19"/>
      <c r="WH3257" s="19"/>
      <c r="WI3257" s="19"/>
      <c r="WJ3257" s="19"/>
      <c r="WK3257" s="19"/>
      <c r="WL3257" s="19"/>
      <c r="WM3257" s="19"/>
      <c r="WN3257" s="19"/>
      <c r="WO3257" s="19"/>
      <c r="WP3257" s="19"/>
      <c r="WQ3257" s="19"/>
      <c r="WR3257" s="19"/>
      <c r="WS3257" s="19"/>
      <c r="WT3257" s="19"/>
      <c r="WU3257" s="19"/>
      <c r="WV3257" s="19"/>
      <c r="WW3257" s="19"/>
      <c r="WX3257" s="19"/>
      <c r="WY3257" s="19"/>
      <c r="WZ3257" s="19"/>
      <c r="XA3257" s="19"/>
      <c r="XB3257" s="19"/>
      <c r="XC3257" s="19"/>
      <c r="XD3257" s="19"/>
      <c r="XE3257" s="19"/>
      <c r="XF3257" s="19"/>
      <c r="XG3257" s="19"/>
      <c r="XH3257" s="19"/>
      <c r="XI3257" s="19"/>
      <c r="XJ3257" s="19"/>
      <c r="XK3257" s="19"/>
      <c r="XL3257" s="19"/>
      <c r="XM3257" s="19"/>
      <c r="XN3257" s="19"/>
      <c r="XO3257" s="19"/>
      <c r="XP3257" s="19"/>
      <c r="XQ3257" s="19"/>
      <c r="XR3257" s="19"/>
      <c r="XS3257" s="19"/>
      <c r="XT3257" s="19"/>
      <c r="XU3257" s="19"/>
      <c r="XV3257" s="19"/>
      <c r="XW3257" s="19"/>
      <c r="XX3257" s="19"/>
      <c r="XY3257" s="19"/>
      <c r="XZ3257" s="19"/>
      <c r="YA3257" s="19"/>
      <c r="YB3257" s="19"/>
      <c r="YC3257" s="19"/>
      <c r="YD3257" s="19"/>
      <c r="YE3257" s="19"/>
      <c r="YF3257" s="19"/>
      <c r="YG3257" s="19"/>
      <c r="YH3257" s="19"/>
      <c r="YI3257" s="19"/>
      <c r="YJ3257" s="19"/>
      <c r="YK3257" s="19"/>
      <c r="YL3257" s="19"/>
      <c r="YM3257" s="19"/>
      <c r="YN3257" s="19"/>
      <c r="YO3257" s="19"/>
      <c r="YP3257" s="19"/>
      <c r="YQ3257" s="19"/>
      <c r="YR3257" s="19"/>
      <c r="YS3257" s="19"/>
      <c r="YT3257" s="19"/>
      <c r="YU3257" s="19"/>
      <c r="YV3257" s="19"/>
      <c r="YW3257" s="19"/>
      <c r="YX3257" s="19"/>
      <c r="YY3257" s="19"/>
      <c r="YZ3257" s="19"/>
      <c r="ZA3257" s="19"/>
      <c r="ZB3257" s="19"/>
      <c r="ZC3257" s="19"/>
      <c r="ZD3257" s="19"/>
      <c r="ZE3257" s="19"/>
      <c r="ZF3257" s="19"/>
      <c r="ZG3257" s="19"/>
      <c r="ZH3257" s="19"/>
      <c r="ZI3257" s="19"/>
      <c r="ZJ3257" s="19"/>
      <c r="ZK3257" s="19"/>
      <c r="ZL3257" s="19"/>
      <c r="ZM3257" s="19"/>
      <c r="ZN3257" s="19"/>
      <c r="ZO3257" s="19"/>
      <c r="ZP3257" s="19"/>
      <c r="ZQ3257" s="19"/>
      <c r="ZR3257" s="19"/>
      <c r="ZS3257" s="19"/>
      <c r="ZT3257" s="19"/>
      <c r="ZU3257" s="19"/>
      <c r="ZV3257" s="19"/>
      <c r="ZW3257" s="19"/>
      <c r="ZX3257" s="19"/>
      <c r="ZY3257" s="19"/>
      <c r="ZZ3257" s="19"/>
      <c r="AAA3257" s="19"/>
      <c r="AAB3257" s="19"/>
      <c r="AAC3257" s="19"/>
      <c r="AAD3257" s="19"/>
      <c r="AAE3257" s="19"/>
      <c r="AAF3257" s="19"/>
      <c r="AAG3257" s="19"/>
      <c r="AAH3257" s="19"/>
      <c r="AAI3257" s="19"/>
      <c r="AAJ3257" s="19"/>
      <c r="AAK3257" s="19"/>
      <c r="AAL3257" s="19"/>
      <c r="AAM3257" s="19"/>
      <c r="AAN3257" s="19"/>
      <c r="AAO3257" s="19"/>
      <c r="AAP3257" s="19"/>
      <c r="AAQ3257" s="19"/>
      <c r="AAR3257" s="19"/>
      <c r="AAS3257" s="19"/>
      <c r="AAT3257" s="19"/>
      <c r="AAU3257" s="19"/>
      <c r="AAV3257" s="19"/>
      <c r="AAW3257" s="19"/>
      <c r="AAX3257" s="19"/>
      <c r="AAY3257" s="19"/>
      <c r="AAZ3257" s="19"/>
      <c r="ABA3257" s="19"/>
      <c r="ABB3257" s="19"/>
      <c r="ABC3257" s="19"/>
      <c r="ABD3257" s="19"/>
      <c r="ABE3257" s="19"/>
      <c r="ABF3257" s="19"/>
      <c r="ABG3257" s="19"/>
      <c r="ABH3257" s="19"/>
      <c r="ABI3257" s="19"/>
      <c r="ABJ3257" s="19"/>
      <c r="ABK3257" s="19"/>
      <c r="ABL3257" s="19"/>
      <c r="ABM3257" s="19"/>
      <c r="ABN3257" s="19"/>
      <c r="ABO3257" s="19"/>
      <c r="ABP3257" s="19"/>
      <c r="ABQ3257" s="19"/>
      <c r="ABR3257" s="19"/>
      <c r="ABS3257" s="19"/>
      <c r="ABT3257" s="19"/>
      <c r="ABU3257" s="19"/>
      <c r="ABV3257" s="19"/>
      <c r="ABW3257" s="19"/>
      <c r="ABX3257" s="19"/>
      <c r="ABY3257" s="19"/>
      <c r="ABZ3257" s="19"/>
      <c r="ACA3257" s="19"/>
      <c r="ACB3257" s="19"/>
      <c r="ACC3257" s="19"/>
      <c r="ACD3257" s="19"/>
      <c r="ACE3257" s="19"/>
      <c r="ACF3257" s="19"/>
      <c r="ACG3257" s="19"/>
      <c r="ACH3257" s="19"/>
      <c r="ACI3257" s="19"/>
      <c r="ACJ3257" s="19"/>
      <c r="ACK3257" s="19"/>
      <c r="ACL3257" s="19"/>
      <c r="ACM3257" s="19"/>
      <c r="ACN3257" s="19"/>
      <c r="ACO3257" s="19"/>
      <c r="ACP3257" s="19"/>
      <c r="ACQ3257" s="19"/>
      <c r="ACR3257" s="19"/>
      <c r="ACS3257" s="19"/>
      <c r="ACT3257" s="19"/>
      <c r="ACU3257" s="19"/>
      <c r="ACV3257" s="19"/>
      <c r="ACW3257" s="19"/>
      <c r="ACX3257" s="19"/>
      <c r="ACY3257" s="19"/>
      <c r="ACZ3257" s="19"/>
      <c r="ADA3257" s="19"/>
      <c r="ADB3257" s="19"/>
      <c r="ADC3257" s="19"/>
      <c r="ADD3257" s="19"/>
      <c r="ADE3257" s="19"/>
      <c r="ADF3257" s="19"/>
      <c r="ADG3257" s="19"/>
      <c r="ADH3257" s="19"/>
      <c r="ADI3257" s="19"/>
      <c r="ADJ3257" s="19"/>
      <c r="ADK3257" s="19"/>
      <c r="ADL3257" s="19"/>
      <c r="ADM3257" s="19"/>
      <c r="ADN3257" s="19"/>
      <c r="ADO3257" s="19"/>
      <c r="ADP3257" s="19"/>
      <c r="ADQ3257" s="19"/>
      <c r="ADR3257" s="19"/>
      <c r="ADS3257" s="19"/>
      <c r="ADT3257" s="19"/>
      <c r="ADU3257" s="19"/>
      <c r="ADV3257" s="19"/>
      <c r="ADW3257" s="19"/>
      <c r="ADX3257" s="19"/>
      <c r="ADY3257" s="19"/>
      <c r="ADZ3257" s="19"/>
      <c r="AEA3257" s="19"/>
      <c r="AEB3257" s="19"/>
      <c r="AEC3257" s="19"/>
      <c r="AED3257" s="19"/>
      <c r="AEE3257" s="19"/>
      <c r="AEF3257" s="19"/>
      <c r="AEG3257" s="19"/>
      <c r="AEH3257" s="19"/>
      <c r="AEI3257" s="19"/>
      <c r="AEJ3257" s="19"/>
      <c r="AEK3257" s="19"/>
      <c r="AEL3257" s="19"/>
      <c r="AEM3257" s="19"/>
      <c r="AEN3257" s="19"/>
      <c r="AEO3257" s="19"/>
      <c r="AEP3257" s="19"/>
      <c r="AEQ3257" s="19"/>
      <c r="AER3257" s="19"/>
      <c r="AES3257" s="19"/>
      <c r="AET3257" s="19"/>
      <c r="AEU3257" s="19"/>
      <c r="AEV3257" s="19"/>
      <c r="AEW3257" s="19"/>
      <c r="AEX3257" s="19"/>
      <c r="AEY3257" s="19"/>
      <c r="AEZ3257" s="19"/>
      <c r="AFA3257" s="19"/>
      <c r="AFB3257" s="19"/>
      <c r="AFC3257" s="19"/>
      <c r="AFD3257" s="19"/>
      <c r="AFE3257" s="19"/>
      <c r="AFF3257" s="19"/>
      <c r="AFG3257" s="19"/>
      <c r="AFH3257" s="19"/>
      <c r="AFI3257" s="19"/>
      <c r="AFJ3257" s="19"/>
      <c r="AFK3257" s="19"/>
      <c r="AFL3257" s="19"/>
      <c r="AFM3257" s="19"/>
      <c r="AFN3257" s="19"/>
      <c r="AFO3257" s="19"/>
      <c r="AFP3257" s="19"/>
      <c r="AFQ3257" s="19"/>
    </row>
    <row r="3258" spans="1:849" s="200" customFormat="1" ht="35.15" customHeight="1" x14ac:dyDescent="0.55000000000000004">
      <c r="A3258" s="1"/>
      <c r="B3258" s="2"/>
      <c r="C3258" s="2"/>
      <c r="D3258" s="2"/>
      <c r="E3258" s="2"/>
      <c r="F3258" s="2"/>
      <c r="G3258" s="2"/>
      <c r="H3258" s="3"/>
      <c r="I3258" s="4"/>
      <c r="J3258" s="4"/>
      <c r="K3258" s="4"/>
      <c r="L3258" s="4"/>
      <c r="M3258" s="4"/>
      <c r="N3258" s="4"/>
      <c r="O3258" s="4"/>
      <c r="P3258" s="4"/>
      <c r="Q3258" s="4"/>
      <c r="R3258" s="4"/>
      <c r="S3258" s="4"/>
      <c r="T3258" s="4"/>
      <c r="U3258" s="4"/>
      <c r="V3258" s="4"/>
      <c r="W3258" s="4"/>
      <c r="X3258" s="4"/>
      <c r="Y3258" s="4"/>
      <c r="Z3258" s="4"/>
      <c r="AA3258" s="4"/>
      <c r="AB3258" s="4"/>
      <c r="AC3258" s="4"/>
      <c r="AD3258" s="4"/>
      <c r="AE3258" s="4"/>
      <c r="AF3258" s="4"/>
      <c r="AG3258" s="4"/>
      <c r="AH3258" s="4"/>
      <c r="AI3258" s="4"/>
      <c r="AJ3258" s="4"/>
      <c r="AK3258" s="19"/>
      <c r="AL3258" s="19"/>
      <c r="AM3258" s="19"/>
      <c r="AN3258" s="19"/>
      <c r="AO3258" s="19"/>
      <c r="AP3258" s="19"/>
      <c r="AQ3258" s="19"/>
      <c r="AR3258" s="19"/>
      <c r="AS3258" s="19"/>
      <c r="AT3258" s="19"/>
      <c r="AU3258" s="19"/>
      <c r="AV3258" s="19"/>
      <c r="AW3258" s="19"/>
      <c r="AX3258" s="19"/>
      <c r="AY3258" s="19"/>
      <c r="AZ3258" s="19"/>
      <c r="BA3258" s="19"/>
      <c r="BB3258" s="19"/>
      <c r="BC3258" s="19"/>
      <c r="BD3258" s="19"/>
      <c r="BE3258" s="19"/>
      <c r="BF3258" s="19"/>
      <c r="BG3258" s="19"/>
      <c r="BH3258" s="19"/>
      <c r="BI3258" s="19"/>
      <c r="BJ3258" s="19"/>
      <c r="BK3258" s="19"/>
      <c r="BL3258" s="19"/>
      <c r="BM3258" s="19"/>
      <c r="BN3258" s="19"/>
      <c r="BO3258" s="19"/>
      <c r="BP3258" s="19"/>
      <c r="BQ3258" s="19"/>
      <c r="BR3258" s="19"/>
      <c r="BS3258" s="19"/>
      <c r="BT3258" s="19"/>
      <c r="BU3258" s="19"/>
      <c r="BV3258" s="19"/>
      <c r="BW3258" s="19"/>
      <c r="BX3258" s="19"/>
      <c r="BY3258" s="19"/>
      <c r="BZ3258" s="19"/>
      <c r="CA3258" s="19"/>
      <c r="CB3258" s="19"/>
      <c r="CC3258" s="19"/>
      <c r="CD3258" s="19"/>
      <c r="CE3258" s="19"/>
      <c r="CF3258" s="19"/>
      <c r="CG3258" s="19"/>
      <c r="CH3258" s="19"/>
      <c r="CI3258" s="19"/>
      <c r="CJ3258" s="19"/>
      <c r="CK3258" s="19"/>
      <c r="CL3258" s="19"/>
      <c r="CM3258" s="19"/>
      <c r="CN3258" s="19"/>
      <c r="CO3258" s="19"/>
      <c r="CP3258" s="19"/>
      <c r="CQ3258" s="19"/>
      <c r="CR3258" s="19"/>
      <c r="CS3258" s="19"/>
      <c r="CT3258" s="19"/>
      <c r="CU3258" s="19"/>
      <c r="CV3258" s="19"/>
      <c r="CW3258" s="19"/>
      <c r="CX3258" s="19"/>
      <c r="CY3258" s="19"/>
      <c r="CZ3258" s="19"/>
      <c r="DA3258" s="19"/>
      <c r="DB3258" s="19"/>
      <c r="DC3258" s="19"/>
      <c r="DD3258" s="19"/>
      <c r="DE3258" s="19"/>
      <c r="DF3258" s="19"/>
      <c r="DG3258" s="19"/>
      <c r="DH3258" s="19"/>
      <c r="DI3258" s="19"/>
      <c r="DJ3258" s="19"/>
      <c r="DK3258" s="19"/>
      <c r="DL3258" s="19"/>
      <c r="DM3258" s="19"/>
      <c r="DN3258" s="19"/>
      <c r="DO3258" s="19"/>
      <c r="DP3258" s="19"/>
      <c r="DQ3258" s="19"/>
      <c r="DR3258" s="19"/>
      <c r="DS3258" s="19"/>
      <c r="DT3258" s="19"/>
      <c r="DU3258" s="19"/>
      <c r="DV3258" s="19"/>
      <c r="DW3258" s="19"/>
      <c r="DX3258" s="19"/>
      <c r="DY3258" s="19"/>
      <c r="DZ3258" s="19"/>
      <c r="EA3258" s="19"/>
      <c r="EB3258" s="19"/>
      <c r="EC3258" s="19"/>
      <c r="ED3258" s="19"/>
      <c r="EE3258" s="19"/>
      <c r="EF3258" s="19"/>
      <c r="EG3258" s="19"/>
      <c r="EH3258" s="19"/>
      <c r="EI3258" s="19"/>
      <c r="EJ3258" s="19"/>
      <c r="EK3258" s="19"/>
      <c r="EL3258" s="19"/>
      <c r="EM3258" s="19"/>
      <c r="EN3258" s="19"/>
      <c r="EO3258" s="19"/>
      <c r="EP3258" s="19"/>
      <c r="EQ3258" s="19"/>
      <c r="ER3258" s="19"/>
      <c r="ES3258" s="19"/>
      <c r="ET3258" s="19"/>
      <c r="EU3258" s="19"/>
      <c r="EV3258" s="19"/>
      <c r="EW3258" s="19"/>
      <c r="EX3258" s="19"/>
      <c r="EY3258" s="19"/>
      <c r="EZ3258" s="19"/>
      <c r="FA3258" s="19"/>
      <c r="FB3258" s="19"/>
      <c r="FC3258" s="19"/>
      <c r="FD3258" s="19"/>
      <c r="FE3258" s="19"/>
      <c r="FF3258" s="19"/>
      <c r="FG3258" s="19"/>
      <c r="FH3258" s="19"/>
      <c r="FI3258" s="19"/>
      <c r="FJ3258" s="19"/>
      <c r="FK3258" s="19"/>
      <c r="FL3258" s="19"/>
      <c r="FM3258" s="19"/>
      <c r="FN3258" s="19"/>
      <c r="FO3258" s="19"/>
      <c r="FP3258" s="19"/>
      <c r="FQ3258" s="19"/>
      <c r="FR3258" s="19"/>
      <c r="FS3258" s="19"/>
      <c r="FT3258" s="19"/>
      <c r="FU3258" s="19"/>
      <c r="FV3258" s="19"/>
      <c r="FW3258" s="19"/>
      <c r="FX3258" s="19"/>
      <c r="FY3258" s="19"/>
      <c r="FZ3258" s="19"/>
      <c r="GA3258" s="19"/>
      <c r="GB3258" s="19"/>
      <c r="GC3258" s="19"/>
      <c r="GD3258" s="19"/>
      <c r="GE3258" s="19"/>
      <c r="GF3258" s="19"/>
      <c r="GG3258" s="19"/>
      <c r="GH3258" s="19"/>
      <c r="GI3258" s="19"/>
      <c r="GJ3258" s="19"/>
      <c r="GK3258" s="19"/>
      <c r="GL3258" s="19"/>
      <c r="GM3258" s="19"/>
      <c r="GN3258" s="19"/>
      <c r="GO3258" s="19"/>
      <c r="GP3258" s="19"/>
      <c r="GQ3258" s="19"/>
      <c r="GR3258" s="19"/>
      <c r="GS3258" s="19"/>
      <c r="GT3258" s="19"/>
      <c r="GU3258" s="19"/>
      <c r="GV3258" s="19"/>
      <c r="GW3258" s="19"/>
      <c r="GX3258" s="19"/>
      <c r="GY3258" s="19"/>
      <c r="GZ3258" s="19"/>
      <c r="HA3258" s="19"/>
      <c r="HB3258" s="19"/>
      <c r="HC3258" s="19"/>
      <c r="HD3258" s="19"/>
      <c r="HE3258" s="19"/>
      <c r="HF3258" s="19"/>
      <c r="HG3258" s="19"/>
      <c r="HH3258" s="19"/>
      <c r="HI3258" s="19"/>
      <c r="HJ3258" s="19"/>
      <c r="HK3258" s="19"/>
      <c r="HL3258" s="19"/>
      <c r="HM3258" s="19"/>
      <c r="HN3258" s="19"/>
      <c r="HO3258" s="19"/>
      <c r="HP3258" s="19"/>
      <c r="HQ3258" s="19"/>
      <c r="HR3258" s="19"/>
      <c r="HS3258" s="19"/>
      <c r="HT3258" s="19"/>
      <c r="HU3258" s="19"/>
      <c r="HV3258" s="19"/>
      <c r="HW3258" s="19"/>
      <c r="HX3258" s="19"/>
      <c r="HY3258" s="19"/>
      <c r="HZ3258" s="19"/>
      <c r="IA3258" s="19"/>
      <c r="IB3258" s="19"/>
      <c r="IC3258" s="19"/>
      <c r="ID3258" s="19"/>
      <c r="IE3258" s="19"/>
      <c r="IF3258" s="19"/>
      <c r="IG3258" s="19"/>
      <c r="IH3258" s="19"/>
      <c r="II3258" s="19"/>
      <c r="IJ3258" s="19"/>
      <c r="IK3258" s="19"/>
      <c r="IL3258" s="19"/>
      <c r="IM3258" s="19"/>
      <c r="IN3258" s="19"/>
      <c r="IO3258" s="19"/>
      <c r="IP3258" s="19"/>
      <c r="IQ3258" s="19"/>
      <c r="IR3258" s="19"/>
      <c r="IS3258" s="19"/>
      <c r="IT3258" s="19"/>
      <c r="IU3258" s="19"/>
      <c r="IV3258" s="19"/>
      <c r="IW3258" s="19"/>
      <c r="IX3258" s="19"/>
      <c r="IY3258" s="19"/>
      <c r="IZ3258" s="19"/>
      <c r="JA3258" s="19"/>
      <c r="JB3258" s="19"/>
      <c r="JC3258" s="19"/>
      <c r="JD3258" s="19"/>
      <c r="JE3258" s="19"/>
      <c r="JF3258" s="19"/>
      <c r="JG3258" s="19"/>
      <c r="JH3258" s="19"/>
      <c r="JI3258" s="19"/>
      <c r="JJ3258" s="19"/>
      <c r="JK3258" s="19"/>
      <c r="JL3258" s="19"/>
      <c r="JM3258" s="19"/>
      <c r="JN3258" s="19"/>
      <c r="JO3258" s="19"/>
      <c r="JP3258" s="19"/>
      <c r="JQ3258" s="19"/>
      <c r="JR3258" s="19"/>
      <c r="JS3258" s="19"/>
      <c r="JT3258" s="19"/>
      <c r="JU3258" s="19"/>
      <c r="JV3258" s="19"/>
      <c r="JW3258" s="19"/>
      <c r="JX3258" s="19"/>
      <c r="JY3258" s="19"/>
      <c r="JZ3258" s="19"/>
      <c r="KA3258" s="19"/>
      <c r="KB3258" s="19"/>
      <c r="KC3258" s="19"/>
      <c r="KD3258" s="19"/>
      <c r="KE3258" s="19"/>
      <c r="KF3258" s="19"/>
      <c r="KG3258" s="19"/>
      <c r="KH3258" s="19"/>
      <c r="KI3258" s="19"/>
      <c r="KJ3258" s="19"/>
      <c r="KK3258" s="19"/>
      <c r="KL3258" s="19"/>
      <c r="KM3258" s="19"/>
      <c r="KN3258" s="19"/>
      <c r="KO3258" s="19"/>
      <c r="KP3258" s="19"/>
      <c r="KQ3258" s="19"/>
      <c r="KR3258" s="19"/>
      <c r="KS3258" s="19"/>
      <c r="KT3258" s="19"/>
      <c r="KU3258" s="19"/>
      <c r="KV3258" s="19"/>
      <c r="KW3258" s="19"/>
      <c r="KX3258" s="19"/>
      <c r="KY3258" s="19"/>
      <c r="KZ3258" s="19"/>
      <c r="LA3258" s="19"/>
      <c r="LB3258" s="19"/>
      <c r="LC3258" s="19"/>
      <c r="LD3258" s="19"/>
      <c r="LE3258" s="19"/>
      <c r="LF3258" s="19"/>
      <c r="LG3258" s="19"/>
      <c r="LH3258" s="19"/>
      <c r="LI3258" s="19"/>
      <c r="LJ3258" s="19"/>
      <c r="LK3258" s="19"/>
      <c r="LL3258" s="19"/>
      <c r="LM3258" s="19"/>
      <c r="LN3258" s="19"/>
      <c r="LO3258" s="19"/>
      <c r="LP3258" s="19"/>
      <c r="LQ3258" s="19"/>
      <c r="LR3258" s="19"/>
      <c r="LS3258" s="19"/>
      <c r="LT3258" s="19"/>
      <c r="LU3258" s="19"/>
      <c r="LV3258" s="19"/>
      <c r="LW3258" s="19"/>
      <c r="LX3258" s="19"/>
      <c r="LY3258" s="19"/>
      <c r="LZ3258" s="19"/>
      <c r="MA3258" s="19"/>
      <c r="MB3258" s="19"/>
      <c r="MC3258" s="19"/>
      <c r="MD3258" s="19"/>
      <c r="ME3258" s="19"/>
      <c r="MF3258" s="19"/>
      <c r="MG3258" s="19"/>
      <c r="MH3258" s="19"/>
      <c r="MI3258" s="19"/>
      <c r="MJ3258" s="19"/>
      <c r="MK3258" s="19"/>
      <c r="ML3258" s="19"/>
      <c r="MM3258" s="19"/>
      <c r="MN3258" s="19"/>
      <c r="MO3258" s="19"/>
      <c r="MP3258" s="19"/>
      <c r="MQ3258" s="19"/>
      <c r="MR3258" s="19"/>
      <c r="MS3258" s="19"/>
      <c r="MT3258" s="19"/>
      <c r="MU3258" s="19"/>
      <c r="MV3258" s="19"/>
      <c r="MW3258" s="19"/>
      <c r="MX3258" s="19"/>
      <c r="MY3258" s="19"/>
      <c r="MZ3258" s="19"/>
      <c r="NA3258" s="19"/>
      <c r="NB3258" s="19"/>
      <c r="NC3258" s="19"/>
      <c r="ND3258" s="19"/>
      <c r="NE3258" s="19"/>
      <c r="NF3258" s="19"/>
      <c r="NG3258" s="19"/>
      <c r="NH3258" s="19"/>
      <c r="NI3258" s="19"/>
      <c r="NJ3258" s="19"/>
      <c r="NK3258" s="19"/>
      <c r="NL3258" s="19"/>
      <c r="NM3258" s="19"/>
      <c r="NN3258" s="19"/>
      <c r="NO3258" s="19"/>
      <c r="NP3258" s="19"/>
      <c r="NQ3258" s="19"/>
      <c r="NR3258" s="19"/>
      <c r="NS3258" s="19"/>
      <c r="NT3258" s="19"/>
      <c r="NU3258" s="19"/>
      <c r="NV3258" s="19"/>
      <c r="NW3258" s="19"/>
      <c r="NX3258" s="19"/>
      <c r="NY3258" s="19"/>
      <c r="NZ3258" s="19"/>
      <c r="OA3258" s="19"/>
      <c r="OB3258" s="19"/>
      <c r="OC3258" s="19"/>
      <c r="OD3258" s="19"/>
      <c r="OE3258" s="19"/>
      <c r="OF3258" s="19"/>
      <c r="OG3258" s="19"/>
      <c r="OH3258" s="19"/>
      <c r="OI3258" s="19"/>
      <c r="OJ3258" s="19"/>
      <c r="OK3258" s="19"/>
      <c r="OL3258" s="19"/>
      <c r="OM3258" s="19"/>
      <c r="ON3258" s="19"/>
      <c r="OO3258" s="19"/>
      <c r="OP3258" s="19"/>
      <c r="OQ3258" s="19"/>
      <c r="OR3258" s="19"/>
      <c r="OS3258" s="19"/>
      <c r="OT3258" s="19"/>
      <c r="OU3258" s="19"/>
      <c r="OV3258" s="19"/>
      <c r="OW3258" s="19"/>
      <c r="OX3258" s="19"/>
      <c r="OY3258" s="19"/>
      <c r="OZ3258" s="19"/>
      <c r="PA3258" s="19"/>
      <c r="PB3258" s="19"/>
      <c r="PC3258" s="19"/>
      <c r="PD3258" s="19"/>
      <c r="PE3258" s="19"/>
      <c r="PF3258" s="19"/>
      <c r="PG3258" s="19"/>
      <c r="PH3258" s="19"/>
      <c r="PI3258" s="19"/>
      <c r="PJ3258" s="19"/>
      <c r="PK3258" s="19"/>
      <c r="PL3258" s="19"/>
      <c r="PM3258" s="19"/>
      <c r="PN3258" s="19"/>
      <c r="PO3258" s="19"/>
      <c r="PP3258" s="19"/>
      <c r="PQ3258" s="19"/>
      <c r="PR3258" s="19"/>
      <c r="PS3258" s="19"/>
      <c r="PT3258" s="19"/>
      <c r="PU3258" s="19"/>
      <c r="PV3258" s="19"/>
      <c r="PW3258" s="19"/>
      <c r="PX3258" s="19"/>
      <c r="PY3258" s="19"/>
      <c r="PZ3258" s="19"/>
      <c r="QA3258" s="19"/>
      <c r="QB3258" s="19"/>
      <c r="QC3258" s="19"/>
      <c r="QD3258" s="19"/>
      <c r="QE3258" s="19"/>
      <c r="QF3258" s="19"/>
      <c r="QG3258" s="19"/>
      <c r="QH3258" s="19"/>
      <c r="QI3258" s="19"/>
      <c r="QJ3258" s="19"/>
      <c r="QK3258" s="19"/>
      <c r="QL3258" s="19"/>
      <c r="QM3258" s="19"/>
      <c r="QN3258" s="19"/>
      <c r="QO3258" s="19"/>
      <c r="QP3258" s="19"/>
      <c r="QQ3258" s="19"/>
      <c r="QR3258" s="19"/>
      <c r="QS3258" s="19"/>
      <c r="QT3258" s="19"/>
      <c r="QU3258" s="19"/>
      <c r="QV3258" s="19"/>
      <c r="QW3258" s="19"/>
      <c r="QX3258" s="19"/>
      <c r="QY3258" s="19"/>
      <c r="QZ3258" s="19"/>
      <c r="RA3258" s="19"/>
      <c r="RB3258" s="19"/>
      <c r="RC3258" s="19"/>
      <c r="RD3258" s="19"/>
      <c r="RE3258" s="19"/>
      <c r="RF3258" s="19"/>
      <c r="RG3258" s="19"/>
      <c r="RH3258" s="19"/>
      <c r="RI3258" s="19"/>
      <c r="RJ3258" s="19"/>
      <c r="RK3258" s="19"/>
      <c r="RL3258" s="19"/>
      <c r="RM3258" s="19"/>
      <c r="RN3258" s="19"/>
      <c r="RO3258" s="19"/>
      <c r="RP3258" s="19"/>
      <c r="RQ3258" s="19"/>
      <c r="RR3258" s="19"/>
      <c r="RS3258" s="19"/>
      <c r="RT3258" s="19"/>
      <c r="RU3258" s="19"/>
      <c r="RV3258" s="19"/>
      <c r="RW3258" s="19"/>
      <c r="RX3258" s="19"/>
      <c r="RY3258" s="19"/>
      <c r="RZ3258" s="19"/>
      <c r="SA3258" s="19"/>
      <c r="SB3258" s="19"/>
      <c r="SC3258" s="19"/>
      <c r="SD3258" s="19"/>
      <c r="SE3258" s="19"/>
      <c r="SF3258" s="19"/>
      <c r="SG3258" s="19"/>
      <c r="SH3258" s="19"/>
      <c r="SI3258" s="19"/>
      <c r="SJ3258" s="19"/>
      <c r="SK3258" s="19"/>
      <c r="SL3258" s="19"/>
      <c r="SM3258" s="19"/>
      <c r="SN3258" s="19"/>
      <c r="SO3258" s="19"/>
      <c r="SP3258" s="19"/>
      <c r="SQ3258" s="19"/>
      <c r="SR3258" s="19"/>
      <c r="SS3258" s="19"/>
      <c r="ST3258" s="19"/>
      <c r="SU3258" s="19"/>
      <c r="SV3258" s="19"/>
      <c r="SW3258" s="19"/>
      <c r="SX3258" s="19"/>
      <c r="SY3258" s="19"/>
      <c r="SZ3258" s="19"/>
      <c r="TA3258" s="19"/>
      <c r="TB3258" s="19"/>
      <c r="TC3258" s="19"/>
      <c r="TD3258" s="19"/>
      <c r="TE3258" s="19"/>
      <c r="TF3258" s="19"/>
      <c r="TG3258" s="19"/>
      <c r="TH3258" s="19"/>
      <c r="TI3258" s="19"/>
      <c r="TJ3258" s="19"/>
      <c r="TK3258" s="19"/>
      <c r="TL3258" s="19"/>
      <c r="TM3258" s="19"/>
      <c r="TN3258" s="19"/>
      <c r="TO3258" s="19"/>
      <c r="TP3258" s="19"/>
      <c r="TQ3258" s="19"/>
      <c r="TR3258" s="19"/>
      <c r="TS3258" s="19"/>
      <c r="TT3258" s="19"/>
      <c r="TU3258" s="19"/>
      <c r="TV3258" s="19"/>
      <c r="TW3258" s="19"/>
      <c r="TX3258" s="19"/>
      <c r="TY3258" s="19"/>
      <c r="TZ3258" s="19"/>
      <c r="UA3258" s="19"/>
      <c r="UB3258" s="19"/>
      <c r="UC3258" s="19"/>
      <c r="UD3258" s="19"/>
      <c r="UE3258" s="19"/>
      <c r="UF3258" s="19"/>
      <c r="UG3258" s="19"/>
      <c r="UH3258" s="19"/>
      <c r="UI3258" s="19"/>
      <c r="UJ3258" s="19"/>
      <c r="UK3258" s="19"/>
      <c r="UL3258" s="19"/>
      <c r="UM3258" s="19"/>
      <c r="UN3258" s="19"/>
      <c r="UO3258" s="19"/>
      <c r="UP3258" s="19"/>
      <c r="UQ3258" s="19"/>
      <c r="UR3258" s="19"/>
      <c r="US3258" s="19"/>
      <c r="UT3258" s="19"/>
      <c r="UU3258" s="19"/>
      <c r="UV3258" s="19"/>
      <c r="UW3258" s="19"/>
      <c r="UX3258" s="19"/>
      <c r="UY3258" s="19"/>
      <c r="UZ3258" s="19"/>
      <c r="VA3258" s="19"/>
      <c r="VB3258" s="19"/>
      <c r="VC3258" s="19"/>
      <c r="VD3258" s="19"/>
      <c r="VE3258" s="19"/>
      <c r="VF3258" s="19"/>
      <c r="VG3258" s="19"/>
      <c r="VH3258" s="19"/>
      <c r="VI3258" s="19"/>
      <c r="VJ3258" s="19"/>
      <c r="VK3258" s="19"/>
      <c r="VL3258" s="19"/>
      <c r="VM3258" s="19"/>
      <c r="VN3258" s="19"/>
      <c r="VO3258" s="19"/>
      <c r="VP3258" s="19"/>
      <c r="VQ3258" s="19"/>
      <c r="VR3258" s="19"/>
      <c r="VS3258" s="19"/>
      <c r="VT3258" s="19"/>
      <c r="VU3258" s="19"/>
      <c r="VV3258" s="19"/>
      <c r="VW3258" s="19"/>
      <c r="VX3258" s="19"/>
      <c r="VY3258" s="19"/>
      <c r="VZ3258" s="19"/>
      <c r="WA3258" s="19"/>
      <c r="WB3258" s="19"/>
      <c r="WC3258" s="19"/>
      <c r="WD3258" s="19"/>
      <c r="WE3258" s="19"/>
      <c r="WF3258" s="19"/>
      <c r="WG3258" s="19"/>
      <c r="WH3258" s="19"/>
      <c r="WI3258" s="19"/>
      <c r="WJ3258" s="19"/>
      <c r="WK3258" s="19"/>
      <c r="WL3258" s="19"/>
      <c r="WM3258" s="19"/>
      <c r="WN3258" s="19"/>
      <c r="WO3258" s="19"/>
      <c r="WP3258" s="19"/>
      <c r="WQ3258" s="19"/>
      <c r="WR3258" s="19"/>
      <c r="WS3258" s="19"/>
      <c r="WT3258" s="19"/>
      <c r="WU3258" s="19"/>
      <c r="WV3258" s="19"/>
      <c r="WW3258" s="19"/>
      <c r="WX3258" s="19"/>
      <c r="WY3258" s="19"/>
      <c r="WZ3258" s="19"/>
      <c r="XA3258" s="19"/>
      <c r="XB3258" s="19"/>
      <c r="XC3258" s="19"/>
      <c r="XD3258" s="19"/>
      <c r="XE3258" s="19"/>
      <c r="XF3258" s="19"/>
      <c r="XG3258" s="19"/>
      <c r="XH3258" s="19"/>
      <c r="XI3258" s="19"/>
      <c r="XJ3258" s="19"/>
      <c r="XK3258" s="19"/>
      <c r="XL3258" s="19"/>
      <c r="XM3258" s="19"/>
      <c r="XN3258" s="19"/>
      <c r="XO3258" s="19"/>
      <c r="XP3258" s="19"/>
      <c r="XQ3258" s="19"/>
      <c r="XR3258" s="19"/>
      <c r="XS3258" s="19"/>
      <c r="XT3258" s="19"/>
      <c r="XU3258" s="19"/>
      <c r="XV3258" s="19"/>
      <c r="XW3258" s="19"/>
      <c r="XX3258" s="19"/>
      <c r="XY3258" s="19"/>
      <c r="XZ3258" s="19"/>
      <c r="YA3258" s="19"/>
      <c r="YB3258" s="19"/>
      <c r="YC3258" s="19"/>
      <c r="YD3258" s="19"/>
      <c r="YE3258" s="19"/>
      <c r="YF3258" s="19"/>
      <c r="YG3258" s="19"/>
      <c r="YH3258" s="19"/>
      <c r="YI3258" s="19"/>
      <c r="YJ3258" s="19"/>
      <c r="YK3258" s="19"/>
      <c r="YL3258" s="19"/>
      <c r="YM3258" s="19"/>
      <c r="YN3258" s="19"/>
      <c r="YO3258" s="19"/>
      <c r="YP3258" s="19"/>
      <c r="YQ3258" s="19"/>
      <c r="YR3258" s="19"/>
      <c r="YS3258" s="19"/>
      <c r="YT3258" s="19"/>
      <c r="YU3258" s="19"/>
      <c r="YV3258" s="19"/>
      <c r="YW3258" s="19"/>
      <c r="YX3258" s="19"/>
      <c r="YY3258" s="19"/>
      <c r="YZ3258" s="19"/>
      <c r="ZA3258" s="19"/>
      <c r="ZB3258" s="19"/>
      <c r="ZC3258" s="19"/>
      <c r="ZD3258" s="19"/>
      <c r="ZE3258" s="19"/>
      <c r="ZF3258" s="19"/>
      <c r="ZG3258" s="19"/>
      <c r="ZH3258" s="19"/>
      <c r="ZI3258" s="19"/>
      <c r="ZJ3258" s="19"/>
      <c r="ZK3258" s="19"/>
      <c r="ZL3258" s="19"/>
      <c r="ZM3258" s="19"/>
      <c r="ZN3258" s="19"/>
      <c r="ZO3258" s="19"/>
      <c r="ZP3258" s="19"/>
      <c r="ZQ3258" s="19"/>
      <c r="ZR3258" s="19"/>
      <c r="ZS3258" s="19"/>
      <c r="ZT3258" s="19"/>
      <c r="ZU3258" s="19"/>
      <c r="ZV3258" s="19"/>
      <c r="ZW3258" s="19"/>
      <c r="ZX3258" s="19"/>
      <c r="ZY3258" s="19"/>
      <c r="ZZ3258" s="19"/>
      <c r="AAA3258" s="19"/>
      <c r="AAB3258" s="19"/>
      <c r="AAC3258" s="19"/>
      <c r="AAD3258" s="19"/>
      <c r="AAE3258" s="19"/>
      <c r="AAF3258" s="19"/>
      <c r="AAG3258" s="19"/>
      <c r="AAH3258" s="19"/>
      <c r="AAI3258" s="19"/>
      <c r="AAJ3258" s="19"/>
      <c r="AAK3258" s="19"/>
      <c r="AAL3258" s="19"/>
      <c r="AAM3258" s="19"/>
      <c r="AAN3258" s="19"/>
      <c r="AAO3258" s="19"/>
      <c r="AAP3258" s="19"/>
      <c r="AAQ3258" s="19"/>
      <c r="AAR3258" s="19"/>
      <c r="AAS3258" s="19"/>
      <c r="AAT3258" s="19"/>
      <c r="AAU3258" s="19"/>
      <c r="AAV3258" s="19"/>
      <c r="AAW3258" s="19"/>
      <c r="AAX3258" s="19"/>
      <c r="AAY3258" s="19"/>
      <c r="AAZ3258" s="19"/>
      <c r="ABA3258" s="19"/>
      <c r="ABB3258" s="19"/>
      <c r="ABC3258" s="19"/>
      <c r="ABD3258" s="19"/>
      <c r="ABE3258" s="19"/>
      <c r="ABF3258" s="19"/>
      <c r="ABG3258" s="19"/>
      <c r="ABH3258" s="19"/>
      <c r="ABI3258" s="19"/>
      <c r="ABJ3258" s="19"/>
      <c r="ABK3258" s="19"/>
      <c r="ABL3258" s="19"/>
      <c r="ABM3258" s="19"/>
      <c r="ABN3258" s="19"/>
      <c r="ABO3258" s="19"/>
      <c r="ABP3258" s="19"/>
      <c r="ABQ3258" s="19"/>
      <c r="ABR3258" s="19"/>
      <c r="ABS3258" s="19"/>
      <c r="ABT3258" s="19"/>
      <c r="ABU3258" s="19"/>
      <c r="ABV3258" s="19"/>
      <c r="ABW3258" s="19"/>
      <c r="ABX3258" s="19"/>
      <c r="ABY3258" s="19"/>
      <c r="ABZ3258" s="19"/>
      <c r="ACA3258" s="19"/>
      <c r="ACB3258" s="19"/>
      <c r="ACC3258" s="19"/>
      <c r="ACD3258" s="19"/>
      <c r="ACE3258" s="19"/>
      <c r="ACF3258" s="19"/>
      <c r="ACG3258" s="19"/>
      <c r="ACH3258" s="19"/>
      <c r="ACI3258" s="19"/>
      <c r="ACJ3258" s="19"/>
      <c r="ACK3258" s="19"/>
      <c r="ACL3258" s="19"/>
      <c r="ACM3258" s="19"/>
      <c r="ACN3258" s="19"/>
      <c r="ACO3258" s="19"/>
      <c r="ACP3258" s="19"/>
      <c r="ACQ3258" s="19"/>
      <c r="ACR3258" s="19"/>
      <c r="ACS3258" s="19"/>
      <c r="ACT3258" s="19"/>
      <c r="ACU3258" s="19"/>
      <c r="ACV3258" s="19"/>
      <c r="ACW3258" s="19"/>
      <c r="ACX3258" s="19"/>
      <c r="ACY3258" s="19"/>
      <c r="ACZ3258" s="19"/>
      <c r="ADA3258" s="19"/>
      <c r="ADB3258" s="19"/>
      <c r="ADC3258" s="19"/>
      <c r="ADD3258" s="19"/>
      <c r="ADE3258" s="19"/>
      <c r="ADF3258" s="19"/>
      <c r="ADG3258" s="19"/>
      <c r="ADH3258" s="19"/>
      <c r="ADI3258" s="19"/>
      <c r="ADJ3258" s="19"/>
      <c r="ADK3258" s="19"/>
      <c r="ADL3258" s="19"/>
      <c r="ADM3258" s="19"/>
      <c r="ADN3258" s="19"/>
      <c r="ADO3258" s="19"/>
      <c r="ADP3258" s="19"/>
      <c r="ADQ3258" s="19"/>
      <c r="ADR3258" s="19"/>
      <c r="ADS3258" s="19"/>
      <c r="ADT3258" s="19"/>
      <c r="ADU3258" s="19"/>
      <c r="ADV3258" s="19"/>
      <c r="ADW3258" s="19"/>
      <c r="ADX3258" s="19"/>
      <c r="ADY3258" s="19"/>
      <c r="ADZ3258" s="19"/>
      <c r="AEA3258" s="19"/>
      <c r="AEB3258" s="19"/>
      <c r="AEC3258" s="19"/>
      <c r="AED3258" s="19"/>
      <c r="AEE3258" s="19"/>
      <c r="AEF3258" s="19"/>
      <c r="AEG3258" s="19"/>
      <c r="AEH3258" s="19"/>
      <c r="AEI3258" s="19"/>
      <c r="AEJ3258" s="19"/>
      <c r="AEK3258" s="19"/>
      <c r="AEL3258" s="19"/>
      <c r="AEM3258" s="19"/>
      <c r="AEN3258" s="19"/>
      <c r="AEO3258" s="19"/>
      <c r="AEP3258" s="19"/>
      <c r="AEQ3258" s="19"/>
      <c r="AER3258" s="19"/>
      <c r="AES3258" s="19"/>
      <c r="AET3258" s="19"/>
      <c r="AEU3258" s="19"/>
      <c r="AEV3258" s="19"/>
      <c r="AEW3258" s="19"/>
      <c r="AEX3258" s="19"/>
      <c r="AEY3258" s="19"/>
      <c r="AEZ3258" s="19"/>
      <c r="AFA3258" s="19"/>
      <c r="AFB3258" s="19"/>
      <c r="AFC3258" s="19"/>
      <c r="AFD3258" s="19"/>
      <c r="AFE3258" s="19"/>
      <c r="AFF3258" s="19"/>
      <c r="AFG3258" s="19"/>
      <c r="AFH3258" s="19"/>
      <c r="AFI3258" s="19"/>
      <c r="AFJ3258" s="19"/>
      <c r="AFK3258" s="19"/>
      <c r="AFL3258" s="19"/>
      <c r="AFM3258" s="19"/>
      <c r="AFN3258" s="19"/>
      <c r="AFO3258" s="19"/>
      <c r="AFP3258" s="19"/>
      <c r="AFQ3258" s="19"/>
    </row>
    <row r="3259" spans="1:849" s="200" customFormat="1" ht="35.15" customHeight="1" x14ac:dyDescent="0.55000000000000004">
      <c r="A3259" s="1"/>
      <c r="B3259" s="2"/>
      <c r="C3259" s="2"/>
      <c r="D3259" s="2"/>
      <c r="E3259" s="2"/>
      <c r="F3259" s="2"/>
      <c r="G3259" s="2"/>
      <c r="H3259" s="3"/>
      <c r="I3259" s="4"/>
      <c r="J3259" s="4"/>
      <c r="K3259" s="4"/>
      <c r="L3259" s="4"/>
      <c r="M3259" s="4"/>
      <c r="N3259" s="4"/>
      <c r="O3259" s="4"/>
      <c r="P3259" s="4"/>
      <c r="Q3259" s="4"/>
      <c r="R3259" s="4"/>
      <c r="S3259" s="4"/>
      <c r="T3259" s="4"/>
      <c r="U3259" s="4"/>
      <c r="V3259" s="4"/>
      <c r="W3259" s="4"/>
      <c r="X3259" s="4"/>
      <c r="Y3259" s="4"/>
      <c r="Z3259" s="4"/>
      <c r="AA3259" s="4"/>
      <c r="AB3259" s="4"/>
      <c r="AC3259" s="4"/>
      <c r="AD3259" s="4"/>
      <c r="AE3259" s="4"/>
      <c r="AF3259" s="4"/>
      <c r="AG3259" s="4"/>
      <c r="AH3259" s="4"/>
      <c r="AI3259" s="4"/>
      <c r="AJ3259" s="4"/>
      <c r="AK3259" s="19"/>
      <c r="AL3259" s="19"/>
      <c r="AM3259" s="19"/>
      <c r="AN3259" s="19"/>
      <c r="AO3259" s="19"/>
      <c r="AP3259" s="19"/>
      <c r="AQ3259" s="19"/>
      <c r="AR3259" s="19"/>
      <c r="AS3259" s="19"/>
      <c r="AT3259" s="19"/>
      <c r="AU3259" s="19"/>
      <c r="AV3259" s="19"/>
      <c r="AW3259" s="19"/>
      <c r="AX3259" s="19"/>
      <c r="AY3259" s="19"/>
      <c r="AZ3259" s="19"/>
      <c r="BA3259" s="19"/>
      <c r="BB3259" s="19"/>
      <c r="BC3259" s="19"/>
      <c r="BD3259" s="19"/>
      <c r="BE3259" s="19"/>
      <c r="BF3259" s="19"/>
      <c r="BG3259" s="19"/>
      <c r="BH3259" s="19"/>
      <c r="BI3259" s="19"/>
      <c r="BJ3259" s="19"/>
      <c r="BK3259" s="19"/>
      <c r="BL3259" s="19"/>
      <c r="BM3259" s="19"/>
      <c r="BN3259" s="19"/>
      <c r="BO3259" s="19"/>
      <c r="BP3259" s="19"/>
      <c r="BQ3259" s="19"/>
      <c r="BR3259" s="19"/>
      <c r="BS3259" s="19"/>
      <c r="BT3259" s="19"/>
      <c r="BU3259" s="19"/>
      <c r="BV3259" s="19"/>
      <c r="BW3259" s="19"/>
      <c r="BX3259" s="19"/>
      <c r="BY3259" s="19"/>
      <c r="BZ3259" s="19"/>
      <c r="CA3259" s="19"/>
      <c r="CB3259" s="19"/>
      <c r="CC3259" s="19"/>
      <c r="CD3259" s="19"/>
      <c r="CE3259" s="19"/>
      <c r="CF3259" s="19"/>
      <c r="CG3259" s="19"/>
      <c r="CH3259" s="19"/>
      <c r="CI3259" s="19"/>
      <c r="CJ3259" s="19"/>
      <c r="CK3259" s="19"/>
      <c r="CL3259" s="19"/>
      <c r="CM3259" s="19"/>
      <c r="CN3259" s="19"/>
      <c r="CO3259" s="19"/>
      <c r="CP3259" s="19"/>
      <c r="CQ3259" s="19"/>
      <c r="CR3259" s="19"/>
      <c r="CS3259" s="19"/>
      <c r="CT3259" s="19"/>
      <c r="CU3259" s="19"/>
      <c r="CV3259" s="19"/>
      <c r="CW3259" s="19"/>
      <c r="CX3259" s="19"/>
      <c r="CY3259" s="19"/>
      <c r="CZ3259" s="19"/>
      <c r="DA3259" s="19"/>
      <c r="DB3259" s="19"/>
      <c r="DC3259" s="19"/>
      <c r="DD3259" s="19"/>
      <c r="DE3259" s="19"/>
      <c r="DF3259" s="19"/>
      <c r="DG3259" s="19"/>
      <c r="DH3259" s="19"/>
      <c r="DI3259" s="19"/>
      <c r="DJ3259" s="19"/>
      <c r="DK3259" s="19"/>
      <c r="DL3259" s="19"/>
      <c r="DM3259" s="19"/>
      <c r="DN3259" s="19"/>
      <c r="DO3259" s="19"/>
      <c r="DP3259" s="19"/>
      <c r="DQ3259" s="19"/>
      <c r="DR3259" s="19"/>
      <c r="DS3259" s="19"/>
      <c r="DT3259" s="19"/>
      <c r="DU3259" s="19"/>
      <c r="DV3259" s="19"/>
      <c r="DW3259" s="19"/>
      <c r="DX3259" s="19"/>
      <c r="DY3259" s="19"/>
      <c r="DZ3259" s="19"/>
      <c r="EA3259" s="19"/>
      <c r="EB3259" s="19"/>
      <c r="EC3259" s="19"/>
      <c r="ED3259" s="19"/>
      <c r="EE3259" s="19"/>
      <c r="EF3259" s="19"/>
      <c r="EG3259" s="19"/>
      <c r="EH3259" s="19"/>
      <c r="EI3259" s="19"/>
      <c r="EJ3259" s="19"/>
      <c r="EK3259" s="19"/>
      <c r="EL3259" s="19"/>
      <c r="EM3259" s="19"/>
      <c r="EN3259" s="19"/>
      <c r="EO3259" s="19"/>
      <c r="EP3259" s="19"/>
      <c r="EQ3259" s="19"/>
      <c r="ER3259" s="19"/>
      <c r="ES3259" s="19"/>
      <c r="ET3259" s="19"/>
      <c r="EU3259" s="19"/>
      <c r="EV3259" s="19"/>
      <c r="EW3259" s="19"/>
      <c r="EX3259" s="19"/>
      <c r="EY3259" s="19"/>
      <c r="EZ3259" s="19"/>
      <c r="FA3259" s="19"/>
      <c r="FB3259" s="19"/>
      <c r="FC3259" s="19"/>
      <c r="FD3259" s="19"/>
      <c r="FE3259" s="19"/>
      <c r="FF3259" s="19"/>
      <c r="FG3259" s="19"/>
      <c r="FH3259" s="19"/>
      <c r="FI3259" s="19"/>
      <c r="FJ3259" s="19"/>
      <c r="FK3259" s="19"/>
      <c r="FL3259" s="19"/>
      <c r="FM3259" s="19"/>
      <c r="FN3259" s="19"/>
      <c r="FO3259" s="19"/>
      <c r="FP3259" s="19"/>
      <c r="FQ3259" s="19"/>
      <c r="FR3259" s="19"/>
      <c r="FS3259" s="19"/>
      <c r="FT3259" s="19"/>
      <c r="FU3259" s="19"/>
      <c r="FV3259" s="19"/>
      <c r="FW3259" s="19"/>
      <c r="FX3259" s="19"/>
      <c r="FY3259" s="19"/>
      <c r="FZ3259" s="19"/>
      <c r="GA3259" s="19"/>
      <c r="GB3259" s="19"/>
      <c r="GC3259" s="19"/>
      <c r="GD3259" s="19"/>
      <c r="GE3259" s="19"/>
      <c r="GF3259" s="19"/>
      <c r="GG3259" s="19"/>
      <c r="GH3259" s="19"/>
      <c r="GI3259" s="19"/>
      <c r="GJ3259" s="19"/>
      <c r="GK3259" s="19"/>
      <c r="GL3259" s="19"/>
      <c r="GM3259" s="19"/>
      <c r="GN3259" s="19"/>
      <c r="GO3259" s="19"/>
      <c r="GP3259" s="19"/>
      <c r="GQ3259" s="19"/>
      <c r="GR3259" s="19"/>
      <c r="GS3259" s="19"/>
      <c r="GT3259" s="19"/>
      <c r="GU3259" s="19"/>
      <c r="GV3259" s="19"/>
      <c r="GW3259" s="19"/>
      <c r="GX3259" s="19"/>
      <c r="GY3259" s="19"/>
      <c r="GZ3259" s="19"/>
      <c r="HA3259" s="19"/>
      <c r="HB3259" s="19"/>
      <c r="HC3259" s="19"/>
      <c r="HD3259" s="19"/>
      <c r="HE3259" s="19"/>
      <c r="HF3259" s="19"/>
      <c r="HG3259" s="19"/>
      <c r="HH3259" s="19"/>
      <c r="HI3259" s="19"/>
      <c r="HJ3259" s="19"/>
      <c r="HK3259" s="19"/>
      <c r="HL3259" s="19"/>
      <c r="HM3259" s="19"/>
      <c r="HN3259" s="19"/>
      <c r="HO3259" s="19"/>
      <c r="HP3259" s="19"/>
      <c r="HQ3259" s="19"/>
      <c r="HR3259" s="19"/>
      <c r="HS3259" s="19"/>
      <c r="HT3259" s="19"/>
      <c r="HU3259" s="19"/>
      <c r="HV3259" s="19"/>
      <c r="HW3259" s="19"/>
      <c r="HX3259" s="19"/>
      <c r="HY3259" s="19"/>
      <c r="HZ3259" s="19"/>
      <c r="IA3259" s="19"/>
      <c r="IB3259" s="19"/>
      <c r="IC3259" s="19"/>
      <c r="ID3259" s="19"/>
      <c r="IE3259" s="19"/>
      <c r="IF3259" s="19"/>
      <c r="IG3259" s="19"/>
      <c r="IH3259" s="19"/>
      <c r="II3259" s="19"/>
      <c r="IJ3259" s="19"/>
      <c r="IK3259" s="19"/>
      <c r="IL3259" s="19"/>
      <c r="IM3259" s="19"/>
      <c r="IN3259" s="19"/>
      <c r="IO3259" s="19"/>
      <c r="IP3259" s="19"/>
      <c r="IQ3259" s="19"/>
      <c r="IR3259" s="19"/>
      <c r="IS3259" s="19"/>
      <c r="IT3259" s="19"/>
      <c r="IU3259" s="19"/>
      <c r="IV3259" s="19"/>
      <c r="IW3259" s="19"/>
      <c r="IX3259" s="19"/>
      <c r="IY3259" s="19"/>
      <c r="IZ3259" s="19"/>
      <c r="JA3259" s="19"/>
      <c r="JB3259" s="19"/>
      <c r="JC3259" s="19"/>
      <c r="JD3259" s="19"/>
      <c r="JE3259" s="19"/>
      <c r="JF3259" s="19"/>
      <c r="JG3259" s="19"/>
      <c r="JH3259" s="19"/>
      <c r="JI3259" s="19"/>
      <c r="JJ3259" s="19"/>
      <c r="JK3259" s="19"/>
      <c r="JL3259" s="19"/>
      <c r="JM3259" s="19"/>
      <c r="JN3259" s="19"/>
      <c r="JO3259" s="19"/>
      <c r="JP3259" s="19"/>
      <c r="JQ3259" s="19"/>
      <c r="JR3259" s="19"/>
      <c r="JS3259" s="19"/>
      <c r="JT3259" s="19"/>
      <c r="JU3259" s="19"/>
      <c r="JV3259" s="19"/>
      <c r="JW3259" s="19"/>
      <c r="JX3259" s="19"/>
      <c r="JY3259" s="19"/>
      <c r="JZ3259" s="19"/>
      <c r="KA3259" s="19"/>
      <c r="KB3259" s="19"/>
      <c r="KC3259" s="19"/>
      <c r="KD3259" s="19"/>
      <c r="KE3259" s="19"/>
      <c r="KF3259" s="19"/>
      <c r="KG3259" s="19"/>
      <c r="KH3259" s="19"/>
      <c r="KI3259" s="19"/>
      <c r="KJ3259" s="19"/>
      <c r="KK3259" s="19"/>
      <c r="KL3259" s="19"/>
      <c r="KM3259" s="19"/>
      <c r="KN3259" s="19"/>
      <c r="KO3259" s="19"/>
      <c r="KP3259" s="19"/>
      <c r="KQ3259" s="19"/>
      <c r="KR3259" s="19"/>
      <c r="KS3259" s="19"/>
      <c r="KT3259" s="19"/>
      <c r="KU3259" s="19"/>
      <c r="KV3259" s="19"/>
      <c r="KW3259" s="19"/>
      <c r="KX3259" s="19"/>
      <c r="KY3259" s="19"/>
      <c r="KZ3259" s="19"/>
      <c r="LA3259" s="19"/>
      <c r="LB3259" s="19"/>
      <c r="LC3259" s="19"/>
      <c r="LD3259" s="19"/>
      <c r="LE3259" s="19"/>
      <c r="LF3259" s="19"/>
      <c r="LG3259" s="19"/>
      <c r="LH3259" s="19"/>
      <c r="LI3259" s="19"/>
      <c r="LJ3259" s="19"/>
      <c r="LK3259" s="19"/>
      <c r="LL3259" s="19"/>
      <c r="LM3259" s="19"/>
      <c r="LN3259" s="19"/>
      <c r="LO3259" s="19"/>
      <c r="LP3259" s="19"/>
      <c r="LQ3259" s="19"/>
      <c r="LR3259" s="19"/>
      <c r="LS3259" s="19"/>
      <c r="LT3259" s="19"/>
      <c r="LU3259" s="19"/>
      <c r="LV3259" s="19"/>
      <c r="LW3259" s="19"/>
      <c r="LX3259" s="19"/>
      <c r="LY3259" s="19"/>
      <c r="LZ3259" s="19"/>
      <c r="MA3259" s="19"/>
      <c r="MB3259" s="19"/>
      <c r="MC3259" s="19"/>
      <c r="MD3259" s="19"/>
      <c r="ME3259" s="19"/>
      <c r="MF3259" s="19"/>
      <c r="MG3259" s="19"/>
      <c r="MH3259" s="19"/>
      <c r="MI3259" s="19"/>
      <c r="MJ3259" s="19"/>
      <c r="MK3259" s="19"/>
      <c r="ML3259" s="19"/>
      <c r="MM3259" s="19"/>
      <c r="MN3259" s="19"/>
      <c r="MO3259" s="19"/>
      <c r="MP3259" s="19"/>
      <c r="MQ3259" s="19"/>
      <c r="MR3259" s="19"/>
      <c r="MS3259" s="19"/>
      <c r="MT3259" s="19"/>
      <c r="MU3259" s="19"/>
      <c r="MV3259" s="19"/>
      <c r="MW3259" s="19"/>
      <c r="MX3259" s="19"/>
      <c r="MY3259" s="19"/>
      <c r="MZ3259" s="19"/>
      <c r="NA3259" s="19"/>
      <c r="NB3259" s="19"/>
      <c r="NC3259" s="19"/>
      <c r="ND3259" s="19"/>
      <c r="NE3259" s="19"/>
      <c r="NF3259" s="19"/>
      <c r="NG3259" s="19"/>
      <c r="NH3259" s="19"/>
      <c r="NI3259" s="19"/>
      <c r="NJ3259" s="19"/>
      <c r="NK3259" s="19"/>
      <c r="NL3259" s="19"/>
      <c r="NM3259" s="19"/>
      <c r="NN3259" s="19"/>
      <c r="NO3259" s="19"/>
      <c r="NP3259" s="19"/>
      <c r="NQ3259" s="19"/>
      <c r="NR3259" s="19"/>
      <c r="NS3259" s="19"/>
      <c r="NT3259" s="19"/>
      <c r="NU3259" s="19"/>
      <c r="NV3259" s="19"/>
      <c r="NW3259" s="19"/>
      <c r="NX3259" s="19"/>
      <c r="NY3259" s="19"/>
      <c r="NZ3259" s="19"/>
      <c r="OA3259" s="19"/>
      <c r="OB3259" s="19"/>
      <c r="OC3259" s="19"/>
      <c r="OD3259" s="19"/>
      <c r="OE3259" s="19"/>
      <c r="OF3259" s="19"/>
      <c r="OG3259" s="19"/>
      <c r="OH3259" s="19"/>
      <c r="OI3259" s="19"/>
      <c r="OJ3259" s="19"/>
      <c r="OK3259" s="19"/>
      <c r="OL3259" s="19"/>
      <c r="OM3259" s="19"/>
      <c r="ON3259" s="19"/>
      <c r="OO3259" s="19"/>
      <c r="OP3259" s="19"/>
      <c r="OQ3259" s="19"/>
      <c r="OR3259" s="19"/>
      <c r="OS3259" s="19"/>
      <c r="OT3259" s="19"/>
      <c r="OU3259" s="19"/>
      <c r="OV3259" s="19"/>
      <c r="OW3259" s="19"/>
      <c r="OX3259" s="19"/>
      <c r="OY3259" s="19"/>
      <c r="OZ3259" s="19"/>
      <c r="PA3259" s="19"/>
      <c r="PB3259" s="19"/>
      <c r="PC3259" s="19"/>
      <c r="PD3259" s="19"/>
      <c r="PE3259" s="19"/>
      <c r="PF3259" s="19"/>
      <c r="PG3259" s="19"/>
      <c r="PH3259" s="19"/>
      <c r="PI3259" s="19"/>
      <c r="PJ3259" s="19"/>
      <c r="PK3259" s="19"/>
      <c r="PL3259" s="19"/>
      <c r="PM3259" s="19"/>
      <c r="PN3259" s="19"/>
      <c r="PO3259" s="19"/>
      <c r="PP3259" s="19"/>
      <c r="PQ3259" s="19"/>
      <c r="PR3259" s="19"/>
      <c r="PS3259" s="19"/>
      <c r="PT3259" s="19"/>
      <c r="PU3259" s="19"/>
      <c r="PV3259" s="19"/>
      <c r="PW3259" s="19"/>
      <c r="PX3259" s="19"/>
      <c r="PY3259" s="19"/>
      <c r="PZ3259" s="19"/>
      <c r="QA3259" s="19"/>
      <c r="QB3259" s="19"/>
      <c r="QC3259" s="19"/>
      <c r="QD3259" s="19"/>
      <c r="QE3259" s="19"/>
      <c r="QF3259" s="19"/>
      <c r="QG3259" s="19"/>
      <c r="QH3259" s="19"/>
      <c r="QI3259" s="19"/>
      <c r="QJ3259" s="19"/>
      <c r="QK3259" s="19"/>
      <c r="QL3259" s="19"/>
      <c r="QM3259" s="19"/>
      <c r="QN3259" s="19"/>
      <c r="QO3259" s="19"/>
      <c r="QP3259" s="19"/>
      <c r="QQ3259" s="19"/>
      <c r="QR3259" s="19"/>
      <c r="QS3259" s="19"/>
      <c r="QT3259" s="19"/>
      <c r="QU3259" s="19"/>
      <c r="QV3259" s="19"/>
      <c r="QW3259" s="19"/>
      <c r="QX3259" s="19"/>
      <c r="QY3259" s="19"/>
      <c r="QZ3259" s="19"/>
      <c r="RA3259" s="19"/>
      <c r="RB3259" s="19"/>
      <c r="RC3259" s="19"/>
      <c r="RD3259" s="19"/>
      <c r="RE3259" s="19"/>
      <c r="RF3259" s="19"/>
      <c r="RG3259" s="19"/>
      <c r="RH3259" s="19"/>
      <c r="RI3259" s="19"/>
      <c r="RJ3259" s="19"/>
      <c r="RK3259" s="19"/>
      <c r="RL3259" s="19"/>
      <c r="RM3259" s="19"/>
      <c r="RN3259" s="19"/>
      <c r="RO3259" s="19"/>
      <c r="RP3259" s="19"/>
      <c r="RQ3259" s="19"/>
      <c r="RR3259" s="19"/>
      <c r="RS3259" s="19"/>
      <c r="RT3259" s="19"/>
      <c r="RU3259" s="19"/>
      <c r="RV3259" s="19"/>
      <c r="RW3259" s="19"/>
      <c r="RX3259" s="19"/>
      <c r="RY3259" s="19"/>
      <c r="RZ3259" s="19"/>
      <c r="SA3259" s="19"/>
      <c r="SB3259" s="19"/>
      <c r="SC3259" s="19"/>
      <c r="SD3259" s="19"/>
      <c r="SE3259" s="19"/>
      <c r="SF3259" s="19"/>
      <c r="SG3259" s="19"/>
      <c r="SH3259" s="19"/>
      <c r="SI3259" s="19"/>
      <c r="SJ3259" s="19"/>
      <c r="SK3259" s="19"/>
      <c r="SL3259" s="19"/>
      <c r="SM3259" s="19"/>
      <c r="SN3259" s="19"/>
      <c r="SO3259" s="19"/>
      <c r="SP3259" s="19"/>
      <c r="SQ3259" s="19"/>
      <c r="SR3259" s="19"/>
      <c r="SS3259" s="19"/>
      <c r="ST3259" s="19"/>
      <c r="SU3259" s="19"/>
      <c r="SV3259" s="19"/>
      <c r="SW3259" s="19"/>
      <c r="SX3259" s="19"/>
      <c r="SY3259" s="19"/>
      <c r="SZ3259" s="19"/>
      <c r="TA3259" s="19"/>
      <c r="TB3259" s="19"/>
      <c r="TC3259" s="19"/>
      <c r="TD3259" s="19"/>
      <c r="TE3259" s="19"/>
      <c r="TF3259" s="19"/>
      <c r="TG3259" s="19"/>
      <c r="TH3259" s="19"/>
      <c r="TI3259" s="19"/>
      <c r="TJ3259" s="19"/>
      <c r="TK3259" s="19"/>
      <c r="TL3259" s="19"/>
      <c r="TM3259" s="19"/>
      <c r="TN3259" s="19"/>
      <c r="TO3259" s="19"/>
      <c r="TP3259" s="19"/>
      <c r="TQ3259" s="19"/>
      <c r="TR3259" s="19"/>
      <c r="TS3259" s="19"/>
      <c r="TT3259" s="19"/>
      <c r="TU3259" s="19"/>
      <c r="TV3259" s="19"/>
      <c r="TW3259" s="19"/>
      <c r="TX3259" s="19"/>
      <c r="TY3259" s="19"/>
      <c r="TZ3259" s="19"/>
      <c r="UA3259" s="19"/>
      <c r="UB3259" s="19"/>
      <c r="UC3259" s="19"/>
      <c r="UD3259" s="19"/>
      <c r="UE3259" s="19"/>
      <c r="UF3259" s="19"/>
      <c r="UG3259" s="19"/>
      <c r="UH3259" s="19"/>
      <c r="UI3259" s="19"/>
      <c r="UJ3259" s="19"/>
      <c r="UK3259" s="19"/>
      <c r="UL3259" s="19"/>
      <c r="UM3259" s="19"/>
      <c r="UN3259" s="19"/>
      <c r="UO3259" s="19"/>
      <c r="UP3259" s="19"/>
      <c r="UQ3259" s="19"/>
      <c r="UR3259" s="19"/>
      <c r="US3259" s="19"/>
      <c r="UT3259" s="19"/>
      <c r="UU3259" s="19"/>
      <c r="UV3259" s="19"/>
      <c r="UW3259" s="19"/>
      <c r="UX3259" s="19"/>
      <c r="UY3259" s="19"/>
      <c r="UZ3259" s="19"/>
      <c r="VA3259" s="19"/>
      <c r="VB3259" s="19"/>
      <c r="VC3259" s="19"/>
      <c r="VD3259" s="19"/>
      <c r="VE3259" s="19"/>
      <c r="VF3259" s="19"/>
      <c r="VG3259" s="19"/>
      <c r="VH3259" s="19"/>
      <c r="VI3259" s="19"/>
      <c r="VJ3259" s="19"/>
      <c r="VK3259" s="19"/>
      <c r="VL3259" s="19"/>
      <c r="VM3259" s="19"/>
      <c r="VN3259" s="19"/>
      <c r="VO3259" s="19"/>
      <c r="VP3259" s="19"/>
      <c r="VQ3259" s="19"/>
      <c r="VR3259" s="19"/>
      <c r="VS3259" s="19"/>
      <c r="VT3259" s="19"/>
      <c r="VU3259" s="19"/>
      <c r="VV3259" s="19"/>
      <c r="VW3259" s="19"/>
      <c r="VX3259" s="19"/>
      <c r="VY3259" s="19"/>
      <c r="VZ3259" s="19"/>
      <c r="WA3259" s="19"/>
      <c r="WB3259" s="19"/>
      <c r="WC3259" s="19"/>
      <c r="WD3259" s="19"/>
      <c r="WE3259" s="19"/>
      <c r="WF3259" s="19"/>
      <c r="WG3259" s="19"/>
      <c r="WH3259" s="19"/>
      <c r="WI3259" s="19"/>
      <c r="WJ3259" s="19"/>
      <c r="WK3259" s="19"/>
      <c r="WL3259" s="19"/>
      <c r="WM3259" s="19"/>
      <c r="WN3259" s="19"/>
      <c r="WO3259" s="19"/>
      <c r="WP3259" s="19"/>
      <c r="WQ3259" s="19"/>
      <c r="WR3259" s="19"/>
      <c r="WS3259" s="19"/>
      <c r="WT3259" s="19"/>
      <c r="WU3259" s="19"/>
      <c r="WV3259" s="19"/>
      <c r="WW3259" s="19"/>
      <c r="WX3259" s="19"/>
      <c r="WY3259" s="19"/>
      <c r="WZ3259" s="19"/>
      <c r="XA3259" s="19"/>
      <c r="XB3259" s="19"/>
      <c r="XC3259" s="19"/>
      <c r="XD3259" s="19"/>
      <c r="XE3259" s="19"/>
      <c r="XF3259" s="19"/>
      <c r="XG3259" s="19"/>
      <c r="XH3259" s="19"/>
      <c r="XI3259" s="19"/>
      <c r="XJ3259" s="19"/>
      <c r="XK3259" s="19"/>
      <c r="XL3259" s="19"/>
      <c r="XM3259" s="19"/>
      <c r="XN3259" s="19"/>
      <c r="XO3259" s="19"/>
      <c r="XP3259" s="19"/>
      <c r="XQ3259" s="19"/>
      <c r="XR3259" s="19"/>
      <c r="XS3259" s="19"/>
      <c r="XT3259" s="19"/>
      <c r="XU3259" s="19"/>
      <c r="XV3259" s="19"/>
      <c r="XW3259" s="19"/>
      <c r="XX3259" s="19"/>
      <c r="XY3259" s="19"/>
      <c r="XZ3259" s="19"/>
      <c r="YA3259" s="19"/>
      <c r="YB3259" s="19"/>
      <c r="YC3259" s="19"/>
      <c r="YD3259" s="19"/>
      <c r="YE3259" s="19"/>
      <c r="YF3259" s="19"/>
      <c r="YG3259" s="19"/>
      <c r="YH3259" s="19"/>
      <c r="YI3259" s="19"/>
      <c r="YJ3259" s="19"/>
      <c r="YK3259" s="19"/>
      <c r="YL3259" s="19"/>
      <c r="YM3259" s="19"/>
      <c r="YN3259" s="19"/>
      <c r="YO3259" s="19"/>
      <c r="YP3259" s="19"/>
      <c r="YQ3259" s="19"/>
      <c r="YR3259" s="19"/>
      <c r="YS3259" s="19"/>
      <c r="YT3259" s="19"/>
      <c r="YU3259" s="19"/>
      <c r="YV3259" s="19"/>
      <c r="YW3259" s="19"/>
      <c r="YX3259" s="19"/>
      <c r="YY3259" s="19"/>
      <c r="YZ3259" s="19"/>
      <c r="ZA3259" s="19"/>
      <c r="ZB3259" s="19"/>
      <c r="ZC3259" s="19"/>
      <c r="ZD3259" s="19"/>
      <c r="ZE3259" s="19"/>
      <c r="ZF3259" s="19"/>
      <c r="ZG3259" s="19"/>
      <c r="ZH3259" s="19"/>
      <c r="ZI3259" s="19"/>
      <c r="ZJ3259" s="19"/>
      <c r="ZK3259" s="19"/>
      <c r="ZL3259" s="19"/>
      <c r="ZM3259" s="19"/>
      <c r="ZN3259" s="19"/>
      <c r="ZO3259" s="19"/>
      <c r="ZP3259" s="19"/>
      <c r="ZQ3259" s="19"/>
      <c r="ZR3259" s="19"/>
      <c r="ZS3259" s="19"/>
      <c r="ZT3259" s="19"/>
      <c r="ZU3259" s="19"/>
      <c r="ZV3259" s="19"/>
      <c r="ZW3259" s="19"/>
      <c r="ZX3259" s="19"/>
      <c r="ZY3259" s="19"/>
      <c r="ZZ3259" s="19"/>
      <c r="AAA3259" s="19"/>
      <c r="AAB3259" s="19"/>
      <c r="AAC3259" s="19"/>
      <c r="AAD3259" s="19"/>
      <c r="AAE3259" s="19"/>
      <c r="AAF3259" s="19"/>
      <c r="AAG3259" s="19"/>
      <c r="AAH3259" s="19"/>
      <c r="AAI3259" s="19"/>
      <c r="AAJ3259" s="19"/>
      <c r="AAK3259" s="19"/>
      <c r="AAL3259" s="19"/>
      <c r="AAM3259" s="19"/>
      <c r="AAN3259" s="19"/>
      <c r="AAO3259" s="19"/>
      <c r="AAP3259" s="19"/>
      <c r="AAQ3259" s="19"/>
      <c r="AAR3259" s="19"/>
      <c r="AAS3259" s="19"/>
      <c r="AAT3259" s="19"/>
      <c r="AAU3259" s="19"/>
      <c r="AAV3259" s="19"/>
      <c r="AAW3259" s="19"/>
      <c r="AAX3259" s="19"/>
      <c r="AAY3259" s="19"/>
      <c r="AAZ3259" s="19"/>
      <c r="ABA3259" s="19"/>
      <c r="ABB3259" s="19"/>
      <c r="ABC3259" s="19"/>
      <c r="ABD3259" s="19"/>
      <c r="ABE3259" s="19"/>
      <c r="ABF3259" s="19"/>
      <c r="ABG3259" s="19"/>
      <c r="ABH3259" s="19"/>
      <c r="ABI3259" s="19"/>
      <c r="ABJ3259" s="19"/>
      <c r="ABK3259" s="19"/>
      <c r="ABL3259" s="19"/>
      <c r="ABM3259" s="19"/>
      <c r="ABN3259" s="19"/>
      <c r="ABO3259" s="19"/>
      <c r="ABP3259" s="19"/>
      <c r="ABQ3259" s="19"/>
      <c r="ABR3259" s="19"/>
      <c r="ABS3259" s="19"/>
      <c r="ABT3259" s="19"/>
      <c r="ABU3259" s="19"/>
      <c r="ABV3259" s="19"/>
      <c r="ABW3259" s="19"/>
      <c r="ABX3259" s="19"/>
      <c r="ABY3259" s="19"/>
      <c r="ABZ3259" s="19"/>
      <c r="ACA3259" s="19"/>
      <c r="ACB3259" s="19"/>
      <c r="ACC3259" s="19"/>
      <c r="ACD3259" s="19"/>
      <c r="ACE3259" s="19"/>
      <c r="ACF3259" s="19"/>
      <c r="ACG3259" s="19"/>
      <c r="ACH3259" s="19"/>
      <c r="ACI3259" s="19"/>
      <c r="ACJ3259" s="19"/>
      <c r="ACK3259" s="19"/>
      <c r="ACL3259" s="19"/>
      <c r="ACM3259" s="19"/>
      <c r="ACN3259" s="19"/>
      <c r="ACO3259" s="19"/>
      <c r="ACP3259" s="19"/>
      <c r="ACQ3259" s="19"/>
      <c r="ACR3259" s="19"/>
      <c r="ACS3259" s="19"/>
      <c r="ACT3259" s="19"/>
      <c r="ACU3259" s="19"/>
      <c r="ACV3259" s="19"/>
      <c r="ACW3259" s="19"/>
      <c r="ACX3259" s="19"/>
      <c r="ACY3259" s="19"/>
      <c r="ACZ3259" s="19"/>
      <c r="ADA3259" s="19"/>
      <c r="ADB3259" s="19"/>
      <c r="ADC3259" s="19"/>
      <c r="ADD3259" s="19"/>
      <c r="ADE3259" s="19"/>
      <c r="ADF3259" s="19"/>
      <c r="ADG3259" s="19"/>
      <c r="ADH3259" s="19"/>
      <c r="ADI3259" s="19"/>
      <c r="ADJ3259" s="19"/>
      <c r="ADK3259" s="19"/>
      <c r="ADL3259" s="19"/>
      <c r="ADM3259" s="19"/>
      <c r="ADN3259" s="19"/>
      <c r="ADO3259" s="19"/>
      <c r="ADP3259" s="19"/>
      <c r="ADQ3259" s="19"/>
      <c r="ADR3259" s="19"/>
      <c r="ADS3259" s="19"/>
      <c r="ADT3259" s="19"/>
      <c r="ADU3259" s="19"/>
      <c r="ADV3259" s="19"/>
      <c r="ADW3259" s="19"/>
      <c r="ADX3259" s="19"/>
      <c r="ADY3259" s="19"/>
      <c r="ADZ3259" s="19"/>
      <c r="AEA3259" s="19"/>
      <c r="AEB3259" s="19"/>
      <c r="AEC3259" s="19"/>
      <c r="AED3259" s="19"/>
      <c r="AEE3259" s="19"/>
      <c r="AEF3259" s="19"/>
      <c r="AEG3259" s="19"/>
      <c r="AEH3259" s="19"/>
      <c r="AEI3259" s="19"/>
      <c r="AEJ3259" s="19"/>
      <c r="AEK3259" s="19"/>
      <c r="AEL3259" s="19"/>
      <c r="AEM3259" s="19"/>
      <c r="AEN3259" s="19"/>
      <c r="AEO3259" s="19"/>
      <c r="AEP3259" s="19"/>
      <c r="AEQ3259" s="19"/>
      <c r="AER3259" s="19"/>
      <c r="AES3259" s="19"/>
      <c r="AET3259" s="19"/>
      <c r="AEU3259" s="19"/>
      <c r="AEV3259" s="19"/>
      <c r="AEW3259" s="19"/>
      <c r="AEX3259" s="19"/>
      <c r="AEY3259" s="19"/>
      <c r="AEZ3259" s="19"/>
      <c r="AFA3259" s="19"/>
      <c r="AFB3259" s="19"/>
      <c r="AFC3259" s="19"/>
      <c r="AFD3259" s="19"/>
      <c r="AFE3259" s="19"/>
      <c r="AFF3259" s="19"/>
      <c r="AFG3259" s="19"/>
      <c r="AFH3259" s="19"/>
      <c r="AFI3259" s="19"/>
      <c r="AFJ3259" s="19"/>
      <c r="AFK3259" s="19"/>
      <c r="AFL3259" s="19"/>
      <c r="AFM3259" s="19"/>
      <c r="AFN3259" s="19"/>
      <c r="AFO3259" s="19"/>
      <c r="AFP3259" s="19"/>
      <c r="AFQ3259" s="19"/>
    </row>
    <row r="3260" spans="1:849" s="200" customFormat="1" ht="35.15" customHeight="1" x14ac:dyDescent="0.55000000000000004">
      <c r="A3260" s="1"/>
      <c r="B3260" s="2"/>
      <c r="C3260" s="2"/>
      <c r="D3260" s="2"/>
      <c r="E3260" s="2"/>
      <c r="F3260" s="2"/>
      <c r="G3260" s="2"/>
      <c r="H3260" s="3"/>
      <c r="I3260" s="4"/>
      <c r="J3260" s="4"/>
      <c r="K3260" s="4"/>
      <c r="L3260" s="4"/>
      <c r="M3260" s="4"/>
      <c r="N3260" s="4"/>
      <c r="O3260" s="4"/>
      <c r="P3260" s="4"/>
      <c r="Q3260" s="4"/>
      <c r="R3260" s="4"/>
      <c r="S3260" s="4"/>
      <c r="T3260" s="4"/>
      <c r="U3260" s="4"/>
      <c r="V3260" s="4"/>
      <c r="W3260" s="4"/>
      <c r="X3260" s="4"/>
      <c r="Y3260" s="4"/>
      <c r="Z3260" s="4"/>
      <c r="AA3260" s="4"/>
      <c r="AB3260" s="4"/>
      <c r="AC3260" s="4"/>
      <c r="AD3260" s="4"/>
      <c r="AE3260" s="4"/>
      <c r="AF3260" s="4"/>
      <c r="AG3260" s="4"/>
      <c r="AH3260" s="4"/>
      <c r="AI3260" s="4"/>
      <c r="AJ3260" s="4"/>
      <c r="AK3260" s="19"/>
      <c r="AL3260" s="19"/>
      <c r="AM3260" s="19"/>
      <c r="AN3260" s="19"/>
      <c r="AO3260" s="19"/>
      <c r="AP3260" s="19"/>
      <c r="AQ3260" s="19"/>
      <c r="AR3260" s="19"/>
      <c r="AS3260" s="19"/>
      <c r="AT3260" s="19"/>
      <c r="AU3260" s="19"/>
      <c r="AV3260" s="19"/>
      <c r="AW3260" s="19"/>
      <c r="AX3260" s="19"/>
      <c r="AY3260" s="19"/>
      <c r="AZ3260" s="19"/>
      <c r="BA3260" s="19"/>
      <c r="BB3260" s="19"/>
      <c r="BC3260" s="19"/>
      <c r="BD3260" s="19"/>
      <c r="BE3260" s="19"/>
      <c r="BF3260" s="19"/>
      <c r="BG3260" s="19"/>
      <c r="BH3260" s="19"/>
      <c r="BI3260" s="19"/>
      <c r="BJ3260" s="19"/>
      <c r="BK3260" s="19"/>
      <c r="BL3260" s="19"/>
      <c r="BM3260" s="19"/>
      <c r="BN3260" s="19"/>
      <c r="BO3260" s="19"/>
      <c r="BP3260" s="19"/>
      <c r="BQ3260" s="19"/>
      <c r="BR3260" s="19"/>
      <c r="BS3260" s="19"/>
      <c r="BT3260" s="19"/>
      <c r="BU3260" s="19"/>
      <c r="BV3260" s="19"/>
      <c r="BW3260" s="19"/>
      <c r="BX3260" s="19"/>
      <c r="BY3260" s="19"/>
      <c r="BZ3260" s="19"/>
      <c r="CA3260" s="19"/>
      <c r="CB3260" s="19"/>
      <c r="CC3260" s="19"/>
      <c r="CD3260" s="19"/>
      <c r="CE3260" s="19"/>
      <c r="CF3260" s="19"/>
      <c r="CG3260" s="19"/>
      <c r="CH3260" s="19"/>
      <c r="CI3260" s="19"/>
      <c r="CJ3260" s="19"/>
      <c r="CK3260" s="19"/>
      <c r="CL3260" s="19"/>
      <c r="CM3260" s="19"/>
      <c r="CN3260" s="19"/>
      <c r="CO3260" s="19"/>
      <c r="CP3260" s="19"/>
      <c r="CQ3260" s="19"/>
      <c r="CR3260" s="19"/>
      <c r="CS3260" s="19"/>
      <c r="CT3260" s="19"/>
      <c r="CU3260" s="19"/>
      <c r="CV3260" s="19"/>
      <c r="CW3260" s="19"/>
      <c r="CX3260" s="19"/>
      <c r="CY3260" s="19"/>
      <c r="CZ3260" s="19"/>
      <c r="DA3260" s="19"/>
      <c r="DB3260" s="19"/>
      <c r="DC3260" s="19"/>
      <c r="DD3260" s="19"/>
      <c r="DE3260" s="19"/>
      <c r="DF3260" s="19"/>
      <c r="DG3260" s="19"/>
      <c r="DH3260" s="19"/>
      <c r="DI3260" s="19"/>
      <c r="DJ3260" s="19"/>
      <c r="DK3260" s="19"/>
      <c r="DL3260" s="19"/>
      <c r="DM3260" s="19"/>
      <c r="DN3260" s="19"/>
      <c r="DO3260" s="19"/>
      <c r="DP3260" s="19"/>
      <c r="DQ3260" s="19"/>
      <c r="DR3260" s="19"/>
      <c r="DS3260" s="19"/>
      <c r="DT3260" s="19"/>
      <c r="DU3260" s="19"/>
      <c r="DV3260" s="19"/>
      <c r="DW3260" s="19"/>
      <c r="DX3260" s="19"/>
      <c r="DY3260" s="19"/>
      <c r="DZ3260" s="19"/>
      <c r="EA3260" s="19"/>
      <c r="EB3260" s="19"/>
      <c r="EC3260" s="19"/>
      <c r="ED3260" s="19"/>
      <c r="EE3260" s="19"/>
      <c r="EF3260" s="19"/>
      <c r="EG3260" s="19"/>
      <c r="EH3260" s="19"/>
      <c r="EI3260" s="19"/>
      <c r="EJ3260" s="19"/>
      <c r="EK3260" s="19"/>
      <c r="EL3260" s="19"/>
      <c r="EM3260" s="19"/>
      <c r="EN3260" s="19"/>
      <c r="EO3260" s="19"/>
      <c r="EP3260" s="19"/>
      <c r="EQ3260" s="19"/>
      <c r="ER3260" s="19"/>
      <c r="ES3260" s="19"/>
      <c r="ET3260" s="19"/>
      <c r="EU3260" s="19"/>
      <c r="EV3260" s="19"/>
      <c r="EW3260" s="19"/>
      <c r="EX3260" s="19"/>
      <c r="EY3260" s="19"/>
      <c r="EZ3260" s="19"/>
      <c r="FA3260" s="19"/>
      <c r="FB3260" s="19"/>
      <c r="FC3260" s="19"/>
      <c r="FD3260" s="19"/>
      <c r="FE3260" s="19"/>
      <c r="FF3260" s="19"/>
      <c r="FG3260" s="19"/>
      <c r="FH3260" s="19"/>
      <c r="FI3260" s="19"/>
      <c r="FJ3260" s="19"/>
      <c r="FK3260" s="19"/>
      <c r="FL3260" s="19"/>
      <c r="FM3260" s="19"/>
      <c r="FN3260" s="19"/>
      <c r="FO3260" s="19"/>
      <c r="FP3260" s="19"/>
      <c r="FQ3260" s="19"/>
      <c r="FR3260" s="19"/>
      <c r="FS3260" s="19"/>
      <c r="FT3260" s="19"/>
      <c r="FU3260" s="19"/>
      <c r="FV3260" s="19"/>
      <c r="FW3260" s="19"/>
      <c r="FX3260" s="19"/>
      <c r="FY3260" s="19"/>
      <c r="FZ3260" s="19"/>
      <c r="GA3260" s="19"/>
      <c r="GB3260" s="19"/>
      <c r="GC3260" s="19"/>
      <c r="GD3260" s="19"/>
      <c r="GE3260" s="19"/>
      <c r="GF3260" s="19"/>
      <c r="GG3260" s="19"/>
      <c r="GH3260" s="19"/>
      <c r="GI3260" s="19"/>
      <c r="GJ3260" s="19"/>
      <c r="GK3260" s="19"/>
      <c r="GL3260" s="19"/>
      <c r="GM3260" s="19"/>
      <c r="GN3260" s="19"/>
      <c r="GO3260" s="19"/>
      <c r="GP3260" s="19"/>
      <c r="GQ3260" s="19"/>
      <c r="GR3260" s="19"/>
      <c r="GS3260" s="19"/>
      <c r="GT3260" s="19"/>
      <c r="GU3260" s="19"/>
      <c r="GV3260" s="19"/>
      <c r="GW3260" s="19"/>
      <c r="GX3260" s="19"/>
      <c r="GY3260" s="19"/>
      <c r="GZ3260" s="19"/>
      <c r="HA3260" s="19"/>
      <c r="HB3260" s="19"/>
      <c r="HC3260" s="19"/>
      <c r="HD3260" s="19"/>
      <c r="HE3260" s="19"/>
      <c r="HF3260" s="19"/>
      <c r="HG3260" s="19"/>
      <c r="HH3260" s="19"/>
      <c r="HI3260" s="19"/>
      <c r="HJ3260" s="19"/>
      <c r="HK3260" s="19"/>
      <c r="HL3260" s="19"/>
      <c r="HM3260" s="19"/>
      <c r="HN3260" s="19"/>
      <c r="HO3260" s="19"/>
      <c r="HP3260" s="19"/>
      <c r="HQ3260" s="19"/>
      <c r="HR3260" s="19"/>
      <c r="HS3260" s="19"/>
      <c r="HT3260" s="19"/>
      <c r="HU3260" s="19"/>
      <c r="HV3260" s="19"/>
      <c r="HW3260" s="19"/>
      <c r="HX3260" s="19"/>
      <c r="HY3260" s="19"/>
      <c r="HZ3260" s="19"/>
      <c r="IA3260" s="19"/>
      <c r="IB3260" s="19"/>
      <c r="IC3260" s="19"/>
      <c r="ID3260" s="19"/>
      <c r="IE3260" s="19"/>
      <c r="IF3260" s="19"/>
      <c r="IG3260" s="19"/>
      <c r="IH3260" s="19"/>
      <c r="II3260" s="19"/>
      <c r="IJ3260" s="19"/>
      <c r="IK3260" s="19"/>
      <c r="IL3260" s="19"/>
      <c r="IM3260" s="19"/>
      <c r="IN3260" s="19"/>
      <c r="IO3260" s="19"/>
      <c r="IP3260" s="19"/>
      <c r="IQ3260" s="19"/>
      <c r="IR3260" s="19"/>
      <c r="IS3260" s="19"/>
      <c r="IT3260" s="19"/>
      <c r="IU3260" s="19"/>
      <c r="IV3260" s="19"/>
      <c r="IW3260" s="19"/>
      <c r="IX3260" s="19"/>
      <c r="IY3260" s="19"/>
      <c r="IZ3260" s="19"/>
      <c r="JA3260" s="19"/>
      <c r="JB3260" s="19"/>
      <c r="JC3260" s="19"/>
      <c r="JD3260" s="19"/>
      <c r="JE3260" s="19"/>
      <c r="JF3260" s="19"/>
      <c r="JG3260" s="19"/>
      <c r="JH3260" s="19"/>
      <c r="JI3260" s="19"/>
      <c r="JJ3260" s="19"/>
      <c r="JK3260" s="19"/>
      <c r="JL3260" s="19"/>
      <c r="JM3260" s="19"/>
      <c r="JN3260" s="19"/>
      <c r="JO3260" s="19"/>
      <c r="JP3260" s="19"/>
      <c r="JQ3260" s="19"/>
      <c r="JR3260" s="19"/>
      <c r="JS3260" s="19"/>
      <c r="JT3260" s="19"/>
      <c r="JU3260" s="19"/>
      <c r="JV3260" s="19"/>
      <c r="JW3260" s="19"/>
      <c r="JX3260" s="19"/>
      <c r="JY3260" s="19"/>
      <c r="JZ3260" s="19"/>
      <c r="KA3260" s="19"/>
      <c r="KB3260" s="19"/>
      <c r="KC3260" s="19"/>
      <c r="KD3260" s="19"/>
      <c r="KE3260" s="19"/>
      <c r="KF3260" s="19"/>
      <c r="KG3260" s="19"/>
      <c r="KH3260" s="19"/>
      <c r="KI3260" s="19"/>
      <c r="KJ3260" s="19"/>
      <c r="KK3260" s="19"/>
      <c r="KL3260" s="19"/>
      <c r="KM3260" s="19"/>
      <c r="KN3260" s="19"/>
      <c r="KO3260" s="19"/>
      <c r="KP3260" s="19"/>
      <c r="KQ3260" s="19"/>
      <c r="KR3260" s="19"/>
      <c r="KS3260" s="19"/>
      <c r="KT3260" s="19"/>
      <c r="KU3260" s="19"/>
      <c r="KV3260" s="19"/>
      <c r="KW3260" s="19"/>
      <c r="KX3260" s="19"/>
      <c r="KY3260" s="19"/>
      <c r="KZ3260" s="19"/>
      <c r="LA3260" s="19"/>
      <c r="LB3260" s="19"/>
      <c r="LC3260" s="19"/>
      <c r="LD3260" s="19"/>
      <c r="LE3260" s="19"/>
      <c r="LF3260" s="19"/>
      <c r="LG3260" s="19"/>
      <c r="LH3260" s="19"/>
      <c r="LI3260" s="19"/>
      <c r="LJ3260" s="19"/>
      <c r="LK3260" s="19"/>
      <c r="LL3260" s="19"/>
      <c r="LM3260" s="19"/>
      <c r="LN3260" s="19"/>
      <c r="LO3260" s="19"/>
      <c r="LP3260" s="19"/>
      <c r="LQ3260" s="19"/>
      <c r="LR3260" s="19"/>
      <c r="LS3260" s="19"/>
      <c r="LT3260" s="19"/>
      <c r="LU3260" s="19"/>
      <c r="LV3260" s="19"/>
      <c r="LW3260" s="19"/>
      <c r="LX3260" s="19"/>
      <c r="LY3260" s="19"/>
      <c r="LZ3260" s="19"/>
      <c r="MA3260" s="19"/>
      <c r="MB3260" s="19"/>
      <c r="MC3260" s="19"/>
      <c r="MD3260" s="19"/>
      <c r="ME3260" s="19"/>
      <c r="MF3260" s="19"/>
      <c r="MG3260" s="19"/>
      <c r="MH3260" s="19"/>
      <c r="MI3260" s="19"/>
      <c r="MJ3260" s="19"/>
      <c r="MK3260" s="19"/>
      <c r="ML3260" s="19"/>
      <c r="MM3260" s="19"/>
      <c r="MN3260" s="19"/>
      <c r="MO3260" s="19"/>
      <c r="MP3260" s="19"/>
      <c r="MQ3260" s="19"/>
      <c r="MR3260" s="19"/>
      <c r="MS3260" s="19"/>
      <c r="MT3260" s="19"/>
      <c r="MU3260" s="19"/>
      <c r="MV3260" s="19"/>
      <c r="MW3260" s="19"/>
      <c r="MX3260" s="19"/>
      <c r="MY3260" s="19"/>
      <c r="MZ3260" s="19"/>
      <c r="NA3260" s="19"/>
      <c r="NB3260" s="19"/>
      <c r="NC3260" s="19"/>
      <c r="ND3260" s="19"/>
      <c r="NE3260" s="19"/>
      <c r="NF3260" s="19"/>
      <c r="NG3260" s="19"/>
      <c r="NH3260" s="19"/>
      <c r="NI3260" s="19"/>
      <c r="NJ3260" s="19"/>
      <c r="NK3260" s="19"/>
      <c r="NL3260" s="19"/>
      <c r="NM3260" s="19"/>
      <c r="NN3260" s="19"/>
      <c r="NO3260" s="19"/>
      <c r="NP3260" s="19"/>
      <c r="NQ3260" s="19"/>
      <c r="NR3260" s="19"/>
      <c r="NS3260" s="19"/>
      <c r="NT3260" s="19"/>
      <c r="NU3260" s="19"/>
      <c r="NV3260" s="19"/>
      <c r="NW3260" s="19"/>
      <c r="NX3260" s="19"/>
      <c r="NY3260" s="19"/>
      <c r="NZ3260" s="19"/>
      <c r="OA3260" s="19"/>
      <c r="OB3260" s="19"/>
      <c r="OC3260" s="19"/>
      <c r="OD3260" s="19"/>
      <c r="OE3260" s="19"/>
      <c r="OF3260" s="19"/>
      <c r="OG3260" s="19"/>
      <c r="OH3260" s="19"/>
      <c r="OI3260" s="19"/>
      <c r="OJ3260" s="19"/>
      <c r="OK3260" s="19"/>
      <c r="OL3260" s="19"/>
      <c r="OM3260" s="19"/>
      <c r="ON3260" s="19"/>
      <c r="OO3260" s="19"/>
      <c r="OP3260" s="19"/>
      <c r="OQ3260" s="19"/>
      <c r="OR3260" s="19"/>
      <c r="OS3260" s="19"/>
      <c r="OT3260" s="19"/>
      <c r="OU3260" s="19"/>
      <c r="OV3260" s="19"/>
      <c r="OW3260" s="19"/>
      <c r="OX3260" s="19"/>
      <c r="OY3260" s="19"/>
      <c r="OZ3260" s="19"/>
      <c r="PA3260" s="19"/>
      <c r="PB3260" s="19"/>
      <c r="PC3260" s="19"/>
      <c r="PD3260" s="19"/>
      <c r="PE3260" s="19"/>
      <c r="PF3260" s="19"/>
      <c r="PG3260" s="19"/>
      <c r="PH3260" s="19"/>
      <c r="PI3260" s="19"/>
      <c r="PJ3260" s="19"/>
      <c r="PK3260" s="19"/>
      <c r="PL3260" s="19"/>
      <c r="PM3260" s="19"/>
      <c r="PN3260" s="19"/>
      <c r="PO3260" s="19"/>
      <c r="PP3260" s="19"/>
      <c r="PQ3260" s="19"/>
      <c r="PR3260" s="19"/>
      <c r="PS3260" s="19"/>
      <c r="PT3260" s="19"/>
      <c r="PU3260" s="19"/>
      <c r="PV3260" s="19"/>
      <c r="PW3260" s="19"/>
      <c r="PX3260" s="19"/>
      <c r="PY3260" s="19"/>
      <c r="PZ3260" s="19"/>
      <c r="QA3260" s="19"/>
      <c r="QB3260" s="19"/>
      <c r="QC3260" s="19"/>
      <c r="QD3260" s="19"/>
      <c r="QE3260" s="19"/>
      <c r="QF3260" s="19"/>
      <c r="QG3260" s="19"/>
      <c r="QH3260" s="19"/>
      <c r="QI3260" s="19"/>
      <c r="QJ3260" s="19"/>
      <c r="QK3260" s="19"/>
      <c r="QL3260" s="19"/>
      <c r="QM3260" s="19"/>
      <c r="QN3260" s="19"/>
      <c r="QO3260" s="19"/>
      <c r="QP3260" s="19"/>
      <c r="QQ3260" s="19"/>
      <c r="QR3260" s="19"/>
      <c r="QS3260" s="19"/>
      <c r="QT3260" s="19"/>
      <c r="QU3260" s="19"/>
      <c r="QV3260" s="19"/>
      <c r="QW3260" s="19"/>
      <c r="QX3260" s="19"/>
      <c r="QY3260" s="19"/>
      <c r="QZ3260" s="19"/>
      <c r="RA3260" s="19"/>
      <c r="RB3260" s="19"/>
      <c r="RC3260" s="19"/>
      <c r="RD3260" s="19"/>
      <c r="RE3260" s="19"/>
      <c r="RF3260" s="19"/>
      <c r="RG3260" s="19"/>
      <c r="RH3260" s="19"/>
      <c r="RI3260" s="19"/>
      <c r="RJ3260" s="19"/>
      <c r="RK3260" s="19"/>
      <c r="RL3260" s="19"/>
      <c r="RM3260" s="19"/>
      <c r="RN3260" s="19"/>
      <c r="RO3260" s="19"/>
      <c r="RP3260" s="19"/>
      <c r="RQ3260" s="19"/>
      <c r="RR3260" s="19"/>
      <c r="RS3260" s="19"/>
      <c r="RT3260" s="19"/>
      <c r="RU3260" s="19"/>
      <c r="RV3260" s="19"/>
      <c r="RW3260" s="19"/>
      <c r="RX3260" s="19"/>
      <c r="RY3260" s="19"/>
      <c r="RZ3260" s="19"/>
      <c r="SA3260" s="19"/>
      <c r="SB3260" s="19"/>
      <c r="SC3260" s="19"/>
      <c r="SD3260" s="19"/>
      <c r="SE3260" s="19"/>
      <c r="SF3260" s="19"/>
      <c r="SG3260" s="19"/>
      <c r="SH3260" s="19"/>
      <c r="SI3260" s="19"/>
      <c r="SJ3260" s="19"/>
      <c r="SK3260" s="19"/>
      <c r="SL3260" s="19"/>
      <c r="SM3260" s="19"/>
      <c r="SN3260" s="19"/>
      <c r="SO3260" s="19"/>
      <c r="SP3260" s="19"/>
      <c r="SQ3260" s="19"/>
      <c r="SR3260" s="19"/>
      <c r="SS3260" s="19"/>
      <c r="ST3260" s="19"/>
      <c r="SU3260" s="19"/>
      <c r="SV3260" s="19"/>
      <c r="SW3260" s="19"/>
      <c r="SX3260" s="19"/>
      <c r="SY3260" s="19"/>
      <c r="SZ3260" s="19"/>
      <c r="TA3260" s="19"/>
      <c r="TB3260" s="19"/>
      <c r="TC3260" s="19"/>
      <c r="TD3260" s="19"/>
      <c r="TE3260" s="19"/>
      <c r="TF3260" s="19"/>
      <c r="TG3260" s="19"/>
      <c r="TH3260" s="19"/>
      <c r="TI3260" s="19"/>
      <c r="TJ3260" s="19"/>
      <c r="TK3260" s="19"/>
      <c r="TL3260" s="19"/>
      <c r="TM3260" s="19"/>
      <c r="TN3260" s="19"/>
      <c r="TO3260" s="19"/>
      <c r="TP3260" s="19"/>
      <c r="TQ3260" s="19"/>
      <c r="TR3260" s="19"/>
      <c r="TS3260" s="19"/>
      <c r="TT3260" s="19"/>
      <c r="TU3260" s="19"/>
      <c r="TV3260" s="19"/>
      <c r="TW3260" s="19"/>
      <c r="TX3260" s="19"/>
      <c r="TY3260" s="19"/>
      <c r="TZ3260" s="19"/>
      <c r="UA3260" s="19"/>
      <c r="UB3260" s="19"/>
      <c r="UC3260" s="19"/>
      <c r="UD3260" s="19"/>
      <c r="UE3260" s="19"/>
      <c r="UF3260" s="19"/>
      <c r="UG3260" s="19"/>
      <c r="UH3260" s="19"/>
      <c r="UI3260" s="19"/>
      <c r="UJ3260" s="19"/>
      <c r="UK3260" s="19"/>
      <c r="UL3260" s="19"/>
      <c r="UM3260" s="19"/>
      <c r="UN3260" s="19"/>
      <c r="UO3260" s="19"/>
      <c r="UP3260" s="19"/>
      <c r="UQ3260" s="19"/>
      <c r="UR3260" s="19"/>
      <c r="US3260" s="19"/>
      <c r="UT3260" s="19"/>
      <c r="UU3260" s="19"/>
      <c r="UV3260" s="19"/>
      <c r="UW3260" s="19"/>
      <c r="UX3260" s="19"/>
      <c r="UY3260" s="19"/>
      <c r="UZ3260" s="19"/>
      <c r="VA3260" s="19"/>
      <c r="VB3260" s="19"/>
      <c r="VC3260" s="19"/>
      <c r="VD3260" s="19"/>
      <c r="VE3260" s="19"/>
      <c r="VF3260" s="19"/>
      <c r="VG3260" s="19"/>
      <c r="VH3260" s="19"/>
      <c r="VI3260" s="19"/>
      <c r="VJ3260" s="19"/>
      <c r="VK3260" s="19"/>
      <c r="VL3260" s="19"/>
      <c r="VM3260" s="19"/>
      <c r="VN3260" s="19"/>
      <c r="VO3260" s="19"/>
      <c r="VP3260" s="19"/>
      <c r="VQ3260" s="19"/>
      <c r="VR3260" s="19"/>
      <c r="VS3260" s="19"/>
      <c r="VT3260" s="19"/>
      <c r="VU3260" s="19"/>
      <c r="VV3260" s="19"/>
      <c r="VW3260" s="19"/>
      <c r="VX3260" s="19"/>
      <c r="VY3260" s="19"/>
      <c r="VZ3260" s="19"/>
      <c r="WA3260" s="19"/>
      <c r="WB3260" s="19"/>
      <c r="WC3260" s="19"/>
      <c r="WD3260" s="19"/>
      <c r="WE3260" s="19"/>
      <c r="WF3260" s="19"/>
      <c r="WG3260" s="19"/>
      <c r="WH3260" s="19"/>
      <c r="WI3260" s="19"/>
      <c r="WJ3260" s="19"/>
      <c r="WK3260" s="19"/>
      <c r="WL3260" s="19"/>
      <c r="WM3260" s="19"/>
      <c r="WN3260" s="19"/>
      <c r="WO3260" s="19"/>
      <c r="WP3260" s="19"/>
      <c r="WQ3260" s="19"/>
      <c r="WR3260" s="19"/>
      <c r="WS3260" s="19"/>
      <c r="WT3260" s="19"/>
      <c r="WU3260" s="19"/>
      <c r="WV3260" s="19"/>
      <c r="WW3260" s="19"/>
      <c r="WX3260" s="19"/>
      <c r="WY3260" s="19"/>
      <c r="WZ3260" s="19"/>
      <c r="XA3260" s="19"/>
      <c r="XB3260" s="19"/>
      <c r="XC3260" s="19"/>
      <c r="XD3260" s="19"/>
      <c r="XE3260" s="19"/>
      <c r="XF3260" s="19"/>
      <c r="XG3260" s="19"/>
      <c r="XH3260" s="19"/>
      <c r="XI3260" s="19"/>
      <c r="XJ3260" s="19"/>
      <c r="XK3260" s="19"/>
      <c r="XL3260" s="19"/>
      <c r="XM3260" s="19"/>
      <c r="XN3260" s="19"/>
      <c r="XO3260" s="19"/>
      <c r="XP3260" s="19"/>
      <c r="XQ3260" s="19"/>
      <c r="XR3260" s="19"/>
      <c r="XS3260" s="19"/>
      <c r="XT3260" s="19"/>
      <c r="XU3260" s="19"/>
      <c r="XV3260" s="19"/>
      <c r="XW3260" s="19"/>
      <c r="XX3260" s="19"/>
      <c r="XY3260" s="19"/>
      <c r="XZ3260" s="19"/>
      <c r="YA3260" s="19"/>
      <c r="YB3260" s="19"/>
      <c r="YC3260" s="19"/>
      <c r="YD3260" s="19"/>
      <c r="YE3260" s="19"/>
      <c r="YF3260" s="19"/>
      <c r="YG3260" s="19"/>
      <c r="YH3260" s="19"/>
      <c r="YI3260" s="19"/>
      <c r="YJ3260" s="19"/>
      <c r="YK3260" s="19"/>
      <c r="YL3260" s="19"/>
      <c r="YM3260" s="19"/>
      <c r="YN3260" s="19"/>
      <c r="YO3260" s="19"/>
      <c r="YP3260" s="19"/>
      <c r="YQ3260" s="19"/>
      <c r="YR3260" s="19"/>
      <c r="YS3260" s="19"/>
      <c r="YT3260" s="19"/>
      <c r="YU3260" s="19"/>
      <c r="YV3260" s="19"/>
      <c r="YW3260" s="19"/>
      <c r="YX3260" s="19"/>
      <c r="YY3260" s="19"/>
      <c r="YZ3260" s="19"/>
      <c r="ZA3260" s="19"/>
      <c r="ZB3260" s="19"/>
      <c r="ZC3260" s="19"/>
      <c r="ZD3260" s="19"/>
      <c r="ZE3260" s="19"/>
      <c r="ZF3260" s="19"/>
      <c r="ZG3260" s="19"/>
      <c r="ZH3260" s="19"/>
      <c r="ZI3260" s="19"/>
      <c r="ZJ3260" s="19"/>
      <c r="ZK3260" s="19"/>
      <c r="ZL3260" s="19"/>
      <c r="ZM3260" s="19"/>
      <c r="ZN3260" s="19"/>
      <c r="ZO3260" s="19"/>
      <c r="ZP3260" s="19"/>
      <c r="ZQ3260" s="19"/>
      <c r="ZR3260" s="19"/>
      <c r="ZS3260" s="19"/>
      <c r="ZT3260" s="19"/>
      <c r="ZU3260" s="19"/>
      <c r="ZV3260" s="19"/>
      <c r="ZW3260" s="19"/>
      <c r="ZX3260" s="19"/>
      <c r="ZY3260" s="19"/>
      <c r="ZZ3260" s="19"/>
      <c r="AAA3260" s="19"/>
      <c r="AAB3260" s="19"/>
      <c r="AAC3260" s="19"/>
      <c r="AAD3260" s="19"/>
      <c r="AAE3260" s="19"/>
      <c r="AAF3260" s="19"/>
      <c r="AAG3260" s="19"/>
      <c r="AAH3260" s="19"/>
      <c r="AAI3260" s="19"/>
      <c r="AAJ3260" s="19"/>
      <c r="AAK3260" s="19"/>
      <c r="AAL3260" s="19"/>
      <c r="AAM3260" s="19"/>
      <c r="AAN3260" s="19"/>
      <c r="AAO3260" s="19"/>
      <c r="AAP3260" s="19"/>
      <c r="AAQ3260" s="19"/>
      <c r="AAR3260" s="19"/>
      <c r="AAS3260" s="19"/>
      <c r="AAT3260" s="19"/>
      <c r="AAU3260" s="19"/>
      <c r="AAV3260" s="19"/>
      <c r="AAW3260" s="19"/>
      <c r="AAX3260" s="19"/>
      <c r="AAY3260" s="19"/>
      <c r="AAZ3260" s="19"/>
      <c r="ABA3260" s="19"/>
      <c r="ABB3260" s="19"/>
      <c r="ABC3260" s="19"/>
      <c r="ABD3260" s="19"/>
      <c r="ABE3260" s="19"/>
      <c r="ABF3260" s="19"/>
      <c r="ABG3260" s="19"/>
      <c r="ABH3260" s="19"/>
      <c r="ABI3260" s="19"/>
      <c r="ABJ3260" s="19"/>
      <c r="ABK3260" s="19"/>
      <c r="ABL3260" s="19"/>
      <c r="ABM3260" s="19"/>
      <c r="ABN3260" s="19"/>
      <c r="ABO3260" s="19"/>
      <c r="ABP3260" s="19"/>
      <c r="ABQ3260" s="19"/>
      <c r="ABR3260" s="19"/>
      <c r="ABS3260" s="19"/>
      <c r="ABT3260" s="19"/>
      <c r="ABU3260" s="19"/>
      <c r="ABV3260" s="19"/>
      <c r="ABW3260" s="19"/>
      <c r="ABX3260" s="19"/>
      <c r="ABY3260" s="19"/>
      <c r="ABZ3260" s="19"/>
      <c r="ACA3260" s="19"/>
      <c r="ACB3260" s="19"/>
      <c r="ACC3260" s="19"/>
      <c r="ACD3260" s="19"/>
      <c r="ACE3260" s="19"/>
      <c r="ACF3260" s="19"/>
      <c r="ACG3260" s="19"/>
      <c r="ACH3260" s="19"/>
      <c r="ACI3260" s="19"/>
      <c r="ACJ3260" s="19"/>
      <c r="ACK3260" s="19"/>
      <c r="ACL3260" s="19"/>
      <c r="ACM3260" s="19"/>
      <c r="ACN3260" s="19"/>
      <c r="ACO3260" s="19"/>
      <c r="ACP3260" s="19"/>
      <c r="ACQ3260" s="19"/>
      <c r="ACR3260" s="19"/>
      <c r="ACS3260" s="19"/>
      <c r="ACT3260" s="19"/>
      <c r="ACU3260" s="19"/>
      <c r="ACV3260" s="19"/>
      <c r="ACW3260" s="19"/>
      <c r="ACX3260" s="19"/>
      <c r="ACY3260" s="19"/>
      <c r="ACZ3260" s="19"/>
      <c r="ADA3260" s="19"/>
      <c r="ADB3260" s="19"/>
      <c r="ADC3260" s="19"/>
      <c r="ADD3260" s="19"/>
      <c r="ADE3260" s="19"/>
      <c r="ADF3260" s="19"/>
      <c r="ADG3260" s="19"/>
      <c r="ADH3260" s="19"/>
      <c r="ADI3260" s="19"/>
      <c r="ADJ3260" s="19"/>
      <c r="ADK3260" s="19"/>
      <c r="ADL3260" s="19"/>
      <c r="ADM3260" s="19"/>
      <c r="ADN3260" s="19"/>
      <c r="ADO3260" s="19"/>
      <c r="ADP3260" s="19"/>
      <c r="ADQ3260" s="19"/>
      <c r="ADR3260" s="19"/>
      <c r="ADS3260" s="19"/>
      <c r="ADT3260" s="19"/>
      <c r="ADU3260" s="19"/>
      <c r="ADV3260" s="19"/>
      <c r="ADW3260" s="19"/>
      <c r="ADX3260" s="19"/>
      <c r="ADY3260" s="19"/>
      <c r="ADZ3260" s="19"/>
      <c r="AEA3260" s="19"/>
      <c r="AEB3260" s="19"/>
      <c r="AEC3260" s="19"/>
      <c r="AED3260" s="19"/>
      <c r="AEE3260" s="19"/>
      <c r="AEF3260" s="19"/>
      <c r="AEG3260" s="19"/>
      <c r="AEH3260" s="19"/>
      <c r="AEI3260" s="19"/>
      <c r="AEJ3260" s="19"/>
      <c r="AEK3260" s="19"/>
      <c r="AEL3260" s="19"/>
      <c r="AEM3260" s="19"/>
      <c r="AEN3260" s="19"/>
      <c r="AEO3260" s="19"/>
      <c r="AEP3260" s="19"/>
      <c r="AEQ3260" s="19"/>
      <c r="AER3260" s="19"/>
      <c r="AES3260" s="19"/>
      <c r="AET3260" s="19"/>
      <c r="AEU3260" s="19"/>
      <c r="AEV3260" s="19"/>
      <c r="AEW3260" s="19"/>
      <c r="AEX3260" s="19"/>
      <c r="AEY3260" s="19"/>
      <c r="AEZ3260" s="19"/>
      <c r="AFA3260" s="19"/>
      <c r="AFB3260" s="19"/>
      <c r="AFC3260" s="19"/>
      <c r="AFD3260" s="19"/>
      <c r="AFE3260" s="19"/>
      <c r="AFF3260" s="19"/>
      <c r="AFG3260" s="19"/>
      <c r="AFH3260" s="19"/>
      <c r="AFI3260" s="19"/>
      <c r="AFJ3260" s="19"/>
      <c r="AFK3260" s="19"/>
      <c r="AFL3260" s="19"/>
      <c r="AFM3260" s="19"/>
      <c r="AFN3260" s="19"/>
      <c r="AFO3260" s="19"/>
      <c r="AFP3260" s="19"/>
      <c r="AFQ3260" s="19"/>
    </row>
    <row r="3261" spans="1:849" s="200" customFormat="1" ht="35.15" customHeight="1" x14ac:dyDescent="0.55000000000000004">
      <c r="A3261" s="1"/>
      <c r="B3261" s="2"/>
      <c r="C3261" s="2"/>
      <c r="D3261" s="2"/>
      <c r="E3261" s="2"/>
      <c r="F3261" s="2"/>
      <c r="G3261" s="2"/>
      <c r="H3261" s="3"/>
      <c r="I3261" s="4"/>
      <c r="J3261" s="4"/>
      <c r="K3261" s="4"/>
      <c r="L3261" s="4"/>
      <c r="M3261" s="4"/>
      <c r="N3261" s="4"/>
      <c r="O3261" s="4"/>
      <c r="P3261" s="4"/>
      <c r="Q3261" s="4"/>
      <c r="R3261" s="4"/>
      <c r="S3261" s="4"/>
      <c r="T3261" s="4"/>
      <c r="U3261" s="4"/>
      <c r="V3261" s="4"/>
      <c r="W3261" s="4"/>
      <c r="X3261" s="4"/>
      <c r="Y3261" s="4"/>
      <c r="Z3261" s="4"/>
      <c r="AA3261" s="4"/>
      <c r="AB3261" s="4"/>
      <c r="AC3261" s="4"/>
      <c r="AD3261" s="4"/>
      <c r="AE3261" s="4"/>
      <c r="AF3261" s="4"/>
      <c r="AG3261" s="4"/>
      <c r="AH3261" s="4"/>
      <c r="AI3261" s="4"/>
      <c r="AJ3261" s="4"/>
      <c r="AK3261" s="19"/>
      <c r="AL3261" s="19"/>
      <c r="AM3261" s="19"/>
      <c r="AN3261" s="19"/>
      <c r="AO3261" s="19"/>
      <c r="AP3261" s="19"/>
      <c r="AQ3261" s="19"/>
      <c r="AR3261" s="19"/>
      <c r="AS3261" s="19"/>
      <c r="AT3261" s="19"/>
      <c r="AU3261" s="19"/>
      <c r="AV3261" s="19"/>
      <c r="AW3261" s="19"/>
      <c r="AX3261" s="19"/>
      <c r="AY3261" s="19"/>
      <c r="AZ3261" s="19"/>
      <c r="BA3261" s="19"/>
      <c r="BB3261" s="19"/>
      <c r="BC3261" s="19"/>
      <c r="BD3261" s="19"/>
      <c r="BE3261" s="19"/>
      <c r="BF3261" s="19"/>
      <c r="BG3261" s="19"/>
      <c r="BH3261" s="19"/>
      <c r="BI3261" s="19"/>
      <c r="BJ3261" s="19"/>
      <c r="BK3261" s="19"/>
      <c r="BL3261" s="19"/>
      <c r="BM3261" s="19"/>
      <c r="BN3261" s="19"/>
      <c r="BO3261" s="19"/>
      <c r="BP3261" s="19"/>
      <c r="BQ3261" s="19"/>
      <c r="BR3261" s="19"/>
      <c r="BS3261" s="19"/>
      <c r="BT3261" s="19"/>
      <c r="BU3261" s="19"/>
      <c r="BV3261" s="19"/>
      <c r="BW3261" s="19"/>
      <c r="BX3261" s="19"/>
      <c r="BY3261" s="19"/>
      <c r="BZ3261" s="19"/>
      <c r="CA3261" s="19"/>
      <c r="CB3261" s="19"/>
      <c r="CC3261" s="19"/>
      <c r="CD3261" s="19"/>
      <c r="CE3261" s="19"/>
      <c r="CF3261" s="19"/>
      <c r="CG3261" s="19"/>
      <c r="CH3261" s="19"/>
      <c r="CI3261" s="19"/>
      <c r="CJ3261" s="19"/>
      <c r="CK3261" s="19"/>
      <c r="CL3261" s="19"/>
      <c r="CM3261" s="19"/>
      <c r="CN3261" s="19"/>
      <c r="CO3261" s="19"/>
      <c r="CP3261" s="19"/>
      <c r="CQ3261" s="19"/>
      <c r="CR3261" s="19"/>
      <c r="CS3261" s="19"/>
      <c r="CT3261" s="19"/>
      <c r="CU3261" s="19"/>
      <c r="CV3261" s="19"/>
      <c r="CW3261" s="19"/>
      <c r="CX3261" s="19"/>
      <c r="CY3261" s="19"/>
      <c r="CZ3261" s="19"/>
      <c r="DA3261" s="19"/>
      <c r="DB3261" s="19"/>
      <c r="DC3261" s="19"/>
      <c r="DD3261" s="19"/>
      <c r="DE3261" s="19"/>
      <c r="DF3261" s="19"/>
      <c r="DG3261" s="19"/>
      <c r="DH3261" s="19"/>
      <c r="DI3261" s="19"/>
      <c r="DJ3261" s="19"/>
      <c r="DK3261" s="19"/>
      <c r="DL3261" s="19"/>
      <c r="DM3261" s="19"/>
      <c r="DN3261" s="19"/>
      <c r="DO3261" s="19"/>
      <c r="DP3261" s="19"/>
      <c r="DQ3261" s="19"/>
      <c r="DR3261" s="19"/>
      <c r="DS3261" s="19"/>
      <c r="DT3261" s="19"/>
      <c r="DU3261" s="19"/>
      <c r="DV3261" s="19"/>
      <c r="DW3261" s="19"/>
      <c r="DX3261" s="19"/>
      <c r="DY3261" s="19"/>
      <c r="DZ3261" s="19"/>
      <c r="EA3261" s="19"/>
      <c r="EB3261" s="19"/>
      <c r="EC3261" s="19"/>
      <c r="ED3261" s="19"/>
      <c r="EE3261" s="19"/>
      <c r="EF3261" s="19"/>
      <c r="EG3261" s="19"/>
      <c r="EH3261" s="19"/>
      <c r="EI3261" s="19"/>
      <c r="EJ3261" s="19"/>
      <c r="EK3261" s="19"/>
      <c r="EL3261" s="19"/>
      <c r="EM3261" s="19"/>
      <c r="EN3261" s="19"/>
      <c r="EO3261" s="19"/>
      <c r="EP3261" s="19"/>
      <c r="EQ3261" s="19"/>
      <c r="ER3261" s="19"/>
      <c r="ES3261" s="19"/>
      <c r="ET3261" s="19"/>
      <c r="EU3261" s="19"/>
      <c r="EV3261" s="19"/>
      <c r="EW3261" s="19"/>
      <c r="EX3261" s="19"/>
      <c r="EY3261" s="19"/>
      <c r="EZ3261" s="19"/>
      <c r="FA3261" s="19"/>
      <c r="FB3261" s="19"/>
      <c r="FC3261" s="19"/>
      <c r="FD3261" s="19"/>
      <c r="FE3261" s="19"/>
      <c r="FF3261" s="19"/>
      <c r="FG3261" s="19"/>
      <c r="FH3261" s="19"/>
      <c r="FI3261" s="19"/>
      <c r="FJ3261" s="19"/>
      <c r="FK3261" s="19"/>
      <c r="FL3261" s="19"/>
      <c r="FM3261" s="19"/>
      <c r="FN3261" s="19"/>
      <c r="FO3261" s="19"/>
      <c r="FP3261" s="19"/>
      <c r="FQ3261" s="19"/>
      <c r="FR3261" s="19"/>
      <c r="FS3261" s="19"/>
      <c r="FT3261" s="19"/>
      <c r="FU3261" s="19"/>
      <c r="FV3261" s="19"/>
      <c r="FW3261" s="19"/>
      <c r="FX3261" s="19"/>
      <c r="FY3261" s="19"/>
      <c r="FZ3261" s="19"/>
      <c r="GA3261" s="19"/>
      <c r="GB3261" s="19"/>
      <c r="GC3261" s="19"/>
      <c r="GD3261" s="19"/>
      <c r="GE3261" s="19"/>
      <c r="GF3261" s="19"/>
      <c r="GG3261" s="19"/>
      <c r="GH3261" s="19"/>
      <c r="GI3261" s="19"/>
      <c r="GJ3261" s="19"/>
      <c r="GK3261" s="19"/>
      <c r="GL3261" s="19"/>
      <c r="GM3261" s="19"/>
      <c r="GN3261" s="19"/>
      <c r="GO3261" s="19"/>
      <c r="GP3261" s="19"/>
      <c r="GQ3261" s="19"/>
      <c r="GR3261" s="19"/>
      <c r="GS3261" s="19"/>
      <c r="GT3261" s="19"/>
      <c r="GU3261" s="19"/>
      <c r="GV3261" s="19"/>
      <c r="GW3261" s="19"/>
      <c r="GX3261" s="19"/>
      <c r="GY3261" s="19"/>
      <c r="GZ3261" s="19"/>
      <c r="HA3261" s="19"/>
      <c r="HB3261" s="19"/>
      <c r="HC3261" s="19"/>
      <c r="HD3261" s="19"/>
      <c r="HE3261" s="19"/>
      <c r="HF3261" s="19"/>
      <c r="HG3261" s="19"/>
      <c r="HH3261" s="19"/>
      <c r="HI3261" s="19"/>
      <c r="HJ3261" s="19"/>
      <c r="HK3261" s="19"/>
      <c r="HL3261" s="19"/>
      <c r="HM3261" s="19"/>
      <c r="HN3261" s="19"/>
      <c r="HO3261" s="19"/>
      <c r="HP3261" s="19"/>
      <c r="HQ3261" s="19"/>
      <c r="HR3261" s="19"/>
      <c r="HS3261" s="19"/>
      <c r="HT3261" s="19"/>
      <c r="HU3261" s="19"/>
      <c r="HV3261" s="19"/>
      <c r="HW3261" s="19"/>
      <c r="HX3261" s="19"/>
      <c r="HY3261" s="19"/>
      <c r="HZ3261" s="19"/>
      <c r="IA3261" s="19"/>
      <c r="IB3261" s="19"/>
      <c r="IC3261" s="19"/>
      <c r="ID3261" s="19"/>
      <c r="IE3261" s="19"/>
      <c r="IF3261" s="19"/>
      <c r="IG3261" s="19"/>
      <c r="IH3261" s="19"/>
      <c r="II3261" s="19"/>
      <c r="IJ3261" s="19"/>
      <c r="IK3261" s="19"/>
      <c r="IL3261" s="19"/>
      <c r="IM3261" s="19"/>
      <c r="IN3261" s="19"/>
      <c r="IO3261" s="19"/>
      <c r="IP3261" s="19"/>
      <c r="IQ3261" s="19"/>
      <c r="IR3261" s="19"/>
      <c r="IS3261" s="19"/>
      <c r="IT3261" s="19"/>
      <c r="IU3261" s="19"/>
      <c r="IV3261" s="19"/>
      <c r="IW3261" s="19"/>
      <c r="IX3261" s="19"/>
      <c r="IY3261" s="19"/>
      <c r="IZ3261" s="19"/>
      <c r="JA3261" s="19"/>
      <c r="JB3261" s="19"/>
      <c r="JC3261" s="19"/>
      <c r="JD3261" s="19"/>
      <c r="JE3261" s="19"/>
      <c r="JF3261" s="19"/>
      <c r="JG3261" s="19"/>
      <c r="JH3261" s="19"/>
      <c r="JI3261" s="19"/>
      <c r="JJ3261" s="19"/>
      <c r="JK3261" s="19"/>
      <c r="JL3261" s="19"/>
      <c r="JM3261" s="19"/>
      <c r="JN3261" s="19"/>
      <c r="JO3261" s="19"/>
      <c r="JP3261" s="19"/>
      <c r="JQ3261" s="19"/>
      <c r="JR3261" s="19"/>
      <c r="JS3261" s="19"/>
      <c r="JT3261" s="19"/>
      <c r="JU3261" s="19"/>
      <c r="JV3261" s="19"/>
      <c r="JW3261" s="19"/>
      <c r="JX3261" s="19"/>
      <c r="JY3261" s="19"/>
      <c r="JZ3261" s="19"/>
      <c r="KA3261" s="19"/>
      <c r="KB3261" s="19"/>
      <c r="KC3261" s="19"/>
      <c r="KD3261" s="19"/>
      <c r="KE3261" s="19"/>
      <c r="KF3261" s="19"/>
      <c r="KG3261" s="19"/>
      <c r="KH3261" s="19"/>
      <c r="KI3261" s="19"/>
      <c r="KJ3261" s="19"/>
      <c r="KK3261" s="19"/>
      <c r="KL3261" s="19"/>
      <c r="KM3261" s="19"/>
      <c r="KN3261" s="19"/>
      <c r="KO3261" s="19"/>
      <c r="KP3261" s="19"/>
      <c r="KQ3261" s="19"/>
      <c r="KR3261" s="19"/>
      <c r="KS3261" s="19"/>
      <c r="KT3261" s="19"/>
      <c r="KU3261" s="19"/>
      <c r="KV3261" s="19"/>
      <c r="KW3261" s="19"/>
      <c r="KX3261" s="19"/>
      <c r="KY3261" s="19"/>
      <c r="KZ3261" s="19"/>
      <c r="LA3261" s="19"/>
      <c r="LB3261" s="19"/>
      <c r="LC3261" s="19"/>
      <c r="LD3261" s="19"/>
      <c r="LE3261" s="19"/>
      <c r="LF3261" s="19"/>
      <c r="LG3261" s="19"/>
      <c r="LH3261" s="19"/>
      <c r="LI3261" s="19"/>
      <c r="LJ3261" s="19"/>
      <c r="LK3261" s="19"/>
      <c r="LL3261" s="19"/>
      <c r="LM3261" s="19"/>
      <c r="LN3261" s="19"/>
      <c r="LO3261" s="19"/>
      <c r="LP3261" s="19"/>
      <c r="LQ3261" s="19"/>
      <c r="LR3261" s="19"/>
      <c r="LS3261" s="19"/>
      <c r="LT3261" s="19"/>
      <c r="LU3261" s="19"/>
      <c r="LV3261" s="19"/>
      <c r="LW3261" s="19"/>
      <c r="LX3261" s="19"/>
      <c r="LY3261" s="19"/>
      <c r="LZ3261" s="19"/>
      <c r="MA3261" s="19"/>
      <c r="MB3261" s="19"/>
      <c r="MC3261" s="19"/>
      <c r="MD3261" s="19"/>
      <c r="ME3261" s="19"/>
      <c r="MF3261" s="19"/>
      <c r="MG3261" s="19"/>
      <c r="MH3261" s="19"/>
      <c r="MI3261" s="19"/>
      <c r="MJ3261" s="19"/>
      <c r="MK3261" s="19"/>
      <c r="ML3261" s="19"/>
      <c r="MM3261" s="19"/>
      <c r="MN3261" s="19"/>
      <c r="MO3261" s="19"/>
      <c r="MP3261" s="19"/>
      <c r="MQ3261" s="19"/>
      <c r="MR3261" s="19"/>
      <c r="MS3261" s="19"/>
      <c r="MT3261" s="19"/>
      <c r="MU3261" s="19"/>
      <c r="MV3261" s="19"/>
      <c r="MW3261" s="19"/>
      <c r="MX3261" s="19"/>
      <c r="MY3261" s="19"/>
      <c r="MZ3261" s="19"/>
      <c r="NA3261" s="19"/>
      <c r="NB3261" s="19"/>
      <c r="NC3261" s="19"/>
      <c r="ND3261" s="19"/>
      <c r="NE3261" s="19"/>
      <c r="NF3261" s="19"/>
      <c r="NG3261" s="19"/>
      <c r="NH3261" s="19"/>
      <c r="NI3261" s="19"/>
      <c r="NJ3261" s="19"/>
      <c r="NK3261" s="19"/>
      <c r="NL3261" s="19"/>
      <c r="NM3261" s="19"/>
      <c r="NN3261" s="19"/>
      <c r="NO3261" s="19"/>
      <c r="NP3261" s="19"/>
      <c r="NQ3261" s="19"/>
      <c r="NR3261" s="19"/>
      <c r="NS3261" s="19"/>
      <c r="NT3261" s="19"/>
      <c r="NU3261" s="19"/>
      <c r="NV3261" s="19"/>
      <c r="NW3261" s="19"/>
      <c r="NX3261" s="19"/>
      <c r="NY3261" s="19"/>
      <c r="NZ3261" s="19"/>
      <c r="OA3261" s="19"/>
      <c r="OB3261" s="19"/>
      <c r="OC3261" s="19"/>
      <c r="OD3261" s="19"/>
      <c r="OE3261" s="19"/>
      <c r="OF3261" s="19"/>
      <c r="OG3261" s="19"/>
      <c r="OH3261" s="19"/>
      <c r="OI3261" s="19"/>
      <c r="OJ3261" s="19"/>
      <c r="OK3261" s="19"/>
      <c r="OL3261" s="19"/>
      <c r="OM3261" s="19"/>
      <c r="ON3261" s="19"/>
      <c r="OO3261" s="19"/>
      <c r="OP3261" s="19"/>
      <c r="OQ3261" s="19"/>
      <c r="OR3261" s="19"/>
      <c r="OS3261" s="19"/>
      <c r="OT3261" s="19"/>
      <c r="OU3261" s="19"/>
      <c r="OV3261" s="19"/>
      <c r="OW3261" s="19"/>
      <c r="OX3261" s="19"/>
      <c r="OY3261" s="19"/>
      <c r="OZ3261" s="19"/>
      <c r="PA3261" s="19"/>
      <c r="PB3261" s="19"/>
      <c r="PC3261" s="19"/>
      <c r="PD3261" s="19"/>
      <c r="PE3261" s="19"/>
      <c r="PF3261" s="19"/>
      <c r="PG3261" s="19"/>
      <c r="PH3261" s="19"/>
      <c r="PI3261" s="19"/>
      <c r="PJ3261" s="19"/>
      <c r="PK3261" s="19"/>
      <c r="PL3261" s="19"/>
      <c r="PM3261" s="19"/>
      <c r="PN3261" s="19"/>
      <c r="PO3261" s="19"/>
      <c r="PP3261" s="19"/>
      <c r="PQ3261" s="19"/>
      <c r="PR3261" s="19"/>
      <c r="PS3261" s="19"/>
      <c r="PT3261" s="19"/>
      <c r="PU3261" s="19"/>
      <c r="PV3261" s="19"/>
      <c r="PW3261" s="19"/>
      <c r="PX3261" s="19"/>
      <c r="PY3261" s="19"/>
      <c r="PZ3261" s="19"/>
      <c r="QA3261" s="19"/>
      <c r="QB3261" s="19"/>
      <c r="QC3261" s="19"/>
      <c r="QD3261" s="19"/>
      <c r="QE3261" s="19"/>
      <c r="QF3261" s="19"/>
      <c r="QG3261" s="19"/>
      <c r="QH3261" s="19"/>
      <c r="QI3261" s="19"/>
      <c r="QJ3261" s="19"/>
      <c r="QK3261" s="19"/>
      <c r="QL3261" s="19"/>
      <c r="QM3261" s="19"/>
      <c r="QN3261" s="19"/>
      <c r="QO3261" s="19"/>
      <c r="QP3261" s="19"/>
      <c r="QQ3261" s="19"/>
      <c r="QR3261" s="19"/>
      <c r="QS3261" s="19"/>
      <c r="QT3261" s="19"/>
      <c r="QU3261" s="19"/>
      <c r="QV3261" s="19"/>
      <c r="QW3261" s="19"/>
      <c r="QX3261" s="19"/>
      <c r="QY3261" s="19"/>
      <c r="QZ3261" s="19"/>
      <c r="RA3261" s="19"/>
      <c r="RB3261" s="19"/>
      <c r="RC3261" s="19"/>
      <c r="RD3261" s="19"/>
      <c r="RE3261" s="19"/>
      <c r="RF3261" s="19"/>
      <c r="RG3261" s="19"/>
      <c r="RH3261" s="19"/>
      <c r="RI3261" s="19"/>
      <c r="RJ3261" s="19"/>
      <c r="RK3261" s="19"/>
      <c r="RL3261" s="19"/>
      <c r="RM3261" s="19"/>
      <c r="RN3261" s="19"/>
      <c r="RO3261" s="19"/>
      <c r="RP3261" s="19"/>
      <c r="RQ3261" s="19"/>
      <c r="RR3261" s="19"/>
      <c r="RS3261" s="19"/>
      <c r="RT3261" s="19"/>
      <c r="RU3261" s="19"/>
      <c r="RV3261" s="19"/>
      <c r="RW3261" s="19"/>
      <c r="RX3261" s="19"/>
      <c r="RY3261" s="19"/>
      <c r="RZ3261" s="19"/>
      <c r="SA3261" s="19"/>
      <c r="SB3261" s="19"/>
      <c r="SC3261" s="19"/>
      <c r="SD3261" s="19"/>
      <c r="SE3261" s="19"/>
      <c r="SF3261" s="19"/>
      <c r="SG3261" s="19"/>
      <c r="SH3261" s="19"/>
      <c r="SI3261" s="19"/>
      <c r="SJ3261" s="19"/>
      <c r="SK3261" s="19"/>
      <c r="SL3261" s="19"/>
      <c r="SM3261" s="19"/>
      <c r="SN3261" s="19"/>
      <c r="SO3261" s="19"/>
      <c r="SP3261" s="19"/>
      <c r="SQ3261" s="19"/>
      <c r="SR3261" s="19"/>
      <c r="SS3261" s="19"/>
      <c r="ST3261" s="19"/>
      <c r="SU3261" s="19"/>
      <c r="SV3261" s="19"/>
      <c r="SW3261" s="19"/>
      <c r="SX3261" s="19"/>
      <c r="SY3261" s="19"/>
      <c r="SZ3261" s="19"/>
      <c r="TA3261" s="19"/>
      <c r="TB3261" s="19"/>
      <c r="TC3261" s="19"/>
      <c r="TD3261" s="19"/>
      <c r="TE3261" s="19"/>
      <c r="TF3261" s="19"/>
      <c r="TG3261" s="19"/>
      <c r="TH3261" s="19"/>
      <c r="TI3261" s="19"/>
      <c r="TJ3261" s="19"/>
      <c r="TK3261" s="19"/>
      <c r="TL3261" s="19"/>
      <c r="TM3261" s="19"/>
      <c r="TN3261" s="19"/>
      <c r="TO3261" s="19"/>
      <c r="TP3261" s="19"/>
      <c r="TQ3261" s="19"/>
      <c r="TR3261" s="19"/>
      <c r="TS3261" s="19"/>
      <c r="TT3261" s="19"/>
      <c r="TU3261" s="19"/>
      <c r="TV3261" s="19"/>
      <c r="TW3261" s="19"/>
      <c r="TX3261" s="19"/>
      <c r="TY3261" s="19"/>
      <c r="TZ3261" s="19"/>
      <c r="UA3261" s="19"/>
      <c r="UB3261" s="19"/>
      <c r="UC3261" s="19"/>
      <c r="UD3261" s="19"/>
      <c r="UE3261" s="19"/>
      <c r="UF3261" s="19"/>
      <c r="UG3261" s="19"/>
      <c r="UH3261" s="19"/>
      <c r="UI3261" s="19"/>
      <c r="UJ3261" s="19"/>
      <c r="UK3261" s="19"/>
      <c r="UL3261" s="19"/>
      <c r="UM3261" s="19"/>
      <c r="UN3261" s="19"/>
      <c r="UO3261" s="19"/>
      <c r="UP3261" s="19"/>
      <c r="UQ3261" s="19"/>
      <c r="UR3261" s="19"/>
      <c r="US3261" s="19"/>
      <c r="UT3261" s="19"/>
      <c r="UU3261" s="19"/>
      <c r="UV3261" s="19"/>
      <c r="UW3261" s="19"/>
      <c r="UX3261" s="19"/>
      <c r="UY3261" s="19"/>
      <c r="UZ3261" s="19"/>
      <c r="VA3261" s="19"/>
      <c r="VB3261" s="19"/>
      <c r="VC3261" s="19"/>
      <c r="VD3261" s="19"/>
      <c r="VE3261" s="19"/>
      <c r="VF3261" s="19"/>
      <c r="VG3261" s="19"/>
      <c r="VH3261" s="19"/>
      <c r="VI3261" s="19"/>
      <c r="VJ3261" s="19"/>
      <c r="VK3261" s="19"/>
      <c r="VL3261" s="19"/>
      <c r="VM3261" s="19"/>
      <c r="VN3261" s="19"/>
      <c r="VO3261" s="19"/>
      <c r="VP3261" s="19"/>
      <c r="VQ3261" s="19"/>
      <c r="VR3261" s="19"/>
      <c r="VS3261" s="19"/>
      <c r="VT3261" s="19"/>
      <c r="VU3261" s="19"/>
      <c r="VV3261" s="19"/>
      <c r="VW3261" s="19"/>
      <c r="VX3261" s="19"/>
      <c r="VY3261" s="19"/>
      <c r="VZ3261" s="19"/>
      <c r="WA3261" s="19"/>
      <c r="WB3261" s="19"/>
      <c r="WC3261" s="19"/>
      <c r="WD3261" s="19"/>
      <c r="WE3261" s="19"/>
      <c r="WF3261" s="19"/>
      <c r="WG3261" s="19"/>
      <c r="WH3261" s="19"/>
      <c r="WI3261" s="19"/>
      <c r="WJ3261" s="19"/>
      <c r="WK3261" s="19"/>
      <c r="WL3261" s="19"/>
      <c r="WM3261" s="19"/>
      <c r="WN3261" s="19"/>
      <c r="WO3261" s="19"/>
      <c r="WP3261" s="19"/>
      <c r="WQ3261" s="19"/>
      <c r="WR3261" s="19"/>
      <c r="WS3261" s="19"/>
      <c r="WT3261" s="19"/>
      <c r="WU3261" s="19"/>
      <c r="WV3261" s="19"/>
      <c r="WW3261" s="19"/>
      <c r="WX3261" s="19"/>
      <c r="WY3261" s="19"/>
      <c r="WZ3261" s="19"/>
      <c r="XA3261" s="19"/>
      <c r="XB3261" s="19"/>
      <c r="XC3261" s="19"/>
      <c r="XD3261" s="19"/>
      <c r="XE3261" s="19"/>
      <c r="XF3261" s="19"/>
      <c r="XG3261" s="19"/>
      <c r="XH3261" s="19"/>
      <c r="XI3261" s="19"/>
      <c r="XJ3261" s="19"/>
      <c r="XK3261" s="19"/>
      <c r="XL3261" s="19"/>
      <c r="XM3261" s="19"/>
      <c r="XN3261" s="19"/>
      <c r="XO3261" s="19"/>
      <c r="XP3261" s="19"/>
      <c r="XQ3261" s="19"/>
      <c r="XR3261" s="19"/>
      <c r="XS3261" s="19"/>
      <c r="XT3261" s="19"/>
      <c r="XU3261" s="19"/>
      <c r="XV3261" s="19"/>
      <c r="XW3261" s="19"/>
      <c r="XX3261" s="19"/>
      <c r="XY3261" s="19"/>
      <c r="XZ3261" s="19"/>
      <c r="YA3261" s="19"/>
      <c r="YB3261" s="19"/>
      <c r="YC3261" s="19"/>
      <c r="YD3261" s="19"/>
      <c r="YE3261" s="19"/>
      <c r="YF3261" s="19"/>
      <c r="YG3261" s="19"/>
      <c r="YH3261" s="19"/>
      <c r="YI3261" s="19"/>
      <c r="YJ3261" s="19"/>
      <c r="YK3261" s="19"/>
      <c r="YL3261" s="19"/>
      <c r="YM3261" s="19"/>
      <c r="YN3261" s="19"/>
      <c r="YO3261" s="19"/>
      <c r="YP3261" s="19"/>
      <c r="YQ3261" s="19"/>
      <c r="YR3261" s="19"/>
      <c r="YS3261" s="19"/>
      <c r="YT3261" s="19"/>
      <c r="YU3261" s="19"/>
      <c r="YV3261" s="19"/>
      <c r="YW3261" s="19"/>
      <c r="YX3261" s="19"/>
      <c r="YY3261" s="19"/>
      <c r="YZ3261" s="19"/>
      <c r="ZA3261" s="19"/>
      <c r="ZB3261" s="19"/>
      <c r="ZC3261" s="19"/>
      <c r="ZD3261" s="19"/>
      <c r="ZE3261" s="19"/>
      <c r="ZF3261" s="19"/>
      <c r="ZG3261" s="19"/>
      <c r="ZH3261" s="19"/>
      <c r="ZI3261" s="19"/>
      <c r="ZJ3261" s="19"/>
      <c r="ZK3261" s="19"/>
      <c r="ZL3261" s="19"/>
      <c r="ZM3261" s="19"/>
      <c r="ZN3261" s="19"/>
      <c r="ZO3261" s="19"/>
      <c r="ZP3261" s="19"/>
      <c r="ZQ3261" s="19"/>
      <c r="ZR3261" s="19"/>
      <c r="ZS3261" s="19"/>
      <c r="ZT3261" s="19"/>
      <c r="ZU3261" s="19"/>
      <c r="ZV3261" s="19"/>
      <c r="ZW3261" s="19"/>
      <c r="ZX3261" s="19"/>
      <c r="ZY3261" s="19"/>
      <c r="ZZ3261" s="19"/>
      <c r="AAA3261" s="19"/>
      <c r="AAB3261" s="19"/>
      <c r="AAC3261" s="19"/>
      <c r="AAD3261" s="19"/>
      <c r="AAE3261" s="19"/>
      <c r="AAF3261" s="19"/>
      <c r="AAG3261" s="19"/>
      <c r="AAH3261" s="19"/>
      <c r="AAI3261" s="19"/>
      <c r="AAJ3261" s="19"/>
      <c r="AAK3261" s="19"/>
      <c r="AAL3261" s="19"/>
      <c r="AAM3261" s="19"/>
      <c r="AAN3261" s="19"/>
      <c r="AAO3261" s="19"/>
      <c r="AAP3261" s="19"/>
      <c r="AAQ3261" s="19"/>
      <c r="AAR3261" s="19"/>
      <c r="AAS3261" s="19"/>
      <c r="AAT3261" s="19"/>
      <c r="AAU3261" s="19"/>
      <c r="AAV3261" s="19"/>
      <c r="AAW3261" s="19"/>
      <c r="AAX3261" s="19"/>
      <c r="AAY3261" s="19"/>
      <c r="AAZ3261" s="19"/>
      <c r="ABA3261" s="19"/>
      <c r="ABB3261" s="19"/>
      <c r="ABC3261" s="19"/>
      <c r="ABD3261" s="19"/>
      <c r="ABE3261" s="19"/>
      <c r="ABF3261" s="19"/>
      <c r="ABG3261" s="19"/>
      <c r="ABH3261" s="19"/>
      <c r="ABI3261" s="19"/>
      <c r="ABJ3261" s="19"/>
      <c r="ABK3261" s="19"/>
      <c r="ABL3261" s="19"/>
      <c r="ABM3261" s="19"/>
      <c r="ABN3261" s="19"/>
      <c r="ABO3261" s="19"/>
      <c r="ABP3261" s="19"/>
      <c r="ABQ3261" s="19"/>
      <c r="ABR3261" s="19"/>
      <c r="ABS3261" s="19"/>
      <c r="ABT3261" s="19"/>
      <c r="ABU3261" s="19"/>
      <c r="ABV3261" s="19"/>
      <c r="ABW3261" s="19"/>
      <c r="ABX3261" s="19"/>
      <c r="ABY3261" s="19"/>
      <c r="ABZ3261" s="19"/>
      <c r="ACA3261" s="19"/>
      <c r="ACB3261" s="19"/>
      <c r="ACC3261" s="19"/>
      <c r="ACD3261" s="19"/>
      <c r="ACE3261" s="19"/>
      <c r="ACF3261" s="19"/>
      <c r="ACG3261" s="19"/>
      <c r="ACH3261" s="19"/>
      <c r="ACI3261" s="19"/>
      <c r="ACJ3261" s="19"/>
      <c r="ACK3261" s="19"/>
      <c r="ACL3261" s="19"/>
      <c r="ACM3261" s="19"/>
      <c r="ACN3261" s="19"/>
      <c r="ACO3261" s="19"/>
      <c r="ACP3261" s="19"/>
      <c r="ACQ3261" s="19"/>
      <c r="ACR3261" s="19"/>
      <c r="ACS3261" s="19"/>
      <c r="ACT3261" s="19"/>
      <c r="ACU3261" s="19"/>
      <c r="ACV3261" s="19"/>
      <c r="ACW3261" s="19"/>
      <c r="ACX3261" s="19"/>
      <c r="ACY3261" s="19"/>
      <c r="ACZ3261" s="19"/>
      <c r="ADA3261" s="19"/>
      <c r="ADB3261" s="19"/>
      <c r="ADC3261" s="19"/>
      <c r="ADD3261" s="19"/>
      <c r="ADE3261" s="19"/>
      <c r="ADF3261" s="19"/>
      <c r="ADG3261" s="19"/>
      <c r="ADH3261" s="19"/>
      <c r="ADI3261" s="19"/>
      <c r="ADJ3261" s="19"/>
      <c r="ADK3261" s="19"/>
      <c r="ADL3261" s="19"/>
      <c r="ADM3261" s="19"/>
      <c r="ADN3261" s="19"/>
      <c r="ADO3261" s="19"/>
      <c r="ADP3261" s="19"/>
      <c r="ADQ3261" s="19"/>
      <c r="ADR3261" s="19"/>
      <c r="ADS3261" s="19"/>
      <c r="ADT3261" s="19"/>
      <c r="ADU3261" s="19"/>
      <c r="ADV3261" s="19"/>
      <c r="ADW3261" s="19"/>
      <c r="ADX3261" s="19"/>
      <c r="ADY3261" s="19"/>
      <c r="ADZ3261" s="19"/>
      <c r="AEA3261" s="19"/>
      <c r="AEB3261" s="19"/>
      <c r="AEC3261" s="19"/>
      <c r="AED3261" s="19"/>
      <c r="AEE3261" s="19"/>
      <c r="AEF3261" s="19"/>
      <c r="AEG3261" s="19"/>
      <c r="AEH3261" s="19"/>
      <c r="AEI3261" s="19"/>
      <c r="AEJ3261" s="19"/>
      <c r="AEK3261" s="19"/>
      <c r="AEL3261" s="19"/>
      <c r="AEM3261" s="19"/>
      <c r="AEN3261" s="19"/>
      <c r="AEO3261" s="19"/>
      <c r="AEP3261" s="19"/>
      <c r="AEQ3261" s="19"/>
      <c r="AER3261" s="19"/>
      <c r="AES3261" s="19"/>
      <c r="AET3261" s="19"/>
      <c r="AEU3261" s="19"/>
      <c r="AEV3261" s="19"/>
      <c r="AEW3261" s="19"/>
      <c r="AEX3261" s="19"/>
      <c r="AEY3261" s="19"/>
      <c r="AEZ3261" s="19"/>
      <c r="AFA3261" s="19"/>
      <c r="AFB3261" s="19"/>
      <c r="AFC3261" s="19"/>
      <c r="AFD3261" s="19"/>
      <c r="AFE3261" s="19"/>
      <c r="AFF3261" s="19"/>
      <c r="AFG3261" s="19"/>
      <c r="AFH3261" s="19"/>
      <c r="AFI3261" s="19"/>
      <c r="AFJ3261" s="19"/>
      <c r="AFK3261" s="19"/>
      <c r="AFL3261" s="19"/>
      <c r="AFM3261" s="19"/>
      <c r="AFN3261" s="19"/>
      <c r="AFO3261" s="19"/>
      <c r="AFP3261" s="19"/>
      <c r="AFQ3261" s="19"/>
    </row>
    <row r="3262" spans="1:849" s="200" customFormat="1" ht="35.15" customHeight="1" x14ac:dyDescent="0.55000000000000004">
      <c r="A3262" s="1"/>
      <c r="B3262" s="2"/>
      <c r="C3262" s="2"/>
      <c r="D3262" s="2"/>
      <c r="E3262" s="2"/>
      <c r="F3262" s="2"/>
      <c r="G3262" s="2"/>
      <c r="H3262" s="3"/>
      <c r="I3262" s="4"/>
      <c r="J3262" s="4"/>
      <c r="K3262" s="4"/>
      <c r="L3262" s="4"/>
      <c r="M3262" s="4"/>
      <c r="N3262" s="4"/>
      <c r="O3262" s="4"/>
      <c r="P3262" s="4"/>
      <c r="Q3262" s="4"/>
      <c r="R3262" s="4"/>
      <c r="S3262" s="4"/>
      <c r="T3262" s="4"/>
      <c r="U3262" s="4"/>
      <c r="V3262" s="4"/>
      <c r="W3262" s="4"/>
      <c r="X3262" s="4"/>
      <c r="Y3262" s="4"/>
      <c r="Z3262" s="4"/>
      <c r="AA3262" s="4"/>
      <c r="AB3262" s="4"/>
      <c r="AC3262" s="4"/>
      <c r="AD3262" s="4"/>
      <c r="AE3262" s="4"/>
      <c r="AF3262" s="4"/>
      <c r="AG3262" s="4"/>
      <c r="AH3262" s="4"/>
      <c r="AI3262" s="4"/>
      <c r="AJ3262" s="4"/>
      <c r="AK3262" s="19"/>
      <c r="AL3262" s="19"/>
      <c r="AM3262" s="19"/>
      <c r="AN3262" s="19"/>
      <c r="AO3262" s="19"/>
      <c r="AP3262" s="19"/>
      <c r="AQ3262" s="19"/>
      <c r="AR3262" s="19"/>
      <c r="AS3262" s="19"/>
      <c r="AT3262" s="19"/>
      <c r="AU3262" s="19"/>
      <c r="AV3262" s="19"/>
      <c r="AW3262" s="19"/>
      <c r="AX3262" s="19"/>
      <c r="AY3262" s="19"/>
      <c r="AZ3262" s="19"/>
      <c r="BA3262" s="19"/>
      <c r="BB3262" s="19"/>
      <c r="BC3262" s="19"/>
      <c r="BD3262" s="19"/>
      <c r="BE3262" s="19"/>
      <c r="BF3262" s="19"/>
      <c r="BG3262" s="19"/>
      <c r="BH3262" s="19"/>
      <c r="BI3262" s="19"/>
      <c r="BJ3262" s="19"/>
      <c r="BK3262" s="19"/>
      <c r="BL3262" s="19"/>
      <c r="BM3262" s="19"/>
      <c r="BN3262" s="19"/>
      <c r="BO3262" s="19"/>
      <c r="BP3262" s="19"/>
      <c r="BQ3262" s="19"/>
      <c r="BR3262" s="19"/>
      <c r="BS3262" s="19"/>
      <c r="BT3262" s="19"/>
      <c r="BU3262" s="19"/>
      <c r="BV3262" s="19"/>
      <c r="BW3262" s="19"/>
      <c r="BX3262" s="19"/>
      <c r="BY3262" s="19"/>
      <c r="BZ3262" s="19"/>
      <c r="CA3262" s="19"/>
      <c r="CB3262" s="19"/>
      <c r="CC3262" s="19"/>
      <c r="CD3262" s="19"/>
      <c r="CE3262" s="19"/>
      <c r="CF3262" s="19"/>
      <c r="CG3262" s="19"/>
      <c r="CH3262" s="19"/>
      <c r="CI3262" s="19"/>
      <c r="CJ3262" s="19"/>
      <c r="CK3262" s="19"/>
      <c r="CL3262" s="19"/>
      <c r="CM3262" s="19"/>
      <c r="CN3262" s="19"/>
      <c r="CO3262" s="19"/>
      <c r="CP3262" s="19"/>
      <c r="CQ3262" s="19"/>
      <c r="CR3262" s="19"/>
      <c r="CS3262" s="19"/>
      <c r="CT3262" s="19"/>
      <c r="CU3262" s="19"/>
      <c r="CV3262" s="19"/>
      <c r="CW3262" s="19"/>
      <c r="CX3262" s="19"/>
      <c r="CY3262" s="19"/>
      <c r="CZ3262" s="19"/>
      <c r="DA3262" s="19"/>
      <c r="DB3262" s="19"/>
      <c r="DC3262" s="19"/>
      <c r="DD3262" s="19"/>
      <c r="DE3262" s="19"/>
      <c r="DF3262" s="19"/>
      <c r="DG3262" s="19"/>
      <c r="DH3262" s="19"/>
      <c r="DI3262" s="19"/>
      <c r="DJ3262" s="19"/>
      <c r="DK3262" s="19"/>
      <c r="DL3262" s="19"/>
      <c r="DM3262" s="19"/>
      <c r="DN3262" s="19"/>
      <c r="DO3262" s="19"/>
      <c r="DP3262" s="19"/>
      <c r="DQ3262" s="19"/>
      <c r="DR3262" s="19"/>
      <c r="DS3262" s="19"/>
      <c r="DT3262" s="19"/>
      <c r="DU3262" s="19"/>
      <c r="DV3262" s="19"/>
      <c r="DW3262" s="19"/>
      <c r="DX3262" s="19"/>
      <c r="DY3262" s="19"/>
      <c r="DZ3262" s="19"/>
      <c r="EA3262" s="19"/>
      <c r="EB3262" s="19"/>
      <c r="EC3262" s="19"/>
      <c r="ED3262" s="19"/>
      <c r="EE3262" s="19"/>
      <c r="EF3262" s="19"/>
      <c r="EG3262" s="19"/>
      <c r="EH3262" s="19"/>
      <c r="EI3262" s="19"/>
      <c r="EJ3262" s="19"/>
      <c r="EK3262" s="19"/>
      <c r="EL3262" s="19"/>
      <c r="EM3262" s="19"/>
      <c r="EN3262" s="19"/>
      <c r="EO3262" s="19"/>
      <c r="EP3262" s="19"/>
      <c r="EQ3262" s="19"/>
      <c r="ER3262" s="19"/>
      <c r="ES3262" s="19"/>
      <c r="ET3262" s="19"/>
      <c r="EU3262" s="19"/>
      <c r="EV3262" s="19"/>
      <c r="EW3262" s="19"/>
      <c r="EX3262" s="19"/>
      <c r="EY3262" s="19"/>
      <c r="EZ3262" s="19"/>
      <c r="FA3262" s="19"/>
      <c r="FB3262" s="19"/>
      <c r="FC3262" s="19"/>
      <c r="FD3262" s="19"/>
      <c r="FE3262" s="19"/>
      <c r="FF3262" s="19"/>
      <c r="FG3262" s="19"/>
      <c r="FH3262" s="19"/>
      <c r="FI3262" s="19"/>
      <c r="FJ3262" s="19"/>
      <c r="FK3262" s="19"/>
      <c r="FL3262" s="19"/>
      <c r="FM3262" s="19"/>
      <c r="FN3262" s="19"/>
      <c r="FO3262" s="19"/>
      <c r="FP3262" s="19"/>
      <c r="FQ3262" s="19"/>
      <c r="FR3262" s="19"/>
      <c r="FS3262" s="19"/>
      <c r="FT3262" s="19"/>
      <c r="FU3262" s="19"/>
      <c r="FV3262" s="19"/>
      <c r="FW3262" s="19"/>
      <c r="FX3262" s="19"/>
      <c r="FY3262" s="19"/>
      <c r="FZ3262" s="19"/>
      <c r="GA3262" s="19"/>
      <c r="GB3262" s="19"/>
      <c r="GC3262" s="19"/>
      <c r="GD3262" s="19"/>
      <c r="GE3262" s="19"/>
      <c r="GF3262" s="19"/>
      <c r="GG3262" s="19"/>
      <c r="GH3262" s="19"/>
      <c r="GI3262" s="19"/>
      <c r="GJ3262" s="19"/>
      <c r="GK3262" s="19"/>
      <c r="GL3262" s="19"/>
      <c r="GM3262" s="19"/>
      <c r="GN3262" s="19"/>
      <c r="GO3262" s="19"/>
      <c r="GP3262" s="19"/>
      <c r="GQ3262" s="19"/>
      <c r="GR3262" s="19"/>
      <c r="GS3262" s="19"/>
      <c r="GT3262" s="19"/>
      <c r="GU3262" s="19"/>
      <c r="GV3262" s="19"/>
      <c r="GW3262" s="19"/>
      <c r="GX3262" s="19"/>
      <c r="GY3262" s="19"/>
      <c r="GZ3262" s="19"/>
      <c r="HA3262" s="19"/>
      <c r="HB3262" s="19"/>
      <c r="HC3262" s="19"/>
      <c r="HD3262" s="19"/>
      <c r="HE3262" s="19"/>
      <c r="HF3262" s="19"/>
      <c r="HG3262" s="19"/>
      <c r="HH3262" s="19"/>
      <c r="HI3262" s="19"/>
      <c r="HJ3262" s="19"/>
      <c r="HK3262" s="19"/>
      <c r="HL3262" s="19"/>
      <c r="HM3262" s="19"/>
      <c r="HN3262" s="19"/>
      <c r="HO3262" s="19"/>
      <c r="HP3262" s="19"/>
      <c r="HQ3262" s="19"/>
      <c r="HR3262" s="19"/>
      <c r="HS3262" s="19"/>
      <c r="HT3262" s="19"/>
      <c r="HU3262" s="19"/>
      <c r="HV3262" s="19"/>
      <c r="HW3262" s="19"/>
      <c r="HX3262" s="19"/>
      <c r="HY3262" s="19"/>
      <c r="HZ3262" s="19"/>
      <c r="IA3262" s="19"/>
      <c r="IB3262" s="19"/>
      <c r="IC3262" s="19"/>
      <c r="ID3262" s="19"/>
      <c r="IE3262" s="19"/>
      <c r="IF3262" s="19"/>
      <c r="IG3262" s="19"/>
      <c r="IH3262" s="19"/>
      <c r="II3262" s="19"/>
      <c r="IJ3262" s="19"/>
      <c r="IK3262" s="19"/>
      <c r="IL3262" s="19"/>
      <c r="IM3262" s="19"/>
      <c r="IN3262" s="19"/>
      <c r="IO3262" s="19"/>
      <c r="IP3262" s="19"/>
      <c r="IQ3262" s="19"/>
      <c r="IR3262" s="19"/>
      <c r="IS3262" s="19"/>
      <c r="IT3262" s="19"/>
      <c r="IU3262" s="19"/>
      <c r="IV3262" s="19"/>
      <c r="IW3262" s="19"/>
      <c r="IX3262" s="19"/>
      <c r="IY3262" s="19"/>
      <c r="IZ3262" s="19"/>
      <c r="JA3262" s="19"/>
      <c r="JB3262" s="19"/>
      <c r="JC3262" s="19"/>
      <c r="JD3262" s="19"/>
      <c r="JE3262" s="19"/>
      <c r="JF3262" s="19"/>
      <c r="JG3262" s="19"/>
      <c r="JH3262" s="19"/>
      <c r="JI3262" s="19"/>
      <c r="JJ3262" s="19"/>
      <c r="JK3262" s="19"/>
      <c r="JL3262" s="19"/>
      <c r="JM3262" s="19"/>
      <c r="JN3262" s="19"/>
      <c r="JO3262" s="19"/>
      <c r="JP3262" s="19"/>
      <c r="JQ3262" s="19"/>
      <c r="JR3262" s="19"/>
      <c r="JS3262" s="19"/>
      <c r="JT3262" s="19"/>
      <c r="JU3262" s="19"/>
      <c r="JV3262" s="19"/>
      <c r="JW3262" s="19"/>
      <c r="JX3262" s="19"/>
      <c r="JY3262" s="19"/>
      <c r="JZ3262" s="19"/>
      <c r="KA3262" s="19"/>
      <c r="KB3262" s="19"/>
      <c r="KC3262" s="19"/>
      <c r="KD3262" s="19"/>
      <c r="KE3262" s="19"/>
      <c r="KF3262" s="19"/>
      <c r="KG3262" s="19"/>
      <c r="KH3262" s="19"/>
      <c r="KI3262" s="19"/>
      <c r="KJ3262" s="19"/>
      <c r="KK3262" s="19"/>
      <c r="KL3262" s="19"/>
      <c r="KM3262" s="19"/>
      <c r="KN3262" s="19"/>
      <c r="KO3262" s="19"/>
      <c r="KP3262" s="19"/>
      <c r="KQ3262" s="19"/>
      <c r="KR3262" s="19"/>
      <c r="KS3262" s="19"/>
      <c r="KT3262" s="19"/>
      <c r="KU3262" s="19"/>
      <c r="KV3262" s="19"/>
      <c r="KW3262" s="19"/>
      <c r="KX3262" s="19"/>
      <c r="KY3262" s="19"/>
      <c r="KZ3262" s="19"/>
      <c r="LA3262" s="19"/>
      <c r="LB3262" s="19"/>
      <c r="LC3262" s="19"/>
      <c r="LD3262" s="19"/>
      <c r="LE3262" s="19"/>
      <c r="LF3262" s="19"/>
      <c r="LG3262" s="19"/>
      <c r="LH3262" s="19"/>
      <c r="LI3262" s="19"/>
      <c r="LJ3262" s="19"/>
      <c r="LK3262" s="19"/>
      <c r="LL3262" s="19"/>
      <c r="LM3262" s="19"/>
      <c r="LN3262" s="19"/>
      <c r="LO3262" s="19"/>
      <c r="LP3262" s="19"/>
      <c r="LQ3262" s="19"/>
      <c r="LR3262" s="19"/>
      <c r="LS3262" s="19"/>
      <c r="LT3262" s="19"/>
      <c r="LU3262" s="19"/>
      <c r="LV3262" s="19"/>
      <c r="LW3262" s="19"/>
      <c r="LX3262" s="19"/>
      <c r="LY3262" s="19"/>
      <c r="LZ3262" s="19"/>
      <c r="MA3262" s="19"/>
      <c r="MB3262" s="19"/>
      <c r="MC3262" s="19"/>
      <c r="MD3262" s="19"/>
      <c r="ME3262" s="19"/>
      <c r="MF3262" s="19"/>
      <c r="MG3262" s="19"/>
      <c r="MH3262" s="19"/>
      <c r="MI3262" s="19"/>
      <c r="MJ3262" s="19"/>
      <c r="MK3262" s="19"/>
      <c r="ML3262" s="19"/>
      <c r="MM3262" s="19"/>
      <c r="MN3262" s="19"/>
      <c r="MO3262" s="19"/>
      <c r="MP3262" s="19"/>
      <c r="MQ3262" s="19"/>
      <c r="MR3262" s="19"/>
      <c r="MS3262" s="19"/>
      <c r="MT3262" s="19"/>
      <c r="MU3262" s="19"/>
      <c r="MV3262" s="19"/>
      <c r="MW3262" s="19"/>
      <c r="MX3262" s="19"/>
      <c r="MY3262" s="19"/>
      <c r="MZ3262" s="19"/>
      <c r="NA3262" s="19"/>
      <c r="NB3262" s="19"/>
      <c r="NC3262" s="19"/>
      <c r="ND3262" s="19"/>
      <c r="NE3262" s="19"/>
      <c r="NF3262" s="19"/>
      <c r="NG3262" s="19"/>
      <c r="NH3262" s="19"/>
      <c r="NI3262" s="19"/>
      <c r="NJ3262" s="19"/>
      <c r="NK3262" s="19"/>
      <c r="NL3262" s="19"/>
      <c r="NM3262" s="19"/>
      <c r="NN3262" s="19"/>
      <c r="NO3262" s="19"/>
      <c r="NP3262" s="19"/>
      <c r="NQ3262" s="19"/>
      <c r="NR3262" s="19"/>
      <c r="NS3262" s="19"/>
      <c r="NT3262" s="19"/>
      <c r="NU3262" s="19"/>
      <c r="NV3262" s="19"/>
      <c r="NW3262" s="19"/>
      <c r="NX3262" s="19"/>
      <c r="NY3262" s="19"/>
      <c r="NZ3262" s="19"/>
      <c r="OA3262" s="19"/>
      <c r="OB3262" s="19"/>
      <c r="OC3262" s="19"/>
      <c r="OD3262" s="19"/>
      <c r="OE3262" s="19"/>
      <c r="OF3262" s="19"/>
      <c r="OG3262" s="19"/>
      <c r="OH3262" s="19"/>
      <c r="OI3262" s="19"/>
      <c r="OJ3262" s="19"/>
      <c r="OK3262" s="19"/>
      <c r="OL3262" s="19"/>
      <c r="OM3262" s="19"/>
      <c r="ON3262" s="19"/>
      <c r="OO3262" s="19"/>
      <c r="OP3262" s="19"/>
      <c r="OQ3262" s="19"/>
      <c r="OR3262" s="19"/>
      <c r="OS3262" s="19"/>
      <c r="OT3262" s="19"/>
      <c r="OU3262" s="19"/>
      <c r="OV3262" s="19"/>
      <c r="OW3262" s="19"/>
      <c r="OX3262" s="19"/>
      <c r="OY3262" s="19"/>
      <c r="OZ3262" s="19"/>
      <c r="PA3262" s="19"/>
      <c r="PB3262" s="19"/>
      <c r="PC3262" s="19"/>
      <c r="PD3262" s="19"/>
      <c r="PE3262" s="19"/>
      <c r="PF3262" s="19"/>
      <c r="PG3262" s="19"/>
      <c r="PH3262" s="19"/>
      <c r="PI3262" s="19"/>
      <c r="PJ3262" s="19"/>
      <c r="PK3262" s="19"/>
      <c r="PL3262" s="19"/>
      <c r="PM3262" s="19"/>
      <c r="PN3262" s="19"/>
      <c r="PO3262" s="19"/>
      <c r="PP3262" s="19"/>
      <c r="PQ3262" s="19"/>
      <c r="PR3262" s="19"/>
      <c r="PS3262" s="19"/>
      <c r="PT3262" s="19"/>
      <c r="PU3262" s="19"/>
      <c r="PV3262" s="19"/>
      <c r="PW3262" s="19"/>
      <c r="PX3262" s="19"/>
      <c r="PY3262" s="19"/>
      <c r="PZ3262" s="19"/>
      <c r="QA3262" s="19"/>
      <c r="QB3262" s="19"/>
      <c r="QC3262" s="19"/>
      <c r="QD3262" s="19"/>
      <c r="QE3262" s="19"/>
      <c r="QF3262" s="19"/>
      <c r="QG3262" s="19"/>
      <c r="QH3262" s="19"/>
      <c r="QI3262" s="19"/>
      <c r="QJ3262" s="19"/>
      <c r="QK3262" s="19"/>
      <c r="QL3262" s="19"/>
      <c r="QM3262" s="19"/>
      <c r="QN3262" s="19"/>
      <c r="QO3262" s="19"/>
      <c r="QP3262" s="19"/>
      <c r="QQ3262" s="19"/>
      <c r="QR3262" s="19"/>
      <c r="QS3262" s="19"/>
      <c r="QT3262" s="19"/>
      <c r="QU3262" s="19"/>
      <c r="QV3262" s="19"/>
      <c r="QW3262" s="19"/>
      <c r="QX3262" s="19"/>
      <c r="QY3262" s="19"/>
      <c r="QZ3262" s="19"/>
      <c r="RA3262" s="19"/>
      <c r="RB3262" s="19"/>
      <c r="RC3262" s="19"/>
      <c r="RD3262" s="19"/>
      <c r="RE3262" s="19"/>
      <c r="RF3262" s="19"/>
      <c r="RG3262" s="19"/>
      <c r="RH3262" s="19"/>
      <c r="RI3262" s="19"/>
      <c r="RJ3262" s="19"/>
      <c r="RK3262" s="19"/>
      <c r="RL3262" s="19"/>
      <c r="RM3262" s="19"/>
      <c r="RN3262" s="19"/>
      <c r="RO3262" s="19"/>
      <c r="RP3262" s="19"/>
      <c r="RQ3262" s="19"/>
      <c r="RR3262" s="19"/>
      <c r="RS3262" s="19"/>
      <c r="RT3262" s="19"/>
      <c r="RU3262" s="19"/>
      <c r="RV3262" s="19"/>
      <c r="RW3262" s="19"/>
      <c r="RX3262" s="19"/>
      <c r="RY3262" s="19"/>
      <c r="RZ3262" s="19"/>
      <c r="SA3262" s="19"/>
      <c r="SB3262" s="19"/>
      <c r="SC3262" s="19"/>
      <c r="SD3262" s="19"/>
      <c r="SE3262" s="19"/>
      <c r="SF3262" s="19"/>
      <c r="SG3262" s="19"/>
      <c r="SH3262" s="19"/>
      <c r="SI3262" s="19"/>
      <c r="SJ3262" s="19"/>
      <c r="SK3262" s="19"/>
      <c r="SL3262" s="19"/>
      <c r="SM3262" s="19"/>
      <c r="SN3262" s="19"/>
      <c r="SO3262" s="19"/>
      <c r="SP3262" s="19"/>
      <c r="SQ3262" s="19"/>
      <c r="SR3262" s="19"/>
      <c r="SS3262" s="19"/>
      <c r="ST3262" s="19"/>
      <c r="SU3262" s="19"/>
      <c r="SV3262" s="19"/>
      <c r="SW3262" s="19"/>
      <c r="SX3262" s="19"/>
      <c r="SY3262" s="19"/>
      <c r="SZ3262" s="19"/>
      <c r="TA3262" s="19"/>
      <c r="TB3262" s="19"/>
      <c r="TC3262" s="19"/>
      <c r="TD3262" s="19"/>
      <c r="TE3262" s="19"/>
      <c r="TF3262" s="19"/>
      <c r="TG3262" s="19"/>
      <c r="TH3262" s="19"/>
      <c r="TI3262" s="19"/>
      <c r="TJ3262" s="19"/>
      <c r="TK3262" s="19"/>
      <c r="TL3262" s="19"/>
      <c r="TM3262" s="19"/>
      <c r="TN3262" s="19"/>
      <c r="TO3262" s="19"/>
      <c r="TP3262" s="19"/>
      <c r="TQ3262" s="19"/>
      <c r="TR3262" s="19"/>
      <c r="TS3262" s="19"/>
      <c r="TT3262" s="19"/>
      <c r="TU3262" s="19"/>
      <c r="TV3262" s="19"/>
      <c r="TW3262" s="19"/>
      <c r="TX3262" s="19"/>
      <c r="TY3262" s="19"/>
      <c r="TZ3262" s="19"/>
      <c r="UA3262" s="19"/>
      <c r="UB3262" s="19"/>
      <c r="UC3262" s="19"/>
      <c r="UD3262" s="19"/>
      <c r="UE3262" s="19"/>
      <c r="UF3262" s="19"/>
      <c r="UG3262" s="19"/>
      <c r="UH3262" s="19"/>
      <c r="UI3262" s="19"/>
      <c r="UJ3262" s="19"/>
      <c r="UK3262" s="19"/>
      <c r="UL3262" s="19"/>
      <c r="UM3262" s="19"/>
      <c r="UN3262" s="19"/>
      <c r="UO3262" s="19"/>
      <c r="UP3262" s="19"/>
      <c r="UQ3262" s="19"/>
      <c r="UR3262" s="19"/>
      <c r="US3262" s="19"/>
      <c r="UT3262" s="19"/>
      <c r="UU3262" s="19"/>
      <c r="UV3262" s="19"/>
      <c r="UW3262" s="19"/>
      <c r="UX3262" s="19"/>
      <c r="UY3262" s="19"/>
      <c r="UZ3262" s="19"/>
      <c r="VA3262" s="19"/>
      <c r="VB3262" s="19"/>
      <c r="VC3262" s="19"/>
      <c r="VD3262" s="19"/>
      <c r="VE3262" s="19"/>
      <c r="VF3262" s="19"/>
      <c r="VG3262" s="19"/>
      <c r="VH3262" s="19"/>
      <c r="VI3262" s="19"/>
      <c r="VJ3262" s="19"/>
      <c r="VK3262" s="19"/>
      <c r="VL3262" s="19"/>
      <c r="VM3262" s="19"/>
      <c r="VN3262" s="19"/>
      <c r="VO3262" s="19"/>
      <c r="VP3262" s="19"/>
      <c r="VQ3262" s="19"/>
      <c r="VR3262" s="19"/>
      <c r="VS3262" s="19"/>
      <c r="VT3262" s="19"/>
      <c r="VU3262" s="19"/>
      <c r="VV3262" s="19"/>
      <c r="VW3262" s="19"/>
      <c r="VX3262" s="19"/>
      <c r="VY3262" s="19"/>
      <c r="VZ3262" s="19"/>
      <c r="WA3262" s="19"/>
      <c r="WB3262" s="19"/>
      <c r="WC3262" s="19"/>
      <c r="WD3262" s="19"/>
      <c r="WE3262" s="19"/>
      <c r="WF3262" s="19"/>
      <c r="WG3262" s="19"/>
      <c r="WH3262" s="19"/>
      <c r="WI3262" s="19"/>
      <c r="WJ3262" s="19"/>
      <c r="WK3262" s="19"/>
      <c r="WL3262" s="19"/>
      <c r="WM3262" s="19"/>
      <c r="WN3262" s="19"/>
      <c r="WO3262" s="19"/>
      <c r="WP3262" s="19"/>
      <c r="WQ3262" s="19"/>
      <c r="WR3262" s="19"/>
      <c r="WS3262" s="19"/>
      <c r="WT3262" s="19"/>
      <c r="WU3262" s="19"/>
      <c r="WV3262" s="19"/>
      <c r="WW3262" s="19"/>
      <c r="WX3262" s="19"/>
      <c r="WY3262" s="19"/>
      <c r="WZ3262" s="19"/>
      <c r="XA3262" s="19"/>
      <c r="XB3262" s="19"/>
      <c r="XC3262" s="19"/>
      <c r="XD3262" s="19"/>
      <c r="XE3262" s="19"/>
      <c r="XF3262" s="19"/>
      <c r="XG3262" s="19"/>
      <c r="XH3262" s="19"/>
      <c r="XI3262" s="19"/>
      <c r="XJ3262" s="19"/>
      <c r="XK3262" s="19"/>
      <c r="XL3262" s="19"/>
      <c r="XM3262" s="19"/>
      <c r="XN3262" s="19"/>
      <c r="XO3262" s="19"/>
      <c r="XP3262" s="19"/>
      <c r="XQ3262" s="19"/>
      <c r="XR3262" s="19"/>
      <c r="XS3262" s="19"/>
      <c r="XT3262" s="19"/>
      <c r="XU3262" s="19"/>
      <c r="XV3262" s="19"/>
      <c r="XW3262" s="19"/>
      <c r="XX3262" s="19"/>
      <c r="XY3262" s="19"/>
      <c r="XZ3262" s="19"/>
      <c r="YA3262" s="19"/>
      <c r="YB3262" s="19"/>
      <c r="YC3262" s="19"/>
      <c r="YD3262" s="19"/>
      <c r="YE3262" s="19"/>
      <c r="YF3262" s="19"/>
      <c r="YG3262" s="19"/>
      <c r="YH3262" s="19"/>
      <c r="YI3262" s="19"/>
      <c r="YJ3262" s="19"/>
      <c r="YK3262" s="19"/>
      <c r="YL3262" s="19"/>
      <c r="YM3262" s="19"/>
      <c r="YN3262" s="19"/>
      <c r="YO3262" s="19"/>
      <c r="YP3262" s="19"/>
      <c r="YQ3262" s="19"/>
      <c r="YR3262" s="19"/>
      <c r="YS3262" s="19"/>
      <c r="YT3262" s="19"/>
      <c r="YU3262" s="19"/>
      <c r="YV3262" s="19"/>
      <c r="YW3262" s="19"/>
      <c r="YX3262" s="19"/>
      <c r="YY3262" s="19"/>
      <c r="YZ3262" s="19"/>
      <c r="ZA3262" s="19"/>
      <c r="ZB3262" s="19"/>
      <c r="ZC3262" s="19"/>
      <c r="ZD3262" s="19"/>
      <c r="ZE3262" s="19"/>
      <c r="ZF3262" s="19"/>
      <c r="ZG3262" s="19"/>
      <c r="ZH3262" s="19"/>
      <c r="ZI3262" s="19"/>
      <c r="ZJ3262" s="19"/>
      <c r="ZK3262" s="19"/>
      <c r="ZL3262" s="19"/>
      <c r="ZM3262" s="19"/>
      <c r="ZN3262" s="19"/>
      <c r="ZO3262" s="19"/>
      <c r="ZP3262" s="19"/>
      <c r="ZQ3262" s="19"/>
      <c r="ZR3262" s="19"/>
      <c r="ZS3262" s="19"/>
      <c r="ZT3262" s="19"/>
      <c r="ZU3262" s="19"/>
      <c r="ZV3262" s="19"/>
      <c r="ZW3262" s="19"/>
      <c r="ZX3262" s="19"/>
      <c r="ZY3262" s="19"/>
      <c r="ZZ3262" s="19"/>
      <c r="AAA3262" s="19"/>
      <c r="AAB3262" s="19"/>
      <c r="AAC3262" s="19"/>
      <c r="AAD3262" s="19"/>
      <c r="AAE3262" s="19"/>
      <c r="AAF3262" s="19"/>
      <c r="AAG3262" s="19"/>
      <c r="AAH3262" s="19"/>
      <c r="AAI3262" s="19"/>
      <c r="AAJ3262" s="19"/>
      <c r="AAK3262" s="19"/>
      <c r="AAL3262" s="19"/>
      <c r="AAM3262" s="19"/>
      <c r="AAN3262" s="19"/>
      <c r="AAO3262" s="19"/>
      <c r="AAP3262" s="19"/>
      <c r="AAQ3262" s="19"/>
      <c r="AAR3262" s="19"/>
      <c r="AAS3262" s="19"/>
      <c r="AAT3262" s="19"/>
      <c r="AAU3262" s="19"/>
      <c r="AAV3262" s="19"/>
      <c r="AAW3262" s="19"/>
      <c r="AAX3262" s="19"/>
      <c r="AAY3262" s="19"/>
      <c r="AAZ3262" s="19"/>
      <c r="ABA3262" s="19"/>
      <c r="ABB3262" s="19"/>
      <c r="ABC3262" s="19"/>
      <c r="ABD3262" s="19"/>
      <c r="ABE3262" s="19"/>
      <c r="ABF3262" s="19"/>
      <c r="ABG3262" s="19"/>
      <c r="ABH3262" s="19"/>
      <c r="ABI3262" s="19"/>
      <c r="ABJ3262" s="19"/>
      <c r="ABK3262" s="19"/>
      <c r="ABL3262" s="19"/>
      <c r="ABM3262" s="19"/>
      <c r="ABN3262" s="19"/>
      <c r="ABO3262" s="19"/>
      <c r="ABP3262" s="19"/>
      <c r="ABQ3262" s="19"/>
      <c r="ABR3262" s="19"/>
      <c r="ABS3262" s="19"/>
      <c r="ABT3262" s="19"/>
      <c r="ABU3262" s="19"/>
      <c r="ABV3262" s="19"/>
      <c r="ABW3262" s="19"/>
      <c r="ABX3262" s="19"/>
      <c r="ABY3262" s="19"/>
      <c r="ABZ3262" s="19"/>
      <c r="ACA3262" s="19"/>
      <c r="ACB3262" s="19"/>
      <c r="ACC3262" s="19"/>
      <c r="ACD3262" s="19"/>
      <c r="ACE3262" s="19"/>
      <c r="ACF3262" s="19"/>
      <c r="ACG3262" s="19"/>
      <c r="ACH3262" s="19"/>
      <c r="ACI3262" s="19"/>
      <c r="ACJ3262" s="19"/>
      <c r="ACK3262" s="19"/>
      <c r="ACL3262" s="19"/>
      <c r="ACM3262" s="19"/>
      <c r="ACN3262" s="19"/>
      <c r="ACO3262" s="19"/>
      <c r="ACP3262" s="19"/>
      <c r="ACQ3262" s="19"/>
      <c r="ACR3262" s="19"/>
      <c r="ACS3262" s="19"/>
      <c r="ACT3262" s="19"/>
      <c r="ACU3262" s="19"/>
      <c r="ACV3262" s="19"/>
      <c r="ACW3262" s="19"/>
      <c r="ACX3262" s="19"/>
      <c r="ACY3262" s="19"/>
      <c r="ACZ3262" s="19"/>
      <c r="ADA3262" s="19"/>
      <c r="ADB3262" s="19"/>
      <c r="ADC3262" s="19"/>
      <c r="ADD3262" s="19"/>
      <c r="ADE3262" s="19"/>
      <c r="ADF3262" s="19"/>
      <c r="ADG3262" s="19"/>
      <c r="ADH3262" s="19"/>
      <c r="ADI3262" s="19"/>
      <c r="ADJ3262" s="19"/>
      <c r="ADK3262" s="19"/>
      <c r="ADL3262" s="19"/>
      <c r="ADM3262" s="19"/>
      <c r="ADN3262" s="19"/>
      <c r="ADO3262" s="19"/>
      <c r="ADP3262" s="19"/>
      <c r="ADQ3262" s="19"/>
      <c r="ADR3262" s="19"/>
      <c r="ADS3262" s="19"/>
      <c r="ADT3262" s="19"/>
      <c r="ADU3262" s="19"/>
      <c r="ADV3262" s="19"/>
      <c r="ADW3262" s="19"/>
      <c r="ADX3262" s="19"/>
      <c r="ADY3262" s="19"/>
      <c r="ADZ3262" s="19"/>
      <c r="AEA3262" s="19"/>
      <c r="AEB3262" s="19"/>
      <c r="AEC3262" s="19"/>
      <c r="AED3262" s="19"/>
      <c r="AEE3262" s="19"/>
      <c r="AEF3262" s="19"/>
      <c r="AEG3262" s="19"/>
      <c r="AEH3262" s="19"/>
      <c r="AEI3262" s="19"/>
      <c r="AEJ3262" s="19"/>
      <c r="AEK3262" s="19"/>
      <c r="AEL3262" s="19"/>
      <c r="AEM3262" s="19"/>
      <c r="AEN3262" s="19"/>
      <c r="AEO3262" s="19"/>
      <c r="AEP3262" s="19"/>
      <c r="AEQ3262" s="19"/>
      <c r="AER3262" s="19"/>
      <c r="AES3262" s="19"/>
      <c r="AET3262" s="19"/>
      <c r="AEU3262" s="19"/>
      <c r="AEV3262" s="19"/>
      <c r="AEW3262" s="19"/>
      <c r="AEX3262" s="19"/>
      <c r="AEY3262" s="19"/>
      <c r="AEZ3262" s="19"/>
      <c r="AFA3262" s="19"/>
      <c r="AFB3262" s="19"/>
      <c r="AFC3262" s="19"/>
      <c r="AFD3262" s="19"/>
      <c r="AFE3262" s="19"/>
      <c r="AFF3262" s="19"/>
      <c r="AFG3262" s="19"/>
      <c r="AFH3262" s="19"/>
      <c r="AFI3262" s="19"/>
      <c r="AFJ3262" s="19"/>
      <c r="AFK3262" s="19"/>
      <c r="AFL3262" s="19"/>
      <c r="AFM3262" s="19"/>
      <c r="AFN3262" s="19"/>
      <c r="AFO3262" s="19"/>
      <c r="AFP3262" s="19"/>
      <c r="AFQ3262" s="19"/>
    </row>
    <row r="3263" spans="1:849" s="200" customFormat="1" ht="35.15" customHeight="1" x14ac:dyDescent="0.55000000000000004">
      <c r="A3263" s="1"/>
      <c r="B3263" s="2"/>
      <c r="C3263" s="2"/>
      <c r="D3263" s="2"/>
      <c r="E3263" s="2"/>
      <c r="F3263" s="2"/>
      <c r="G3263" s="2"/>
      <c r="H3263" s="3"/>
      <c r="I3263" s="4"/>
      <c r="J3263" s="4"/>
      <c r="K3263" s="4"/>
      <c r="L3263" s="4"/>
      <c r="M3263" s="4"/>
      <c r="N3263" s="4"/>
      <c r="O3263" s="4"/>
      <c r="P3263" s="4"/>
      <c r="Q3263" s="4"/>
      <c r="R3263" s="4"/>
      <c r="S3263" s="4"/>
      <c r="T3263" s="4"/>
      <c r="U3263" s="4"/>
      <c r="V3263" s="4"/>
      <c r="W3263" s="4"/>
      <c r="X3263" s="4"/>
      <c r="Y3263" s="4"/>
      <c r="Z3263" s="4"/>
      <c r="AA3263" s="4"/>
      <c r="AB3263" s="4"/>
      <c r="AC3263" s="4"/>
      <c r="AD3263" s="4"/>
      <c r="AE3263" s="4"/>
      <c r="AF3263" s="4"/>
      <c r="AG3263" s="4"/>
      <c r="AH3263" s="4"/>
      <c r="AI3263" s="4"/>
      <c r="AJ3263" s="4"/>
      <c r="AK3263" s="19"/>
      <c r="AL3263" s="19"/>
      <c r="AM3263" s="19"/>
      <c r="AN3263" s="19"/>
      <c r="AO3263" s="19"/>
      <c r="AP3263" s="19"/>
      <c r="AQ3263" s="19"/>
      <c r="AR3263" s="19"/>
      <c r="AS3263" s="19"/>
      <c r="AT3263" s="19"/>
      <c r="AU3263" s="19"/>
      <c r="AV3263" s="19"/>
      <c r="AW3263" s="19"/>
      <c r="AX3263" s="19"/>
      <c r="AY3263" s="19"/>
      <c r="AZ3263" s="19"/>
      <c r="BA3263" s="19"/>
      <c r="BB3263" s="19"/>
      <c r="BC3263" s="19"/>
      <c r="BD3263" s="19"/>
      <c r="BE3263" s="19"/>
      <c r="BF3263" s="19"/>
      <c r="BG3263" s="19"/>
      <c r="BH3263" s="19"/>
      <c r="BI3263" s="19"/>
      <c r="BJ3263" s="19"/>
      <c r="BK3263" s="19"/>
      <c r="BL3263" s="19"/>
      <c r="BM3263" s="19"/>
      <c r="BN3263" s="19"/>
      <c r="BO3263" s="19"/>
      <c r="BP3263" s="19"/>
      <c r="BQ3263" s="19"/>
      <c r="BR3263" s="19"/>
      <c r="BS3263" s="19"/>
      <c r="BT3263" s="19"/>
      <c r="BU3263" s="19"/>
      <c r="BV3263" s="19"/>
      <c r="BW3263" s="19"/>
      <c r="BX3263" s="19"/>
      <c r="BY3263" s="19"/>
      <c r="BZ3263" s="19"/>
      <c r="CA3263" s="19"/>
      <c r="CB3263" s="19"/>
      <c r="CC3263" s="19"/>
      <c r="CD3263" s="19"/>
      <c r="CE3263" s="19"/>
      <c r="CF3263" s="19"/>
      <c r="CG3263" s="19"/>
      <c r="CH3263" s="19"/>
      <c r="CI3263" s="19"/>
      <c r="CJ3263" s="19"/>
      <c r="CK3263" s="19"/>
      <c r="CL3263" s="19"/>
      <c r="CM3263" s="19"/>
      <c r="CN3263" s="19"/>
      <c r="CO3263" s="19"/>
      <c r="CP3263" s="19"/>
      <c r="CQ3263" s="19"/>
      <c r="CR3263" s="19"/>
      <c r="CS3263" s="19"/>
      <c r="CT3263" s="19"/>
      <c r="CU3263" s="19"/>
      <c r="CV3263" s="19"/>
      <c r="CW3263" s="19"/>
      <c r="CX3263" s="19"/>
      <c r="CY3263" s="19"/>
      <c r="CZ3263" s="19"/>
      <c r="DA3263" s="19"/>
      <c r="DB3263" s="19"/>
      <c r="DC3263" s="19"/>
      <c r="DD3263" s="19"/>
      <c r="DE3263" s="19"/>
      <c r="DF3263" s="19"/>
      <c r="DG3263" s="19"/>
      <c r="DH3263" s="19"/>
      <c r="DI3263" s="19"/>
      <c r="DJ3263" s="19"/>
      <c r="DK3263" s="19"/>
      <c r="DL3263" s="19"/>
      <c r="DM3263" s="19"/>
      <c r="DN3263" s="19"/>
      <c r="DO3263" s="19"/>
      <c r="DP3263" s="19"/>
      <c r="DQ3263" s="19"/>
      <c r="DR3263" s="19"/>
      <c r="DS3263" s="19"/>
      <c r="DT3263" s="19"/>
      <c r="DU3263" s="19"/>
      <c r="DV3263" s="19"/>
      <c r="DW3263" s="19"/>
      <c r="DX3263" s="19"/>
      <c r="DY3263" s="19"/>
      <c r="DZ3263" s="19"/>
      <c r="EA3263" s="19"/>
      <c r="EB3263" s="19"/>
      <c r="EC3263" s="19"/>
      <c r="ED3263" s="19"/>
      <c r="EE3263" s="19"/>
      <c r="EF3263" s="19"/>
      <c r="EG3263" s="19"/>
      <c r="EH3263" s="19"/>
      <c r="EI3263" s="19"/>
      <c r="EJ3263" s="19"/>
      <c r="EK3263" s="19"/>
      <c r="EL3263" s="19"/>
      <c r="EM3263" s="19"/>
      <c r="EN3263" s="19"/>
      <c r="EO3263" s="19"/>
      <c r="EP3263" s="19"/>
      <c r="EQ3263" s="19"/>
      <c r="ER3263" s="19"/>
      <c r="ES3263" s="19"/>
      <c r="ET3263" s="19"/>
      <c r="EU3263" s="19"/>
      <c r="EV3263" s="19"/>
      <c r="EW3263" s="19"/>
      <c r="EX3263" s="19"/>
      <c r="EY3263" s="19"/>
      <c r="EZ3263" s="19"/>
      <c r="FA3263" s="19"/>
      <c r="FB3263" s="19"/>
      <c r="FC3263" s="19"/>
      <c r="FD3263" s="19"/>
      <c r="FE3263" s="19"/>
      <c r="FF3263" s="19"/>
      <c r="FG3263" s="19"/>
      <c r="FH3263" s="19"/>
      <c r="FI3263" s="19"/>
      <c r="FJ3263" s="19"/>
      <c r="FK3263" s="19"/>
      <c r="FL3263" s="19"/>
      <c r="FM3263" s="19"/>
      <c r="FN3263" s="19"/>
      <c r="FO3263" s="19"/>
      <c r="FP3263" s="19"/>
      <c r="FQ3263" s="19"/>
      <c r="FR3263" s="19"/>
      <c r="FS3263" s="19"/>
      <c r="FT3263" s="19"/>
      <c r="FU3263" s="19"/>
      <c r="FV3263" s="19"/>
      <c r="FW3263" s="19"/>
      <c r="FX3263" s="19"/>
      <c r="FY3263" s="19"/>
      <c r="FZ3263" s="19"/>
      <c r="GA3263" s="19"/>
      <c r="GB3263" s="19"/>
      <c r="GC3263" s="19"/>
      <c r="GD3263" s="19"/>
      <c r="GE3263" s="19"/>
      <c r="GF3263" s="19"/>
      <c r="GG3263" s="19"/>
      <c r="GH3263" s="19"/>
      <c r="GI3263" s="19"/>
      <c r="GJ3263" s="19"/>
      <c r="GK3263" s="19"/>
      <c r="GL3263" s="19"/>
      <c r="GM3263" s="19"/>
      <c r="GN3263" s="19"/>
      <c r="GO3263" s="19"/>
      <c r="GP3263" s="19"/>
      <c r="GQ3263" s="19"/>
      <c r="GR3263" s="19"/>
      <c r="GS3263" s="19"/>
      <c r="GT3263" s="19"/>
      <c r="GU3263" s="19"/>
      <c r="GV3263" s="19"/>
      <c r="GW3263" s="19"/>
      <c r="GX3263" s="19"/>
      <c r="GY3263" s="19"/>
      <c r="GZ3263" s="19"/>
      <c r="HA3263" s="19"/>
      <c r="HB3263" s="19"/>
      <c r="HC3263" s="19"/>
      <c r="HD3263" s="19"/>
      <c r="HE3263" s="19"/>
      <c r="HF3263" s="19"/>
      <c r="HG3263" s="19"/>
      <c r="HH3263" s="19"/>
      <c r="HI3263" s="19"/>
      <c r="HJ3263" s="19"/>
      <c r="HK3263" s="19"/>
      <c r="HL3263" s="19"/>
      <c r="HM3263" s="19"/>
      <c r="HN3263" s="19"/>
      <c r="HO3263" s="19"/>
      <c r="HP3263" s="19"/>
      <c r="HQ3263" s="19"/>
      <c r="HR3263" s="19"/>
      <c r="HS3263" s="19"/>
      <c r="HT3263" s="19"/>
      <c r="HU3263" s="19"/>
      <c r="HV3263" s="19"/>
      <c r="HW3263" s="19"/>
      <c r="HX3263" s="19"/>
      <c r="HY3263" s="19"/>
      <c r="HZ3263" s="19"/>
      <c r="IA3263" s="19"/>
      <c r="IB3263" s="19"/>
      <c r="IC3263" s="19"/>
      <c r="ID3263" s="19"/>
      <c r="IE3263" s="19"/>
      <c r="IF3263" s="19"/>
      <c r="IG3263" s="19"/>
      <c r="IH3263" s="19"/>
      <c r="II3263" s="19"/>
      <c r="IJ3263" s="19"/>
      <c r="IK3263" s="19"/>
      <c r="IL3263" s="19"/>
      <c r="IM3263" s="19"/>
      <c r="IN3263" s="19"/>
      <c r="IO3263" s="19"/>
      <c r="IP3263" s="19"/>
      <c r="IQ3263" s="19"/>
      <c r="IR3263" s="19"/>
      <c r="IS3263" s="19"/>
      <c r="IT3263" s="19"/>
      <c r="IU3263" s="19"/>
      <c r="IV3263" s="19"/>
      <c r="IW3263" s="19"/>
      <c r="IX3263" s="19"/>
      <c r="IY3263" s="19"/>
      <c r="IZ3263" s="19"/>
      <c r="JA3263" s="19"/>
      <c r="JB3263" s="19"/>
      <c r="JC3263" s="19"/>
      <c r="JD3263" s="19"/>
      <c r="JE3263" s="19"/>
      <c r="JF3263" s="19"/>
      <c r="JG3263" s="19"/>
      <c r="JH3263" s="19"/>
      <c r="JI3263" s="19"/>
      <c r="JJ3263" s="19"/>
      <c r="JK3263" s="19"/>
      <c r="JL3263" s="19"/>
      <c r="JM3263" s="19"/>
      <c r="JN3263" s="19"/>
      <c r="JO3263" s="19"/>
      <c r="JP3263" s="19"/>
      <c r="JQ3263" s="19"/>
      <c r="JR3263" s="19"/>
      <c r="JS3263" s="19"/>
      <c r="JT3263" s="19"/>
      <c r="JU3263" s="19"/>
      <c r="JV3263" s="19"/>
      <c r="JW3263" s="19"/>
      <c r="JX3263" s="19"/>
      <c r="JY3263" s="19"/>
      <c r="JZ3263" s="19"/>
      <c r="KA3263" s="19"/>
      <c r="KB3263" s="19"/>
      <c r="KC3263" s="19"/>
      <c r="KD3263" s="19"/>
      <c r="KE3263" s="19"/>
      <c r="KF3263" s="19"/>
      <c r="KG3263" s="19"/>
      <c r="KH3263" s="19"/>
      <c r="KI3263" s="19"/>
      <c r="KJ3263" s="19"/>
      <c r="KK3263" s="19"/>
      <c r="KL3263" s="19"/>
      <c r="KM3263" s="19"/>
      <c r="KN3263" s="19"/>
      <c r="KO3263" s="19"/>
      <c r="KP3263" s="19"/>
      <c r="KQ3263" s="19"/>
      <c r="KR3263" s="19"/>
      <c r="KS3263" s="19"/>
      <c r="KT3263" s="19"/>
      <c r="KU3263" s="19"/>
      <c r="KV3263" s="19"/>
      <c r="KW3263" s="19"/>
      <c r="KX3263" s="19"/>
      <c r="KY3263" s="19"/>
      <c r="KZ3263" s="19"/>
      <c r="LA3263" s="19"/>
      <c r="LB3263" s="19"/>
      <c r="LC3263" s="19"/>
      <c r="LD3263" s="19"/>
      <c r="LE3263" s="19"/>
      <c r="LF3263" s="19"/>
      <c r="LG3263" s="19"/>
      <c r="LH3263" s="19"/>
      <c r="LI3263" s="19"/>
      <c r="LJ3263" s="19"/>
      <c r="LK3263" s="19"/>
      <c r="LL3263" s="19"/>
      <c r="LM3263" s="19"/>
      <c r="LN3263" s="19"/>
      <c r="LO3263" s="19"/>
      <c r="LP3263" s="19"/>
      <c r="LQ3263" s="19"/>
      <c r="LR3263" s="19"/>
      <c r="LS3263" s="19"/>
      <c r="LT3263" s="19"/>
      <c r="LU3263" s="19"/>
      <c r="LV3263" s="19"/>
      <c r="LW3263" s="19"/>
      <c r="LX3263" s="19"/>
      <c r="LY3263" s="19"/>
      <c r="LZ3263" s="19"/>
      <c r="MA3263" s="19"/>
      <c r="MB3263" s="19"/>
      <c r="MC3263" s="19"/>
      <c r="MD3263" s="19"/>
      <c r="ME3263" s="19"/>
      <c r="MF3263" s="19"/>
      <c r="MG3263" s="19"/>
      <c r="MH3263" s="19"/>
      <c r="MI3263" s="19"/>
      <c r="MJ3263" s="19"/>
      <c r="MK3263" s="19"/>
      <c r="ML3263" s="19"/>
      <c r="MM3263" s="19"/>
      <c r="MN3263" s="19"/>
      <c r="MO3263" s="19"/>
      <c r="MP3263" s="19"/>
      <c r="MQ3263" s="19"/>
      <c r="MR3263" s="19"/>
      <c r="MS3263" s="19"/>
      <c r="MT3263" s="19"/>
      <c r="MU3263" s="19"/>
      <c r="MV3263" s="19"/>
      <c r="MW3263" s="19"/>
      <c r="MX3263" s="19"/>
      <c r="MY3263" s="19"/>
      <c r="MZ3263" s="19"/>
      <c r="NA3263" s="19"/>
      <c r="NB3263" s="19"/>
      <c r="NC3263" s="19"/>
      <c r="ND3263" s="19"/>
      <c r="NE3263" s="19"/>
      <c r="NF3263" s="19"/>
      <c r="NG3263" s="19"/>
      <c r="NH3263" s="19"/>
      <c r="NI3263" s="19"/>
      <c r="NJ3263" s="19"/>
      <c r="NK3263" s="19"/>
      <c r="NL3263" s="19"/>
      <c r="NM3263" s="19"/>
      <c r="NN3263" s="19"/>
      <c r="NO3263" s="19"/>
      <c r="NP3263" s="19"/>
      <c r="NQ3263" s="19"/>
      <c r="NR3263" s="19"/>
      <c r="NS3263" s="19"/>
      <c r="NT3263" s="19"/>
      <c r="NU3263" s="19"/>
      <c r="NV3263" s="19"/>
      <c r="NW3263" s="19"/>
      <c r="NX3263" s="19"/>
      <c r="NY3263" s="19"/>
      <c r="NZ3263" s="19"/>
      <c r="OA3263" s="19"/>
      <c r="OB3263" s="19"/>
      <c r="OC3263" s="19"/>
      <c r="OD3263" s="19"/>
      <c r="OE3263" s="19"/>
      <c r="OF3263" s="19"/>
      <c r="OG3263" s="19"/>
      <c r="OH3263" s="19"/>
      <c r="OI3263" s="19"/>
      <c r="OJ3263" s="19"/>
      <c r="OK3263" s="19"/>
      <c r="OL3263" s="19"/>
      <c r="OM3263" s="19"/>
      <c r="ON3263" s="19"/>
      <c r="OO3263" s="19"/>
      <c r="OP3263" s="19"/>
      <c r="OQ3263" s="19"/>
      <c r="OR3263" s="19"/>
      <c r="OS3263" s="19"/>
      <c r="OT3263" s="19"/>
      <c r="OU3263" s="19"/>
      <c r="OV3263" s="19"/>
      <c r="OW3263" s="19"/>
      <c r="OX3263" s="19"/>
      <c r="OY3263" s="19"/>
      <c r="OZ3263" s="19"/>
      <c r="PA3263" s="19"/>
      <c r="PB3263" s="19"/>
      <c r="PC3263" s="19"/>
      <c r="PD3263" s="19"/>
      <c r="PE3263" s="19"/>
      <c r="PF3263" s="19"/>
      <c r="PG3263" s="19"/>
      <c r="PH3263" s="19"/>
      <c r="PI3263" s="19"/>
      <c r="PJ3263" s="19"/>
      <c r="PK3263" s="19"/>
      <c r="PL3263" s="19"/>
      <c r="PM3263" s="19"/>
      <c r="PN3263" s="19"/>
      <c r="PO3263" s="19"/>
      <c r="PP3263" s="19"/>
      <c r="PQ3263" s="19"/>
      <c r="PR3263" s="19"/>
      <c r="PS3263" s="19"/>
      <c r="PT3263" s="19"/>
      <c r="PU3263" s="19"/>
      <c r="PV3263" s="19"/>
      <c r="PW3263" s="19"/>
      <c r="PX3263" s="19"/>
      <c r="PY3263" s="19"/>
      <c r="PZ3263" s="19"/>
      <c r="QA3263" s="19"/>
      <c r="QB3263" s="19"/>
      <c r="QC3263" s="19"/>
      <c r="QD3263" s="19"/>
      <c r="QE3263" s="19"/>
      <c r="QF3263" s="19"/>
      <c r="QG3263" s="19"/>
      <c r="QH3263" s="19"/>
      <c r="QI3263" s="19"/>
      <c r="QJ3263" s="19"/>
      <c r="QK3263" s="19"/>
      <c r="QL3263" s="19"/>
      <c r="QM3263" s="19"/>
      <c r="QN3263" s="19"/>
      <c r="QO3263" s="19"/>
      <c r="QP3263" s="19"/>
      <c r="QQ3263" s="19"/>
      <c r="QR3263" s="19"/>
      <c r="QS3263" s="19"/>
      <c r="QT3263" s="19"/>
      <c r="QU3263" s="19"/>
      <c r="QV3263" s="19"/>
      <c r="QW3263" s="19"/>
      <c r="QX3263" s="19"/>
      <c r="QY3263" s="19"/>
      <c r="QZ3263" s="19"/>
      <c r="RA3263" s="19"/>
      <c r="RB3263" s="19"/>
      <c r="RC3263" s="19"/>
      <c r="RD3263" s="19"/>
      <c r="RE3263" s="19"/>
      <c r="RF3263" s="19"/>
      <c r="RG3263" s="19"/>
      <c r="RH3263" s="19"/>
      <c r="RI3263" s="19"/>
      <c r="RJ3263" s="19"/>
      <c r="RK3263" s="19"/>
      <c r="RL3263" s="19"/>
      <c r="RM3263" s="19"/>
      <c r="RN3263" s="19"/>
      <c r="RO3263" s="19"/>
      <c r="RP3263" s="19"/>
      <c r="RQ3263" s="19"/>
      <c r="RR3263" s="19"/>
      <c r="RS3263" s="19"/>
      <c r="RT3263" s="19"/>
      <c r="RU3263" s="19"/>
      <c r="RV3263" s="19"/>
      <c r="RW3263" s="19"/>
      <c r="RX3263" s="19"/>
      <c r="RY3263" s="19"/>
      <c r="RZ3263" s="19"/>
      <c r="SA3263" s="19"/>
      <c r="SB3263" s="19"/>
      <c r="SC3263" s="19"/>
      <c r="SD3263" s="19"/>
      <c r="SE3263" s="19"/>
      <c r="SF3263" s="19"/>
      <c r="SG3263" s="19"/>
      <c r="SH3263" s="19"/>
      <c r="SI3263" s="19"/>
      <c r="SJ3263" s="19"/>
      <c r="SK3263" s="19"/>
      <c r="SL3263" s="19"/>
      <c r="SM3263" s="19"/>
      <c r="SN3263" s="19"/>
      <c r="SO3263" s="19"/>
      <c r="SP3263" s="19"/>
      <c r="SQ3263" s="19"/>
      <c r="SR3263" s="19"/>
      <c r="SS3263" s="19"/>
      <c r="ST3263" s="19"/>
      <c r="SU3263" s="19"/>
      <c r="SV3263" s="19"/>
      <c r="SW3263" s="19"/>
      <c r="SX3263" s="19"/>
      <c r="SY3263" s="19"/>
      <c r="SZ3263" s="19"/>
      <c r="TA3263" s="19"/>
      <c r="TB3263" s="19"/>
      <c r="TC3263" s="19"/>
      <c r="TD3263" s="19"/>
      <c r="TE3263" s="19"/>
      <c r="TF3263" s="19"/>
      <c r="TG3263" s="19"/>
      <c r="TH3263" s="19"/>
      <c r="TI3263" s="19"/>
      <c r="TJ3263" s="19"/>
      <c r="TK3263" s="19"/>
      <c r="TL3263" s="19"/>
      <c r="TM3263" s="19"/>
      <c r="TN3263" s="19"/>
      <c r="TO3263" s="19"/>
      <c r="TP3263" s="19"/>
      <c r="TQ3263" s="19"/>
      <c r="TR3263" s="19"/>
      <c r="TS3263" s="19"/>
      <c r="TT3263" s="19"/>
      <c r="TU3263" s="19"/>
      <c r="TV3263" s="19"/>
      <c r="TW3263" s="19"/>
      <c r="TX3263" s="19"/>
      <c r="TY3263" s="19"/>
      <c r="TZ3263" s="19"/>
      <c r="UA3263" s="19"/>
      <c r="UB3263" s="19"/>
      <c r="UC3263" s="19"/>
      <c r="UD3263" s="19"/>
      <c r="UE3263" s="19"/>
      <c r="UF3263" s="19"/>
      <c r="UG3263" s="19"/>
      <c r="UH3263" s="19"/>
      <c r="UI3263" s="19"/>
      <c r="UJ3263" s="19"/>
      <c r="UK3263" s="19"/>
      <c r="UL3263" s="19"/>
      <c r="UM3263" s="19"/>
      <c r="UN3263" s="19"/>
      <c r="UO3263" s="19"/>
      <c r="UP3263" s="19"/>
      <c r="UQ3263" s="19"/>
      <c r="UR3263" s="19"/>
      <c r="US3263" s="19"/>
      <c r="UT3263" s="19"/>
      <c r="UU3263" s="19"/>
      <c r="UV3263" s="19"/>
      <c r="UW3263" s="19"/>
      <c r="UX3263" s="19"/>
      <c r="UY3263" s="19"/>
      <c r="UZ3263" s="19"/>
      <c r="VA3263" s="19"/>
      <c r="VB3263" s="19"/>
      <c r="VC3263" s="19"/>
      <c r="VD3263" s="19"/>
      <c r="VE3263" s="19"/>
      <c r="VF3263" s="19"/>
      <c r="VG3263" s="19"/>
      <c r="VH3263" s="19"/>
      <c r="VI3263" s="19"/>
      <c r="VJ3263" s="19"/>
      <c r="VK3263" s="19"/>
      <c r="VL3263" s="19"/>
      <c r="VM3263" s="19"/>
      <c r="VN3263" s="19"/>
      <c r="VO3263" s="19"/>
      <c r="VP3263" s="19"/>
      <c r="VQ3263" s="19"/>
      <c r="VR3263" s="19"/>
      <c r="VS3263" s="19"/>
      <c r="VT3263" s="19"/>
      <c r="VU3263" s="19"/>
      <c r="VV3263" s="19"/>
      <c r="VW3263" s="19"/>
      <c r="VX3263" s="19"/>
      <c r="VY3263" s="19"/>
      <c r="VZ3263" s="19"/>
      <c r="WA3263" s="19"/>
      <c r="WB3263" s="19"/>
      <c r="WC3263" s="19"/>
      <c r="WD3263" s="19"/>
      <c r="WE3263" s="19"/>
      <c r="WF3263" s="19"/>
      <c r="WG3263" s="19"/>
      <c r="WH3263" s="19"/>
      <c r="WI3263" s="19"/>
      <c r="WJ3263" s="19"/>
      <c r="WK3263" s="19"/>
      <c r="WL3263" s="19"/>
      <c r="WM3263" s="19"/>
      <c r="WN3263" s="19"/>
      <c r="WO3263" s="19"/>
      <c r="WP3263" s="19"/>
      <c r="WQ3263" s="19"/>
      <c r="WR3263" s="19"/>
      <c r="WS3263" s="19"/>
      <c r="WT3263" s="19"/>
      <c r="WU3263" s="19"/>
      <c r="WV3263" s="19"/>
      <c r="WW3263" s="19"/>
      <c r="WX3263" s="19"/>
      <c r="WY3263" s="19"/>
      <c r="WZ3263" s="19"/>
      <c r="XA3263" s="19"/>
      <c r="XB3263" s="19"/>
      <c r="XC3263" s="19"/>
      <c r="XD3263" s="19"/>
      <c r="XE3263" s="19"/>
      <c r="XF3263" s="19"/>
      <c r="XG3263" s="19"/>
      <c r="XH3263" s="19"/>
      <c r="XI3263" s="19"/>
      <c r="XJ3263" s="19"/>
      <c r="XK3263" s="19"/>
      <c r="XL3263" s="19"/>
      <c r="XM3263" s="19"/>
      <c r="XN3263" s="19"/>
      <c r="XO3263" s="19"/>
      <c r="XP3263" s="19"/>
      <c r="XQ3263" s="19"/>
      <c r="XR3263" s="19"/>
      <c r="XS3263" s="19"/>
      <c r="XT3263" s="19"/>
      <c r="XU3263" s="19"/>
      <c r="XV3263" s="19"/>
      <c r="XW3263" s="19"/>
      <c r="XX3263" s="19"/>
      <c r="XY3263" s="19"/>
      <c r="XZ3263" s="19"/>
      <c r="YA3263" s="19"/>
      <c r="YB3263" s="19"/>
      <c r="YC3263" s="19"/>
      <c r="YD3263" s="19"/>
      <c r="YE3263" s="19"/>
      <c r="YF3263" s="19"/>
      <c r="YG3263" s="19"/>
      <c r="YH3263" s="19"/>
      <c r="YI3263" s="19"/>
      <c r="YJ3263" s="19"/>
      <c r="YK3263" s="19"/>
      <c r="YL3263" s="19"/>
      <c r="YM3263" s="19"/>
      <c r="YN3263" s="19"/>
      <c r="YO3263" s="19"/>
      <c r="YP3263" s="19"/>
      <c r="YQ3263" s="19"/>
      <c r="YR3263" s="19"/>
      <c r="YS3263" s="19"/>
      <c r="YT3263" s="19"/>
      <c r="YU3263" s="19"/>
      <c r="YV3263" s="19"/>
      <c r="YW3263" s="19"/>
      <c r="YX3263" s="19"/>
      <c r="YY3263" s="19"/>
      <c r="YZ3263" s="19"/>
      <c r="ZA3263" s="19"/>
      <c r="ZB3263" s="19"/>
      <c r="ZC3263" s="19"/>
      <c r="ZD3263" s="19"/>
      <c r="ZE3263" s="19"/>
      <c r="ZF3263" s="19"/>
      <c r="ZG3263" s="19"/>
      <c r="ZH3263" s="19"/>
      <c r="ZI3263" s="19"/>
      <c r="ZJ3263" s="19"/>
      <c r="ZK3263" s="19"/>
      <c r="ZL3263" s="19"/>
      <c r="ZM3263" s="19"/>
      <c r="ZN3263" s="19"/>
      <c r="ZO3263" s="19"/>
      <c r="ZP3263" s="19"/>
      <c r="ZQ3263" s="19"/>
      <c r="ZR3263" s="19"/>
      <c r="ZS3263" s="19"/>
      <c r="ZT3263" s="19"/>
      <c r="ZU3263" s="19"/>
      <c r="ZV3263" s="19"/>
      <c r="ZW3263" s="19"/>
      <c r="ZX3263" s="19"/>
      <c r="ZY3263" s="19"/>
      <c r="ZZ3263" s="19"/>
      <c r="AAA3263" s="19"/>
      <c r="AAB3263" s="19"/>
      <c r="AAC3263" s="19"/>
      <c r="AAD3263" s="19"/>
      <c r="AAE3263" s="19"/>
      <c r="AAF3263" s="19"/>
      <c r="AAG3263" s="19"/>
      <c r="AAH3263" s="19"/>
      <c r="AAI3263" s="19"/>
      <c r="AAJ3263" s="19"/>
      <c r="AAK3263" s="19"/>
      <c r="AAL3263" s="19"/>
      <c r="AAM3263" s="19"/>
      <c r="AAN3263" s="19"/>
      <c r="AAO3263" s="19"/>
      <c r="AAP3263" s="19"/>
      <c r="AAQ3263" s="19"/>
      <c r="AAR3263" s="19"/>
      <c r="AAS3263" s="19"/>
      <c r="AAT3263" s="19"/>
      <c r="AAU3263" s="19"/>
      <c r="AAV3263" s="19"/>
      <c r="AAW3263" s="19"/>
      <c r="AAX3263" s="19"/>
      <c r="AAY3263" s="19"/>
      <c r="AAZ3263" s="19"/>
      <c r="ABA3263" s="19"/>
      <c r="ABB3263" s="19"/>
      <c r="ABC3263" s="19"/>
      <c r="ABD3263" s="19"/>
      <c r="ABE3263" s="19"/>
      <c r="ABF3263" s="19"/>
      <c r="ABG3263" s="19"/>
      <c r="ABH3263" s="19"/>
      <c r="ABI3263" s="19"/>
      <c r="ABJ3263" s="19"/>
      <c r="ABK3263" s="19"/>
      <c r="ABL3263" s="19"/>
      <c r="ABM3263" s="19"/>
      <c r="ABN3263" s="19"/>
      <c r="ABO3263" s="19"/>
      <c r="ABP3263" s="19"/>
      <c r="ABQ3263" s="19"/>
      <c r="ABR3263" s="19"/>
      <c r="ABS3263" s="19"/>
      <c r="ABT3263" s="19"/>
      <c r="ABU3263" s="19"/>
      <c r="ABV3263" s="19"/>
      <c r="ABW3263" s="19"/>
      <c r="ABX3263" s="19"/>
      <c r="ABY3263" s="19"/>
      <c r="ABZ3263" s="19"/>
      <c r="ACA3263" s="19"/>
      <c r="ACB3263" s="19"/>
      <c r="ACC3263" s="19"/>
      <c r="ACD3263" s="19"/>
      <c r="ACE3263" s="19"/>
      <c r="ACF3263" s="19"/>
      <c r="ACG3263" s="19"/>
      <c r="ACH3263" s="19"/>
      <c r="ACI3263" s="19"/>
      <c r="ACJ3263" s="19"/>
      <c r="ACK3263" s="19"/>
      <c r="ACL3263" s="19"/>
      <c r="ACM3263" s="19"/>
      <c r="ACN3263" s="19"/>
      <c r="ACO3263" s="19"/>
      <c r="ACP3263" s="19"/>
      <c r="ACQ3263" s="19"/>
      <c r="ACR3263" s="19"/>
      <c r="ACS3263" s="19"/>
      <c r="ACT3263" s="19"/>
      <c r="ACU3263" s="19"/>
      <c r="ACV3263" s="19"/>
      <c r="ACW3263" s="19"/>
      <c r="ACX3263" s="19"/>
      <c r="ACY3263" s="19"/>
      <c r="ACZ3263" s="19"/>
      <c r="ADA3263" s="19"/>
      <c r="ADB3263" s="19"/>
      <c r="ADC3263" s="19"/>
      <c r="ADD3263" s="19"/>
      <c r="ADE3263" s="19"/>
      <c r="ADF3263" s="19"/>
      <c r="ADG3263" s="19"/>
      <c r="ADH3263" s="19"/>
      <c r="ADI3263" s="19"/>
      <c r="ADJ3263" s="19"/>
      <c r="ADK3263" s="19"/>
      <c r="ADL3263" s="19"/>
      <c r="ADM3263" s="19"/>
      <c r="ADN3263" s="19"/>
      <c r="ADO3263" s="19"/>
      <c r="ADP3263" s="19"/>
      <c r="ADQ3263" s="19"/>
      <c r="ADR3263" s="19"/>
      <c r="ADS3263" s="19"/>
      <c r="ADT3263" s="19"/>
      <c r="ADU3263" s="19"/>
      <c r="ADV3263" s="19"/>
      <c r="ADW3263" s="19"/>
      <c r="ADX3263" s="19"/>
      <c r="ADY3263" s="19"/>
      <c r="ADZ3263" s="19"/>
      <c r="AEA3263" s="19"/>
      <c r="AEB3263" s="19"/>
      <c r="AEC3263" s="19"/>
      <c r="AED3263" s="19"/>
      <c r="AEE3263" s="19"/>
      <c r="AEF3263" s="19"/>
      <c r="AEG3263" s="19"/>
      <c r="AEH3263" s="19"/>
      <c r="AEI3263" s="19"/>
      <c r="AEJ3263" s="19"/>
      <c r="AEK3263" s="19"/>
      <c r="AEL3263" s="19"/>
      <c r="AEM3263" s="19"/>
      <c r="AEN3263" s="19"/>
      <c r="AEO3263" s="19"/>
      <c r="AEP3263" s="19"/>
      <c r="AEQ3263" s="19"/>
      <c r="AER3263" s="19"/>
      <c r="AES3263" s="19"/>
      <c r="AET3263" s="19"/>
      <c r="AEU3263" s="19"/>
      <c r="AEV3263" s="19"/>
      <c r="AEW3263" s="19"/>
      <c r="AEX3263" s="19"/>
      <c r="AEY3263" s="19"/>
      <c r="AEZ3263" s="19"/>
      <c r="AFA3263" s="19"/>
      <c r="AFB3263" s="19"/>
      <c r="AFC3263" s="19"/>
      <c r="AFD3263" s="19"/>
      <c r="AFE3263" s="19"/>
      <c r="AFF3263" s="19"/>
      <c r="AFG3263" s="19"/>
      <c r="AFH3263" s="19"/>
      <c r="AFI3263" s="19"/>
      <c r="AFJ3263" s="19"/>
      <c r="AFK3263" s="19"/>
      <c r="AFL3263" s="19"/>
      <c r="AFM3263" s="19"/>
      <c r="AFN3263" s="19"/>
      <c r="AFO3263" s="19"/>
      <c r="AFP3263" s="19"/>
      <c r="AFQ3263" s="19"/>
    </row>
    <row r="3264" spans="1:849" s="200" customFormat="1" ht="35.15" customHeight="1" x14ac:dyDescent="0.55000000000000004">
      <c r="A3264" s="1"/>
      <c r="B3264" s="2"/>
      <c r="C3264" s="2"/>
      <c r="D3264" s="2"/>
      <c r="E3264" s="2"/>
      <c r="F3264" s="2"/>
      <c r="G3264" s="2"/>
      <c r="H3264" s="3"/>
      <c r="I3264" s="4"/>
      <c r="J3264" s="4"/>
      <c r="K3264" s="4"/>
      <c r="L3264" s="4"/>
      <c r="M3264" s="4"/>
      <c r="N3264" s="4"/>
      <c r="O3264" s="4"/>
      <c r="P3264" s="4"/>
      <c r="Q3264" s="4"/>
      <c r="R3264" s="4"/>
      <c r="S3264" s="4"/>
      <c r="T3264" s="4"/>
      <c r="U3264" s="4"/>
      <c r="V3264" s="4"/>
      <c r="W3264" s="4"/>
      <c r="X3264" s="4"/>
      <c r="Y3264" s="4"/>
      <c r="Z3264" s="4"/>
      <c r="AA3264" s="4"/>
      <c r="AB3264" s="4"/>
      <c r="AC3264" s="4"/>
      <c r="AD3264" s="4"/>
      <c r="AE3264" s="4"/>
      <c r="AF3264" s="4"/>
      <c r="AG3264" s="4"/>
      <c r="AH3264" s="4"/>
      <c r="AI3264" s="4"/>
      <c r="AJ3264" s="4"/>
      <c r="AK3264" s="19"/>
      <c r="AL3264" s="19"/>
      <c r="AM3264" s="19"/>
      <c r="AN3264" s="19"/>
      <c r="AO3264" s="19"/>
      <c r="AP3264" s="19"/>
      <c r="AQ3264" s="19"/>
      <c r="AR3264" s="19"/>
      <c r="AS3264" s="19"/>
      <c r="AT3264" s="19"/>
      <c r="AU3264" s="19"/>
      <c r="AV3264" s="19"/>
      <c r="AW3264" s="19"/>
      <c r="AX3264" s="19"/>
      <c r="AY3264" s="19"/>
      <c r="AZ3264" s="19"/>
      <c r="BA3264" s="19"/>
      <c r="BB3264" s="19"/>
      <c r="BC3264" s="19"/>
      <c r="BD3264" s="19"/>
      <c r="BE3264" s="19"/>
      <c r="BF3264" s="19"/>
      <c r="BG3264" s="19"/>
      <c r="BH3264" s="19"/>
      <c r="BI3264" s="19"/>
      <c r="BJ3264" s="19"/>
      <c r="BK3264" s="19"/>
      <c r="BL3264" s="19"/>
      <c r="BM3264" s="19"/>
      <c r="BN3264" s="19"/>
      <c r="BO3264" s="19"/>
      <c r="BP3264" s="19"/>
      <c r="BQ3264" s="19"/>
      <c r="BR3264" s="19"/>
      <c r="BS3264" s="19"/>
      <c r="BT3264" s="19"/>
      <c r="BU3264" s="19"/>
      <c r="BV3264" s="19"/>
      <c r="BW3264" s="19"/>
      <c r="BX3264" s="19"/>
      <c r="BY3264" s="19"/>
      <c r="BZ3264" s="19"/>
      <c r="CA3264" s="19"/>
      <c r="CB3264" s="19"/>
      <c r="CC3264" s="19"/>
      <c r="CD3264" s="19"/>
      <c r="CE3264" s="19"/>
      <c r="CF3264" s="19"/>
      <c r="CG3264" s="19"/>
      <c r="CH3264" s="19"/>
      <c r="CI3264" s="19"/>
      <c r="CJ3264" s="19"/>
      <c r="CK3264" s="19"/>
      <c r="CL3264" s="19"/>
      <c r="CM3264" s="19"/>
      <c r="CN3264" s="19"/>
      <c r="CO3264" s="19"/>
      <c r="CP3264" s="19"/>
      <c r="CQ3264" s="19"/>
      <c r="CR3264" s="19"/>
      <c r="CS3264" s="19"/>
      <c r="CT3264" s="19"/>
      <c r="CU3264" s="19"/>
      <c r="CV3264" s="19"/>
      <c r="CW3264" s="19"/>
      <c r="CX3264" s="19"/>
      <c r="CY3264" s="19"/>
      <c r="CZ3264" s="19"/>
      <c r="DA3264" s="19"/>
      <c r="DB3264" s="19"/>
      <c r="DC3264" s="19"/>
      <c r="DD3264" s="19"/>
      <c r="DE3264" s="19"/>
      <c r="DF3264" s="19"/>
      <c r="DG3264" s="19"/>
      <c r="DH3264" s="19"/>
      <c r="DI3264" s="19"/>
      <c r="DJ3264" s="19"/>
      <c r="DK3264" s="19"/>
      <c r="DL3264" s="19"/>
      <c r="DM3264" s="19"/>
      <c r="DN3264" s="19"/>
      <c r="DO3264" s="19"/>
      <c r="DP3264" s="19"/>
      <c r="DQ3264" s="19"/>
      <c r="DR3264" s="19"/>
      <c r="DS3264" s="19"/>
      <c r="DT3264" s="19"/>
      <c r="DU3264" s="19"/>
      <c r="DV3264" s="19"/>
      <c r="DW3264" s="19"/>
      <c r="DX3264" s="19"/>
      <c r="DY3264" s="19"/>
      <c r="DZ3264" s="19"/>
      <c r="EA3264" s="19"/>
      <c r="EB3264" s="19"/>
      <c r="EC3264" s="19"/>
      <c r="ED3264" s="19"/>
      <c r="EE3264" s="19"/>
      <c r="EF3264" s="19"/>
      <c r="EG3264" s="19"/>
      <c r="EH3264" s="19"/>
      <c r="EI3264" s="19"/>
      <c r="EJ3264" s="19"/>
      <c r="EK3264" s="19"/>
      <c r="EL3264" s="19"/>
      <c r="EM3264" s="19"/>
      <c r="EN3264" s="19"/>
      <c r="EO3264" s="19"/>
      <c r="EP3264" s="19"/>
      <c r="EQ3264" s="19"/>
      <c r="ER3264" s="19"/>
      <c r="ES3264" s="19"/>
      <c r="ET3264" s="19"/>
      <c r="EU3264" s="19"/>
      <c r="EV3264" s="19"/>
      <c r="EW3264" s="19"/>
      <c r="EX3264" s="19"/>
      <c r="EY3264" s="19"/>
      <c r="EZ3264" s="19"/>
      <c r="FA3264" s="19"/>
      <c r="FB3264" s="19"/>
      <c r="FC3264" s="19"/>
      <c r="FD3264" s="19"/>
      <c r="FE3264" s="19"/>
      <c r="FF3264" s="19"/>
      <c r="FG3264" s="19"/>
      <c r="FH3264" s="19"/>
      <c r="FI3264" s="19"/>
      <c r="FJ3264" s="19"/>
      <c r="FK3264" s="19"/>
      <c r="FL3264" s="19"/>
      <c r="FM3264" s="19"/>
      <c r="FN3264" s="19"/>
      <c r="FO3264" s="19"/>
      <c r="FP3264" s="19"/>
      <c r="FQ3264" s="19"/>
      <c r="FR3264" s="19"/>
      <c r="FS3264" s="19"/>
      <c r="FT3264" s="19"/>
      <c r="FU3264" s="19"/>
      <c r="FV3264" s="19"/>
      <c r="FW3264" s="19"/>
      <c r="FX3264" s="19"/>
      <c r="FY3264" s="19"/>
      <c r="FZ3264" s="19"/>
      <c r="GA3264" s="19"/>
      <c r="GB3264" s="19"/>
      <c r="GC3264" s="19"/>
      <c r="GD3264" s="19"/>
      <c r="GE3264" s="19"/>
      <c r="GF3264" s="19"/>
      <c r="GG3264" s="19"/>
      <c r="GH3264" s="19"/>
      <c r="GI3264" s="19"/>
      <c r="GJ3264" s="19"/>
      <c r="GK3264" s="19"/>
      <c r="GL3264" s="19"/>
      <c r="GM3264" s="19"/>
      <c r="GN3264" s="19"/>
      <c r="GO3264" s="19"/>
      <c r="GP3264" s="19"/>
      <c r="GQ3264" s="19"/>
      <c r="GR3264" s="19"/>
      <c r="GS3264" s="19"/>
      <c r="GT3264" s="19"/>
      <c r="GU3264" s="19"/>
      <c r="GV3264" s="19"/>
      <c r="GW3264" s="19"/>
      <c r="GX3264" s="19"/>
      <c r="GY3264" s="19"/>
      <c r="GZ3264" s="19"/>
      <c r="HA3264" s="19"/>
      <c r="HB3264" s="19"/>
      <c r="HC3264" s="19"/>
      <c r="HD3264" s="19"/>
      <c r="HE3264" s="19"/>
      <c r="HF3264" s="19"/>
      <c r="HG3264" s="19"/>
      <c r="HH3264" s="19"/>
      <c r="HI3264" s="19"/>
      <c r="HJ3264" s="19"/>
      <c r="HK3264" s="19"/>
      <c r="HL3264" s="19"/>
      <c r="HM3264" s="19"/>
      <c r="HN3264" s="19"/>
      <c r="HO3264" s="19"/>
      <c r="HP3264" s="19"/>
      <c r="HQ3264" s="19"/>
      <c r="HR3264" s="19"/>
      <c r="HS3264" s="19"/>
      <c r="HT3264" s="19"/>
      <c r="HU3264" s="19"/>
      <c r="HV3264" s="19"/>
      <c r="HW3264" s="19"/>
      <c r="HX3264" s="19"/>
      <c r="HY3264" s="19"/>
      <c r="HZ3264" s="19"/>
      <c r="IA3264" s="19"/>
      <c r="IB3264" s="19"/>
      <c r="IC3264" s="19"/>
      <c r="ID3264" s="19"/>
      <c r="IE3264" s="19"/>
      <c r="IF3264" s="19"/>
      <c r="IG3264" s="19"/>
      <c r="IH3264" s="19"/>
      <c r="II3264" s="19"/>
      <c r="IJ3264" s="19"/>
      <c r="IK3264" s="19"/>
      <c r="IL3264" s="19"/>
      <c r="IM3264" s="19"/>
      <c r="IN3264" s="19"/>
      <c r="IO3264" s="19"/>
      <c r="IP3264" s="19"/>
      <c r="IQ3264" s="19"/>
      <c r="IR3264" s="19"/>
      <c r="IS3264" s="19"/>
      <c r="IT3264" s="19"/>
      <c r="IU3264" s="19"/>
      <c r="IV3264" s="19"/>
      <c r="IW3264" s="19"/>
      <c r="IX3264" s="19"/>
      <c r="IY3264" s="19"/>
      <c r="IZ3264" s="19"/>
      <c r="JA3264" s="19"/>
      <c r="JB3264" s="19"/>
      <c r="JC3264" s="19"/>
      <c r="JD3264" s="19"/>
      <c r="JE3264" s="19"/>
      <c r="JF3264" s="19"/>
      <c r="JG3264" s="19"/>
      <c r="JH3264" s="19"/>
      <c r="JI3264" s="19"/>
      <c r="JJ3264" s="19"/>
      <c r="JK3264" s="19"/>
      <c r="JL3264" s="19"/>
      <c r="JM3264" s="19"/>
      <c r="JN3264" s="19"/>
      <c r="JO3264" s="19"/>
      <c r="JP3264" s="19"/>
      <c r="JQ3264" s="19"/>
      <c r="JR3264" s="19"/>
      <c r="JS3264" s="19"/>
      <c r="JT3264" s="19"/>
      <c r="JU3264" s="19"/>
      <c r="JV3264" s="19"/>
      <c r="JW3264" s="19"/>
      <c r="JX3264" s="19"/>
      <c r="JY3264" s="19"/>
      <c r="JZ3264" s="19"/>
      <c r="KA3264" s="19"/>
      <c r="KB3264" s="19"/>
      <c r="KC3264" s="19"/>
      <c r="KD3264" s="19"/>
      <c r="KE3264" s="19"/>
      <c r="KF3264" s="19"/>
      <c r="KG3264" s="19"/>
      <c r="KH3264" s="19"/>
      <c r="KI3264" s="19"/>
      <c r="KJ3264" s="19"/>
      <c r="KK3264" s="19"/>
      <c r="KL3264" s="19"/>
      <c r="KM3264" s="19"/>
      <c r="KN3264" s="19"/>
      <c r="KO3264" s="19"/>
      <c r="KP3264" s="19"/>
      <c r="KQ3264" s="19"/>
      <c r="KR3264" s="19"/>
      <c r="KS3264" s="19"/>
      <c r="KT3264" s="19"/>
      <c r="KU3264" s="19"/>
      <c r="KV3264" s="19"/>
      <c r="KW3264" s="19"/>
      <c r="KX3264" s="19"/>
      <c r="KY3264" s="19"/>
      <c r="KZ3264" s="19"/>
      <c r="LA3264" s="19"/>
      <c r="LB3264" s="19"/>
      <c r="LC3264" s="19"/>
      <c r="LD3264" s="19"/>
      <c r="LE3264" s="19"/>
      <c r="LF3264" s="19"/>
      <c r="LG3264" s="19"/>
      <c r="LH3264" s="19"/>
      <c r="LI3264" s="19"/>
      <c r="LJ3264" s="19"/>
      <c r="LK3264" s="19"/>
      <c r="LL3264" s="19"/>
      <c r="LM3264" s="19"/>
      <c r="LN3264" s="19"/>
      <c r="LO3264" s="19"/>
      <c r="LP3264" s="19"/>
      <c r="LQ3264" s="19"/>
      <c r="LR3264" s="19"/>
      <c r="LS3264" s="19"/>
      <c r="LT3264" s="19"/>
      <c r="LU3264" s="19"/>
      <c r="LV3264" s="19"/>
      <c r="LW3264" s="19"/>
      <c r="LX3264" s="19"/>
      <c r="LY3264" s="19"/>
      <c r="LZ3264" s="19"/>
      <c r="MA3264" s="19"/>
      <c r="MB3264" s="19"/>
      <c r="MC3264" s="19"/>
      <c r="MD3264" s="19"/>
      <c r="ME3264" s="19"/>
      <c r="MF3264" s="19"/>
      <c r="MG3264" s="19"/>
      <c r="MH3264" s="19"/>
      <c r="MI3264" s="19"/>
      <c r="MJ3264" s="19"/>
      <c r="MK3264" s="19"/>
      <c r="ML3264" s="19"/>
      <c r="MM3264" s="19"/>
      <c r="MN3264" s="19"/>
      <c r="MO3264" s="19"/>
      <c r="MP3264" s="19"/>
      <c r="MQ3264" s="19"/>
      <c r="MR3264" s="19"/>
      <c r="MS3264" s="19"/>
      <c r="MT3264" s="19"/>
      <c r="MU3264" s="19"/>
      <c r="MV3264" s="19"/>
      <c r="MW3264" s="19"/>
      <c r="MX3264" s="19"/>
      <c r="MY3264" s="19"/>
      <c r="MZ3264" s="19"/>
      <c r="NA3264" s="19"/>
      <c r="NB3264" s="19"/>
      <c r="NC3264" s="19"/>
      <c r="ND3264" s="19"/>
      <c r="NE3264" s="19"/>
      <c r="NF3264" s="19"/>
      <c r="NG3264" s="19"/>
      <c r="NH3264" s="19"/>
      <c r="NI3264" s="19"/>
      <c r="NJ3264" s="19"/>
      <c r="NK3264" s="19"/>
      <c r="NL3264" s="19"/>
      <c r="NM3264" s="19"/>
      <c r="NN3264" s="19"/>
      <c r="NO3264" s="19"/>
      <c r="NP3264" s="19"/>
      <c r="NQ3264" s="19"/>
      <c r="NR3264" s="19"/>
      <c r="NS3264" s="19"/>
      <c r="NT3264" s="19"/>
      <c r="NU3264" s="19"/>
      <c r="NV3264" s="19"/>
      <c r="NW3264" s="19"/>
      <c r="NX3264" s="19"/>
      <c r="NY3264" s="19"/>
      <c r="NZ3264" s="19"/>
      <c r="OA3264" s="19"/>
      <c r="OB3264" s="19"/>
      <c r="OC3264" s="19"/>
      <c r="OD3264" s="19"/>
      <c r="OE3264" s="19"/>
      <c r="OF3264" s="19"/>
      <c r="OG3264" s="19"/>
      <c r="OH3264" s="19"/>
      <c r="OI3264" s="19"/>
      <c r="OJ3264" s="19"/>
      <c r="OK3264" s="19"/>
      <c r="OL3264" s="19"/>
      <c r="OM3264" s="19"/>
      <c r="ON3264" s="19"/>
      <c r="OO3264" s="19"/>
      <c r="OP3264" s="19"/>
      <c r="OQ3264" s="19"/>
      <c r="OR3264" s="19"/>
      <c r="OS3264" s="19"/>
      <c r="OT3264" s="19"/>
      <c r="OU3264" s="19"/>
      <c r="OV3264" s="19"/>
      <c r="OW3264" s="19"/>
      <c r="OX3264" s="19"/>
      <c r="OY3264" s="19"/>
      <c r="OZ3264" s="19"/>
      <c r="PA3264" s="19"/>
      <c r="PB3264" s="19"/>
      <c r="PC3264" s="19"/>
      <c r="PD3264" s="19"/>
      <c r="PE3264" s="19"/>
      <c r="PF3264" s="19"/>
      <c r="PG3264" s="19"/>
      <c r="PH3264" s="19"/>
      <c r="PI3264" s="19"/>
      <c r="PJ3264" s="19"/>
      <c r="PK3264" s="19"/>
      <c r="PL3264" s="19"/>
      <c r="PM3264" s="19"/>
      <c r="PN3264" s="19"/>
      <c r="PO3264" s="19"/>
      <c r="PP3264" s="19"/>
      <c r="PQ3264" s="19"/>
      <c r="PR3264" s="19"/>
      <c r="PS3264" s="19"/>
      <c r="PT3264" s="19"/>
      <c r="PU3264" s="19"/>
      <c r="PV3264" s="19"/>
      <c r="PW3264" s="19"/>
      <c r="PX3264" s="19"/>
      <c r="PY3264" s="19"/>
      <c r="PZ3264" s="19"/>
      <c r="QA3264" s="19"/>
      <c r="QB3264" s="19"/>
      <c r="QC3264" s="19"/>
      <c r="QD3264" s="19"/>
      <c r="QE3264" s="19"/>
      <c r="QF3264" s="19"/>
      <c r="QG3264" s="19"/>
      <c r="QH3264" s="19"/>
      <c r="QI3264" s="19"/>
      <c r="QJ3264" s="19"/>
      <c r="QK3264" s="19"/>
      <c r="QL3264" s="19"/>
      <c r="QM3264" s="19"/>
      <c r="QN3264" s="19"/>
      <c r="QO3264" s="19"/>
      <c r="QP3264" s="19"/>
      <c r="QQ3264" s="19"/>
      <c r="QR3264" s="19"/>
      <c r="QS3264" s="19"/>
      <c r="QT3264" s="19"/>
      <c r="QU3264" s="19"/>
      <c r="QV3264" s="19"/>
      <c r="QW3264" s="19"/>
      <c r="QX3264" s="19"/>
      <c r="QY3264" s="19"/>
      <c r="QZ3264" s="19"/>
      <c r="RA3264" s="19"/>
      <c r="RB3264" s="19"/>
      <c r="RC3264" s="19"/>
      <c r="RD3264" s="19"/>
      <c r="RE3264" s="19"/>
      <c r="RF3264" s="19"/>
      <c r="RG3264" s="19"/>
      <c r="RH3264" s="19"/>
      <c r="RI3264" s="19"/>
      <c r="RJ3264" s="19"/>
      <c r="RK3264" s="19"/>
      <c r="RL3264" s="19"/>
      <c r="RM3264" s="19"/>
      <c r="RN3264" s="19"/>
      <c r="RO3264" s="19"/>
      <c r="RP3264" s="19"/>
      <c r="RQ3264" s="19"/>
      <c r="RR3264" s="19"/>
      <c r="RS3264" s="19"/>
      <c r="RT3264" s="19"/>
      <c r="RU3264" s="19"/>
      <c r="RV3264" s="19"/>
      <c r="RW3264" s="19"/>
      <c r="RX3264" s="19"/>
      <c r="RY3264" s="19"/>
      <c r="RZ3264" s="19"/>
      <c r="SA3264" s="19"/>
      <c r="SB3264" s="19"/>
      <c r="SC3264" s="19"/>
      <c r="SD3264" s="19"/>
      <c r="SE3264" s="19"/>
      <c r="SF3264" s="19"/>
      <c r="SG3264" s="19"/>
      <c r="SH3264" s="19"/>
      <c r="SI3264" s="19"/>
      <c r="SJ3264" s="19"/>
      <c r="SK3264" s="19"/>
      <c r="SL3264" s="19"/>
      <c r="SM3264" s="19"/>
      <c r="SN3264" s="19"/>
      <c r="SO3264" s="19"/>
      <c r="SP3264" s="19"/>
      <c r="SQ3264" s="19"/>
      <c r="SR3264" s="19"/>
      <c r="SS3264" s="19"/>
      <c r="ST3264" s="19"/>
      <c r="SU3264" s="19"/>
      <c r="SV3264" s="19"/>
      <c r="SW3264" s="19"/>
      <c r="SX3264" s="19"/>
      <c r="SY3264" s="19"/>
      <c r="SZ3264" s="19"/>
      <c r="TA3264" s="19"/>
      <c r="TB3264" s="19"/>
      <c r="TC3264" s="19"/>
      <c r="TD3264" s="19"/>
      <c r="TE3264" s="19"/>
      <c r="TF3264" s="19"/>
      <c r="TG3264" s="19"/>
      <c r="TH3264" s="19"/>
      <c r="TI3264" s="19"/>
      <c r="TJ3264" s="19"/>
      <c r="TK3264" s="19"/>
      <c r="TL3264" s="19"/>
      <c r="TM3264" s="19"/>
      <c r="TN3264" s="19"/>
      <c r="TO3264" s="19"/>
      <c r="TP3264" s="19"/>
      <c r="TQ3264" s="19"/>
      <c r="TR3264" s="19"/>
      <c r="TS3264" s="19"/>
      <c r="TT3264" s="19"/>
      <c r="TU3264" s="19"/>
      <c r="TV3264" s="19"/>
      <c r="TW3264" s="19"/>
      <c r="TX3264" s="19"/>
      <c r="TY3264" s="19"/>
      <c r="TZ3264" s="19"/>
      <c r="UA3264" s="19"/>
      <c r="UB3264" s="19"/>
      <c r="UC3264" s="19"/>
      <c r="UD3264" s="19"/>
      <c r="UE3264" s="19"/>
      <c r="UF3264" s="19"/>
      <c r="UG3264" s="19"/>
      <c r="UH3264" s="19"/>
      <c r="UI3264" s="19"/>
      <c r="UJ3264" s="19"/>
      <c r="UK3264" s="19"/>
      <c r="UL3264" s="19"/>
      <c r="UM3264" s="19"/>
      <c r="UN3264" s="19"/>
      <c r="UO3264" s="19"/>
      <c r="UP3264" s="19"/>
      <c r="UQ3264" s="19"/>
      <c r="UR3264" s="19"/>
      <c r="US3264" s="19"/>
      <c r="UT3264" s="19"/>
      <c r="UU3264" s="19"/>
      <c r="UV3264" s="19"/>
      <c r="UW3264" s="19"/>
      <c r="UX3264" s="19"/>
      <c r="UY3264" s="19"/>
      <c r="UZ3264" s="19"/>
      <c r="VA3264" s="19"/>
      <c r="VB3264" s="19"/>
      <c r="VC3264" s="19"/>
      <c r="VD3264" s="19"/>
      <c r="VE3264" s="19"/>
      <c r="VF3264" s="19"/>
      <c r="VG3264" s="19"/>
      <c r="VH3264" s="19"/>
      <c r="VI3264" s="19"/>
      <c r="VJ3264" s="19"/>
      <c r="VK3264" s="19"/>
      <c r="VL3264" s="19"/>
      <c r="VM3264" s="19"/>
      <c r="VN3264" s="19"/>
      <c r="VO3264" s="19"/>
      <c r="VP3264" s="19"/>
      <c r="VQ3264" s="19"/>
      <c r="VR3264" s="19"/>
      <c r="VS3264" s="19"/>
      <c r="VT3264" s="19"/>
      <c r="VU3264" s="19"/>
      <c r="VV3264" s="19"/>
      <c r="VW3264" s="19"/>
      <c r="VX3264" s="19"/>
      <c r="VY3264" s="19"/>
      <c r="VZ3264" s="19"/>
      <c r="WA3264" s="19"/>
      <c r="WB3264" s="19"/>
      <c r="WC3264" s="19"/>
      <c r="WD3264" s="19"/>
      <c r="WE3264" s="19"/>
      <c r="WF3264" s="19"/>
      <c r="WG3264" s="19"/>
      <c r="WH3264" s="19"/>
      <c r="WI3264" s="19"/>
      <c r="WJ3264" s="19"/>
      <c r="WK3264" s="19"/>
      <c r="WL3264" s="19"/>
      <c r="WM3264" s="19"/>
      <c r="WN3264" s="19"/>
      <c r="WO3264" s="19"/>
      <c r="WP3264" s="19"/>
      <c r="WQ3264" s="19"/>
      <c r="WR3264" s="19"/>
      <c r="WS3264" s="19"/>
      <c r="WT3264" s="19"/>
      <c r="WU3264" s="19"/>
      <c r="WV3264" s="19"/>
      <c r="WW3264" s="19"/>
      <c r="WX3264" s="19"/>
      <c r="WY3264" s="19"/>
      <c r="WZ3264" s="19"/>
      <c r="XA3264" s="19"/>
      <c r="XB3264" s="19"/>
      <c r="XC3264" s="19"/>
      <c r="XD3264" s="19"/>
      <c r="XE3264" s="19"/>
      <c r="XF3264" s="19"/>
      <c r="XG3264" s="19"/>
      <c r="XH3264" s="19"/>
      <c r="XI3264" s="19"/>
      <c r="XJ3264" s="19"/>
      <c r="XK3264" s="19"/>
      <c r="XL3264" s="19"/>
      <c r="XM3264" s="19"/>
      <c r="XN3264" s="19"/>
      <c r="XO3264" s="19"/>
      <c r="XP3264" s="19"/>
      <c r="XQ3264" s="19"/>
      <c r="XR3264" s="19"/>
      <c r="XS3264" s="19"/>
      <c r="XT3264" s="19"/>
      <c r="XU3264" s="19"/>
      <c r="XV3264" s="19"/>
      <c r="XW3264" s="19"/>
      <c r="XX3264" s="19"/>
      <c r="XY3264" s="19"/>
      <c r="XZ3264" s="19"/>
      <c r="YA3264" s="19"/>
      <c r="YB3264" s="19"/>
      <c r="YC3264" s="19"/>
      <c r="YD3264" s="19"/>
      <c r="YE3264" s="19"/>
      <c r="YF3264" s="19"/>
      <c r="YG3264" s="19"/>
      <c r="YH3264" s="19"/>
      <c r="YI3264" s="19"/>
      <c r="YJ3264" s="19"/>
      <c r="YK3264" s="19"/>
      <c r="YL3264" s="19"/>
      <c r="YM3264" s="19"/>
      <c r="YN3264" s="19"/>
      <c r="YO3264" s="19"/>
      <c r="YP3264" s="19"/>
      <c r="YQ3264" s="19"/>
      <c r="YR3264" s="19"/>
      <c r="YS3264" s="19"/>
      <c r="YT3264" s="19"/>
      <c r="YU3264" s="19"/>
      <c r="YV3264" s="19"/>
      <c r="YW3264" s="19"/>
      <c r="YX3264" s="19"/>
      <c r="YY3264" s="19"/>
      <c r="YZ3264" s="19"/>
      <c r="ZA3264" s="19"/>
      <c r="ZB3264" s="19"/>
      <c r="ZC3264" s="19"/>
      <c r="ZD3264" s="19"/>
      <c r="ZE3264" s="19"/>
      <c r="ZF3264" s="19"/>
      <c r="ZG3264" s="19"/>
      <c r="ZH3264" s="19"/>
      <c r="ZI3264" s="19"/>
      <c r="ZJ3264" s="19"/>
      <c r="ZK3264" s="19"/>
      <c r="ZL3264" s="19"/>
      <c r="ZM3264" s="19"/>
      <c r="ZN3264" s="19"/>
      <c r="ZO3264" s="19"/>
      <c r="ZP3264" s="19"/>
      <c r="ZQ3264" s="19"/>
      <c r="ZR3264" s="19"/>
      <c r="ZS3264" s="19"/>
      <c r="ZT3264" s="19"/>
      <c r="ZU3264" s="19"/>
      <c r="ZV3264" s="19"/>
      <c r="ZW3264" s="19"/>
      <c r="ZX3264" s="19"/>
      <c r="ZY3264" s="19"/>
      <c r="ZZ3264" s="19"/>
      <c r="AAA3264" s="19"/>
      <c r="AAB3264" s="19"/>
      <c r="AAC3264" s="19"/>
      <c r="AAD3264" s="19"/>
      <c r="AAE3264" s="19"/>
      <c r="AAF3264" s="19"/>
      <c r="AAG3264" s="19"/>
      <c r="AAH3264" s="19"/>
      <c r="AAI3264" s="19"/>
      <c r="AAJ3264" s="19"/>
      <c r="AAK3264" s="19"/>
      <c r="AAL3264" s="19"/>
      <c r="AAM3264" s="19"/>
      <c r="AAN3264" s="19"/>
      <c r="AAO3264" s="19"/>
      <c r="AAP3264" s="19"/>
      <c r="AAQ3264" s="19"/>
      <c r="AAR3264" s="19"/>
      <c r="AAS3264" s="19"/>
      <c r="AAT3264" s="19"/>
      <c r="AAU3264" s="19"/>
      <c r="AAV3264" s="19"/>
      <c r="AAW3264" s="19"/>
      <c r="AAX3264" s="19"/>
      <c r="AAY3264" s="19"/>
      <c r="AAZ3264" s="19"/>
      <c r="ABA3264" s="19"/>
      <c r="ABB3264" s="19"/>
      <c r="ABC3264" s="19"/>
      <c r="ABD3264" s="19"/>
      <c r="ABE3264" s="19"/>
      <c r="ABF3264" s="19"/>
      <c r="ABG3264" s="19"/>
      <c r="ABH3264" s="19"/>
      <c r="ABI3264" s="19"/>
      <c r="ABJ3264" s="19"/>
      <c r="ABK3264" s="19"/>
      <c r="ABL3264" s="19"/>
      <c r="ABM3264" s="19"/>
      <c r="ABN3264" s="19"/>
      <c r="ABO3264" s="19"/>
      <c r="ABP3264" s="19"/>
      <c r="ABQ3264" s="19"/>
      <c r="ABR3264" s="19"/>
      <c r="ABS3264" s="19"/>
      <c r="ABT3264" s="19"/>
      <c r="ABU3264" s="19"/>
      <c r="ABV3264" s="19"/>
      <c r="ABW3264" s="19"/>
      <c r="ABX3264" s="19"/>
      <c r="ABY3264" s="19"/>
      <c r="ABZ3264" s="19"/>
      <c r="ACA3264" s="19"/>
      <c r="ACB3264" s="19"/>
      <c r="ACC3264" s="19"/>
      <c r="ACD3264" s="19"/>
      <c r="ACE3264" s="19"/>
      <c r="ACF3264" s="19"/>
      <c r="ACG3264" s="19"/>
      <c r="ACH3264" s="19"/>
      <c r="ACI3264" s="19"/>
      <c r="ACJ3264" s="19"/>
      <c r="ACK3264" s="19"/>
      <c r="ACL3264" s="19"/>
      <c r="ACM3264" s="19"/>
      <c r="ACN3264" s="19"/>
      <c r="ACO3264" s="19"/>
      <c r="ACP3264" s="19"/>
      <c r="ACQ3264" s="19"/>
      <c r="ACR3264" s="19"/>
      <c r="ACS3264" s="19"/>
      <c r="ACT3264" s="19"/>
      <c r="ACU3264" s="19"/>
      <c r="ACV3264" s="19"/>
      <c r="ACW3264" s="19"/>
      <c r="ACX3264" s="19"/>
      <c r="ACY3264" s="19"/>
      <c r="ACZ3264" s="19"/>
      <c r="ADA3264" s="19"/>
      <c r="ADB3264" s="19"/>
      <c r="ADC3264" s="19"/>
      <c r="ADD3264" s="19"/>
      <c r="ADE3264" s="19"/>
      <c r="ADF3264" s="19"/>
      <c r="ADG3264" s="19"/>
      <c r="ADH3264" s="19"/>
      <c r="ADI3264" s="19"/>
      <c r="ADJ3264" s="19"/>
      <c r="ADK3264" s="19"/>
      <c r="ADL3264" s="19"/>
      <c r="ADM3264" s="19"/>
      <c r="ADN3264" s="19"/>
      <c r="ADO3264" s="19"/>
      <c r="ADP3264" s="19"/>
      <c r="ADQ3264" s="19"/>
      <c r="ADR3264" s="19"/>
      <c r="ADS3264" s="19"/>
      <c r="ADT3264" s="19"/>
      <c r="ADU3264" s="19"/>
      <c r="ADV3264" s="19"/>
      <c r="ADW3264" s="19"/>
      <c r="ADX3264" s="19"/>
      <c r="ADY3264" s="19"/>
      <c r="ADZ3264" s="19"/>
      <c r="AEA3264" s="19"/>
      <c r="AEB3264" s="19"/>
      <c r="AEC3264" s="19"/>
      <c r="AED3264" s="19"/>
      <c r="AEE3264" s="19"/>
      <c r="AEF3264" s="19"/>
      <c r="AEG3264" s="19"/>
      <c r="AEH3264" s="19"/>
      <c r="AEI3264" s="19"/>
      <c r="AEJ3264" s="19"/>
      <c r="AEK3264" s="19"/>
      <c r="AEL3264" s="19"/>
      <c r="AEM3264" s="19"/>
      <c r="AEN3264" s="19"/>
      <c r="AEO3264" s="19"/>
      <c r="AEP3264" s="19"/>
      <c r="AEQ3264" s="19"/>
      <c r="AER3264" s="19"/>
      <c r="AES3264" s="19"/>
      <c r="AET3264" s="19"/>
      <c r="AEU3264" s="19"/>
      <c r="AEV3264" s="19"/>
      <c r="AEW3264" s="19"/>
      <c r="AEX3264" s="19"/>
      <c r="AEY3264" s="19"/>
      <c r="AEZ3264" s="19"/>
      <c r="AFA3264" s="19"/>
      <c r="AFB3264" s="19"/>
      <c r="AFC3264" s="19"/>
      <c r="AFD3264" s="19"/>
      <c r="AFE3264" s="19"/>
      <c r="AFF3264" s="19"/>
      <c r="AFG3264" s="19"/>
      <c r="AFH3264" s="19"/>
      <c r="AFI3264" s="19"/>
      <c r="AFJ3264" s="19"/>
      <c r="AFK3264" s="19"/>
      <c r="AFL3264" s="19"/>
      <c r="AFM3264" s="19"/>
      <c r="AFN3264" s="19"/>
      <c r="AFO3264" s="19"/>
      <c r="AFP3264" s="19"/>
      <c r="AFQ3264" s="19"/>
    </row>
    <row r="3265" spans="1:849" s="200" customFormat="1" ht="35.15" customHeight="1" x14ac:dyDescent="0.55000000000000004">
      <c r="A3265" s="1"/>
      <c r="B3265" s="2"/>
      <c r="C3265" s="2"/>
      <c r="D3265" s="2"/>
      <c r="E3265" s="2"/>
      <c r="F3265" s="2"/>
      <c r="G3265" s="2"/>
      <c r="H3265" s="3"/>
      <c r="I3265" s="4"/>
      <c r="J3265" s="4"/>
      <c r="K3265" s="4"/>
      <c r="L3265" s="4"/>
      <c r="M3265" s="4"/>
      <c r="N3265" s="4"/>
      <c r="O3265" s="4"/>
      <c r="P3265" s="4"/>
      <c r="Q3265" s="4"/>
      <c r="R3265" s="4"/>
      <c r="S3265" s="4"/>
      <c r="T3265" s="4"/>
      <c r="U3265" s="4"/>
      <c r="V3265" s="4"/>
      <c r="W3265" s="4"/>
      <c r="X3265" s="4"/>
      <c r="Y3265" s="4"/>
      <c r="Z3265" s="4"/>
      <c r="AA3265" s="4"/>
      <c r="AB3265" s="4"/>
      <c r="AC3265" s="4"/>
      <c r="AD3265" s="4"/>
      <c r="AE3265" s="4"/>
      <c r="AF3265" s="4"/>
      <c r="AG3265" s="4"/>
      <c r="AH3265" s="4"/>
      <c r="AI3265" s="4"/>
      <c r="AJ3265" s="4"/>
      <c r="AK3265" s="19"/>
      <c r="AL3265" s="19"/>
      <c r="AM3265" s="19"/>
      <c r="AN3265" s="19"/>
      <c r="AO3265" s="19"/>
      <c r="AP3265" s="19"/>
      <c r="AQ3265" s="19"/>
      <c r="AR3265" s="19"/>
      <c r="AS3265" s="19"/>
      <c r="AT3265" s="19"/>
      <c r="AU3265" s="19"/>
      <c r="AV3265" s="19"/>
      <c r="AW3265" s="19"/>
      <c r="AX3265" s="19"/>
      <c r="AY3265" s="19"/>
      <c r="AZ3265" s="19"/>
      <c r="BA3265" s="19"/>
      <c r="BB3265" s="19"/>
      <c r="BC3265" s="19"/>
      <c r="BD3265" s="19"/>
      <c r="BE3265" s="19"/>
      <c r="BF3265" s="19"/>
      <c r="BG3265" s="19"/>
      <c r="BH3265" s="19"/>
      <c r="BI3265" s="19"/>
      <c r="BJ3265" s="19"/>
      <c r="BK3265" s="19"/>
      <c r="BL3265" s="19"/>
      <c r="BM3265" s="19"/>
      <c r="BN3265" s="19"/>
      <c r="BO3265" s="19"/>
      <c r="BP3265" s="19"/>
      <c r="BQ3265" s="19"/>
      <c r="BR3265" s="19"/>
      <c r="BS3265" s="19"/>
      <c r="BT3265" s="19"/>
      <c r="BU3265" s="19"/>
      <c r="BV3265" s="19"/>
      <c r="BW3265" s="19"/>
      <c r="BX3265" s="19"/>
      <c r="BY3265" s="19"/>
      <c r="BZ3265" s="19"/>
      <c r="CA3265" s="19"/>
      <c r="CB3265" s="19"/>
      <c r="CC3265" s="19"/>
      <c r="CD3265" s="19"/>
      <c r="CE3265" s="19"/>
      <c r="CF3265" s="19"/>
      <c r="CG3265" s="19"/>
      <c r="CH3265" s="19"/>
      <c r="CI3265" s="19"/>
      <c r="CJ3265" s="19"/>
      <c r="CK3265" s="19"/>
      <c r="CL3265" s="19"/>
      <c r="CM3265" s="19"/>
      <c r="CN3265" s="19"/>
      <c r="CO3265" s="19"/>
      <c r="CP3265" s="19"/>
      <c r="CQ3265" s="19"/>
      <c r="CR3265" s="19"/>
      <c r="CS3265" s="19"/>
      <c r="CT3265" s="19"/>
      <c r="CU3265" s="19"/>
      <c r="CV3265" s="19"/>
      <c r="CW3265" s="19"/>
      <c r="CX3265" s="19"/>
      <c r="CY3265" s="19"/>
      <c r="CZ3265" s="19"/>
      <c r="DA3265" s="19"/>
      <c r="DB3265" s="19"/>
      <c r="DC3265" s="19"/>
      <c r="DD3265" s="19"/>
      <c r="DE3265" s="19"/>
      <c r="DF3265" s="19"/>
      <c r="DG3265" s="19"/>
      <c r="DH3265" s="19"/>
      <c r="DI3265" s="19"/>
      <c r="DJ3265" s="19"/>
      <c r="DK3265" s="19"/>
      <c r="DL3265" s="19"/>
      <c r="DM3265" s="19"/>
      <c r="DN3265" s="19"/>
      <c r="DO3265" s="19"/>
      <c r="DP3265" s="19"/>
      <c r="DQ3265" s="19"/>
      <c r="DR3265" s="19"/>
      <c r="DS3265" s="19"/>
      <c r="DT3265" s="19"/>
      <c r="DU3265" s="19"/>
      <c r="DV3265" s="19"/>
      <c r="DW3265" s="19"/>
      <c r="DX3265" s="19"/>
      <c r="DY3265" s="19"/>
      <c r="DZ3265" s="19"/>
      <c r="EA3265" s="19"/>
      <c r="EB3265" s="19"/>
      <c r="EC3265" s="19"/>
      <c r="ED3265" s="19"/>
      <c r="EE3265" s="19"/>
      <c r="EF3265" s="19"/>
      <c r="EG3265" s="19"/>
      <c r="EH3265" s="19"/>
      <c r="EI3265" s="19"/>
      <c r="EJ3265" s="19"/>
      <c r="EK3265" s="19"/>
      <c r="EL3265" s="19"/>
      <c r="EM3265" s="19"/>
      <c r="EN3265" s="19"/>
      <c r="EO3265" s="19"/>
      <c r="EP3265" s="19"/>
      <c r="EQ3265" s="19"/>
      <c r="ER3265" s="19"/>
      <c r="ES3265" s="19"/>
      <c r="ET3265" s="19"/>
      <c r="EU3265" s="19"/>
      <c r="EV3265" s="19"/>
      <c r="EW3265" s="19"/>
      <c r="EX3265" s="19"/>
      <c r="EY3265" s="19"/>
      <c r="EZ3265" s="19"/>
      <c r="FA3265" s="19"/>
      <c r="FB3265" s="19"/>
      <c r="FC3265" s="19"/>
      <c r="FD3265" s="19"/>
      <c r="FE3265" s="19"/>
      <c r="FF3265" s="19"/>
      <c r="FG3265" s="19"/>
      <c r="FH3265" s="19"/>
      <c r="FI3265" s="19"/>
      <c r="FJ3265" s="19"/>
      <c r="FK3265" s="19"/>
      <c r="FL3265" s="19"/>
      <c r="FM3265" s="19"/>
      <c r="FN3265" s="19"/>
      <c r="FO3265" s="19"/>
      <c r="FP3265" s="19"/>
      <c r="FQ3265" s="19"/>
      <c r="FR3265" s="19"/>
      <c r="FS3265" s="19"/>
      <c r="FT3265" s="19"/>
      <c r="FU3265" s="19"/>
      <c r="FV3265" s="19"/>
      <c r="FW3265" s="19"/>
      <c r="FX3265" s="19"/>
      <c r="FY3265" s="19"/>
      <c r="FZ3265" s="19"/>
      <c r="GA3265" s="19"/>
      <c r="GB3265" s="19"/>
      <c r="GC3265" s="19"/>
      <c r="GD3265" s="19"/>
      <c r="GE3265" s="19"/>
      <c r="GF3265" s="19"/>
      <c r="GG3265" s="19"/>
      <c r="GH3265" s="19"/>
      <c r="GI3265" s="19"/>
      <c r="GJ3265" s="19"/>
      <c r="GK3265" s="19"/>
      <c r="GL3265" s="19"/>
      <c r="GM3265" s="19"/>
      <c r="GN3265" s="19"/>
      <c r="GO3265" s="19"/>
      <c r="GP3265" s="19"/>
      <c r="GQ3265" s="19"/>
      <c r="GR3265" s="19"/>
      <c r="GS3265" s="19"/>
      <c r="GT3265" s="19"/>
      <c r="GU3265" s="19"/>
      <c r="GV3265" s="19"/>
      <c r="GW3265" s="19"/>
      <c r="GX3265" s="19"/>
      <c r="GY3265" s="19"/>
      <c r="GZ3265" s="19"/>
      <c r="HA3265" s="19"/>
      <c r="HB3265" s="19"/>
      <c r="HC3265" s="19"/>
      <c r="HD3265" s="19"/>
      <c r="HE3265" s="19"/>
      <c r="HF3265" s="19"/>
      <c r="HG3265" s="19"/>
      <c r="HH3265" s="19"/>
      <c r="HI3265" s="19"/>
      <c r="HJ3265" s="19"/>
      <c r="HK3265" s="19"/>
      <c r="HL3265" s="19"/>
      <c r="HM3265" s="19"/>
      <c r="HN3265" s="19"/>
      <c r="HO3265" s="19"/>
      <c r="HP3265" s="19"/>
      <c r="HQ3265" s="19"/>
      <c r="HR3265" s="19"/>
      <c r="HS3265" s="19"/>
      <c r="HT3265" s="19"/>
      <c r="HU3265" s="19"/>
      <c r="HV3265" s="19"/>
      <c r="HW3265" s="19"/>
      <c r="HX3265" s="19"/>
      <c r="HY3265" s="19"/>
      <c r="HZ3265" s="19"/>
      <c r="IA3265" s="19"/>
      <c r="IB3265" s="19"/>
      <c r="IC3265" s="19"/>
      <c r="ID3265" s="19"/>
      <c r="IE3265" s="19"/>
      <c r="IF3265" s="19"/>
      <c r="IG3265" s="19"/>
      <c r="IH3265" s="19"/>
      <c r="II3265" s="19"/>
      <c r="IJ3265" s="19"/>
      <c r="IK3265" s="19"/>
      <c r="IL3265" s="19"/>
      <c r="IM3265" s="19"/>
      <c r="IN3265" s="19"/>
      <c r="IO3265" s="19"/>
      <c r="IP3265" s="19"/>
      <c r="IQ3265" s="19"/>
      <c r="IR3265" s="19"/>
      <c r="IS3265" s="19"/>
      <c r="IT3265" s="19"/>
      <c r="IU3265" s="19"/>
      <c r="IV3265" s="19"/>
      <c r="IW3265" s="19"/>
      <c r="IX3265" s="19"/>
      <c r="IY3265" s="19"/>
      <c r="IZ3265" s="19"/>
      <c r="JA3265" s="19"/>
      <c r="JB3265" s="19"/>
      <c r="JC3265" s="19"/>
      <c r="JD3265" s="19"/>
      <c r="JE3265" s="19"/>
      <c r="JF3265" s="19"/>
      <c r="JG3265" s="19"/>
      <c r="JH3265" s="19"/>
      <c r="JI3265" s="19"/>
      <c r="JJ3265" s="19"/>
      <c r="JK3265" s="19"/>
      <c r="JL3265" s="19"/>
      <c r="JM3265" s="19"/>
      <c r="JN3265" s="19"/>
      <c r="JO3265" s="19"/>
      <c r="JP3265" s="19"/>
      <c r="JQ3265" s="19"/>
      <c r="JR3265" s="19"/>
      <c r="JS3265" s="19"/>
      <c r="JT3265" s="19"/>
      <c r="JU3265" s="19"/>
      <c r="JV3265" s="19"/>
      <c r="JW3265" s="19"/>
      <c r="JX3265" s="19"/>
      <c r="JY3265" s="19"/>
      <c r="JZ3265" s="19"/>
      <c r="KA3265" s="19"/>
      <c r="KB3265" s="19"/>
      <c r="KC3265" s="19"/>
      <c r="KD3265" s="19"/>
      <c r="KE3265" s="19"/>
      <c r="KF3265" s="19"/>
      <c r="KG3265" s="19"/>
      <c r="KH3265" s="19"/>
      <c r="KI3265" s="19"/>
      <c r="KJ3265" s="19"/>
      <c r="KK3265" s="19"/>
      <c r="KL3265" s="19"/>
      <c r="KM3265" s="19"/>
      <c r="KN3265" s="19"/>
      <c r="KO3265" s="19"/>
      <c r="KP3265" s="19"/>
      <c r="KQ3265" s="19"/>
      <c r="KR3265" s="19"/>
      <c r="KS3265" s="19"/>
      <c r="KT3265" s="19"/>
      <c r="KU3265" s="19"/>
      <c r="KV3265" s="19"/>
      <c r="KW3265" s="19"/>
      <c r="KX3265" s="19"/>
      <c r="KY3265" s="19"/>
      <c r="KZ3265" s="19"/>
      <c r="LA3265" s="19"/>
      <c r="LB3265" s="19"/>
      <c r="LC3265" s="19"/>
      <c r="LD3265" s="19"/>
      <c r="LE3265" s="19"/>
      <c r="LF3265" s="19"/>
      <c r="LG3265" s="19"/>
      <c r="LH3265" s="19"/>
      <c r="LI3265" s="19"/>
      <c r="LJ3265" s="19"/>
      <c r="LK3265" s="19"/>
      <c r="LL3265" s="19"/>
      <c r="LM3265" s="19"/>
      <c r="LN3265" s="19"/>
      <c r="LO3265" s="19"/>
      <c r="LP3265" s="19"/>
      <c r="LQ3265" s="19"/>
      <c r="LR3265" s="19"/>
      <c r="LS3265" s="19"/>
      <c r="LT3265" s="19"/>
      <c r="LU3265" s="19"/>
      <c r="LV3265" s="19"/>
      <c r="LW3265" s="19"/>
      <c r="LX3265" s="19"/>
      <c r="LY3265" s="19"/>
      <c r="LZ3265" s="19"/>
      <c r="MA3265" s="19"/>
      <c r="MB3265" s="19"/>
      <c r="MC3265" s="19"/>
      <c r="MD3265" s="19"/>
      <c r="ME3265" s="19"/>
      <c r="MF3265" s="19"/>
      <c r="MG3265" s="19"/>
      <c r="MH3265" s="19"/>
      <c r="MI3265" s="19"/>
      <c r="MJ3265" s="19"/>
      <c r="MK3265" s="19"/>
      <c r="ML3265" s="19"/>
      <c r="MM3265" s="19"/>
      <c r="MN3265" s="19"/>
      <c r="MO3265" s="19"/>
      <c r="MP3265" s="19"/>
      <c r="MQ3265" s="19"/>
      <c r="MR3265" s="19"/>
      <c r="MS3265" s="19"/>
      <c r="MT3265" s="19"/>
      <c r="MU3265" s="19"/>
      <c r="MV3265" s="19"/>
      <c r="MW3265" s="19"/>
      <c r="MX3265" s="19"/>
      <c r="MY3265" s="19"/>
      <c r="MZ3265" s="19"/>
      <c r="NA3265" s="19"/>
      <c r="NB3265" s="19"/>
      <c r="NC3265" s="19"/>
      <c r="ND3265" s="19"/>
      <c r="NE3265" s="19"/>
      <c r="NF3265" s="19"/>
      <c r="NG3265" s="19"/>
      <c r="NH3265" s="19"/>
      <c r="NI3265" s="19"/>
      <c r="NJ3265" s="19"/>
      <c r="NK3265" s="19"/>
      <c r="NL3265" s="19"/>
      <c r="NM3265" s="19"/>
      <c r="NN3265" s="19"/>
      <c r="NO3265" s="19"/>
      <c r="NP3265" s="19"/>
      <c r="NQ3265" s="19"/>
      <c r="NR3265" s="19"/>
      <c r="NS3265" s="19"/>
      <c r="NT3265" s="19"/>
      <c r="NU3265" s="19"/>
      <c r="NV3265" s="19"/>
      <c r="NW3265" s="19"/>
      <c r="NX3265" s="19"/>
      <c r="NY3265" s="19"/>
      <c r="NZ3265" s="19"/>
      <c r="OA3265" s="19"/>
      <c r="OB3265" s="19"/>
      <c r="OC3265" s="19"/>
      <c r="OD3265" s="19"/>
      <c r="OE3265" s="19"/>
      <c r="OF3265" s="19"/>
      <c r="OG3265" s="19"/>
      <c r="OH3265" s="19"/>
      <c r="OI3265" s="19"/>
      <c r="OJ3265" s="19"/>
      <c r="OK3265" s="19"/>
      <c r="OL3265" s="19"/>
      <c r="OM3265" s="19"/>
      <c r="ON3265" s="19"/>
      <c r="OO3265" s="19"/>
      <c r="OP3265" s="19"/>
      <c r="OQ3265" s="19"/>
      <c r="OR3265" s="19"/>
      <c r="OS3265" s="19"/>
      <c r="OT3265" s="19"/>
      <c r="OU3265" s="19"/>
      <c r="OV3265" s="19"/>
      <c r="OW3265" s="19"/>
      <c r="OX3265" s="19"/>
      <c r="OY3265" s="19"/>
      <c r="OZ3265" s="19"/>
      <c r="PA3265" s="19"/>
      <c r="PB3265" s="19"/>
      <c r="PC3265" s="19"/>
      <c r="PD3265" s="19"/>
      <c r="PE3265" s="19"/>
      <c r="PF3265" s="19"/>
      <c r="PG3265" s="19"/>
      <c r="PH3265" s="19"/>
      <c r="PI3265" s="19"/>
      <c r="PJ3265" s="19"/>
      <c r="PK3265" s="19"/>
      <c r="PL3265" s="19"/>
      <c r="PM3265" s="19"/>
      <c r="PN3265" s="19"/>
      <c r="PO3265" s="19"/>
      <c r="PP3265" s="19"/>
      <c r="PQ3265" s="19"/>
      <c r="PR3265" s="19"/>
      <c r="PS3265" s="19"/>
      <c r="PT3265" s="19"/>
      <c r="PU3265" s="19"/>
      <c r="PV3265" s="19"/>
      <c r="PW3265" s="19"/>
      <c r="PX3265" s="19"/>
      <c r="PY3265" s="19"/>
      <c r="PZ3265" s="19"/>
      <c r="QA3265" s="19"/>
      <c r="QB3265" s="19"/>
      <c r="QC3265" s="19"/>
      <c r="QD3265" s="19"/>
      <c r="QE3265" s="19"/>
      <c r="QF3265" s="19"/>
      <c r="QG3265" s="19"/>
      <c r="QH3265" s="19"/>
      <c r="QI3265" s="19"/>
      <c r="QJ3265" s="19"/>
      <c r="QK3265" s="19"/>
      <c r="QL3265" s="19"/>
      <c r="QM3265" s="19"/>
      <c r="QN3265" s="19"/>
      <c r="QO3265" s="19"/>
      <c r="QP3265" s="19"/>
      <c r="QQ3265" s="19"/>
      <c r="QR3265" s="19"/>
      <c r="QS3265" s="19"/>
      <c r="QT3265" s="19"/>
      <c r="QU3265" s="19"/>
      <c r="QV3265" s="19"/>
      <c r="QW3265" s="19"/>
      <c r="QX3265" s="19"/>
      <c r="QY3265" s="19"/>
      <c r="QZ3265" s="19"/>
      <c r="RA3265" s="19"/>
      <c r="RB3265" s="19"/>
      <c r="RC3265" s="19"/>
      <c r="RD3265" s="19"/>
      <c r="RE3265" s="19"/>
      <c r="RF3265" s="19"/>
      <c r="RG3265" s="19"/>
      <c r="RH3265" s="19"/>
      <c r="RI3265" s="19"/>
      <c r="RJ3265" s="19"/>
      <c r="RK3265" s="19"/>
      <c r="RL3265" s="19"/>
      <c r="RM3265" s="19"/>
      <c r="RN3265" s="19"/>
      <c r="RO3265" s="19"/>
      <c r="RP3265" s="19"/>
      <c r="RQ3265" s="19"/>
      <c r="RR3265" s="19"/>
      <c r="RS3265" s="19"/>
      <c r="RT3265" s="19"/>
      <c r="RU3265" s="19"/>
      <c r="RV3265" s="19"/>
      <c r="RW3265" s="19"/>
      <c r="RX3265" s="19"/>
      <c r="RY3265" s="19"/>
      <c r="RZ3265" s="19"/>
      <c r="SA3265" s="19"/>
      <c r="SB3265" s="19"/>
      <c r="SC3265" s="19"/>
      <c r="SD3265" s="19"/>
      <c r="SE3265" s="19"/>
      <c r="SF3265" s="19"/>
      <c r="SG3265" s="19"/>
      <c r="SH3265" s="19"/>
      <c r="SI3265" s="19"/>
      <c r="SJ3265" s="19"/>
      <c r="SK3265" s="19"/>
      <c r="SL3265" s="19"/>
      <c r="SM3265" s="19"/>
      <c r="SN3265" s="19"/>
      <c r="SO3265" s="19"/>
      <c r="SP3265" s="19"/>
      <c r="SQ3265" s="19"/>
      <c r="SR3265" s="19"/>
      <c r="SS3265" s="19"/>
      <c r="ST3265" s="19"/>
      <c r="SU3265" s="19"/>
      <c r="SV3265" s="19"/>
      <c r="SW3265" s="19"/>
      <c r="SX3265" s="19"/>
      <c r="SY3265" s="19"/>
      <c r="SZ3265" s="19"/>
      <c r="TA3265" s="19"/>
      <c r="TB3265" s="19"/>
      <c r="TC3265" s="19"/>
      <c r="TD3265" s="19"/>
      <c r="TE3265" s="19"/>
      <c r="TF3265" s="19"/>
      <c r="TG3265" s="19"/>
      <c r="TH3265" s="19"/>
      <c r="TI3265" s="19"/>
      <c r="TJ3265" s="19"/>
      <c r="TK3265" s="19"/>
      <c r="TL3265" s="19"/>
      <c r="TM3265" s="19"/>
      <c r="TN3265" s="19"/>
      <c r="TO3265" s="19"/>
      <c r="TP3265" s="19"/>
      <c r="TQ3265" s="19"/>
      <c r="TR3265" s="19"/>
      <c r="TS3265" s="19"/>
      <c r="TT3265" s="19"/>
      <c r="TU3265" s="19"/>
      <c r="TV3265" s="19"/>
      <c r="TW3265" s="19"/>
      <c r="TX3265" s="19"/>
      <c r="TY3265" s="19"/>
      <c r="TZ3265" s="19"/>
      <c r="UA3265" s="19"/>
      <c r="UB3265" s="19"/>
      <c r="UC3265" s="19"/>
      <c r="UD3265" s="19"/>
      <c r="UE3265" s="19"/>
      <c r="UF3265" s="19"/>
      <c r="UG3265" s="19"/>
      <c r="UH3265" s="19"/>
      <c r="UI3265" s="19"/>
      <c r="UJ3265" s="19"/>
      <c r="UK3265" s="19"/>
      <c r="UL3265" s="19"/>
      <c r="UM3265" s="19"/>
      <c r="UN3265" s="19"/>
      <c r="UO3265" s="19"/>
      <c r="UP3265" s="19"/>
      <c r="UQ3265" s="19"/>
      <c r="UR3265" s="19"/>
      <c r="US3265" s="19"/>
      <c r="UT3265" s="19"/>
      <c r="UU3265" s="19"/>
      <c r="UV3265" s="19"/>
      <c r="UW3265" s="19"/>
      <c r="UX3265" s="19"/>
      <c r="UY3265" s="19"/>
      <c r="UZ3265" s="19"/>
      <c r="VA3265" s="19"/>
      <c r="VB3265" s="19"/>
      <c r="VC3265" s="19"/>
      <c r="VD3265" s="19"/>
      <c r="VE3265" s="19"/>
      <c r="VF3265" s="19"/>
      <c r="VG3265" s="19"/>
      <c r="VH3265" s="19"/>
      <c r="VI3265" s="19"/>
      <c r="VJ3265" s="19"/>
      <c r="VK3265" s="19"/>
      <c r="VL3265" s="19"/>
      <c r="VM3265" s="19"/>
      <c r="VN3265" s="19"/>
      <c r="VO3265" s="19"/>
      <c r="VP3265" s="19"/>
      <c r="VQ3265" s="19"/>
      <c r="VR3265" s="19"/>
      <c r="VS3265" s="19"/>
      <c r="VT3265" s="19"/>
      <c r="VU3265" s="19"/>
      <c r="VV3265" s="19"/>
      <c r="VW3265" s="19"/>
      <c r="VX3265" s="19"/>
      <c r="VY3265" s="19"/>
      <c r="VZ3265" s="19"/>
      <c r="WA3265" s="19"/>
      <c r="WB3265" s="19"/>
      <c r="WC3265" s="19"/>
      <c r="WD3265" s="19"/>
      <c r="WE3265" s="19"/>
      <c r="WF3265" s="19"/>
      <c r="WG3265" s="19"/>
      <c r="WH3265" s="19"/>
      <c r="WI3265" s="19"/>
      <c r="WJ3265" s="19"/>
      <c r="WK3265" s="19"/>
      <c r="WL3265" s="19"/>
      <c r="WM3265" s="19"/>
      <c r="WN3265" s="19"/>
      <c r="WO3265" s="19"/>
      <c r="WP3265" s="19"/>
      <c r="WQ3265" s="19"/>
      <c r="WR3265" s="19"/>
      <c r="WS3265" s="19"/>
      <c r="WT3265" s="19"/>
      <c r="WU3265" s="19"/>
      <c r="WV3265" s="19"/>
      <c r="WW3265" s="19"/>
      <c r="WX3265" s="19"/>
      <c r="WY3265" s="19"/>
      <c r="WZ3265" s="19"/>
      <c r="XA3265" s="19"/>
      <c r="XB3265" s="19"/>
      <c r="XC3265" s="19"/>
      <c r="XD3265" s="19"/>
      <c r="XE3265" s="19"/>
      <c r="XF3265" s="19"/>
      <c r="XG3265" s="19"/>
      <c r="XH3265" s="19"/>
      <c r="XI3265" s="19"/>
      <c r="XJ3265" s="19"/>
      <c r="XK3265" s="19"/>
      <c r="XL3265" s="19"/>
      <c r="XM3265" s="19"/>
      <c r="XN3265" s="19"/>
      <c r="XO3265" s="19"/>
      <c r="XP3265" s="19"/>
      <c r="XQ3265" s="19"/>
      <c r="XR3265" s="19"/>
      <c r="XS3265" s="19"/>
      <c r="XT3265" s="19"/>
      <c r="XU3265" s="19"/>
      <c r="XV3265" s="19"/>
      <c r="XW3265" s="19"/>
      <c r="XX3265" s="19"/>
      <c r="XY3265" s="19"/>
      <c r="XZ3265" s="19"/>
      <c r="YA3265" s="19"/>
      <c r="YB3265" s="19"/>
      <c r="YC3265" s="19"/>
      <c r="YD3265" s="19"/>
      <c r="YE3265" s="19"/>
      <c r="YF3265" s="19"/>
      <c r="YG3265" s="19"/>
      <c r="YH3265" s="19"/>
      <c r="YI3265" s="19"/>
      <c r="YJ3265" s="19"/>
      <c r="YK3265" s="19"/>
      <c r="YL3265" s="19"/>
      <c r="YM3265" s="19"/>
      <c r="YN3265" s="19"/>
      <c r="YO3265" s="19"/>
      <c r="YP3265" s="19"/>
      <c r="YQ3265" s="19"/>
      <c r="YR3265" s="19"/>
      <c r="YS3265" s="19"/>
      <c r="YT3265" s="19"/>
      <c r="YU3265" s="19"/>
      <c r="YV3265" s="19"/>
      <c r="YW3265" s="19"/>
      <c r="YX3265" s="19"/>
      <c r="YY3265" s="19"/>
      <c r="YZ3265" s="19"/>
      <c r="ZA3265" s="19"/>
      <c r="ZB3265" s="19"/>
      <c r="ZC3265" s="19"/>
      <c r="ZD3265" s="19"/>
      <c r="ZE3265" s="19"/>
      <c r="ZF3265" s="19"/>
      <c r="ZG3265" s="19"/>
      <c r="ZH3265" s="19"/>
      <c r="ZI3265" s="19"/>
      <c r="ZJ3265" s="19"/>
      <c r="ZK3265" s="19"/>
      <c r="ZL3265" s="19"/>
      <c r="ZM3265" s="19"/>
      <c r="ZN3265" s="19"/>
      <c r="ZO3265" s="19"/>
      <c r="ZP3265" s="19"/>
      <c r="ZQ3265" s="19"/>
      <c r="ZR3265" s="19"/>
      <c r="ZS3265" s="19"/>
      <c r="ZT3265" s="19"/>
      <c r="ZU3265" s="19"/>
      <c r="ZV3265" s="19"/>
      <c r="ZW3265" s="19"/>
      <c r="ZX3265" s="19"/>
      <c r="ZY3265" s="19"/>
      <c r="ZZ3265" s="19"/>
      <c r="AAA3265" s="19"/>
      <c r="AAB3265" s="19"/>
      <c r="AAC3265" s="19"/>
      <c r="AAD3265" s="19"/>
      <c r="AAE3265" s="19"/>
      <c r="AAF3265" s="19"/>
      <c r="AAG3265" s="19"/>
      <c r="AAH3265" s="19"/>
      <c r="AAI3265" s="19"/>
      <c r="AAJ3265" s="19"/>
      <c r="AAK3265" s="19"/>
      <c r="AAL3265" s="19"/>
      <c r="AAM3265" s="19"/>
      <c r="AAN3265" s="19"/>
      <c r="AAO3265" s="19"/>
      <c r="AAP3265" s="19"/>
      <c r="AAQ3265" s="19"/>
      <c r="AAR3265" s="19"/>
      <c r="AAS3265" s="19"/>
      <c r="AAT3265" s="19"/>
      <c r="AAU3265" s="19"/>
      <c r="AAV3265" s="19"/>
      <c r="AAW3265" s="19"/>
      <c r="AAX3265" s="19"/>
      <c r="AAY3265" s="19"/>
      <c r="AAZ3265" s="19"/>
      <c r="ABA3265" s="19"/>
      <c r="ABB3265" s="19"/>
      <c r="ABC3265" s="19"/>
      <c r="ABD3265" s="19"/>
      <c r="ABE3265" s="19"/>
      <c r="ABF3265" s="19"/>
      <c r="ABG3265" s="19"/>
      <c r="ABH3265" s="19"/>
      <c r="ABI3265" s="19"/>
      <c r="ABJ3265" s="19"/>
      <c r="ABK3265" s="19"/>
      <c r="ABL3265" s="19"/>
      <c r="ABM3265" s="19"/>
      <c r="ABN3265" s="19"/>
      <c r="ABO3265" s="19"/>
      <c r="ABP3265" s="19"/>
      <c r="ABQ3265" s="19"/>
      <c r="ABR3265" s="19"/>
      <c r="ABS3265" s="19"/>
      <c r="ABT3265" s="19"/>
      <c r="ABU3265" s="19"/>
      <c r="ABV3265" s="19"/>
      <c r="ABW3265" s="19"/>
      <c r="ABX3265" s="19"/>
      <c r="ABY3265" s="19"/>
      <c r="ABZ3265" s="19"/>
      <c r="ACA3265" s="19"/>
      <c r="ACB3265" s="19"/>
      <c r="ACC3265" s="19"/>
      <c r="ACD3265" s="19"/>
      <c r="ACE3265" s="19"/>
      <c r="ACF3265" s="19"/>
      <c r="ACG3265" s="19"/>
      <c r="ACH3265" s="19"/>
      <c r="ACI3265" s="19"/>
      <c r="ACJ3265" s="19"/>
      <c r="ACK3265" s="19"/>
      <c r="ACL3265" s="19"/>
      <c r="ACM3265" s="19"/>
      <c r="ACN3265" s="19"/>
      <c r="ACO3265" s="19"/>
      <c r="ACP3265" s="19"/>
      <c r="ACQ3265" s="19"/>
      <c r="ACR3265" s="19"/>
      <c r="ACS3265" s="19"/>
      <c r="ACT3265" s="19"/>
      <c r="ACU3265" s="19"/>
      <c r="ACV3265" s="19"/>
      <c r="ACW3265" s="19"/>
      <c r="ACX3265" s="19"/>
      <c r="ACY3265" s="19"/>
      <c r="ACZ3265" s="19"/>
      <c r="ADA3265" s="19"/>
      <c r="ADB3265" s="19"/>
      <c r="ADC3265" s="19"/>
      <c r="ADD3265" s="19"/>
      <c r="ADE3265" s="19"/>
      <c r="ADF3265" s="19"/>
      <c r="ADG3265" s="19"/>
      <c r="ADH3265" s="19"/>
      <c r="ADI3265" s="19"/>
      <c r="ADJ3265" s="19"/>
      <c r="ADK3265" s="19"/>
      <c r="ADL3265" s="19"/>
      <c r="ADM3265" s="19"/>
      <c r="ADN3265" s="19"/>
      <c r="ADO3265" s="19"/>
      <c r="ADP3265" s="19"/>
      <c r="ADQ3265" s="19"/>
      <c r="ADR3265" s="19"/>
      <c r="ADS3265" s="19"/>
      <c r="ADT3265" s="19"/>
      <c r="ADU3265" s="19"/>
      <c r="ADV3265" s="19"/>
      <c r="ADW3265" s="19"/>
      <c r="ADX3265" s="19"/>
      <c r="ADY3265" s="19"/>
      <c r="ADZ3265" s="19"/>
      <c r="AEA3265" s="19"/>
      <c r="AEB3265" s="19"/>
      <c r="AEC3265" s="19"/>
      <c r="AED3265" s="19"/>
      <c r="AEE3265" s="19"/>
      <c r="AEF3265" s="19"/>
      <c r="AEG3265" s="19"/>
      <c r="AEH3265" s="19"/>
      <c r="AEI3265" s="19"/>
      <c r="AEJ3265" s="19"/>
      <c r="AEK3265" s="19"/>
      <c r="AEL3265" s="19"/>
      <c r="AEM3265" s="19"/>
      <c r="AEN3265" s="19"/>
      <c r="AEO3265" s="19"/>
      <c r="AEP3265" s="19"/>
      <c r="AEQ3265" s="19"/>
      <c r="AER3265" s="19"/>
      <c r="AES3265" s="19"/>
      <c r="AET3265" s="19"/>
      <c r="AEU3265" s="19"/>
      <c r="AEV3265" s="19"/>
      <c r="AEW3265" s="19"/>
      <c r="AEX3265" s="19"/>
      <c r="AEY3265" s="19"/>
      <c r="AEZ3265" s="19"/>
      <c r="AFA3265" s="19"/>
      <c r="AFB3265" s="19"/>
      <c r="AFC3265" s="19"/>
      <c r="AFD3265" s="19"/>
      <c r="AFE3265" s="19"/>
      <c r="AFF3265" s="19"/>
      <c r="AFG3265" s="19"/>
      <c r="AFH3265" s="19"/>
      <c r="AFI3265" s="19"/>
      <c r="AFJ3265" s="19"/>
      <c r="AFK3265" s="19"/>
      <c r="AFL3265" s="19"/>
      <c r="AFM3265" s="19"/>
      <c r="AFN3265" s="19"/>
      <c r="AFO3265" s="19"/>
      <c r="AFP3265" s="19"/>
      <c r="AFQ3265" s="19"/>
    </row>
    <row r="3266" spans="1:849" s="200" customFormat="1" ht="35.15" customHeight="1" x14ac:dyDescent="0.55000000000000004">
      <c r="A3266" s="1"/>
      <c r="B3266" s="2"/>
      <c r="C3266" s="2"/>
      <c r="D3266" s="2"/>
      <c r="E3266" s="2"/>
      <c r="F3266" s="2"/>
      <c r="G3266" s="2"/>
      <c r="H3266" s="3"/>
      <c r="I3266" s="4"/>
      <c r="J3266" s="4"/>
      <c r="K3266" s="4"/>
      <c r="L3266" s="4"/>
      <c r="M3266" s="4"/>
      <c r="N3266" s="4"/>
      <c r="O3266" s="4"/>
      <c r="P3266" s="4"/>
      <c r="Q3266" s="4"/>
      <c r="R3266" s="4"/>
      <c r="S3266" s="4"/>
      <c r="T3266" s="4"/>
      <c r="U3266" s="4"/>
      <c r="V3266" s="4"/>
      <c r="W3266" s="4"/>
      <c r="X3266" s="4"/>
      <c r="Y3266" s="4"/>
      <c r="Z3266" s="4"/>
      <c r="AA3266" s="4"/>
      <c r="AB3266" s="4"/>
      <c r="AC3266" s="4"/>
      <c r="AD3266" s="4"/>
      <c r="AE3266" s="4"/>
      <c r="AF3266" s="4"/>
      <c r="AG3266" s="4"/>
      <c r="AH3266" s="4"/>
      <c r="AI3266" s="4"/>
      <c r="AJ3266" s="4"/>
      <c r="AK3266" s="19"/>
      <c r="AL3266" s="19"/>
      <c r="AM3266" s="19"/>
      <c r="AN3266" s="19"/>
      <c r="AO3266" s="19"/>
      <c r="AP3266" s="19"/>
      <c r="AQ3266" s="19"/>
      <c r="AR3266" s="19"/>
      <c r="AS3266" s="19"/>
      <c r="AT3266" s="19"/>
      <c r="AU3266" s="19"/>
      <c r="AV3266" s="19"/>
      <c r="AW3266" s="19"/>
      <c r="AX3266" s="19"/>
      <c r="AY3266" s="19"/>
      <c r="AZ3266" s="19"/>
      <c r="BA3266" s="19"/>
      <c r="BB3266" s="19"/>
      <c r="BC3266" s="19"/>
      <c r="BD3266" s="19"/>
      <c r="BE3266" s="19"/>
      <c r="BF3266" s="19"/>
      <c r="BG3266" s="19"/>
      <c r="BH3266" s="19"/>
      <c r="BI3266" s="19"/>
      <c r="BJ3266" s="19"/>
      <c r="BK3266" s="19"/>
      <c r="BL3266" s="19"/>
      <c r="BM3266" s="19"/>
      <c r="BN3266" s="19"/>
      <c r="BO3266" s="19"/>
      <c r="BP3266" s="19"/>
      <c r="BQ3266" s="19"/>
      <c r="BR3266" s="19"/>
      <c r="BS3266" s="19"/>
      <c r="BT3266" s="19"/>
      <c r="BU3266" s="19"/>
      <c r="BV3266" s="19"/>
      <c r="BW3266" s="19"/>
      <c r="BX3266" s="19"/>
      <c r="BY3266" s="19"/>
      <c r="BZ3266" s="19"/>
      <c r="CA3266" s="19"/>
      <c r="CB3266" s="19"/>
      <c r="CC3266" s="19"/>
      <c r="CD3266" s="19"/>
      <c r="CE3266" s="19"/>
      <c r="CF3266" s="19"/>
      <c r="CG3266" s="19"/>
      <c r="CH3266" s="19"/>
      <c r="CI3266" s="19"/>
      <c r="CJ3266" s="19"/>
      <c r="CK3266" s="19"/>
      <c r="CL3266" s="19"/>
      <c r="CM3266" s="19"/>
      <c r="CN3266" s="19"/>
      <c r="CO3266" s="19"/>
      <c r="CP3266" s="19"/>
      <c r="CQ3266" s="19"/>
      <c r="CR3266" s="19"/>
      <c r="CS3266" s="19"/>
      <c r="CT3266" s="19"/>
      <c r="CU3266" s="19"/>
      <c r="CV3266" s="19"/>
      <c r="CW3266" s="19"/>
      <c r="CX3266" s="19"/>
      <c r="CY3266" s="19"/>
      <c r="CZ3266" s="19"/>
      <c r="DA3266" s="19"/>
      <c r="DB3266" s="19"/>
      <c r="DC3266" s="19"/>
      <c r="DD3266" s="19"/>
      <c r="DE3266" s="19"/>
      <c r="DF3266" s="19"/>
      <c r="DG3266" s="19"/>
      <c r="DH3266" s="19"/>
      <c r="DI3266" s="19"/>
      <c r="DJ3266" s="19"/>
      <c r="DK3266" s="19"/>
      <c r="DL3266" s="19"/>
      <c r="DM3266" s="19"/>
      <c r="DN3266" s="19"/>
      <c r="DO3266" s="19"/>
      <c r="DP3266" s="19"/>
      <c r="DQ3266" s="19"/>
      <c r="DR3266" s="19"/>
      <c r="DS3266" s="19"/>
      <c r="DT3266" s="19"/>
      <c r="DU3266" s="19"/>
      <c r="DV3266" s="19"/>
      <c r="DW3266" s="19"/>
      <c r="DX3266" s="19"/>
      <c r="DY3266" s="19"/>
      <c r="DZ3266" s="19"/>
      <c r="EA3266" s="19"/>
      <c r="EB3266" s="19"/>
      <c r="EC3266" s="19"/>
      <c r="ED3266" s="19"/>
      <c r="EE3266" s="19"/>
      <c r="EF3266" s="19"/>
      <c r="EG3266" s="19"/>
      <c r="EH3266" s="19"/>
      <c r="EI3266" s="19"/>
      <c r="EJ3266" s="19"/>
      <c r="EK3266" s="19"/>
      <c r="EL3266" s="19"/>
      <c r="EM3266" s="19"/>
      <c r="EN3266" s="19"/>
      <c r="EO3266" s="19"/>
      <c r="EP3266" s="19"/>
      <c r="EQ3266" s="19"/>
      <c r="ER3266" s="19"/>
      <c r="ES3266" s="19"/>
      <c r="ET3266" s="19"/>
      <c r="EU3266" s="19"/>
      <c r="EV3266" s="19"/>
      <c r="EW3266" s="19"/>
      <c r="EX3266" s="19"/>
      <c r="EY3266" s="19"/>
      <c r="EZ3266" s="19"/>
      <c r="FA3266" s="19"/>
      <c r="FB3266" s="19"/>
      <c r="FC3266" s="19"/>
      <c r="FD3266" s="19"/>
      <c r="FE3266" s="19"/>
      <c r="FF3266" s="19"/>
      <c r="FG3266" s="19"/>
      <c r="FH3266" s="19"/>
      <c r="FI3266" s="19"/>
      <c r="FJ3266" s="19"/>
      <c r="FK3266" s="19"/>
      <c r="FL3266" s="19"/>
      <c r="FM3266" s="19"/>
      <c r="FN3266" s="19"/>
      <c r="FO3266" s="19"/>
      <c r="FP3266" s="19"/>
      <c r="FQ3266" s="19"/>
      <c r="FR3266" s="19"/>
      <c r="FS3266" s="19"/>
      <c r="FT3266" s="19"/>
      <c r="FU3266" s="19"/>
      <c r="FV3266" s="19"/>
      <c r="FW3266" s="19"/>
      <c r="FX3266" s="19"/>
      <c r="FY3266" s="19"/>
      <c r="FZ3266" s="19"/>
      <c r="GA3266" s="19"/>
      <c r="GB3266" s="19"/>
      <c r="GC3266" s="19"/>
      <c r="GD3266" s="19"/>
      <c r="GE3266" s="19"/>
      <c r="GF3266" s="19"/>
      <c r="GG3266" s="19"/>
      <c r="GH3266" s="19"/>
      <c r="GI3266" s="19"/>
      <c r="GJ3266" s="19"/>
      <c r="GK3266" s="19"/>
      <c r="GL3266" s="19"/>
      <c r="GM3266" s="19"/>
      <c r="GN3266" s="19"/>
      <c r="GO3266" s="19"/>
      <c r="GP3266" s="19"/>
      <c r="GQ3266" s="19"/>
      <c r="GR3266" s="19"/>
      <c r="GS3266" s="19"/>
      <c r="GT3266" s="19"/>
      <c r="GU3266" s="19"/>
      <c r="GV3266" s="19"/>
      <c r="GW3266" s="19"/>
      <c r="GX3266" s="19"/>
      <c r="GY3266" s="19"/>
      <c r="GZ3266" s="19"/>
      <c r="HA3266" s="19"/>
      <c r="HB3266" s="19"/>
      <c r="HC3266" s="19"/>
      <c r="HD3266" s="19"/>
      <c r="HE3266" s="19"/>
      <c r="HF3266" s="19"/>
      <c r="HG3266" s="19"/>
      <c r="HH3266" s="19"/>
      <c r="HI3266" s="19"/>
      <c r="HJ3266" s="19"/>
      <c r="HK3266" s="19"/>
      <c r="HL3266" s="19"/>
      <c r="HM3266" s="19"/>
      <c r="HN3266" s="19"/>
      <c r="HO3266" s="19"/>
      <c r="HP3266" s="19"/>
      <c r="HQ3266" s="19"/>
      <c r="HR3266" s="19"/>
      <c r="HS3266" s="19"/>
      <c r="HT3266" s="19"/>
      <c r="HU3266" s="19"/>
      <c r="HV3266" s="19"/>
      <c r="HW3266" s="19"/>
      <c r="HX3266" s="19"/>
      <c r="HY3266" s="19"/>
      <c r="HZ3266" s="19"/>
      <c r="IA3266" s="19"/>
      <c r="IB3266" s="19"/>
      <c r="IC3266" s="19"/>
      <c r="ID3266" s="19"/>
      <c r="IE3266" s="19"/>
      <c r="IF3266" s="19"/>
      <c r="IG3266" s="19"/>
      <c r="IH3266" s="19"/>
      <c r="II3266" s="19"/>
      <c r="IJ3266" s="19"/>
      <c r="IK3266" s="19"/>
      <c r="IL3266" s="19"/>
      <c r="IM3266" s="19"/>
      <c r="IN3266" s="19"/>
      <c r="IO3266" s="19"/>
      <c r="IP3266" s="19"/>
      <c r="IQ3266" s="19"/>
      <c r="IR3266" s="19"/>
      <c r="IS3266" s="19"/>
      <c r="IT3266" s="19"/>
      <c r="IU3266" s="19"/>
      <c r="IV3266" s="19"/>
      <c r="IW3266" s="19"/>
      <c r="IX3266" s="19"/>
      <c r="IY3266" s="19"/>
      <c r="IZ3266" s="19"/>
      <c r="JA3266" s="19"/>
      <c r="JB3266" s="19"/>
      <c r="JC3266" s="19"/>
      <c r="JD3266" s="19"/>
      <c r="JE3266" s="19"/>
      <c r="JF3266" s="19"/>
      <c r="JG3266" s="19"/>
      <c r="JH3266" s="19"/>
      <c r="JI3266" s="19"/>
      <c r="JJ3266" s="19"/>
      <c r="JK3266" s="19"/>
      <c r="JL3266" s="19"/>
      <c r="JM3266" s="19"/>
      <c r="JN3266" s="19"/>
      <c r="JO3266" s="19"/>
      <c r="JP3266" s="19"/>
      <c r="JQ3266" s="19"/>
      <c r="JR3266" s="19"/>
      <c r="JS3266" s="19"/>
      <c r="JT3266" s="19"/>
      <c r="JU3266" s="19"/>
      <c r="JV3266" s="19"/>
      <c r="JW3266" s="19"/>
      <c r="JX3266" s="19"/>
      <c r="JY3266" s="19"/>
      <c r="JZ3266" s="19"/>
      <c r="KA3266" s="19"/>
      <c r="KB3266" s="19"/>
      <c r="KC3266" s="19"/>
      <c r="KD3266" s="19"/>
      <c r="KE3266" s="19"/>
      <c r="KF3266" s="19"/>
      <c r="KG3266" s="19"/>
      <c r="KH3266" s="19"/>
      <c r="KI3266" s="19"/>
      <c r="KJ3266" s="19"/>
      <c r="KK3266" s="19"/>
      <c r="KL3266" s="19"/>
      <c r="KM3266" s="19"/>
      <c r="KN3266" s="19"/>
      <c r="KO3266" s="19"/>
      <c r="KP3266" s="19"/>
      <c r="KQ3266" s="19"/>
      <c r="KR3266" s="19"/>
      <c r="KS3266" s="19"/>
      <c r="KT3266" s="19"/>
      <c r="KU3266" s="19"/>
      <c r="KV3266" s="19"/>
      <c r="KW3266" s="19"/>
      <c r="KX3266" s="19"/>
      <c r="KY3266" s="19"/>
      <c r="KZ3266" s="19"/>
      <c r="LA3266" s="19"/>
      <c r="LB3266" s="19"/>
      <c r="LC3266" s="19"/>
      <c r="LD3266" s="19"/>
      <c r="LE3266" s="19"/>
      <c r="LF3266" s="19"/>
      <c r="LG3266" s="19"/>
      <c r="LH3266" s="19"/>
      <c r="LI3266" s="19"/>
      <c r="LJ3266" s="19"/>
      <c r="LK3266" s="19"/>
      <c r="LL3266" s="19"/>
      <c r="LM3266" s="19"/>
      <c r="LN3266" s="19"/>
      <c r="LO3266" s="19"/>
      <c r="LP3266" s="19"/>
      <c r="LQ3266" s="19"/>
      <c r="LR3266" s="19"/>
      <c r="LS3266" s="19"/>
      <c r="LT3266" s="19"/>
      <c r="LU3266" s="19"/>
      <c r="LV3266" s="19"/>
      <c r="LW3266" s="19"/>
      <c r="LX3266" s="19"/>
      <c r="LY3266" s="19"/>
      <c r="LZ3266" s="19"/>
      <c r="MA3266" s="19"/>
      <c r="MB3266" s="19"/>
      <c r="MC3266" s="19"/>
      <c r="MD3266" s="19"/>
      <c r="ME3266" s="19"/>
      <c r="MF3266" s="19"/>
      <c r="MG3266" s="19"/>
      <c r="MH3266" s="19"/>
      <c r="MI3266" s="19"/>
      <c r="MJ3266" s="19"/>
      <c r="MK3266" s="19"/>
      <c r="ML3266" s="19"/>
      <c r="MM3266" s="19"/>
      <c r="MN3266" s="19"/>
      <c r="MO3266" s="19"/>
      <c r="MP3266" s="19"/>
      <c r="MQ3266" s="19"/>
      <c r="MR3266" s="19"/>
      <c r="MS3266" s="19"/>
      <c r="MT3266" s="19"/>
      <c r="MU3266" s="19"/>
      <c r="MV3266" s="19"/>
      <c r="MW3266" s="19"/>
      <c r="MX3266" s="19"/>
      <c r="MY3266" s="19"/>
      <c r="MZ3266" s="19"/>
      <c r="NA3266" s="19"/>
      <c r="NB3266" s="19"/>
      <c r="NC3266" s="19"/>
      <c r="ND3266" s="19"/>
      <c r="NE3266" s="19"/>
      <c r="NF3266" s="19"/>
      <c r="NG3266" s="19"/>
      <c r="NH3266" s="19"/>
      <c r="NI3266" s="19"/>
      <c r="NJ3266" s="19"/>
      <c r="NK3266" s="19"/>
      <c r="NL3266" s="19"/>
      <c r="NM3266" s="19"/>
      <c r="NN3266" s="19"/>
      <c r="NO3266" s="19"/>
      <c r="NP3266" s="19"/>
      <c r="NQ3266" s="19"/>
      <c r="NR3266" s="19"/>
      <c r="NS3266" s="19"/>
      <c r="NT3266" s="19"/>
      <c r="NU3266" s="19"/>
      <c r="NV3266" s="19"/>
      <c r="NW3266" s="19"/>
      <c r="NX3266" s="19"/>
      <c r="NY3266" s="19"/>
      <c r="NZ3266" s="19"/>
      <c r="OA3266" s="19"/>
      <c r="OB3266" s="19"/>
      <c r="OC3266" s="19"/>
      <c r="OD3266" s="19"/>
      <c r="OE3266" s="19"/>
      <c r="OF3266" s="19"/>
      <c r="OG3266" s="19"/>
      <c r="OH3266" s="19"/>
      <c r="OI3266" s="19"/>
      <c r="OJ3266" s="19"/>
      <c r="OK3266" s="19"/>
      <c r="OL3266" s="19"/>
      <c r="OM3266" s="19"/>
      <c r="ON3266" s="19"/>
      <c r="OO3266" s="19"/>
      <c r="OP3266" s="19"/>
      <c r="OQ3266" s="19"/>
      <c r="OR3266" s="19"/>
      <c r="OS3266" s="19"/>
      <c r="OT3266" s="19"/>
      <c r="OU3266" s="19"/>
      <c r="OV3266" s="19"/>
      <c r="OW3266" s="19"/>
      <c r="OX3266" s="19"/>
      <c r="OY3266" s="19"/>
      <c r="OZ3266" s="19"/>
      <c r="PA3266" s="19"/>
      <c r="PB3266" s="19"/>
      <c r="PC3266" s="19"/>
      <c r="PD3266" s="19"/>
      <c r="PE3266" s="19"/>
      <c r="PF3266" s="19"/>
      <c r="PG3266" s="19"/>
      <c r="PH3266" s="19"/>
      <c r="PI3266" s="19"/>
      <c r="PJ3266" s="19"/>
      <c r="PK3266" s="19"/>
      <c r="PL3266" s="19"/>
      <c r="PM3266" s="19"/>
      <c r="PN3266" s="19"/>
      <c r="PO3266" s="19"/>
      <c r="PP3266" s="19"/>
      <c r="PQ3266" s="19"/>
      <c r="PR3266" s="19"/>
      <c r="PS3266" s="19"/>
      <c r="PT3266" s="19"/>
      <c r="PU3266" s="19"/>
      <c r="PV3266" s="19"/>
      <c r="PW3266" s="19"/>
      <c r="PX3266" s="19"/>
      <c r="PY3266" s="19"/>
      <c r="PZ3266" s="19"/>
      <c r="QA3266" s="19"/>
      <c r="QB3266" s="19"/>
      <c r="QC3266" s="19"/>
      <c r="QD3266" s="19"/>
      <c r="QE3266" s="19"/>
      <c r="QF3266" s="19"/>
      <c r="QG3266" s="19"/>
      <c r="QH3266" s="19"/>
      <c r="QI3266" s="19"/>
      <c r="QJ3266" s="19"/>
      <c r="QK3266" s="19"/>
      <c r="QL3266" s="19"/>
      <c r="QM3266" s="19"/>
      <c r="QN3266" s="19"/>
      <c r="QO3266" s="19"/>
      <c r="QP3266" s="19"/>
      <c r="QQ3266" s="19"/>
      <c r="QR3266" s="19"/>
      <c r="QS3266" s="19"/>
      <c r="QT3266" s="19"/>
      <c r="QU3266" s="19"/>
      <c r="QV3266" s="19"/>
      <c r="QW3266" s="19"/>
      <c r="QX3266" s="19"/>
      <c r="QY3266" s="19"/>
      <c r="QZ3266" s="19"/>
      <c r="RA3266" s="19"/>
      <c r="RB3266" s="19"/>
      <c r="RC3266" s="19"/>
      <c r="RD3266" s="19"/>
      <c r="RE3266" s="19"/>
      <c r="RF3266" s="19"/>
      <c r="RG3266" s="19"/>
      <c r="RH3266" s="19"/>
      <c r="RI3266" s="19"/>
      <c r="RJ3266" s="19"/>
      <c r="RK3266" s="19"/>
      <c r="RL3266" s="19"/>
      <c r="RM3266" s="19"/>
      <c r="RN3266" s="19"/>
      <c r="RO3266" s="19"/>
      <c r="RP3266" s="19"/>
      <c r="RQ3266" s="19"/>
      <c r="RR3266" s="19"/>
      <c r="RS3266" s="19"/>
      <c r="RT3266" s="19"/>
      <c r="RU3266" s="19"/>
      <c r="RV3266" s="19"/>
      <c r="RW3266" s="19"/>
      <c r="RX3266" s="19"/>
      <c r="RY3266" s="19"/>
      <c r="RZ3266" s="19"/>
      <c r="SA3266" s="19"/>
      <c r="SB3266" s="19"/>
      <c r="SC3266" s="19"/>
      <c r="SD3266" s="19"/>
      <c r="SE3266" s="19"/>
      <c r="SF3266" s="19"/>
      <c r="SG3266" s="19"/>
      <c r="SH3266" s="19"/>
      <c r="SI3266" s="19"/>
      <c r="SJ3266" s="19"/>
      <c r="SK3266" s="19"/>
      <c r="SL3266" s="19"/>
      <c r="SM3266" s="19"/>
      <c r="SN3266" s="19"/>
      <c r="SO3266" s="19"/>
      <c r="SP3266" s="19"/>
      <c r="SQ3266" s="19"/>
      <c r="SR3266" s="19"/>
      <c r="SS3266" s="19"/>
      <c r="ST3266" s="19"/>
      <c r="SU3266" s="19"/>
      <c r="SV3266" s="19"/>
      <c r="SW3266" s="19"/>
      <c r="SX3266" s="19"/>
      <c r="SY3266" s="19"/>
      <c r="SZ3266" s="19"/>
      <c r="TA3266" s="19"/>
      <c r="TB3266" s="19"/>
      <c r="TC3266" s="19"/>
      <c r="TD3266" s="19"/>
      <c r="TE3266" s="19"/>
      <c r="TF3266" s="19"/>
      <c r="TG3266" s="19"/>
      <c r="TH3266" s="19"/>
      <c r="TI3266" s="19"/>
      <c r="TJ3266" s="19"/>
      <c r="TK3266" s="19"/>
      <c r="TL3266" s="19"/>
      <c r="TM3266" s="19"/>
      <c r="TN3266" s="19"/>
      <c r="TO3266" s="19"/>
      <c r="TP3266" s="19"/>
      <c r="TQ3266" s="19"/>
      <c r="TR3266" s="19"/>
      <c r="TS3266" s="19"/>
      <c r="TT3266" s="19"/>
      <c r="TU3266" s="19"/>
      <c r="TV3266" s="19"/>
      <c r="TW3266" s="19"/>
      <c r="TX3266" s="19"/>
      <c r="TY3266" s="19"/>
      <c r="TZ3266" s="19"/>
      <c r="UA3266" s="19"/>
      <c r="UB3266" s="19"/>
      <c r="UC3266" s="19"/>
      <c r="UD3266" s="19"/>
      <c r="UE3266" s="19"/>
      <c r="UF3266" s="19"/>
      <c r="UG3266" s="19"/>
      <c r="UH3266" s="19"/>
      <c r="UI3266" s="19"/>
      <c r="UJ3266" s="19"/>
      <c r="UK3266" s="19"/>
      <c r="UL3266" s="19"/>
      <c r="UM3266" s="19"/>
      <c r="UN3266" s="19"/>
      <c r="UO3266" s="19"/>
      <c r="UP3266" s="19"/>
      <c r="UQ3266" s="19"/>
      <c r="UR3266" s="19"/>
      <c r="US3266" s="19"/>
      <c r="UT3266" s="19"/>
      <c r="UU3266" s="19"/>
      <c r="UV3266" s="19"/>
      <c r="UW3266" s="19"/>
      <c r="UX3266" s="19"/>
      <c r="UY3266" s="19"/>
      <c r="UZ3266" s="19"/>
      <c r="VA3266" s="19"/>
      <c r="VB3266" s="19"/>
      <c r="VC3266" s="19"/>
      <c r="VD3266" s="19"/>
      <c r="VE3266" s="19"/>
      <c r="VF3266" s="19"/>
      <c r="VG3266" s="19"/>
      <c r="VH3266" s="19"/>
      <c r="VI3266" s="19"/>
      <c r="VJ3266" s="19"/>
      <c r="VK3266" s="19"/>
      <c r="VL3266" s="19"/>
      <c r="VM3266" s="19"/>
      <c r="VN3266" s="19"/>
      <c r="VO3266" s="19"/>
      <c r="VP3266" s="19"/>
      <c r="VQ3266" s="19"/>
      <c r="VR3266" s="19"/>
      <c r="VS3266" s="19"/>
      <c r="VT3266" s="19"/>
      <c r="VU3266" s="19"/>
      <c r="VV3266" s="19"/>
      <c r="VW3266" s="19"/>
      <c r="VX3266" s="19"/>
      <c r="VY3266" s="19"/>
      <c r="VZ3266" s="19"/>
      <c r="WA3266" s="19"/>
      <c r="WB3266" s="19"/>
      <c r="WC3266" s="19"/>
      <c r="WD3266" s="19"/>
      <c r="WE3266" s="19"/>
      <c r="WF3266" s="19"/>
      <c r="WG3266" s="19"/>
      <c r="WH3266" s="19"/>
      <c r="WI3266" s="19"/>
      <c r="WJ3266" s="19"/>
      <c r="WK3266" s="19"/>
      <c r="WL3266" s="19"/>
      <c r="WM3266" s="19"/>
      <c r="WN3266" s="19"/>
      <c r="WO3266" s="19"/>
      <c r="WP3266" s="19"/>
      <c r="WQ3266" s="19"/>
      <c r="WR3266" s="19"/>
      <c r="WS3266" s="19"/>
      <c r="WT3266" s="19"/>
      <c r="WU3266" s="19"/>
      <c r="WV3266" s="19"/>
      <c r="WW3266" s="19"/>
      <c r="WX3266" s="19"/>
      <c r="WY3266" s="19"/>
      <c r="WZ3266" s="19"/>
      <c r="XA3266" s="19"/>
      <c r="XB3266" s="19"/>
      <c r="XC3266" s="19"/>
      <c r="XD3266" s="19"/>
      <c r="XE3266" s="19"/>
      <c r="XF3266" s="19"/>
      <c r="XG3266" s="19"/>
      <c r="XH3266" s="19"/>
      <c r="XI3266" s="19"/>
      <c r="XJ3266" s="19"/>
      <c r="XK3266" s="19"/>
      <c r="XL3266" s="19"/>
      <c r="XM3266" s="19"/>
      <c r="XN3266" s="19"/>
      <c r="XO3266" s="19"/>
      <c r="XP3266" s="19"/>
      <c r="XQ3266" s="19"/>
      <c r="XR3266" s="19"/>
      <c r="XS3266" s="19"/>
      <c r="XT3266" s="19"/>
      <c r="XU3266" s="19"/>
      <c r="XV3266" s="19"/>
      <c r="XW3266" s="19"/>
      <c r="XX3266" s="19"/>
      <c r="XY3266" s="19"/>
      <c r="XZ3266" s="19"/>
      <c r="YA3266" s="19"/>
      <c r="YB3266" s="19"/>
      <c r="YC3266" s="19"/>
      <c r="YD3266" s="19"/>
      <c r="YE3266" s="19"/>
      <c r="YF3266" s="19"/>
      <c r="YG3266" s="19"/>
      <c r="YH3266" s="19"/>
      <c r="YI3266" s="19"/>
      <c r="YJ3266" s="19"/>
      <c r="YK3266" s="19"/>
      <c r="YL3266" s="19"/>
      <c r="YM3266" s="19"/>
      <c r="YN3266" s="19"/>
      <c r="YO3266" s="19"/>
      <c r="YP3266" s="19"/>
      <c r="YQ3266" s="19"/>
      <c r="YR3266" s="19"/>
      <c r="YS3266" s="19"/>
      <c r="YT3266" s="19"/>
      <c r="YU3266" s="19"/>
      <c r="YV3266" s="19"/>
      <c r="YW3266" s="19"/>
      <c r="YX3266" s="19"/>
      <c r="YY3266" s="19"/>
      <c r="YZ3266" s="19"/>
      <c r="ZA3266" s="19"/>
      <c r="ZB3266" s="19"/>
      <c r="ZC3266" s="19"/>
      <c r="ZD3266" s="19"/>
      <c r="ZE3266" s="19"/>
      <c r="ZF3266" s="19"/>
      <c r="ZG3266" s="19"/>
      <c r="ZH3266" s="19"/>
      <c r="ZI3266" s="19"/>
      <c r="ZJ3266" s="19"/>
      <c r="ZK3266" s="19"/>
      <c r="ZL3266" s="19"/>
      <c r="ZM3266" s="19"/>
      <c r="ZN3266" s="19"/>
      <c r="ZO3266" s="19"/>
      <c r="ZP3266" s="19"/>
      <c r="ZQ3266" s="19"/>
      <c r="ZR3266" s="19"/>
      <c r="ZS3266" s="19"/>
      <c r="ZT3266" s="19"/>
      <c r="ZU3266" s="19"/>
      <c r="ZV3266" s="19"/>
      <c r="ZW3266" s="19"/>
      <c r="ZX3266" s="19"/>
      <c r="ZY3266" s="19"/>
      <c r="ZZ3266" s="19"/>
      <c r="AAA3266" s="19"/>
      <c r="AAB3266" s="19"/>
      <c r="AAC3266" s="19"/>
      <c r="AAD3266" s="19"/>
      <c r="AAE3266" s="19"/>
      <c r="AAF3266" s="19"/>
      <c r="AAG3266" s="19"/>
      <c r="AAH3266" s="19"/>
      <c r="AAI3266" s="19"/>
      <c r="AAJ3266" s="19"/>
      <c r="AAK3266" s="19"/>
      <c r="AAL3266" s="19"/>
      <c r="AAM3266" s="19"/>
      <c r="AAN3266" s="19"/>
      <c r="AAO3266" s="19"/>
      <c r="AAP3266" s="19"/>
      <c r="AAQ3266" s="19"/>
      <c r="AAR3266" s="19"/>
      <c r="AAS3266" s="19"/>
      <c r="AAT3266" s="19"/>
      <c r="AAU3266" s="19"/>
      <c r="AAV3266" s="19"/>
      <c r="AAW3266" s="19"/>
      <c r="AAX3266" s="19"/>
      <c r="AAY3266" s="19"/>
      <c r="AAZ3266" s="19"/>
      <c r="ABA3266" s="19"/>
      <c r="ABB3266" s="19"/>
      <c r="ABC3266" s="19"/>
      <c r="ABD3266" s="19"/>
      <c r="ABE3266" s="19"/>
      <c r="ABF3266" s="19"/>
      <c r="ABG3266" s="19"/>
      <c r="ABH3266" s="19"/>
      <c r="ABI3266" s="19"/>
      <c r="ABJ3266" s="19"/>
      <c r="ABK3266" s="19"/>
      <c r="ABL3266" s="19"/>
      <c r="ABM3266" s="19"/>
      <c r="ABN3266" s="19"/>
      <c r="ABO3266" s="19"/>
      <c r="ABP3266" s="19"/>
      <c r="ABQ3266" s="19"/>
      <c r="ABR3266" s="19"/>
      <c r="ABS3266" s="19"/>
      <c r="ABT3266" s="19"/>
      <c r="ABU3266" s="19"/>
      <c r="ABV3266" s="19"/>
      <c r="ABW3266" s="19"/>
      <c r="ABX3266" s="19"/>
      <c r="ABY3266" s="19"/>
      <c r="ABZ3266" s="19"/>
      <c r="ACA3266" s="19"/>
      <c r="ACB3266" s="19"/>
      <c r="ACC3266" s="19"/>
      <c r="ACD3266" s="19"/>
      <c r="ACE3266" s="19"/>
      <c r="ACF3266" s="19"/>
      <c r="ACG3266" s="19"/>
      <c r="ACH3266" s="19"/>
      <c r="ACI3266" s="19"/>
      <c r="ACJ3266" s="19"/>
      <c r="ACK3266" s="19"/>
      <c r="ACL3266" s="19"/>
      <c r="ACM3266" s="19"/>
      <c r="ACN3266" s="19"/>
      <c r="ACO3266" s="19"/>
      <c r="ACP3266" s="19"/>
      <c r="ACQ3266" s="19"/>
      <c r="ACR3266" s="19"/>
      <c r="ACS3266" s="19"/>
      <c r="ACT3266" s="19"/>
      <c r="ACU3266" s="19"/>
      <c r="ACV3266" s="19"/>
      <c r="ACW3266" s="19"/>
      <c r="ACX3266" s="19"/>
      <c r="ACY3266" s="19"/>
      <c r="ACZ3266" s="19"/>
      <c r="ADA3266" s="19"/>
      <c r="ADB3266" s="19"/>
      <c r="ADC3266" s="19"/>
      <c r="ADD3266" s="19"/>
      <c r="ADE3266" s="19"/>
      <c r="ADF3266" s="19"/>
      <c r="ADG3266" s="19"/>
      <c r="ADH3266" s="19"/>
      <c r="ADI3266" s="19"/>
      <c r="ADJ3266" s="19"/>
      <c r="ADK3266" s="19"/>
      <c r="ADL3266" s="19"/>
      <c r="ADM3266" s="19"/>
      <c r="ADN3266" s="19"/>
      <c r="ADO3266" s="19"/>
      <c r="ADP3266" s="19"/>
      <c r="ADQ3266" s="19"/>
      <c r="ADR3266" s="19"/>
      <c r="ADS3266" s="19"/>
      <c r="ADT3266" s="19"/>
      <c r="ADU3266" s="19"/>
      <c r="ADV3266" s="19"/>
      <c r="ADW3266" s="19"/>
      <c r="ADX3266" s="19"/>
      <c r="ADY3266" s="19"/>
      <c r="ADZ3266" s="19"/>
      <c r="AEA3266" s="19"/>
      <c r="AEB3266" s="19"/>
      <c r="AEC3266" s="19"/>
      <c r="AED3266" s="19"/>
      <c r="AEE3266" s="19"/>
      <c r="AEF3266" s="19"/>
      <c r="AEG3266" s="19"/>
      <c r="AEH3266" s="19"/>
      <c r="AEI3266" s="19"/>
      <c r="AEJ3266" s="19"/>
      <c r="AEK3266" s="19"/>
      <c r="AEL3266" s="19"/>
      <c r="AEM3266" s="19"/>
      <c r="AEN3266" s="19"/>
      <c r="AEO3266" s="19"/>
      <c r="AEP3266" s="19"/>
      <c r="AEQ3266" s="19"/>
      <c r="AER3266" s="19"/>
      <c r="AES3266" s="19"/>
      <c r="AET3266" s="19"/>
      <c r="AEU3266" s="19"/>
      <c r="AEV3266" s="19"/>
      <c r="AEW3266" s="19"/>
      <c r="AEX3266" s="19"/>
      <c r="AEY3266" s="19"/>
      <c r="AEZ3266" s="19"/>
      <c r="AFA3266" s="19"/>
      <c r="AFB3266" s="19"/>
      <c r="AFC3266" s="19"/>
      <c r="AFD3266" s="19"/>
      <c r="AFE3266" s="19"/>
      <c r="AFF3266" s="19"/>
      <c r="AFG3266" s="19"/>
      <c r="AFH3266" s="19"/>
      <c r="AFI3266" s="19"/>
      <c r="AFJ3266" s="19"/>
      <c r="AFK3266" s="19"/>
      <c r="AFL3266" s="19"/>
      <c r="AFM3266" s="19"/>
      <c r="AFN3266" s="19"/>
      <c r="AFO3266" s="19"/>
      <c r="AFP3266" s="19"/>
      <c r="AFQ3266" s="19"/>
    </row>
    <row r="3267" spans="1:849" s="200" customFormat="1" ht="35.15" customHeight="1" x14ac:dyDescent="0.55000000000000004">
      <c r="A3267" s="1"/>
      <c r="B3267" s="2"/>
      <c r="C3267" s="2"/>
      <c r="D3267" s="2"/>
      <c r="E3267" s="2"/>
      <c r="F3267" s="2"/>
      <c r="G3267" s="2"/>
      <c r="H3267" s="3"/>
      <c r="I3267" s="4"/>
      <c r="J3267" s="4"/>
      <c r="K3267" s="4"/>
      <c r="L3267" s="4"/>
      <c r="M3267" s="4"/>
      <c r="N3267" s="4"/>
      <c r="O3267" s="4"/>
      <c r="P3267" s="4"/>
      <c r="Q3267" s="4"/>
      <c r="R3267" s="4"/>
      <c r="S3267" s="4"/>
      <c r="T3267" s="4"/>
      <c r="U3267" s="4"/>
      <c r="V3267" s="4"/>
      <c r="W3267" s="4"/>
      <c r="X3267" s="4"/>
      <c r="Y3267" s="4"/>
      <c r="Z3267" s="4"/>
      <c r="AA3267" s="4"/>
      <c r="AB3267" s="4"/>
      <c r="AC3267" s="4"/>
      <c r="AD3267" s="4"/>
      <c r="AE3267" s="4"/>
      <c r="AF3267" s="4"/>
      <c r="AG3267" s="4"/>
      <c r="AH3267" s="4"/>
      <c r="AI3267" s="4"/>
      <c r="AJ3267" s="4"/>
      <c r="AK3267" s="19"/>
      <c r="AL3267" s="19"/>
      <c r="AM3267" s="19"/>
      <c r="AN3267" s="19"/>
      <c r="AO3267" s="19"/>
      <c r="AP3267" s="19"/>
      <c r="AQ3267" s="19"/>
      <c r="AR3267" s="19"/>
      <c r="AS3267" s="19"/>
      <c r="AT3267" s="19"/>
      <c r="AU3267" s="19"/>
      <c r="AV3267" s="19"/>
      <c r="AW3267" s="19"/>
      <c r="AX3267" s="19"/>
      <c r="AY3267" s="19"/>
      <c r="AZ3267" s="19"/>
      <c r="BA3267" s="19"/>
      <c r="BB3267" s="19"/>
      <c r="BC3267" s="19"/>
      <c r="BD3267" s="19"/>
      <c r="BE3267" s="19"/>
      <c r="BF3267" s="19"/>
      <c r="BG3267" s="19"/>
      <c r="BH3267" s="19"/>
      <c r="BI3267" s="19"/>
      <c r="BJ3267" s="19"/>
      <c r="BK3267" s="19"/>
      <c r="BL3267" s="19"/>
      <c r="BM3267" s="19"/>
      <c r="BN3267" s="19"/>
      <c r="BO3267" s="19"/>
      <c r="BP3267" s="19"/>
      <c r="BQ3267" s="19"/>
      <c r="BR3267" s="19"/>
      <c r="BS3267" s="19"/>
      <c r="BT3267" s="19"/>
      <c r="BU3267" s="19"/>
      <c r="BV3267" s="19"/>
      <c r="BW3267" s="19"/>
      <c r="BX3267" s="19"/>
      <c r="BY3267" s="19"/>
      <c r="BZ3267" s="19"/>
      <c r="CA3267" s="19"/>
      <c r="CB3267" s="19"/>
      <c r="CC3267" s="19"/>
      <c r="CD3267" s="19"/>
      <c r="CE3267" s="19"/>
      <c r="CF3267" s="19"/>
      <c r="CG3267" s="19"/>
      <c r="CH3267" s="19"/>
      <c r="CI3267" s="19"/>
      <c r="CJ3267" s="19"/>
      <c r="CK3267" s="19"/>
      <c r="CL3267" s="19"/>
      <c r="CM3267" s="19"/>
      <c r="CN3267" s="19"/>
      <c r="CO3267" s="19"/>
      <c r="CP3267" s="19"/>
      <c r="CQ3267" s="19"/>
      <c r="CR3267" s="19"/>
      <c r="CS3267" s="19"/>
      <c r="CT3267" s="19"/>
      <c r="CU3267" s="19"/>
      <c r="CV3267" s="19"/>
      <c r="CW3267" s="19"/>
      <c r="CX3267" s="19"/>
      <c r="CY3267" s="19"/>
      <c r="CZ3267" s="19"/>
      <c r="DA3267" s="19"/>
      <c r="DB3267" s="19"/>
      <c r="DC3267" s="19"/>
      <c r="DD3267" s="19"/>
      <c r="DE3267" s="19"/>
      <c r="DF3267" s="19"/>
      <c r="DG3267" s="19"/>
      <c r="DH3267" s="19"/>
      <c r="DI3267" s="19"/>
      <c r="DJ3267" s="19"/>
      <c r="DK3267" s="19"/>
      <c r="DL3267" s="19"/>
      <c r="DM3267" s="19"/>
      <c r="DN3267" s="19"/>
      <c r="DO3267" s="19"/>
      <c r="DP3267" s="19"/>
      <c r="DQ3267" s="19"/>
      <c r="DR3267" s="19"/>
      <c r="DS3267" s="19"/>
      <c r="DT3267" s="19"/>
      <c r="DU3267" s="19"/>
      <c r="DV3267" s="19"/>
      <c r="DW3267" s="19"/>
      <c r="DX3267" s="19"/>
      <c r="DY3267" s="19"/>
      <c r="DZ3267" s="19"/>
      <c r="EA3267" s="19"/>
      <c r="EB3267" s="19"/>
      <c r="EC3267" s="19"/>
      <c r="ED3267" s="19"/>
      <c r="EE3267" s="19"/>
      <c r="EF3267" s="19"/>
      <c r="EG3267" s="19"/>
      <c r="EH3267" s="19"/>
      <c r="EI3267" s="19"/>
      <c r="EJ3267" s="19"/>
      <c r="EK3267" s="19"/>
      <c r="EL3267" s="19"/>
      <c r="EM3267" s="19"/>
      <c r="EN3267" s="19"/>
      <c r="EO3267" s="19"/>
      <c r="EP3267" s="19"/>
      <c r="EQ3267" s="19"/>
      <c r="ER3267" s="19"/>
      <c r="ES3267" s="19"/>
      <c r="ET3267" s="19"/>
      <c r="EU3267" s="19"/>
      <c r="EV3267" s="19"/>
      <c r="EW3267" s="19"/>
      <c r="EX3267" s="19"/>
      <c r="EY3267" s="19"/>
      <c r="EZ3267" s="19"/>
      <c r="FA3267" s="19"/>
      <c r="FB3267" s="19"/>
      <c r="FC3267" s="19"/>
      <c r="FD3267" s="19"/>
      <c r="FE3267" s="19"/>
      <c r="FF3267" s="19"/>
      <c r="FG3267" s="19"/>
      <c r="FH3267" s="19"/>
      <c r="FI3267" s="19"/>
      <c r="FJ3267" s="19"/>
      <c r="FK3267" s="19"/>
      <c r="FL3267" s="19"/>
      <c r="FM3267" s="19"/>
      <c r="FN3267" s="19"/>
      <c r="FO3267" s="19"/>
      <c r="FP3267" s="19"/>
      <c r="FQ3267" s="19"/>
      <c r="FR3267" s="19"/>
      <c r="FS3267" s="19"/>
      <c r="FT3267" s="19"/>
      <c r="FU3267" s="19"/>
      <c r="FV3267" s="19"/>
      <c r="FW3267" s="19"/>
      <c r="FX3267" s="19"/>
      <c r="FY3267" s="19"/>
      <c r="FZ3267" s="19"/>
      <c r="GA3267" s="19"/>
      <c r="GB3267" s="19"/>
      <c r="GC3267" s="19"/>
      <c r="GD3267" s="19"/>
      <c r="GE3267" s="19"/>
      <c r="GF3267" s="19"/>
      <c r="GG3267" s="19"/>
      <c r="GH3267" s="19"/>
      <c r="GI3267" s="19"/>
      <c r="GJ3267" s="19"/>
      <c r="GK3267" s="19"/>
      <c r="GL3267" s="19"/>
      <c r="GM3267" s="19"/>
      <c r="GN3267" s="19"/>
      <c r="GO3267" s="19"/>
      <c r="GP3267" s="19"/>
      <c r="GQ3267" s="19"/>
      <c r="GR3267" s="19"/>
      <c r="GS3267" s="19"/>
      <c r="GT3267" s="19"/>
      <c r="GU3267" s="19"/>
      <c r="GV3267" s="19"/>
      <c r="GW3267" s="19"/>
      <c r="GX3267" s="19"/>
      <c r="GY3267" s="19"/>
      <c r="GZ3267" s="19"/>
      <c r="HA3267" s="19"/>
      <c r="HB3267" s="19"/>
      <c r="HC3267" s="19"/>
      <c r="HD3267" s="19"/>
      <c r="HE3267" s="19"/>
      <c r="HF3267" s="19"/>
      <c r="HG3267" s="19"/>
      <c r="HH3267" s="19"/>
      <c r="HI3267" s="19"/>
      <c r="HJ3267" s="19"/>
      <c r="HK3267" s="19"/>
      <c r="HL3267" s="19"/>
      <c r="HM3267" s="19"/>
      <c r="HN3267" s="19"/>
      <c r="HO3267" s="19"/>
      <c r="HP3267" s="19"/>
      <c r="HQ3267" s="19"/>
      <c r="HR3267" s="19"/>
      <c r="HS3267" s="19"/>
      <c r="HT3267" s="19"/>
      <c r="HU3267" s="19"/>
      <c r="HV3267" s="19"/>
      <c r="HW3267" s="19"/>
      <c r="HX3267" s="19"/>
      <c r="HY3267" s="19"/>
      <c r="HZ3267" s="19"/>
      <c r="IA3267" s="19"/>
      <c r="IB3267" s="19"/>
      <c r="IC3267" s="19"/>
      <c r="ID3267" s="19"/>
      <c r="IE3267" s="19"/>
      <c r="IF3267" s="19"/>
      <c r="IG3267" s="19"/>
      <c r="IH3267" s="19"/>
      <c r="II3267" s="19"/>
      <c r="IJ3267" s="19"/>
      <c r="IK3267" s="19"/>
      <c r="IL3267" s="19"/>
      <c r="IM3267" s="19"/>
      <c r="IN3267" s="19"/>
      <c r="IO3267" s="19"/>
      <c r="IP3267" s="19"/>
      <c r="IQ3267" s="19"/>
      <c r="IR3267" s="19"/>
      <c r="IS3267" s="19"/>
      <c r="IT3267" s="19"/>
      <c r="IU3267" s="19"/>
      <c r="IV3267" s="19"/>
      <c r="IW3267" s="19"/>
      <c r="IX3267" s="19"/>
      <c r="IY3267" s="19"/>
      <c r="IZ3267" s="19"/>
      <c r="JA3267" s="19"/>
      <c r="JB3267" s="19"/>
      <c r="JC3267" s="19"/>
      <c r="JD3267" s="19"/>
      <c r="JE3267" s="19"/>
      <c r="JF3267" s="19"/>
      <c r="JG3267" s="19"/>
      <c r="JH3267" s="19"/>
      <c r="JI3267" s="19"/>
      <c r="JJ3267" s="19"/>
      <c r="JK3267" s="19"/>
      <c r="JL3267" s="19"/>
      <c r="JM3267" s="19"/>
      <c r="JN3267" s="19"/>
      <c r="JO3267" s="19"/>
      <c r="JP3267" s="19"/>
      <c r="JQ3267" s="19"/>
      <c r="JR3267" s="19"/>
      <c r="JS3267" s="19"/>
      <c r="JT3267" s="19"/>
      <c r="JU3267" s="19"/>
      <c r="JV3267" s="19"/>
      <c r="JW3267" s="19"/>
      <c r="JX3267" s="19"/>
      <c r="JY3267" s="19"/>
      <c r="JZ3267" s="19"/>
      <c r="KA3267" s="19"/>
      <c r="KB3267" s="19"/>
      <c r="KC3267" s="19"/>
      <c r="KD3267" s="19"/>
      <c r="KE3267" s="19"/>
      <c r="KF3267" s="19"/>
      <c r="KG3267" s="19"/>
      <c r="KH3267" s="19"/>
      <c r="KI3267" s="19"/>
      <c r="KJ3267" s="19"/>
      <c r="KK3267" s="19"/>
      <c r="KL3267" s="19"/>
      <c r="KM3267" s="19"/>
      <c r="KN3267" s="19"/>
      <c r="KO3267" s="19"/>
      <c r="KP3267" s="19"/>
      <c r="KQ3267" s="19"/>
      <c r="KR3267" s="19"/>
      <c r="KS3267" s="19"/>
      <c r="KT3267" s="19"/>
      <c r="KU3267" s="19"/>
      <c r="KV3267" s="19"/>
      <c r="KW3267" s="19"/>
      <c r="KX3267" s="19"/>
      <c r="KY3267" s="19"/>
      <c r="KZ3267" s="19"/>
      <c r="LA3267" s="19"/>
      <c r="LB3267" s="19"/>
      <c r="LC3267" s="19"/>
      <c r="LD3267" s="19"/>
      <c r="LE3267" s="19"/>
      <c r="LF3267" s="19"/>
      <c r="LG3267" s="19"/>
      <c r="LH3267" s="19"/>
      <c r="LI3267" s="19"/>
      <c r="LJ3267" s="19"/>
      <c r="LK3267" s="19"/>
      <c r="LL3267" s="19"/>
      <c r="LM3267" s="19"/>
      <c r="LN3267" s="19"/>
      <c r="LO3267" s="19"/>
      <c r="LP3267" s="19"/>
      <c r="LQ3267" s="19"/>
      <c r="LR3267" s="19"/>
      <c r="LS3267" s="19"/>
      <c r="LT3267" s="19"/>
      <c r="LU3267" s="19"/>
      <c r="LV3267" s="19"/>
      <c r="LW3267" s="19"/>
      <c r="LX3267" s="19"/>
      <c r="LY3267" s="19"/>
      <c r="LZ3267" s="19"/>
      <c r="MA3267" s="19"/>
      <c r="MB3267" s="19"/>
      <c r="MC3267" s="19"/>
      <c r="MD3267" s="19"/>
      <c r="ME3267" s="19"/>
      <c r="MF3267" s="19"/>
      <c r="MG3267" s="19"/>
      <c r="MH3267" s="19"/>
      <c r="MI3267" s="19"/>
      <c r="MJ3267" s="19"/>
      <c r="MK3267" s="19"/>
      <c r="ML3267" s="19"/>
      <c r="MM3267" s="19"/>
      <c r="MN3267" s="19"/>
      <c r="MO3267" s="19"/>
      <c r="MP3267" s="19"/>
      <c r="MQ3267" s="19"/>
      <c r="MR3267" s="19"/>
      <c r="MS3267" s="19"/>
      <c r="MT3267" s="19"/>
      <c r="MU3267" s="19"/>
      <c r="MV3267" s="19"/>
      <c r="MW3267" s="19"/>
      <c r="MX3267" s="19"/>
      <c r="MY3267" s="19"/>
      <c r="MZ3267" s="19"/>
      <c r="NA3267" s="19"/>
      <c r="NB3267" s="19"/>
      <c r="NC3267" s="19"/>
      <c r="ND3267" s="19"/>
      <c r="NE3267" s="19"/>
      <c r="NF3267" s="19"/>
      <c r="NG3267" s="19"/>
      <c r="NH3267" s="19"/>
      <c r="NI3267" s="19"/>
      <c r="NJ3267" s="19"/>
      <c r="NK3267" s="19"/>
      <c r="NL3267" s="19"/>
      <c r="NM3267" s="19"/>
      <c r="NN3267" s="19"/>
      <c r="NO3267" s="19"/>
      <c r="NP3267" s="19"/>
      <c r="NQ3267" s="19"/>
      <c r="NR3267" s="19"/>
      <c r="NS3267" s="19"/>
      <c r="NT3267" s="19"/>
      <c r="NU3267" s="19"/>
      <c r="NV3267" s="19"/>
      <c r="NW3267" s="19"/>
      <c r="NX3267" s="19"/>
      <c r="NY3267" s="19"/>
      <c r="NZ3267" s="19"/>
      <c r="OA3267" s="19"/>
      <c r="OB3267" s="19"/>
      <c r="OC3267" s="19"/>
      <c r="OD3267" s="19"/>
      <c r="OE3267" s="19"/>
      <c r="OF3267" s="19"/>
      <c r="OG3267" s="19"/>
      <c r="OH3267" s="19"/>
      <c r="OI3267" s="19"/>
      <c r="OJ3267" s="19"/>
      <c r="OK3267" s="19"/>
      <c r="OL3267" s="19"/>
      <c r="OM3267" s="19"/>
      <c r="ON3267" s="19"/>
      <c r="OO3267" s="19"/>
      <c r="OP3267" s="19"/>
      <c r="OQ3267" s="19"/>
      <c r="OR3267" s="19"/>
      <c r="OS3267" s="19"/>
      <c r="OT3267" s="19"/>
      <c r="OU3267" s="19"/>
      <c r="OV3267" s="19"/>
      <c r="OW3267" s="19"/>
      <c r="OX3267" s="19"/>
      <c r="OY3267" s="19"/>
      <c r="OZ3267" s="19"/>
      <c r="PA3267" s="19"/>
      <c r="PB3267" s="19"/>
      <c r="PC3267" s="19"/>
      <c r="PD3267" s="19"/>
      <c r="PE3267" s="19"/>
      <c r="PF3267" s="19"/>
      <c r="PG3267" s="19"/>
      <c r="PH3267" s="19"/>
      <c r="PI3267" s="19"/>
      <c r="PJ3267" s="19"/>
      <c r="PK3267" s="19"/>
      <c r="PL3267" s="19"/>
      <c r="PM3267" s="19"/>
      <c r="PN3267" s="19"/>
      <c r="PO3267" s="19"/>
      <c r="PP3267" s="19"/>
      <c r="PQ3267" s="19"/>
      <c r="PR3267" s="19"/>
      <c r="PS3267" s="19"/>
      <c r="PT3267" s="19"/>
      <c r="PU3267" s="19"/>
      <c r="PV3267" s="19"/>
      <c r="PW3267" s="19"/>
      <c r="PX3267" s="19"/>
      <c r="PY3267" s="19"/>
      <c r="PZ3267" s="19"/>
      <c r="QA3267" s="19"/>
      <c r="QB3267" s="19"/>
      <c r="QC3267" s="19"/>
      <c r="QD3267" s="19"/>
      <c r="QE3267" s="19"/>
      <c r="QF3267" s="19"/>
      <c r="QG3267" s="19"/>
      <c r="QH3267" s="19"/>
      <c r="QI3267" s="19"/>
      <c r="QJ3267" s="19"/>
      <c r="QK3267" s="19"/>
      <c r="QL3267" s="19"/>
      <c r="QM3267" s="19"/>
      <c r="QN3267" s="19"/>
      <c r="QO3267" s="19"/>
      <c r="QP3267" s="19"/>
      <c r="QQ3267" s="19"/>
      <c r="QR3267" s="19"/>
      <c r="QS3267" s="19"/>
      <c r="QT3267" s="19"/>
      <c r="QU3267" s="19"/>
      <c r="QV3267" s="19"/>
      <c r="QW3267" s="19"/>
      <c r="QX3267" s="19"/>
      <c r="QY3267" s="19"/>
      <c r="QZ3267" s="19"/>
      <c r="RA3267" s="19"/>
      <c r="RB3267" s="19"/>
      <c r="RC3267" s="19"/>
      <c r="RD3267" s="19"/>
      <c r="RE3267" s="19"/>
      <c r="RF3267" s="19"/>
      <c r="RG3267" s="19"/>
      <c r="RH3267" s="19"/>
      <c r="RI3267" s="19"/>
      <c r="RJ3267" s="19"/>
      <c r="RK3267" s="19"/>
      <c r="RL3267" s="19"/>
      <c r="RM3267" s="19"/>
      <c r="RN3267" s="19"/>
      <c r="RO3267" s="19"/>
      <c r="RP3267" s="19"/>
      <c r="RQ3267" s="19"/>
      <c r="RR3267" s="19"/>
      <c r="RS3267" s="19"/>
      <c r="RT3267" s="19"/>
      <c r="RU3267" s="19"/>
      <c r="RV3267" s="19"/>
      <c r="RW3267" s="19"/>
      <c r="RX3267" s="19"/>
      <c r="RY3267" s="19"/>
      <c r="RZ3267" s="19"/>
      <c r="SA3267" s="19"/>
      <c r="SB3267" s="19"/>
      <c r="SC3267" s="19"/>
      <c r="SD3267" s="19"/>
      <c r="SE3267" s="19"/>
      <c r="SF3267" s="19"/>
      <c r="SG3267" s="19"/>
      <c r="SH3267" s="19"/>
      <c r="SI3267" s="19"/>
      <c r="SJ3267" s="19"/>
      <c r="SK3267" s="19"/>
      <c r="SL3267" s="19"/>
      <c r="SM3267" s="19"/>
      <c r="SN3267" s="19"/>
      <c r="SO3267" s="19"/>
      <c r="SP3267" s="19"/>
      <c r="SQ3267" s="19"/>
      <c r="SR3267" s="19"/>
      <c r="SS3267" s="19"/>
      <c r="ST3267" s="19"/>
      <c r="SU3267" s="19"/>
      <c r="SV3267" s="19"/>
      <c r="SW3267" s="19"/>
      <c r="SX3267" s="19"/>
      <c r="SY3267" s="19"/>
      <c r="SZ3267" s="19"/>
      <c r="TA3267" s="19"/>
      <c r="TB3267" s="19"/>
      <c r="TC3267" s="19"/>
      <c r="TD3267" s="19"/>
      <c r="TE3267" s="19"/>
      <c r="TF3267" s="19"/>
      <c r="TG3267" s="19"/>
      <c r="TH3267" s="19"/>
      <c r="TI3267" s="19"/>
      <c r="TJ3267" s="19"/>
      <c r="TK3267" s="19"/>
      <c r="TL3267" s="19"/>
      <c r="TM3267" s="19"/>
      <c r="TN3267" s="19"/>
      <c r="TO3267" s="19"/>
      <c r="TP3267" s="19"/>
      <c r="TQ3267" s="19"/>
      <c r="TR3267" s="19"/>
      <c r="TS3267" s="19"/>
      <c r="TT3267" s="19"/>
      <c r="TU3267" s="19"/>
      <c r="TV3267" s="19"/>
      <c r="TW3267" s="19"/>
      <c r="TX3267" s="19"/>
      <c r="TY3267" s="19"/>
      <c r="TZ3267" s="19"/>
      <c r="UA3267" s="19"/>
      <c r="UB3267" s="19"/>
      <c r="UC3267" s="19"/>
      <c r="UD3267" s="19"/>
      <c r="UE3267" s="19"/>
      <c r="UF3267" s="19"/>
      <c r="UG3267" s="19"/>
      <c r="UH3267" s="19"/>
      <c r="UI3267" s="19"/>
      <c r="UJ3267" s="19"/>
      <c r="UK3267" s="19"/>
      <c r="UL3267" s="19"/>
      <c r="UM3267" s="19"/>
      <c r="UN3267" s="19"/>
      <c r="UO3267" s="19"/>
      <c r="UP3267" s="19"/>
      <c r="UQ3267" s="19"/>
      <c r="UR3267" s="19"/>
      <c r="US3267" s="19"/>
      <c r="UT3267" s="19"/>
      <c r="UU3267" s="19"/>
      <c r="UV3267" s="19"/>
      <c r="UW3267" s="19"/>
      <c r="UX3267" s="19"/>
      <c r="UY3267" s="19"/>
      <c r="UZ3267" s="19"/>
      <c r="VA3267" s="19"/>
      <c r="VB3267" s="19"/>
      <c r="VC3267" s="19"/>
      <c r="VD3267" s="19"/>
      <c r="VE3267" s="19"/>
      <c r="VF3267" s="19"/>
      <c r="VG3267" s="19"/>
      <c r="VH3267" s="19"/>
      <c r="VI3267" s="19"/>
      <c r="VJ3267" s="19"/>
      <c r="VK3267" s="19"/>
      <c r="VL3267" s="19"/>
      <c r="VM3267" s="19"/>
      <c r="VN3267" s="19"/>
      <c r="VO3267" s="19"/>
      <c r="VP3267" s="19"/>
      <c r="VQ3267" s="19"/>
      <c r="VR3267" s="19"/>
      <c r="VS3267" s="19"/>
      <c r="VT3267" s="19"/>
      <c r="VU3267" s="19"/>
      <c r="VV3267" s="19"/>
      <c r="VW3267" s="19"/>
      <c r="VX3267" s="19"/>
      <c r="VY3267" s="19"/>
      <c r="VZ3267" s="19"/>
      <c r="WA3267" s="19"/>
      <c r="WB3267" s="19"/>
      <c r="WC3267" s="19"/>
      <c r="WD3267" s="19"/>
      <c r="WE3267" s="19"/>
      <c r="WF3267" s="19"/>
      <c r="WG3267" s="19"/>
      <c r="WH3267" s="19"/>
      <c r="WI3267" s="19"/>
      <c r="WJ3267" s="19"/>
      <c r="WK3267" s="19"/>
      <c r="WL3267" s="19"/>
      <c r="WM3267" s="19"/>
      <c r="WN3267" s="19"/>
      <c r="WO3267" s="19"/>
      <c r="WP3267" s="19"/>
      <c r="WQ3267" s="19"/>
      <c r="WR3267" s="19"/>
      <c r="WS3267" s="19"/>
      <c r="WT3267" s="19"/>
      <c r="WU3267" s="19"/>
      <c r="WV3267" s="19"/>
      <c r="WW3267" s="19"/>
      <c r="WX3267" s="19"/>
      <c r="WY3267" s="19"/>
      <c r="WZ3267" s="19"/>
      <c r="XA3267" s="19"/>
      <c r="XB3267" s="19"/>
      <c r="XC3267" s="19"/>
      <c r="XD3267" s="19"/>
      <c r="XE3267" s="19"/>
      <c r="XF3267" s="19"/>
      <c r="XG3267" s="19"/>
      <c r="XH3267" s="19"/>
      <c r="XI3267" s="19"/>
      <c r="XJ3267" s="19"/>
      <c r="XK3267" s="19"/>
      <c r="XL3267" s="19"/>
      <c r="XM3267" s="19"/>
      <c r="XN3267" s="19"/>
      <c r="XO3267" s="19"/>
      <c r="XP3267" s="19"/>
      <c r="XQ3267" s="19"/>
      <c r="XR3267" s="19"/>
      <c r="XS3267" s="19"/>
      <c r="XT3267" s="19"/>
      <c r="XU3267" s="19"/>
      <c r="XV3267" s="19"/>
      <c r="XW3267" s="19"/>
      <c r="XX3267" s="19"/>
      <c r="XY3267" s="19"/>
      <c r="XZ3267" s="19"/>
      <c r="YA3267" s="19"/>
      <c r="YB3267" s="19"/>
      <c r="YC3267" s="19"/>
      <c r="YD3267" s="19"/>
      <c r="YE3267" s="19"/>
      <c r="YF3267" s="19"/>
      <c r="YG3267" s="19"/>
      <c r="YH3267" s="19"/>
      <c r="YI3267" s="19"/>
      <c r="YJ3267" s="19"/>
      <c r="YK3267" s="19"/>
      <c r="YL3267" s="19"/>
      <c r="YM3267" s="19"/>
      <c r="YN3267" s="19"/>
      <c r="YO3267" s="19"/>
      <c r="YP3267" s="19"/>
      <c r="YQ3267" s="19"/>
      <c r="YR3267" s="19"/>
      <c r="YS3267" s="19"/>
      <c r="YT3267" s="19"/>
      <c r="YU3267" s="19"/>
      <c r="YV3267" s="19"/>
      <c r="YW3267" s="19"/>
      <c r="YX3267" s="19"/>
      <c r="YY3267" s="19"/>
      <c r="YZ3267" s="19"/>
      <c r="ZA3267" s="19"/>
      <c r="ZB3267" s="19"/>
      <c r="ZC3267" s="19"/>
      <c r="ZD3267" s="19"/>
      <c r="ZE3267" s="19"/>
      <c r="ZF3267" s="19"/>
      <c r="ZG3267" s="19"/>
      <c r="ZH3267" s="19"/>
      <c r="ZI3267" s="19"/>
      <c r="ZJ3267" s="19"/>
      <c r="ZK3267" s="19"/>
      <c r="ZL3267" s="19"/>
      <c r="ZM3267" s="19"/>
      <c r="ZN3267" s="19"/>
      <c r="ZO3267" s="19"/>
      <c r="ZP3267" s="19"/>
      <c r="ZQ3267" s="19"/>
      <c r="ZR3267" s="19"/>
      <c r="ZS3267" s="19"/>
      <c r="ZT3267" s="19"/>
      <c r="ZU3267" s="19"/>
      <c r="ZV3267" s="19"/>
      <c r="ZW3267" s="19"/>
      <c r="ZX3267" s="19"/>
      <c r="ZY3267" s="19"/>
      <c r="ZZ3267" s="19"/>
      <c r="AAA3267" s="19"/>
      <c r="AAB3267" s="19"/>
      <c r="AAC3267" s="19"/>
      <c r="AAD3267" s="19"/>
      <c r="AAE3267" s="19"/>
      <c r="AAF3267" s="19"/>
      <c r="AAG3267" s="19"/>
      <c r="AAH3267" s="19"/>
      <c r="AAI3267" s="19"/>
      <c r="AAJ3267" s="19"/>
      <c r="AAK3267" s="19"/>
      <c r="AAL3267" s="19"/>
      <c r="AAM3267" s="19"/>
      <c r="AAN3267" s="19"/>
      <c r="AAO3267" s="19"/>
      <c r="AAP3267" s="19"/>
      <c r="AAQ3267" s="19"/>
      <c r="AAR3267" s="19"/>
      <c r="AAS3267" s="19"/>
      <c r="AAT3267" s="19"/>
      <c r="AAU3267" s="19"/>
      <c r="AAV3267" s="19"/>
      <c r="AAW3267" s="19"/>
      <c r="AAX3267" s="19"/>
      <c r="AAY3267" s="19"/>
      <c r="AAZ3267" s="19"/>
      <c r="ABA3267" s="19"/>
      <c r="ABB3267" s="19"/>
      <c r="ABC3267" s="19"/>
      <c r="ABD3267" s="19"/>
      <c r="ABE3267" s="19"/>
      <c r="ABF3267" s="19"/>
      <c r="ABG3267" s="19"/>
      <c r="ABH3267" s="19"/>
      <c r="ABI3267" s="19"/>
      <c r="ABJ3267" s="19"/>
      <c r="ABK3267" s="19"/>
      <c r="ABL3267" s="19"/>
      <c r="ABM3267" s="19"/>
      <c r="ABN3267" s="19"/>
      <c r="ABO3267" s="19"/>
      <c r="ABP3267" s="19"/>
      <c r="ABQ3267" s="19"/>
      <c r="ABR3267" s="19"/>
      <c r="ABS3267" s="19"/>
      <c r="ABT3267" s="19"/>
      <c r="ABU3267" s="19"/>
      <c r="ABV3267" s="19"/>
      <c r="ABW3267" s="19"/>
      <c r="ABX3267" s="19"/>
      <c r="ABY3267" s="19"/>
      <c r="ABZ3267" s="19"/>
      <c r="ACA3267" s="19"/>
      <c r="ACB3267" s="19"/>
      <c r="ACC3267" s="19"/>
      <c r="ACD3267" s="19"/>
      <c r="ACE3267" s="19"/>
      <c r="ACF3267" s="19"/>
      <c r="ACG3267" s="19"/>
      <c r="ACH3267" s="19"/>
      <c r="ACI3267" s="19"/>
      <c r="ACJ3267" s="19"/>
      <c r="ACK3267" s="19"/>
      <c r="ACL3267" s="19"/>
      <c r="ACM3267" s="19"/>
      <c r="ACN3267" s="19"/>
      <c r="ACO3267" s="19"/>
      <c r="ACP3267" s="19"/>
      <c r="ACQ3267" s="19"/>
      <c r="ACR3267" s="19"/>
      <c r="ACS3267" s="19"/>
      <c r="ACT3267" s="19"/>
      <c r="ACU3267" s="19"/>
      <c r="ACV3267" s="19"/>
      <c r="ACW3267" s="19"/>
      <c r="ACX3267" s="19"/>
      <c r="ACY3267" s="19"/>
      <c r="ACZ3267" s="19"/>
      <c r="ADA3267" s="19"/>
      <c r="ADB3267" s="19"/>
      <c r="ADC3267" s="19"/>
      <c r="ADD3267" s="19"/>
      <c r="ADE3267" s="19"/>
      <c r="ADF3267" s="19"/>
      <c r="ADG3267" s="19"/>
      <c r="ADH3267" s="19"/>
      <c r="ADI3267" s="19"/>
      <c r="ADJ3267" s="19"/>
      <c r="ADK3267" s="19"/>
      <c r="ADL3267" s="19"/>
      <c r="ADM3267" s="19"/>
      <c r="ADN3267" s="19"/>
      <c r="ADO3267" s="19"/>
      <c r="ADP3267" s="19"/>
      <c r="ADQ3267" s="19"/>
      <c r="ADR3267" s="19"/>
      <c r="ADS3267" s="19"/>
      <c r="ADT3267" s="19"/>
      <c r="ADU3267" s="19"/>
      <c r="ADV3267" s="19"/>
      <c r="ADW3267" s="19"/>
      <c r="ADX3267" s="19"/>
      <c r="ADY3267" s="19"/>
      <c r="ADZ3267" s="19"/>
      <c r="AEA3267" s="19"/>
      <c r="AEB3267" s="19"/>
      <c r="AEC3267" s="19"/>
      <c r="AED3267" s="19"/>
      <c r="AEE3267" s="19"/>
      <c r="AEF3267" s="19"/>
      <c r="AEG3267" s="19"/>
      <c r="AEH3267" s="19"/>
      <c r="AEI3267" s="19"/>
      <c r="AEJ3267" s="19"/>
      <c r="AEK3267" s="19"/>
      <c r="AEL3267" s="19"/>
      <c r="AEM3267" s="19"/>
      <c r="AEN3267" s="19"/>
      <c r="AEO3267" s="19"/>
      <c r="AEP3267" s="19"/>
      <c r="AEQ3267" s="19"/>
      <c r="AER3267" s="19"/>
      <c r="AES3267" s="19"/>
      <c r="AET3267" s="19"/>
      <c r="AEU3267" s="19"/>
      <c r="AEV3267" s="19"/>
      <c r="AEW3267" s="19"/>
      <c r="AEX3267" s="19"/>
      <c r="AEY3267" s="19"/>
      <c r="AEZ3267" s="19"/>
      <c r="AFA3267" s="19"/>
      <c r="AFB3267" s="19"/>
      <c r="AFC3267" s="19"/>
      <c r="AFD3267" s="19"/>
      <c r="AFE3267" s="19"/>
      <c r="AFF3267" s="19"/>
      <c r="AFG3267" s="19"/>
      <c r="AFH3267" s="19"/>
      <c r="AFI3267" s="19"/>
      <c r="AFJ3267" s="19"/>
      <c r="AFK3267" s="19"/>
      <c r="AFL3267" s="19"/>
      <c r="AFM3267" s="19"/>
      <c r="AFN3267" s="19"/>
      <c r="AFO3267" s="19"/>
      <c r="AFP3267" s="19"/>
      <c r="AFQ3267" s="19"/>
    </row>
    <row r="3268" spans="1:849" s="200" customFormat="1" ht="35.15" customHeight="1" x14ac:dyDescent="0.55000000000000004">
      <c r="A3268" s="1"/>
      <c r="B3268" s="2"/>
      <c r="C3268" s="2"/>
      <c r="D3268" s="2"/>
      <c r="E3268" s="2"/>
      <c r="F3268" s="2"/>
      <c r="G3268" s="2"/>
      <c r="H3268" s="3"/>
      <c r="I3268" s="4"/>
      <c r="J3268" s="4"/>
      <c r="K3268" s="4"/>
      <c r="L3268" s="4"/>
      <c r="M3268" s="4"/>
      <c r="N3268" s="4"/>
      <c r="O3268" s="4"/>
      <c r="P3268" s="4"/>
      <c r="Q3268" s="4"/>
      <c r="R3268" s="4"/>
      <c r="S3268" s="4"/>
      <c r="T3268" s="4"/>
      <c r="U3268" s="4"/>
      <c r="V3268" s="4"/>
      <c r="W3268" s="4"/>
      <c r="X3268" s="4"/>
      <c r="Y3268" s="4"/>
      <c r="Z3268" s="4"/>
      <c r="AA3268" s="4"/>
      <c r="AB3268" s="4"/>
      <c r="AC3268" s="4"/>
      <c r="AD3268" s="4"/>
      <c r="AE3268" s="4"/>
      <c r="AF3268" s="4"/>
      <c r="AG3268" s="4"/>
      <c r="AH3268" s="4"/>
      <c r="AI3268" s="4"/>
      <c r="AJ3268" s="4"/>
      <c r="AK3268" s="19"/>
      <c r="AL3268" s="19"/>
      <c r="AM3268" s="19"/>
      <c r="AN3268" s="19"/>
      <c r="AO3268" s="19"/>
      <c r="AP3268" s="19"/>
      <c r="AQ3268" s="19"/>
      <c r="AR3268" s="19"/>
      <c r="AS3268" s="19"/>
      <c r="AT3268" s="19"/>
      <c r="AU3268" s="19"/>
      <c r="AV3268" s="19"/>
      <c r="AW3268" s="19"/>
      <c r="AX3268" s="19"/>
      <c r="AY3268" s="19"/>
      <c r="AZ3268" s="19"/>
      <c r="BA3268" s="19"/>
      <c r="BB3268" s="19"/>
      <c r="BC3268" s="19"/>
      <c r="BD3268" s="19"/>
      <c r="BE3268" s="19"/>
      <c r="BF3268" s="19"/>
      <c r="BG3268" s="19"/>
      <c r="BH3268" s="19"/>
      <c r="BI3268" s="19"/>
      <c r="BJ3268" s="19"/>
      <c r="BK3268" s="19"/>
      <c r="BL3268" s="19"/>
      <c r="BM3268" s="19"/>
      <c r="BN3268" s="19"/>
      <c r="BO3268" s="19"/>
      <c r="BP3268" s="19"/>
      <c r="BQ3268" s="19"/>
      <c r="BR3268" s="19"/>
      <c r="BS3268" s="19"/>
      <c r="BT3268" s="19"/>
      <c r="BU3268" s="19"/>
      <c r="BV3268" s="19"/>
      <c r="BW3268" s="19"/>
      <c r="BX3268" s="19"/>
      <c r="BY3268" s="19"/>
      <c r="BZ3268" s="19"/>
      <c r="CA3268" s="19"/>
      <c r="CB3268" s="19"/>
      <c r="CC3268" s="19"/>
      <c r="CD3268" s="19"/>
      <c r="CE3268" s="19"/>
      <c r="CF3268" s="19"/>
      <c r="CG3268" s="19"/>
      <c r="CH3268" s="19"/>
      <c r="CI3268" s="19"/>
      <c r="CJ3268" s="19"/>
      <c r="CK3268" s="19"/>
      <c r="CL3268" s="19"/>
      <c r="CM3268" s="19"/>
      <c r="CN3268" s="19"/>
      <c r="CO3268" s="19"/>
      <c r="CP3268" s="19"/>
      <c r="CQ3268" s="19"/>
      <c r="CR3268" s="19"/>
      <c r="CS3268" s="19"/>
      <c r="CT3268" s="19"/>
      <c r="CU3268" s="19"/>
      <c r="CV3268" s="19"/>
      <c r="CW3268" s="19"/>
      <c r="CX3268" s="19"/>
      <c r="CY3268" s="19"/>
      <c r="CZ3268" s="19"/>
      <c r="DA3268" s="19"/>
      <c r="DB3268" s="19"/>
      <c r="DC3268" s="19"/>
      <c r="DD3268" s="19"/>
      <c r="DE3268" s="19"/>
      <c r="DF3268" s="19"/>
      <c r="DG3268" s="19"/>
      <c r="DH3268" s="19"/>
      <c r="DI3268" s="19"/>
      <c r="DJ3268" s="19"/>
      <c r="DK3268" s="19"/>
      <c r="DL3268" s="19"/>
      <c r="DM3268" s="19"/>
      <c r="DN3268" s="19"/>
      <c r="DO3268" s="19"/>
      <c r="DP3268" s="19"/>
      <c r="DQ3268" s="19"/>
      <c r="DR3268" s="19"/>
      <c r="DS3268" s="19"/>
      <c r="DT3268" s="19"/>
      <c r="DU3268" s="19"/>
      <c r="DV3268" s="19"/>
      <c r="DW3268" s="19"/>
      <c r="DX3268" s="19"/>
      <c r="DY3268" s="19"/>
      <c r="DZ3268" s="19"/>
      <c r="EA3268" s="19"/>
      <c r="EB3268" s="19"/>
      <c r="EC3268" s="19"/>
      <c r="ED3268" s="19"/>
      <c r="EE3268" s="19"/>
      <c r="EF3268" s="19"/>
      <c r="EG3268" s="19"/>
      <c r="EH3268" s="19"/>
      <c r="EI3268" s="19"/>
      <c r="EJ3268" s="19"/>
      <c r="EK3268" s="19"/>
      <c r="EL3268" s="19"/>
      <c r="EM3268" s="19"/>
      <c r="EN3268" s="19"/>
      <c r="EO3268" s="19"/>
      <c r="EP3268" s="19"/>
      <c r="EQ3268" s="19"/>
      <c r="ER3268" s="19"/>
      <c r="ES3268" s="19"/>
      <c r="ET3268" s="19"/>
      <c r="EU3268" s="19"/>
      <c r="EV3268" s="19"/>
      <c r="EW3268" s="19"/>
      <c r="EX3268" s="19"/>
      <c r="EY3268" s="19"/>
      <c r="EZ3268" s="19"/>
      <c r="FA3268" s="19"/>
      <c r="FB3268" s="19"/>
      <c r="FC3268" s="19"/>
      <c r="FD3268" s="19"/>
      <c r="FE3268" s="19"/>
      <c r="FF3268" s="19"/>
      <c r="FG3268" s="19"/>
      <c r="FH3268" s="19"/>
      <c r="FI3268" s="19"/>
      <c r="FJ3268" s="19"/>
      <c r="FK3268" s="19"/>
      <c r="FL3268" s="19"/>
      <c r="FM3268" s="19"/>
      <c r="FN3268" s="19"/>
      <c r="FO3268" s="19"/>
      <c r="FP3268" s="19"/>
      <c r="FQ3268" s="19"/>
      <c r="FR3268" s="19"/>
      <c r="FS3268" s="19"/>
      <c r="FT3268" s="19"/>
      <c r="FU3268" s="19"/>
      <c r="FV3268" s="19"/>
      <c r="FW3268" s="19"/>
      <c r="FX3268" s="19"/>
      <c r="FY3268" s="19"/>
      <c r="FZ3268" s="19"/>
      <c r="GA3268" s="19"/>
      <c r="GB3268" s="19"/>
      <c r="GC3268" s="19"/>
      <c r="GD3268" s="19"/>
      <c r="GE3268" s="19"/>
      <c r="GF3268" s="19"/>
      <c r="GG3268" s="19"/>
      <c r="GH3268" s="19"/>
      <c r="GI3268" s="19"/>
      <c r="GJ3268" s="19"/>
      <c r="GK3268" s="19"/>
      <c r="GL3268" s="19"/>
      <c r="GM3268" s="19"/>
      <c r="GN3268" s="19"/>
      <c r="GO3268" s="19"/>
      <c r="GP3268" s="19"/>
      <c r="GQ3268" s="19"/>
      <c r="GR3268" s="19"/>
      <c r="GS3268" s="19"/>
      <c r="GT3268" s="19"/>
      <c r="GU3268" s="19"/>
      <c r="GV3268" s="19"/>
      <c r="GW3268" s="19"/>
      <c r="GX3268" s="19"/>
      <c r="GY3268" s="19"/>
      <c r="GZ3268" s="19"/>
      <c r="HA3268" s="19"/>
      <c r="HB3268" s="19"/>
      <c r="HC3268" s="19"/>
      <c r="HD3268" s="19"/>
      <c r="HE3268" s="19"/>
      <c r="HF3268" s="19"/>
      <c r="HG3268" s="19"/>
      <c r="HH3268" s="19"/>
      <c r="HI3268" s="19"/>
      <c r="HJ3268" s="19"/>
      <c r="HK3268" s="19"/>
      <c r="HL3268" s="19"/>
      <c r="HM3268" s="19"/>
      <c r="HN3268" s="19"/>
      <c r="HO3268" s="19"/>
      <c r="HP3268" s="19"/>
      <c r="HQ3268" s="19"/>
      <c r="HR3268" s="19"/>
      <c r="HS3268" s="19"/>
      <c r="HT3268" s="19"/>
      <c r="HU3268" s="19"/>
      <c r="HV3268" s="19"/>
      <c r="HW3268" s="19"/>
      <c r="HX3268" s="19"/>
      <c r="HY3268" s="19"/>
      <c r="HZ3268" s="19"/>
      <c r="IA3268" s="19"/>
      <c r="IB3268" s="19"/>
      <c r="IC3268" s="19"/>
      <c r="ID3268" s="19"/>
      <c r="IE3268" s="19"/>
      <c r="IF3268" s="19"/>
      <c r="IG3268" s="19"/>
      <c r="IH3268" s="19"/>
      <c r="II3268" s="19"/>
      <c r="IJ3268" s="19"/>
      <c r="IK3268" s="19"/>
      <c r="IL3268" s="19"/>
      <c r="IM3268" s="19"/>
      <c r="IN3268" s="19"/>
      <c r="IO3268" s="19"/>
      <c r="IP3268" s="19"/>
      <c r="IQ3268" s="19"/>
      <c r="IR3268" s="19"/>
      <c r="IS3268" s="19"/>
      <c r="IT3268" s="19"/>
      <c r="IU3268" s="19"/>
      <c r="IV3268" s="19"/>
      <c r="IW3268" s="19"/>
      <c r="IX3268" s="19"/>
      <c r="IY3268" s="19"/>
      <c r="IZ3268" s="19"/>
      <c r="JA3268" s="19"/>
      <c r="JB3268" s="19"/>
      <c r="JC3268" s="19"/>
      <c r="JD3268" s="19"/>
      <c r="JE3268" s="19"/>
      <c r="JF3268" s="19"/>
      <c r="JG3268" s="19"/>
      <c r="JH3268" s="19"/>
      <c r="JI3268" s="19"/>
      <c r="JJ3268" s="19"/>
      <c r="JK3268" s="19"/>
      <c r="JL3268" s="19"/>
      <c r="JM3268" s="19"/>
      <c r="JN3268" s="19"/>
      <c r="JO3268" s="19"/>
      <c r="JP3268" s="19"/>
      <c r="JQ3268" s="19"/>
      <c r="JR3268" s="19"/>
      <c r="JS3268" s="19"/>
      <c r="JT3268" s="19"/>
      <c r="JU3268" s="19"/>
      <c r="JV3268" s="19"/>
      <c r="JW3268" s="19"/>
      <c r="JX3268" s="19"/>
      <c r="JY3268" s="19"/>
      <c r="JZ3268" s="19"/>
      <c r="KA3268" s="19"/>
      <c r="KB3268" s="19"/>
      <c r="KC3268" s="19"/>
      <c r="KD3268" s="19"/>
      <c r="KE3268" s="19"/>
      <c r="KF3268" s="19"/>
      <c r="KG3268" s="19"/>
      <c r="KH3268" s="19"/>
      <c r="KI3268" s="19"/>
      <c r="KJ3268" s="19"/>
      <c r="KK3268" s="19"/>
      <c r="KL3268" s="19"/>
      <c r="KM3268" s="19"/>
      <c r="KN3268" s="19"/>
      <c r="KO3268" s="19"/>
      <c r="KP3268" s="19"/>
      <c r="KQ3268" s="19"/>
      <c r="KR3268" s="19"/>
      <c r="KS3268" s="19"/>
      <c r="KT3268" s="19"/>
      <c r="KU3268" s="19"/>
      <c r="KV3268" s="19"/>
      <c r="KW3268" s="19"/>
      <c r="KX3268" s="19"/>
      <c r="KY3268" s="19"/>
      <c r="KZ3268" s="19"/>
      <c r="LA3268" s="19"/>
      <c r="LB3268" s="19"/>
      <c r="LC3268" s="19"/>
      <c r="LD3268" s="19"/>
      <c r="LE3268" s="19"/>
      <c r="LF3268" s="19"/>
      <c r="LG3268" s="19"/>
      <c r="LH3268" s="19"/>
      <c r="LI3268" s="19"/>
      <c r="LJ3268" s="19"/>
      <c r="LK3268" s="19"/>
      <c r="LL3268" s="19"/>
      <c r="LM3268" s="19"/>
      <c r="LN3268" s="19"/>
      <c r="LO3268" s="19"/>
      <c r="LP3268" s="19"/>
      <c r="LQ3268" s="19"/>
      <c r="LR3268" s="19"/>
      <c r="LS3268" s="19"/>
      <c r="LT3268" s="19"/>
      <c r="LU3268" s="19"/>
      <c r="LV3268" s="19"/>
      <c r="LW3268" s="19"/>
      <c r="LX3268" s="19"/>
      <c r="LY3268" s="19"/>
      <c r="LZ3268" s="19"/>
      <c r="MA3268" s="19"/>
      <c r="MB3268" s="19"/>
      <c r="MC3268" s="19"/>
      <c r="MD3268" s="19"/>
      <c r="ME3268" s="19"/>
      <c r="MF3268" s="19"/>
      <c r="MG3268" s="19"/>
      <c r="MH3268" s="19"/>
      <c r="MI3268" s="19"/>
      <c r="MJ3268" s="19"/>
      <c r="MK3268" s="19"/>
      <c r="ML3268" s="19"/>
      <c r="MM3268" s="19"/>
      <c r="MN3268" s="19"/>
      <c r="MO3268" s="19"/>
      <c r="MP3268" s="19"/>
      <c r="MQ3268" s="19"/>
      <c r="MR3268" s="19"/>
      <c r="MS3268" s="19"/>
      <c r="MT3268" s="19"/>
      <c r="MU3268" s="19"/>
      <c r="MV3268" s="19"/>
      <c r="MW3268" s="19"/>
      <c r="MX3268" s="19"/>
      <c r="MY3268" s="19"/>
      <c r="MZ3268" s="19"/>
      <c r="NA3268" s="19"/>
      <c r="NB3268" s="19"/>
      <c r="NC3268" s="19"/>
      <c r="ND3268" s="19"/>
      <c r="NE3268" s="19"/>
      <c r="NF3268" s="19"/>
      <c r="NG3268" s="19"/>
      <c r="NH3268" s="19"/>
      <c r="NI3268" s="19"/>
      <c r="NJ3268" s="19"/>
      <c r="NK3268" s="19"/>
      <c r="NL3268" s="19"/>
      <c r="NM3268" s="19"/>
      <c r="NN3268" s="19"/>
      <c r="NO3268" s="19"/>
      <c r="NP3268" s="19"/>
      <c r="NQ3268" s="19"/>
      <c r="NR3268" s="19"/>
      <c r="NS3268" s="19"/>
      <c r="NT3268" s="19"/>
      <c r="NU3268" s="19"/>
      <c r="NV3268" s="19"/>
      <c r="NW3268" s="19"/>
      <c r="NX3268" s="19"/>
      <c r="NY3268" s="19"/>
      <c r="NZ3268" s="19"/>
      <c r="OA3268" s="19"/>
      <c r="OB3268" s="19"/>
      <c r="OC3268" s="19"/>
      <c r="OD3268" s="19"/>
      <c r="OE3268" s="19"/>
      <c r="OF3268" s="19"/>
      <c r="OG3268" s="19"/>
      <c r="OH3268" s="19"/>
      <c r="OI3268" s="19"/>
      <c r="OJ3268" s="19"/>
      <c r="OK3268" s="19"/>
      <c r="OL3268" s="19"/>
      <c r="OM3268" s="19"/>
      <c r="ON3268" s="19"/>
      <c r="OO3268" s="19"/>
      <c r="OP3268" s="19"/>
      <c r="OQ3268" s="19"/>
      <c r="OR3268" s="19"/>
      <c r="OS3268" s="19"/>
      <c r="OT3268" s="19"/>
      <c r="OU3268" s="19"/>
      <c r="OV3268" s="19"/>
      <c r="OW3268" s="19"/>
      <c r="OX3268" s="19"/>
      <c r="OY3268" s="19"/>
      <c r="OZ3268" s="19"/>
      <c r="PA3268" s="19"/>
      <c r="PB3268" s="19"/>
      <c r="PC3268" s="19"/>
      <c r="PD3268" s="19"/>
      <c r="PE3268" s="19"/>
      <c r="PF3268" s="19"/>
      <c r="PG3268" s="19"/>
      <c r="PH3268" s="19"/>
      <c r="PI3268" s="19"/>
      <c r="PJ3268" s="19"/>
      <c r="PK3268" s="19"/>
      <c r="PL3268" s="19"/>
      <c r="PM3268" s="19"/>
      <c r="PN3268" s="19"/>
      <c r="PO3268" s="19"/>
      <c r="PP3268" s="19"/>
      <c r="PQ3268" s="19"/>
      <c r="PR3268" s="19"/>
      <c r="PS3268" s="19"/>
      <c r="PT3268" s="19"/>
      <c r="PU3268" s="19"/>
      <c r="PV3268" s="19"/>
      <c r="PW3268" s="19"/>
      <c r="PX3268" s="19"/>
      <c r="PY3268" s="19"/>
      <c r="PZ3268" s="19"/>
      <c r="QA3268" s="19"/>
      <c r="QB3268" s="19"/>
      <c r="QC3268" s="19"/>
      <c r="QD3268" s="19"/>
      <c r="QE3268" s="19"/>
      <c r="QF3268" s="19"/>
      <c r="QG3268" s="19"/>
      <c r="QH3268" s="19"/>
      <c r="QI3268" s="19"/>
      <c r="QJ3268" s="19"/>
      <c r="QK3268" s="19"/>
      <c r="QL3268" s="19"/>
      <c r="QM3268" s="19"/>
      <c r="QN3268" s="19"/>
      <c r="QO3268" s="19"/>
      <c r="QP3268" s="19"/>
      <c r="QQ3268" s="19"/>
      <c r="QR3268" s="19"/>
      <c r="QS3268" s="19"/>
      <c r="QT3268" s="19"/>
      <c r="QU3268" s="19"/>
      <c r="QV3268" s="19"/>
      <c r="QW3268" s="19"/>
      <c r="QX3268" s="19"/>
      <c r="QY3268" s="19"/>
      <c r="QZ3268" s="19"/>
      <c r="RA3268" s="19"/>
      <c r="RB3268" s="19"/>
      <c r="RC3268" s="19"/>
      <c r="RD3268" s="19"/>
      <c r="RE3268" s="19"/>
      <c r="RF3268" s="19"/>
      <c r="RG3268" s="19"/>
      <c r="RH3268" s="19"/>
      <c r="RI3268" s="19"/>
      <c r="RJ3268" s="19"/>
      <c r="RK3268" s="19"/>
      <c r="RL3268" s="19"/>
      <c r="RM3268" s="19"/>
      <c r="RN3268" s="19"/>
      <c r="RO3268" s="19"/>
      <c r="RP3268" s="19"/>
      <c r="RQ3268" s="19"/>
      <c r="RR3268" s="19"/>
      <c r="RS3268" s="19"/>
      <c r="RT3268" s="19"/>
      <c r="RU3268" s="19"/>
      <c r="RV3268" s="19"/>
      <c r="RW3268" s="19"/>
      <c r="RX3268" s="19"/>
      <c r="RY3268" s="19"/>
      <c r="RZ3268" s="19"/>
      <c r="SA3268" s="19"/>
      <c r="SB3268" s="19"/>
      <c r="SC3268" s="19"/>
      <c r="SD3268" s="19"/>
      <c r="SE3268" s="19"/>
      <c r="SF3268" s="19"/>
      <c r="SG3268" s="19"/>
      <c r="SH3268" s="19"/>
      <c r="SI3268" s="19"/>
      <c r="SJ3268" s="19"/>
      <c r="SK3268" s="19"/>
      <c r="SL3268" s="19"/>
      <c r="SM3268" s="19"/>
      <c r="SN3268" s="19"/>
      <c r="SO3268" s="19"/>
      <c r="SP3268" s="19"/>
      <c r="SQ3268" s="19"/>
      <c r="SR3268" s="19"/>
      <c r="SS3268" s="19"/>
      <c r="ST3268" s="19"/>
      <c r="SU3268" s="19"/>
      <c r="SV3268" s="19"/>
      <c r="SW3268" s="19"/>
      <c r="SX3268" s="19"/>
      <c r="SY3268" s="19"/>
      <c r="SZ3268" s="19"/>
      <c r="TA3268" s="19"/>
      <c r="TB3268" s="19"/>
      <c r="TC3268" s="19"/>
      <c r="TD3268" s="19"/>
      <c r="TE3268" s="19"/>
      <c r="TF3268" s="19"/>
      <c r="TG3268" s="19"/>
      <c r="TH3268" s="19"/>
      <c r="TI3268" s="19"/>
      <c r="TJ3268" s="19"/>
      <c r="TK3268" s="19"/>
      <c r="TL3268" s="19"/>
      <c r="TM3268" s="19"/>
      <c r="TN3268" s="19"/>
      <c r="TO3268" s="19"/>
      <c r="TP3268" s="19"/>
      <c r="TQ3268" s="19"/>
      <c r="TR3268" s="19"/>
      <c r="TS3268" s="19"/>
      <c r="TT3268" s="19"/>
      <c r="TU3268" s="19"/>
      <c r="TV3268" s="19"/>
      <c r="TW3268" s="19"/>
      <c r="TX3268" s="19"/>
      <c r="TY3268" s="19"/>
      <c r="TZ3268" s="19"/>
      <c r="UA3268" s="19"/>
      <c r="UB3268" s="19"/>
      <c r="UC3268" s="19"/>
      <c r="UD3268" s="19"/>
      <c r="UE3268" s="19"/>
      <c r="UF3268" s="19"/>
      <c r="UG3268" s="19"/>
      <c r="UH3268" s="19"/>
      <c r="UI3268" s="19"/>
      <c r="UJ3268" s="19"/>
      <c r="UK3268" s="19"/>
      <c r="UL3268" s="19"/>
      <c r="UM3268" s="19"/>
      <c r="UN3268" s="19"/>
      <c r="UO3268" s="19"/>
      <c r="UP3268" s="19"/>
      <c r="UQ3268" s="19"/>
      <c r="UR3268" s="19"/>
      <c r="US3268" s="19"/>
      <c r="UT3268" s="19"/>
      <c r="UU3268" s="19"/>
      <c r="UV3268" s="19"/>
      <c r="UW3268" s="19"/>
      <c r="UX3268" s="19"/>
      <c r="UY3268" s="19"/>
      <c r="UZ3268" s="19"/>
      <c r="VA3268" s="19"/>
      <c r="VB3268" s="19"/>
      <c r="VC3268" s="19"/>
      <c r="VD3268" s="19"/>
      <c r="VE3268" s="19"/>
      <c r="VF3268" s="19"/>
      <c r="VG3268" s="19"/>
      <c r="VH3268" s="19"/>
      <c r="VI3268" s="19"/>
      <c r="VJ3268" s="19"/>
      <c r="VK3268" s="19"/>
      <c r="VL3268" s="19"/>
      <c r="VM3268" s="19"/>
      <c r="VN3268" s="19"/>
      <c r="VO3268" s="19"/>
      <c r="VP3268" s="19"/>
      <c r="VQ3268" s="19"/>
      <c r="VR3268" s="19"/>
      <c r="VS3268" s="19"/>
      <c r="VT3268" s="19"/>
      <c r="VU3268" s="19"/>
      <c r="VV3268" s="19"/>
      <c r="VW3268" s="19"/>
      <c r="VX3268" s="19"/>
      <c r="VY3268" s="19"/>
      <c r="VZ3268" s="19"/>
      <c r="WA3268" s="19"/>
      <c r="WB3268" s="19"/>
      <c r="WC3268" s="19"/>
      <c r="WD3268" s="19"/>
      <c r="WE3268" s="19"/>
      <c r="WF3268" s="19"/>
      <c r="WG3268" s="19"/>
      <c r="WH3268" s="19"/>
      <c r="WI3268" s="19"/>
      <c r="WJ3268" s="19"/>
      <c r="WK3268" s="19"/>
      <c r="WL3268" s="19"/>
      <c r="WM3268" s="19"/>
      <c r="WN3268" s="19"/>
      <c r="WO3268" s="19"/>
      <c r="WP3268" s="19"/>
      <c r="WQ3268" s="19"/>
      <c r="WR3268" s="19"/>
      <c r="WS3268" s="19"/>
      <c r="WT3268" s="19"/>
      <c r="WU3268" s="19"/>
      <c r="WV3268" s="19"/>
      <c r="WW3268" s="19"/>
      <c r="WX3268" s="19"/>
      <c r="WY3268" s="19"/>
      <c r="WZ3268" s="19"/>
      <c r="XA3268" s="19"/>
      <c r="XB3268" s="19"/>
      <c r="XC3268" s="19"/>
      <c r="XD3268" s="19"/>
      <c r="XE3268" s="19"/>
      <c r="XF3268" s="19"/>
      <c r="XG3268" s="19"/>
      <c r="XH3268" s="19"/>
      <c r="XI3268" s="19"/>
      <c r="XJ3268" s="19"/>
      <c r="XK3268" s="19"/>
      <c r="XL3268" s="19"/>
      <c r="XM3268" s="19"/>
      <c r="XN3268" s="19"/>
      <c r="XO3268" s="19"/>
      <c r="XP3268" s="19"/>
      <c r="XQ3268" s="19"/>
      <c r="XR3268" s="19"/>
      <c r="XS3268" s="19"/>
      <c r="XT3268" s="19"/>
      <c r="XU3268" s="19"/>
      <c r="XV3268" s="19"/>
      <c r="XW3268" s="19"/>
      <c r="XX3268" s="19"/>
      <c r="XY3268" s="19"/>
      <c r="XZ3268" s="19"/>
      <c r="YA3268" s="19"/>
      <c r="YB3268" s="19"/>
      <c r="YC3268" s="19"/>
      <c r="YD3268" s="19"/>
      <c r="YE3268" s="19"/>
      <c r="YF3268" s="19"/>
      <c r="YG3268" s="19"/>
      <c r="YH3268" s="19"/>
      <c r="YI3268" s="19"/>
      <c r="YJ3268" s="19"/>
      <c r="YK3268" s="19"/>
      <c r="YL3268" s="19"/>
      <c r="YM3268" s="19"/>
      <c r="YN3268" s="19"/>
      <c r="YO3268" s="19"/>
      <c r="YP3268" s="19"/>
      <c r="YQ3268" s="19"/>
      <c r="YR3268" s="19"/>
      <c r="YS3268" s="19"/>
      <c r="YT3268" s="19"/>
      <c r="YU3268" s="19"/>
      <c r="YV3268" s="19"/>
      <c r="YW3268" s="19"/>
      <c r="YX3268" s="19"/>
      <c r="YY3268" s="19"/>
      <c r="YZ3268" s="19"/>
      <c r="ZA3268" s="19"/>
      <c r="ZB3268" s="19"/>
      <c r="ZC3268" s="19"/>
      <c r="ZD3268" s="19"/>
      <c r="ZE3268" s="19"/>
      <c r="ZF3268" s="19"/>
      <c r="ZG3268" s="19"/>
      <c r="ZH3268" s="19"/>
      <c r="ZI3268" s="19"/>
      <c r="ZJ3268" s="19"/>
      <c r="ZK3268" s="19"/>
      <c r="ZL3268" s="19"/>
      <c r="ZM3268" s="19"/>
      <c r="ZN3268" s="19"/>
      <c r="ZO3268" s="19"/>
      <c r="ZP3268" s="19"/>
      <c r="ZQ3268" s="19"/>
      <c r="ZR3268" s="19"/>
      <c r="ZS3268" s="19"/>
      <c r="ZT3268" s="19"/>
      <c r="ZU3268" s="19"/>
      <c r="ZV3268" s="19"/>
      <c r="ZW3268" s="19"/>
      <c r="ZX3268" s="19"/>
      <c r="ZY3268" s="19"/>
      <c r="ZZ3268" s="19"/>
      <c r="AAA3268" s="19"/>
      <c r="AAB3268" s="19"/>
      <c r="AAC3268" s="19"/>
      <c r="AAD3268" s="19"/>
      <c r="AAE3268" s="19"/>
      <c r="AAF3268" s="19"/>
      <c r="AAG3268" s="19"/>
      <c r="AAH3268" s="19"/>
      <c r="AAI3268" s="19"/>
      <c r="AAJ3268" s="19"/>
      <c r="AAK3268" s="19"/>
      <c r="AAL3268" s="19"/>
      <c r="AAM3268" s="19"/>
      <c r="AAN3268" s="19"/>
      <c r="AAO3268" s="19"/>
      <c r="AAP3268" s="19"/>
      <c r="AAQ3268" s="19"/>
      <c r="AAR3268" s="19"/>
      <c r="AAS3268" s="19"/>
      <c r="AAT3268" s="19"/>
      <c r="AAU3268" s="19"/>
      <c r="AAV3268" s="19"/>
      <c r="AAW3268" s="19"/>
      <c r="AAX3268" s="19"/>
      <c r="AAY3268" s="19"/>
      <c r="AAZ3268" s="19"/>
      <c r="ABA3268" s="19"/>
      <c r="ABB3268" s="19"/>
      <c r="ABC3268" s="19"/>
      <c r="ABD3268" s="19"/>
      <c r="ABE3268" s="19"/>
      <c r="ABF3268" s="19"/>
      <c r="ABG3268" s="19"/>
      <c r="ABH3268" s="19"/>
      <c r="ABI3268" s="19"/>
      <c r="ABJ3268" s="19"/>
      <c r="ABK3268" s="19"/>
      <c r="ABL3268" s="19"/>
      <c r="ABM3268" s="19"/>
      <c r="ABN3268" s="19"/>
      <c r="ABO3268" s="19"/>
      <c r="ABP3268" s="19"/>
      <c r="ABQ3268" s="19"/>
      <c r="ABR3268" s="19"/>
      <c r="ABS3268" s="19"/>
      <c r="ABT3268" s="19"/>
      <c r="ABU3268" s="19"/>
      <c r="ABV3268" s="19"/>
      <c r="ABW3268" s="19"/>
      <c r="ABX3268" s="19"/>
      <c r="ABY3268" s="19"/>
      <c r="ABZ3268" s="19"/>
      <c r="ACA3268" s="19"/>
      <c r="ACB3268" s="19"/>
      <c r="ACC3268" s="19"/>
      <c r="ACD3268" s="19"/>
      <c r="ACE3268" s="19"/>
      <c r="ACF3268" s="19"/>
      <c r="ACG3268" s="19"/>
      <c r="ACH3268" s="19"/>
      <c r="ACI3268" s="19"/>
      <c r="ACJ3268" s="19"/>
      <c r="ACK3268" s="19"/>
      <c r="ACL3268" s="19"/>
      <c r="ACM3268" s="19"/>
      <c r="ACN3268" s="19"/>
      <c r="ACO3268" s="19"/>
      <c r="ACP3268" s="19"/>
      <c r="ACQ3268" s="19"/>
      <c r="ACR3268" s="19"/>
      <c r="ACS3268" s="19"/>
      <c r="ACT3268" s="19"/>
      <c r="ACU3268" s="19"/>
      <c r="ACV3268" s="19"/>
      <c r="ACW3268" s="19"/>
      <c r="ACX3268" s="19"/>
      <c r="ACY3268" s="19"/>
      <c r="ACZ3268" s="19"/>
      <c r="ADA3268" s="19"/>
      <c r="ADB3268" s="19"/>
      <c r="ADC3268" s="19"/>
      <c r="ADD3268" s="19"/>
      <c r="ADE3268" s="19"/>
      <c r="ADF3268" s="19"/>
      <c r="ADG3268" s="19"/>
      <c r="ADH3268" s="19"/>
      <c r="ADI3268" s="19"/>
      <c r="ADJ3268" s="19"/>
      <c r="ADK3268" s="19"/>
      <c r="ADL3268" s="19"/>
      <c r="ADM3268" s="19"/>
      <c r="ADN3268" s="19"/>
      <c r="ADO3268" s="19"/>
      <c r="ADP3268" s="19"/>
      <c r="ADQ3268" s="19"/>
      <c r="ADR3268" s="19"/>
      <c r="ADS3268" s="19"/>
      <c r="ADT3268" s="19"/>
      <c r="ADU3268" s="19"/>
      <c r="ADV3268" s="19"/>
      <c r="ADW3268" s="19"/>
      <c r="ADX3268" s="19"/>
      <c r="ADY3268" s="19"/>
      <c r="ADZ3268" s="19"/>
      <c r="AEA3268" s="19"/>
      <c r="AEB3268" s="19"/>
      <c r="AEC3268" s="19"/>
      <c r="AED3268" s="19"/>
      <c r="AEE3268" s="19"/>
      <c r="AEF3268" s="19"/>
      <c r="AEG3268" s="19"/>
      <c r="AEH3268" s="19"/>
      <c r="AEI3268" s="19"/>
      <c r="AEJ3268" s="19"/>
      <c r="AEK3268" s="19"/>
      <c r="AEL3268" s="19"/>
      <c r="AEM3268" s="19"/>
      <c r="AEN3268" s="19"/>
      <c r="AEO3268" s="19"/>
      <c r="AEP3268" s="19"/>
      <c r="AEQ3268" s="19"/>
      <c r="AER3268" s="19"/>
      <c r="AES3268" s="19"/>
      <c r="AET3268" s="19"/>
      <c r="AEU3268" s="19"/>
      <c r="AEV3268" s="19"/>
      <c r="AEW3268" s="19"/>
      <c r="AEX3268" s="19"/>
      <c r="AEY3268" s="19"/>
      <c r="AEZ3268" s="19"/>
      <c r="AFA3268" s="19"/>
      <c r="AFB3268" s="19"/>
      <c r="AFC3268" s="19"/>
      <c r="AFD3268" s="19"/>
      <c r="AFE3268" s="19"/>
      <c r="AFF3268" s="19"/>
      <c r="AFG3268" s="19"/>
      <c r="AFH3268" s="19"/>
      <c r="AFI3268" s="19"/>
      <c r="AFJ3268" s="19"/>
      <c r="AFK3268" s="19"/>
      <c r="AFL3268" s="19"/>
      <c r="AFM3268" s="19"/>
      <c r="AFN3268" s="19"/>
      <c r="AFO3268" s="19"/>
      <c r="AFP3268" s="19"/>
      <c r="AFQ3268" s="19"/>
    </row>
    <row r="3269" spans="1:849" s="200" customFormat="1" ht="35.15" customHeight="1" x14ac:dyDescent="0.55000000000000004">
      <c r="A3269" s="1"/>
      <c r="B3269" s="2"/>
      <c r="C3269" s="2"/>
      <c r="D3269" s="2"/>
      <c r="E3269" s="2"/>
      <c r="F3269" s="2"/>
      <c r="G3269" s="2"/>
      <c r="H3269" s="3"/>
      <c r="I3269" s="4"/>
      <c r="J3269" s="4"/>
      <c r="K3269" s="4"/>
      <c r="L3269" s="4"/>
      <c r="M3269" s="4"/>
      <c r="N3269" s="4"/>
      <c r="O3269" s="4"/>
      <c r="P3269" s="4"/>
      <c r="Q3269" s="4"/>
      <c r="R3269" s="4"/>
      <c r="S3269" s="4"/>
      <c r="T3269" s="4"/>
      <c r="U3269" s="4"/>
      <c r="V3269" s="4"/>
      <c r="W3269" s="4"/>
      <c r="X3269" s="4"/>
      <c r="Y3269" s="4"/>
      <c r="Z3269" s="4"/>
      <c r="AA3269" s="4"/>
      <c r="AB3269" s="4"/>
      <c r="AC3269" s="4"/>
      <c r="AD3269" s="4"/>
      <c r="AE3269" s="4"/>
      <c r="AF3269" s="4"/>
      <c r="AG3269" s="4"/>
      <c r="AH3269" s="4"/>
      <c r="AI3269" s="4"/>
      <c r="AJ3269" s="4"/>
      <c r="AK3269" s="19"/>
      <c r="AL3269" s="19"/>
      <c r="AM3269" s="19"/>
      <c r="AN3269" s="19"/>
      <c r="AO3269" s="19"/>
      <c r="AP3269" s="19"/>
      <c r="AQ3269" s="19"/>
      <c r="AR3269" s="19"/>
      <c r="AS3269" s="19"/>
      <c r="AT3269" s="19"/>
      <c r="AU3269" s="19"/>
      <c r="AV3269" s="19"/>
      <c r="AW3269" s="19"/>
      <c r="AX3269" s="19"/>
      <c r="AY3269" s="19"/>
      <c r="AZ3269" s="19"/>
      <c r="BA3269" s="19"/>
      <c r="BB3269" s="19"/>
      <c r="BC3269" s="19"/>
      <c r="BD3269" s="19"/>
      <c r="BE3269" s="19"/>
      <c r="BF3269" s="19"/>
      <c r="BG3269" s="19"/>
      <c r="BH3269" s="19"/>
      <c r="BI3269" s="19"/>
      <c r="BJ3269" s="19"/>
      <c r="BK3269" s="19"/>
      <c r="BL3269" s="19"/>
      <c r="BM3269" s="19"/>
      <c r="BN3269" s="19"/>
      <c r="BO3269" s="19"/>
      <c r="BP3269" s="19"/>
      <c r="BQ3269" s="19"/>
      <c r="BR3269" s="19"/>
      <c r="BS3269" s="19"/>
      <c r="BT3269" s="19"/>
      <c r="BU3269" s="19"/>
      <c r="BV3269" s="19"/>
      <c r="BW3269" s="19"/>
      <c r="BX3269" s="19"/>
      <c r="BY3269" s="19"/>
      <c r="BZ3269" s="19"/>
      <c r="CA3269" s="19"/>
      <c r="CB3269" s="19"/>
      <c r="CC3269" s="19"/>
      <c r="CD3269" s="19"/>
      <c r="CE3269" s="19"/>
      <c r="CF3269" s="19"/>
      <c r="CG3269" s="19"/>
      <c r="CH3269" s="19"/>
      <c r="CI3269" s="19"/>
      <c r="CJ3269" s="19"/>
      <c r="CK3269" s="19"/>
      <c r="CL3269" s="19"/>
      <c r="CM3269" s="19"/>
      <c r="CN3269" s="19"/>
      <c r="CO3269" s="19"/>
      <c r="CP3269" s="19"/>
      <c r="CQ3269" s="19"/>
      <c r="CR3269" s="19"/>
      <c r="CS3269" s="19"/>
      <c r="CT3269" s="19"/>
      <c r="CU3269" s="19"/>
      <c r="CV3269" s="19"/>
      <c r="CW3269" s="19"/>
      <c r="CX3269" s="19"/>
      <c r="CY3269" s="19"/>
      <c r="CZ3269" s="19"/>
      <c r="DA3269" s="19"/>
      <c r="DB3269" s="19"/>
      <c r="DC3269" s="19"/>
      <c r="DD3269" s="19"/>
      <c r="DE3269" s="19"/>
      <c r="DF3269" s="19"/>
      <c r="DG3269" s="19"/>
      <c r="DH3269" s="19"/>
      <c r="DI3269" s="19"/>
      <c r="DJ3269" s="19"/>
      <c r="DK3269" s="19"/>
      <c r="DL3269" s="19"/>
      <c r="DM3269" s="19"/>
      <c r="DN3269" s="19"/>
      <c r="DO3269" s="19"/>
      <c r="DP3269" s="19"/>
      <c r="DQ3269" s="19"/>
      <c r="DR3269" s="19"/>
      <c r="DS3269" s="19"/>
      <c r="DT3269" s="19"/>
      <c r="DU3269" s="19"/>
      <c r="DV3269" s="19"/>
      <c r="DW3269" s="19"/>
      <c r="DX3269" s="19"/>
      <c r="DY3269" s="19"/>
      <c r="DZ3269" s="19"/>
      <c r="EA3269" s="19"/>
      <c r="EB3269" s="19"/>
      <c r="EC3269" s="19"/>
      <c r="ED3269" s="19"/>
      <c r="EE3269" s="19"/>
      <c r="EF3269" s="19"/>
      <c r="EG3269" s="19"/>
      <c r="EH3269" s="19"/>
      <c r="EI3269" s="19"/>
      <c r="EJ3269" s="19"/>
      <c r="EK3269" s="19"/>
      <c r="EL3269" s="19"/>
      <c r="EM3269" s="19"/>
      <c r="EN3269" s="19"/>
      <c r="EO3269" s="19"/>
      <c r="EP3269" s="19"/>
      <c r="EQ3269" s="19"/>
      <c r="ER3269" s="19"/>
      <c r="ES3269" s="19"/>
      <c r="ET3269" s="19"/>
      <c r="EU3269" s="19"/>
      <c r="EV3269" s="19"/>
      <c r="EW3269" s="19"/>
      <c r="EX3269" s="19"/>
      <c r="EY3269" s="19"/>
      <c r="EZ3269" s="19"/>
      <c r="FA3269" s="19"/>
      <c r="FB3269" s="19"/>
      <c r="FC3269" s="19"/>
      <c r="FD3269" s="19"/>
      <c r="FE3269" s="19"/>
      <c r="FF3269" s="19"/>
      <c r="FG3269" s="19"/>
      <c r="FH3269" s="19"/>
      <c r="FI3269" s="19"/>
      <c r="FJ3269" s="19"/>
      <c r="FK3269" s="19"/>
      <c r="FL3269" s="19"/>
      <c r="FM3269" s="19"/>
      <c r="FN3269" s="19"/>
      <c r="FO3269" s="19"/>
      <c r="FP3269" s="19"/>
      <c r="FQ3269" s="19"/>
      <c r="FR3269" s="19"/>
      <c r="FS3269" s="19"/>
      <c r="FT3269" s="19"/>
      <c r="FU3269" s="19"/>
      <c r="FV3269" s="19"/>
      <c r="FW3269" s="19"/>
      <c r="FX3269" s="19"/>
      <c r="FY3269" s="19"/>
      <c r="FZ3269" s="19"/>
      <c r="GA3269" s="19"/>
      <c r="GB3269" s="19"/>
      <c r="GC3269" s="19"/>
      <c r="GD3269" s="19"/>
      <c r="GE3269" s="19"/>
      <c r="GF3269" s="19"/>
      <c r="GG3269" s="19"/>
      <c r="GH3269" s="19"/>
      <c r="GI3269" s="19"/>
      <c r="GJ3269" s="19"/>
      <c r="GK3269" s="19"/>
      <c r="GL3269" s="19"/>
      <c r="GM3269" s="19"/>
      <c r="GN3269" s="19"/>
      <c r="GO3269" s="19"/>
      <c r="GP3269" s="19"/>
      <c r="GQ3269" s="19"/>
      <c r="GR3269" s="19"/>
      <c r="GS3269" s="19"/>
      <c r="GT3269" s="19"/>
      <c r="GU3269" s="19"/>
      <c r="GV3269" s="19"/>
      <c r="GW3269" s="19"/>
      <c r="GX3269" s="19"/>
      <c r="GY3269" s="19"/>
      <c r="GZ3269" s="19"/>
      <c r="HA3269" s="19"/>
      <c r="HB3269" s="19"/>
      <c r="HC3269" s="19"/>
      <c r="HD3269" s="19"/>
      <c r="HE3269" s="19"/>
      <c r="HF3269" s="19"/>
      <c r="HG3269" s="19"/>
      <c r="HH3269" s="19"/>
      <c r="HI3269" s="19"/>
      <c r="HJ3269" s="19"/>
      <c r="HK3269" s="19"/>
      <c r="HL3269" s="19"/>
      <c r="HM3269" s="19"/>
      <c r="HN3269" s="19"/>
      <c r="HO3269" s="19"/>
      <c r="HP3269" s="19"/>
      <c r="HQ3269" s="19"/>
      <c r="HR3269" s="19"/>
      <c r="HS3269" s="19"/>
      <c r="HT3269" s="19"/>
      <c r="HU3269" s="19"/>
      <c r="HV3269" s="19"/>
      <c r="HW3269" s="19"/>
      <c r="HX3269" s="19"/>
      <c r="HY3269" s="19"/>
      <c r="HZ3269" s="19"/>
      <c r="IA3269" s="19"/>
      <c r="IB3269" s="19"/>
      <c r="IC3269" s="19"/>
      <c r="ID3269" s="19"/>
      <c r="IE3269" s="19"/>
      <c r="IF3269" s="19"/>
      <c r="IG3269" s="19"/>
      <c r="IH3269" s="19"/>
      <c r="II3269" s="19"/>
      <c r="IJ3269" s="19"/>
      <c r="IK3269" s="19"/>
      <c r="IL3269" s="19"/>
      <c r="IM3269" s="19"/>
      <c r="IN3269" s="19"/>
      <c r="IO3269" s="19"/>
      <c r="IP3269" s="19"/>
      <c r="IQ3269" s="19"/>
      <c r="IR3269" s="19"/>
      <c r="IS3269" s="19"/>
      <c r="IT3269" s="19"/>
      <c r="IU3269" s="19"/>
      <c r="IV3269" s="19"/>
      <c r="IW3269" s="19"/>
      <c r="IX3269" s="19"/>
      <c r="IY3269" s="19"/>
      <c r="IZ3269" s="19"/>
      <c r="JA3269" s="19"/>
      <c r="JB3269" s="19"/>
      <c r="JC3269" s="19"/>
      <c r="JD3269" s="19"/>
      <c r="JE3269" s="19"/>
      <c r="JF3269" s="19"/>
      <c r="JG3269" s="19"/>
      <c r="JH3269" s="19"/>
      <c r="JI3269" s="19"/>
      <c r="JJ3269" s="19"/>
      <c r="JK3269" s="19"/>
      <c r="JL3269" s="19"/>
      <c r="JM3269" s="19"/>
      <c r="JN3269" s="19"/>
      <c r="JO3269" s="19"/>
      <c r="JP3269" s="19"/>
      <c r="JQ3269" s="19"/>
      <c r="JR3269" s="19"/>
      <c r="JS3269" s="19"/>
      <c r="JT3269" s="19"/>
      <c r="JU3269" s="19"/>
      <c r="JV3269" s="19"/>
      <c r="JW3269" s="19"/>
      <c r="JX3269" s="19"/>
      <c r="JY3269" s="19"/>
      <c r="JZ3269" s="19"/>
      <c r="KA3269" s="19"/>
      <c r="KB3269" s="19"/>
      <c r="KC3269" s="19"/>
      <c r="KD3269" s="19"/>
      <c r="KE3269" s="19"/>
      <c r="KF3269" s="19"/>
      <c r="KG3269" s="19"/>
      <c r="KH3269" s="19"/>
      <c r="KI3269" s="19"/>
      <c r="KJ3269" s="19"/>
      <c r="KK3269" s="19"/>
      <c r="KL3269" s="19"/>
      <c r="KM3269" s="19"/>
      <c r="KN3269" s="19"/>
      <c r="KO3269" s="19"/>
      <c r="KP3269" s="19"/>
      <c r="KQ3269" s="19"/>
      <c r="KR3269" s="19"/>
      <c r="KS3269" s="19"/>
      <c r="KT3269" s="19"/>
      <c r="KU3269" s="19"/>
      <c r="KV3269" s="19"/>
      <c r="KW3269" s="19"/>
      <c r="KX3269" s="19"/>
      <c r="KY3269" s="19"/>
      <c r="KZ3269" s="19"/>
      <c r="LA3269" s="19"/>
      <c r="LB3269" s="19"/>
      <c r="LC3269" s="19"/>
      <c r="LD3269" s="19"/>
      <c r="LE3269" s="19"/>
      <c r="LF3269" s="19"/>
      <c r="LG3269" s="19"/>
      <c r="LH3269" s="19"/>
      <c r="LI3269" s="19"/>
      <c r="LJ3269" s="19"/>
      <c r="LK3269" s="19"/>
      <c r="LL3269" s="19"/>
      <c r="LM3269" s="19"/>
      <c r="LN3269" s="19"/>
      <c r="LO3269" s="19"/>
      <c r="LP3269" s="19"/>
      <c r="LQ3269" s="19"/>
      <c r="LR3269" s="19"/>
      <c r="LS3269" s="19"/>
      <c r="LT3269" s="19"/>
      <c r="LU3269" s="19"/>
      <c r="LV3269" s="19"/>
      <c r="LW3269" s="19"/>
      <c r="LX3269" s="19"/>
      <c r="LY3269" s="19"/>
      <c r="LZ3269" s="19"/>
      <c r="MA3269" s="19"/>
      <c r="MB3269" s="19"/>
      <c r="MC3269" s="19"/>
      <c r="MD3269" s="19"/>
      <c r="ME3269" s="19"/>
      <c r="MF3269" s="19"/>
      <c r="MG3269" s="19"/>
      <c r="MH3269" s="19"/>
      <c r="MI3269" s="19"/>
      <c r="MJ3269" s="19"/>
      <c r="MK3269" s="19"/>
      <c r="ML3269" s="19"/>
      <c r="MM3269" s="19"/>
      <c r="MN3269" s="19"/>
      <c r="MO3269" s="19"/>
      <c r="MP3269" s="19"/>
      <c r="MQ3269" s="19"/>
      <c r="MR3269" s="19"/>
      <c r="MS3269" s="19"/>
      <c r="MT3269" s="19"/>
      <c r="MU3269" s="19"/>
      <c r="MV3269" s="19"/>
      <c r="MW3269" s="19"/>
      <c r="MX3269" s="19"/>
      <c r="MY3269" s="19"/>
      <c r="MZ3269" s="19"/>
      <c r="NA3269" s="19"/>
      <c r="NB3269" s="19"/>
      <c r="NC3269" s="19"/>
      <c r="ND3269" s="19"/>
      <c r="NE3269" s="19"/>
      <c r="NF3269" s="19"/>
      <c r="NG3269" s="19"/>
      <c r="NH3269" s="19"/>
      <c r="NI3269" s="19"/>
      <c r="NJ3269" s="19"/>
      <c r="NK3269" s="19"/>
      <c r="NL3269" s="19"/>
      <c r="NM3269" s="19"/>
      <c r="NN3269" s="19"/>
      <c r="NO3269" s="19"/>
      <c r="NP3269" s="19"/>
      <c r="NQ3269" s="19"/>
      <c r="NR3269" s="19"/>
      <c r="NS3269" s="19"/>
      <c r="NT3269" s="19"/>
      <c r="NU3269" s="19"/>
      <c r="NV3269" s="19"/>
      <c r="NW3269" s="19"/>
      <c r="NX3269" s="19"/>
      <c r="NY3269" s="19"/>
      <c r="NZ3269" s="19"/>
      <c r="OA3269" s="19"/>
      <c r="OB3269" s="19"/>
      <c r="OC3269" s="19"/>
      <c r="OD3269" s="19"/>
      <c r="OE3269" s="19"/>
      <c r="OF3269" s="19"/>
      <c r="OG3269" s="19"/>
      <c r="OH3269" s="19"/>
      <c r="OI3269" s="19"/>
      <c r="OJ3269" s="19"/>
      <c r="OK3269" s="19"/>
      <c r="OL3269" s="19"/>
      <c r="OM3269" s="19"/>
      <c r="ON3269" s="19"/>
      <c r="OO3269" s="19"/>
      <c r="OP3269" s="19"/>
      <c r="OQ3269" s="19"/>
      <c r="OR3269" s="19"/>
      <c r="OS3269" s="19"/>
      <c r="OT3269" s="19"/>
      <c r="OU3269" s="19"/>
      <c r="OV3269" s="19"/>
      <c r="OW3269" s="19"/>
      <c r="OX3269" s="19"/>
      <c r="OY3269" s="19"/>
      <c r="OZ3269" s="19"/>
      <c r="PA3269" s="19"/>
      <c r="PB3269" s="19"/>
      <c r="PC3269" s="19"/>
      <c r="PD3269" s="19"/>
      <c r="PE3269" s="19"/>
      <c r="PF3269" s="19"/>
      <c r="PG3269" s="19"/>
      <c r="PH3269" s="19"/>
      <c r="PI3269" s="19"/>
      <c r="PJ3269" s="19"/>
      <c r="PK3269" s="19"/>
      <c r="PL3269" s="19"/>
      <c r="PM3269" s="19"/>
      <c r="PN3269" s="19"/>
      <c r="PO3269" s="19"/>
      <c r="PP3269" s="19"/>
      <c r="PQ3269" s="19"/>
      <c r="PR3269" s="19"/>
      <c r="PS3269" s="19"/>
      <c r="PT3269" s="19"/>
      <c r="PU3269" s="19"/>
      <c r="PV3269" s="19"/>
      <c r="PW3269" s="19"/>
      <c r="PX3269" s="19"/>
      <c r="PY3269" s="19"/>
      <c r="PZ3269" s="19"/>
      <c r="QA3269" s="19"/>
      <c r="QB3269" s="19"/>
      <c r="QC3269" s="19"/>
      <c r="QD3269" s="19"/>
      <c r="QE3269" s="19"/>
      <c r="QF3269" s="19"/>
      <c r="QG3269" s="19"/>
      <c r="QH3269" s="19"/>
      <c r="QI3269" s="19"/>
      <c r="QJ3269" s="19"/>
      <c r="QK3269" s="19"/>
      <c r="QL3269" s="19"/>
      <c r="QM3269" s="19"/>
      <c r="QN3269" s="19"/>
      <c r="QO3269" s="19"/>
      <c r="QP3269" s="19"/>
      <c r="QQ3269" s="19"/>
      <c r="QR3269" s="19"/>
      <c r="QS3269" s="19"/>
      <c r="QT3269" s="19"/>
      <c r="QU3269" s="19"/>
      <c r="QV3269" s="19"/>
      <c r="QW3269" s="19"/>
      <c r="QX3269" s="19"/>
      <c r="QY3269" s="19"/>
      <c r="QZ3269" s="19"/>
      <c r="RA3269" s="19"/>
      <c r="RB3269" s="19"/>
      <c r="RC3269" s="19"/>
      <c r="RD3269" s="19"/>
      <c r="RE3269" s="19"/>
      <c r="RF3269" s="19"/>
      <c r="RG3269" s="19"/>
      <c r="RH3269" s="19"/>
      <c r="RI3269" s="19"/>
      <c r="RJ3269" s="19"/>
      <c r="RK3269" s="19"/>
      <c r="RL3269" s="19"/>
      <c r="RM3269" s="19"/>
      <c r="RN3269" s="19"/>
      <c r="RO3269" s="19"/>
      <c r="RP3269" s="19"/>
      <c r="RQ3269" s="19"/>
      <c r="RR3269" s="19"/>
      <c r="RS3269" s="19"/>
      <c r="RT3269" s="19"/>
      <c r="RU3269" s="19"/>
      <c r="RV3269" s="19"/>
      <c r="RW3269" s="19"/>
      <c r="RX3269" s="19"/>
      <c r="RY3269" s="19"/>
      <c r="RZ3269" s="19"/>
      <c r="SA3269" s="19"/>
      <c r="SB3269" s="19"/>
      <c r="SC3269" s="19"/>
      <c r="SD3269" s="19"/>
      <c r="SE3269" s="19"/>
      <c r="SF3269" s="19"/>
      <c r="SG3269" s="19"/>
      <c r="SH3269" s="19"/>
      <c r="SI3269" s="19"/>
      <c r="SJ3269" s="19"/>
      <c r="SK3269" s="19"/>
      <c r="SL3269" s="19"/>
      <c r="SM3269" s="19"/>
      <c r="SN3269" s="19"/>
      <c r="SO3269" s="19"/>
      <c r="SP3269" s="19"/>
      <c r="SQ3269" s="19"/>
      <c r="SR3269" s="19"/>
      <c r="SS3269" s="19"/>
      <c r="ST3269" s="19"/>
      <c r="SU3269" s="19"/>
      <c r="SV3269" s="19"/>
      <c r="SW3269" s="19"/>
      <c r="SX3269" s="19"/>
      <c r="SY3269" s="19"/>
      <c r="SZ3269" s="19"/>
      <c r="TA3269" s="19"/>
      <c r="TB3269" s="19"/>
      <c r="TC3269" s="19"/>
      <c r="TD3269" s="19"/>
      <c r="TE3269" s="19"/>
      <c r="TF3269" s="19"/>
      <c r="TG3269" s="19"/>
      <c r="TH3269" s="19"/>
      <c r="TI3269" s="19"/>
      <c r="TJ3269" s="19"/>
      <c r="TK3269" s="19"/>
      <c r="TL3269" s="19"/>
      <c r="TM3269" s="19"/>
      <c r="TN3269" s="19"/>
      <c r="TO3269" s="19"/>
      <c r="TP3269" s="19"/>
      <c r="TQ3269" s="19"/>
      <c r="TR3269" s="19"/>
      <c r="TS3269" s="19"/>
      <c r="TT3269" s="19"/>
      <c r="TU3269" s="19"/>
      <c r="TV3269" s="19"/>
      <c r="TW3269" s="19"/>
      <c r="TX3269" s="19"/>
      <c r="TY3269" s="19"/>
      <c r="TZ3269" s="19"/>
      <c r="UA3269" s="19"/>
      <c r="UB3269" s="19"/>
      <c r="UC3269" s="19"/>
      <c r="UD3269" s="19"/>
      <c r="UE3269" s="19"/>
      <c r="UF3269" s="19"/>
      <c r="UG3269" s="19"/>
      <c r="UH3269" s="19"/>
      <c r="UI3269" s="19"/>
      <c r="UJ3269" s="19"/>
      <c r="UK3269" s="19"/>
      <c r="UL3269" s="19"/>
      <c r="UM3269" s="19"/>
      <c r="UN3269" s="19"/>
      <c r="UO3269" s="19"/>
      <c r="UP3269" s="19"/>
      <c r="UQ3269" s="19"/>
      <c r="UR3269" s="19"/>
      <c r="US3269" s="19"/>
      <c r="UT3269" s="19"/>
      <c r="UU3269" s="19"/>
      <c r="UV3269" s="19"/>
      <c r="UW3269" s="19"/>
      <c r="UX3269" s="19"/>
      <c r="UY3269" s="19"/>
      <c r="UZ3269" s="19"/>
      <c r="VA3269" s="19"/>
      <c r="VB3269" s="19"/>
      <c r="VC3269" s="19"/>
      <c r="VD3269" s="19"/>
      <c r="VE3269" s="19"/>
      <c r="VF3269" s="19"/>
      <c r="VG3269" s="19"/>
      <c r="VH3269" s="19"/>
      <c r="VI3269" s="19"/>
      <c r="VJ3269" s="19"/>
      <c r="VK3269" s="19"/>
      <c r="VL3269" s="19"/>
      <c r="VM3269" s="19"/>
      <c r="VN3269" s="19"/>
      <c r="VO3269" s="19"/>
      <c r="VP3269" s="19"/>
      <c r="VQ3269" s="19"/>
      <c r="VR3269" s="19"/>
      <c r="VS3269" s="19"/>
      <c r="VT3269" s="19"/>
      <c r="VU3269" s="19"/>
      <c r="VV3269" s="19"/>
      <c r="VW3269" s="19"/>
      <c r="VX3269" s="19"/>
      <c r="VY3269" s="19"/>
      <c r="VZ3269" s="19"/>
      <c r="WA3269" s="19"/>
      <c r="WB3269" s="19"/>
      <c r="WC3269" s="19"/>
      <c r="WD3269" s="19"/>
      <c r="WE3269" s="19"/>
      <c r="WF3269" s="19"/>
      <c r="WG3269" s="19"/>
      <c r="WH3269" s="19"/>
      <c r="WI3269" s="19"/>
      <c r="WJ3269" s="19"/>
      <c r="WK3269" s="19"/>
      <c r="WL3269" s="19"/>
      <c r="WM3269" s="19"/>
      <c r="WN3269" s="19"/>
      <c r="WO3269" s="19"/>
      <c r="WP3269" s="19"/>
      <c r="WQ3269" s="19"/>
      <c r="WR3269" s="19"/>
      <c r="WS3269" s="19"/>
      <c r="WT3269" s="19"/>
      <c r="WU3269" s="19"/>
      <c r="WV3269" s="19"/>
      <c r="WW3269" s="19"/>
      <c r="WX3269" s="19"/>
      <c r="WY3269" s="19"/>
      <c r="WZ3269" s="19"/>
      <c r="XA3269" s="19"/>
      <c r="XB3269" s="19"/>
      <c r="XC3269" s="19"/>
      <c r="XD3269" s="19"/>
      <c r="XE3269" s="19"/>
      <c r="XF3269" s="19"/>
      <c r="XG3269" s="19"/>
      <c r="XH3269" s="19"/>
      <c r="XI3269" s="19"/>
      <c r="XJ3269" s="19"/>
      <c r="XK3269" s="19"/>
      <c r="XL3269" s="19"/>
      <c r="XM3269" s="19"/>
      <c r="XN3269" s="19"/>
      <c r="XO3269" s="19"/>
      <c r="XP3269" s="19"/>
      <c r="XQ3269" s="19"/>
      <c r="XR3269" s="19"/>
      <c r="XS3269" s="19"/>
      <c r="XT3269" s="19"/>
      <c r="XU3269" s="19"/>
      <c r="XV3269" s="19"/>
      <c r="XW3269" s="19"/>
      <c r="XX3269" s="19"/>
      <c r="XY3269" s="19"/>
      <c r="XZ3269" s="19"/>
      <c r="YA3269" s="19"/>
      <c r="YB3269" s="19"/>
      <c r="YC3269" s="19"/>
      <c r="YD3269" s="19"/>
      <c r="YE3269" s="19"/>
      <c r="YF3269" s="19"/>
      <c r="YG3269" s="19"/>
      <c r="YH3269" s="19"/>
      <c r="YI3269" s="19"/>
      <c r="YJ3269" s="19"/>
      <c r="YK3269" s="19"/>
      <c r="YL3269" s="19"/>
      <c r="YM3269" s="19"/>
      <c r="YN3269" s="19"/>
      <c r="YO3269" s="19"/>
      <c r="YP3269" s="19"/>
      <c r="YQ3269" s="19"/>
      <c r="YR3269" s="19"/>
      <c r="YS3269" s="19"/>
      <c r="YT3269" s="19"/>
      <c r="YU3269" s="19"/>
      <c r="YV3269" s="19"/>
      <c r="YW3269" s="19"/>
      <c r="YX3269" s="19"/>
      <c r="YY3269" s="19"/>
      <c r="YZ3269" s="19"/>
      <c r="ZA3269" s="19"/>
      <c r="ZB3269" s="19"/>
      <c r="ZC3269" s="19"/>
      <c r="ZD3269" s="19"/>
      <c r="ZE3269" s="19"/>
      <c r="ZF3269" s="19"/>
      <c r="ZG3269" s="19"/>
      <c r="ZH3269" s="19"/>
      <c r="ZI3269" s="19"/>
      <c r="ZJ3269" s="19"/>
      <c r="ZK3269" s="19"/>
      <c r="ZL3269" s="19"/>
      <c r="ZM3269" s="19"/>
      <c r="ZN3269" s="19"/>
      <c r="ZO3269" s="19"/>
      <c r="ZP3269" s="19"/>
      <c r="ZQ3269" s="19"/>
      <c r="ZR3269" s="19"/>
      <c r="ZS3269" s="19"/>
      <c r="ZT3269" s="19"/>
      <c r="ZU3269" s="19"/>
      <c r="ZV3269" s="19"/>
      <c r="ZW3269" s="19"/>
      <c r="ZX3269" s="19"/>
      <c r="ZY3269" s="19"/>
      <c r="ZZ3269" s="19"/>
      <c r="AAA3269" s="19"/>
      <c r="AAB3269" s="19"/>
      <c r="AAC3269" s="19"/>
      <c r="AAD3269" s="19"/>
      <c r="AAE3269" s="19"/>
      <c r="AAF3269" s="19"/>
      <c r="AAG3269" s="19"/>
      <c r="AAH3269" s="19"/>
      <c r="AAI3269" s="19"/>
      <c r="AAJ3269" s="19"/>
      <c r="AAK3269" s="19"/>
      <c r="AAL3269" s="19"/>
      <c r="AAM3269" s="19"/>
      <c r="AAN3269" s="19"/>
      <c r="AAO3269" s="19"/>
      <c r="AAP3269" s="19"/>
      <c r="AAQ3269" s="19"/>
      <c r="AAR3269" s="19"/>
      <c r="AAS3269" s="19"/>
      <c r="AAT3269" s="19"/>
      <c r="AAU3269" s="19"/>
      <c r="AAV3269" s="19"/>
      <c r="AAW3269" s="19"/>
      <c r="AAX3269" s="19"/>
      <c r="AAY3269" s="19"/>
      <c r="AAZ3269" s="19"/>
      <c r="ABA3269" s="19"/>
      <c r="ABB3269" s="19"/>
      <c r="ABC3269" s="19"/>
      <c r="ABD3269" s="19"/>
      <c r="ABE3269" s="19"/>
      <c r="ABF3269" s="19"/>
      <c r="ABG3269" s="19"/>
      <c r="ABH3269" s="19"/>
      <c r="ABI3269" s="19"/>
      <c r="ABJ3269" s="19"/>
      <c r="ABK3269" s="19"/>
      <c r="ABL3269" s="19"/>
      <c r="ABM3269" s="19"/>
      <c r="ABN3269" s="19"/>
      <c r="ABO3269" s="19"/>
      <c r="ABP3269" s="19"/>
      <c r="ABQ3269" s="19"/>
      <c r="ABR3269" s="19"/>
      <c r="ABS3269" s="19"/>
      <c r="ABT3269" s="19"/>
      <c r="ABU3269" s="19"/>
      <c r="ABV3269" s="19"/>
      <c r="ABW3269" s="19"/>
      <c r="ABX3269" s="19"/>
      <c r="ABY3269" s="19"/>
      <c r="ABZ3269" s="19"/>
      <c r="ACA3269" s="19"/>
      <c r="ACB3269" s="19"/>
      <c r="ACC3269" s="19"/>
      <c r="ACD3269" s="19"/>
      <c r="ACE3269" s="19"/>
      <c r="ACF3269" s="19"/>
      <c r="ACG3269" s="19"/>
      <c r="ACH3269" s="19"/>
      <c r="ACI3269" s="19"/>
      <c r="ACJ3269" s="19"/>
      <c r="ACK3269" s="19"/>
      <c r="ACL3269" s="19"/>
      <c r="ACM3269" s="19"/>
      <c r="ACN3269" s="19"/>
      <c r="ACO3269" s="19"/>
      <c r="ACP3269" s="19"/>
      <c r="ACQ3269" s="19"/>
      <c r="ACR3269" s="19"/>
      <c r="ACS3269" s="19"/>
      <c r="ACT3269" s="19"/>
      <c r="ACU3269" s="19"/>
      <c r="ACV3269" s="19"/>
      <c r="ACW3269" s="19"/>
      <c r="ACX3269" s="19"/>
      <c r="ACY3269" s="19"/>
      <c r="ACZ3269" s="19"/>
      <c r="ADA3269" s="19"/>
      <c r="ADB3269" s="19"/>
      <c r="ADC3269" s="19"/>
      <c r="ADD3269" s="19"/>
      <c r="ADE3269" s="19"/>
      <c r="ADF3269" s="19"/>
      <c r="ADG3269" s="19"/>
      <c r="ADH3269" s="19"/>
      <c r="ADI3269" s="19"/>
      <c r="ADJ3269" s="19"/>
      <c r="ADK3269" s="19"/>
      <c r="ADL3269" s="19"/>
      <c r="ADM3269" s="19"/>
      <c r="ADN3269" s="19"/>
      <c r="ADO3269" s="19"/>
      <c r="ADP3269" s="19"/>
      <c r="ADQ3269" s="19"/>
      <c r="ADR3269" s="19"/>
      <c r="ADS3269" s="19"/>
      <c r="ADT3269" s="19"/>
      <c r="ADU3269" s="19"/>
      <c r="ADV3269" s="19"/>
      <c r="ADW3269" s="19"/>
      <c r="ADX3269" s="19"/>
      <c r="ADY3269" s="19"/>
      <c r="ADZ3269" s="19"/>
      <c r="AEA3269" s="19"/>
      <c r="AEB3269" s="19"/>
      <c r="AEC3269" s="19"/>
      <c r="AED3269" s="19"/>
      <c r="AEE3269" s="19"/>
      <c r="AEF3269" s="19"/>
      <c r="AEG3269" s="19"/>
      <c r="AEH3269" s="19"/>
      <c r="AEI3269" s="19"/>
      <c r="AEJ3269" s="19"/>
      <c r="AEK3269" s="19"/>
      <c r="AEL3269" s="19"/>
      <c r="AEM3269" s="19"/>
      <c r="AEN3269" s="19"/>
      <c r="AEO3269" s="19"/>
      <c r="AEP3269" s="19"/>
      <c r="AEQ3269" s="19"/>
      <c r="AER3269" s="19"/>
      <c r="AES3269" s="19"/>
      <c r="AET3269" s="19"/>
      <c r="AEU3269" s="19"/>
      <c r="AEV3269" s="19"/>
      <c r="AEW3269" s="19"/>
      <c r="AEX3269" s="19"/>
      <c r="AEY3269" s="19"/>
      <c r="AEZ3269" s="19"/>
      <c r="AFA3269" s="19"/>
      <c r="AFB3269" s="19"/>
      <c r="AFC3269" s="19"/>
      <c r="AFD3269" s="19"/>
      <c r="AFE3269" s="19"/>
      <c r="AFF3269" s="19"/>
      <c r="AFG3269" s="19"/>
      <c r="AFH3269" s="19"/>
      <c r="AFI3269" s="19"/>
      <c r="AFJ3269" s="19"/>
      <c r="AFK3269" s="19"/>
      <c r="AFL3269" s="19"/>
      <c r="AFM3269" s="19"/>
      <c r="AFN3269" s="19"/>
      <c r="AFO3269" s="19"/>
      <c r="AFP3269" s="19"/>
      <c r="AFQ3269" s="19"/>
    </row>
    <row r="3270" spans="1:849" s="200" customFormat="1" ht="35.15" customHeight="1" x14ac:dyDescent="0.55000000000000004">
      <c r="A3270" s="1"/>
      <c r="B3270" s="2"/>
      <c r="C3270" s="2"/>
      <c r="D3270" s="2"/>
      <c r="E3270" s="2"/>
      <c r="F3270" s="2"/>
      <c r="G3270" s="2"/>
      <c r="H3270" s="3"/>
      <c r="I3270" s="4"/>
      <c r="J3270" s="4"/>
      <c r="K3270" s="4"/>
      <c r="L3270" s="4"/>
      <c r="M3270" s="4"/>
      <c r="N3270" s="4"/>
      <c r="O3270" s="4"/>
      <c r="P3270" s="4"/>
      <c r="Q3270" s="4"/>
      <c r="R3270" s="4"/>
      <c r="S3270" s="4"/>
      <c r="T3270" s="4"/>
      <c r="U3270" s="4"/>
      <c r="V3270" s="4"/>
      <c r="W3270" s="4"/>
      <c r="X3270" s="4"/>
      <c r="Y3270" s="4"/>
      <c r="Z3270" s="4"/>
      <c r="AA3270" s="4"/>
      <c r="AB3270" s="4"/>
      <c r="AC3270" s="4"/>
      <c r="AD3270" s="4"/>
      <c r="AE3270" s="4"/>
      <c r="AF3270" s="4"/>
      <c r="AG3270" s="4"/>
      <c r="AH3270" s="4"/>
      <c r="AI3270" s="4"/>
      <c r="AJ3270" s="4"/>
      <c r="AK3270" s="19"/>
      <c r="AL3270" s="19"/>
      <c r="AM3270" s="19"/>
      <c r="AN3270" s="19"/>
      <c r="AO3270" s="19"/>
      <c r="AP3270" s="19"/>
      <c r="AQ3270" s="19"/>
      <c r="AR3270" s="19"/>
      <c r="AS3270" s="19"/>
      <c r="AT3270" s="19"/>
      <c r="AU3270" s="19"/>
      <c r="AV3270" s="19"/>
      <c r="AW3270" s="19"/>
      <c r="AX3270" s="19"/>
      <c r="AY3270" s="19"/>
      <c r="AZ3270" s="19"/>
      <c r="BA3270" s="19"/>
      <c r="BB3270" s="19"/>
      <c r="BC3270" s="19"/>
      <c r="BD3270" s="19"/>
      <c r="BE3270" s="19"/>
      <c r="BF3270" s="19"/>
      <c r="BG3270" s="19"/>
      <c r="BH3270" s="19"/>
      <c r="BI3270" s="19"/>
      <c r="BJ3270" s="19"/>
      <c r="BK3270" s="19"/>
      <c r="BL3270" s="19"/>
      <c r="BM3270" s="19"/>
      <c r="BN3270" s="19"/>
      <c r="BO3270" s="19"/>
      <c r="BP3270" s="19"/>
      <c r="BQ3270" s="19"/>
      <c r="BR3270" s="19"/>
      <c r="BS3270" s="19"/>
      <c r="BT3270" s="19"/>
      <c r="BU3270" s="19"/>
      <c r="BV3270" s="19"/>
      <c r="BW3270" s="19"/>
      <c r="BX3270" s="19"/>
      <c r="BY3270" s="19"/>
      <c r="BZ3270" s="19"/>
      <c r="CA3270" s="19"/>
      <c r="CB3270" s="19"/>
      <c r="CC3270" s="19"/>
      <c r="CD3270" s="19"/>
      <c r="CE3270" s="19"/>
      <c r="CF3270" s="19"/>
      <c r="CG3270" s="19"/>
      <c r="CH3270" s="19"/>
      <c r="CI3270" s="19"/>
      <c r="CJ3270" s="19"/>
      <c r="CK3270" s="19"/>
      <c r="CL3270" s="19"/>
      <c r="CM3270" s="19"/>
      <c r="CN3270" s="19"/>
      <c r="CO3270" s="19"/>
      <c r="CP3270" s="19"/>
      <c r="CQ3270" s="19"/>
      <c r="CR3270" s="19"/>
      <c r="CS3270" s="19"/>
      <c r="CT3270" s="19"/>
      <c r="CU3270" s="19"/>
      <c r="CV3270" s="19"/>
      <c r="CW3270" s="19"/>
      <c r="CX3270" s="19"/>
      <c r="CY3270" s="19"/>
      <c r="CZ3270" s="19"/>
      <c r="DA3270" s="19"/>
      <c r="DB3270" s="19"/>
      <c r="DC3270" s="19"/>
      <c r="DD3270" s="19"/>
      <c r="DE3270" s="19"/>
      <c r="DF3270" s="19"/>
      <c r="DG3270" s="19"/>
      <c r="DH3270" s="19"/>
      <c r="DI3270" s="19"/>
      <c r="DJ3270" s="19"/>
      <c r="DK3270" s="19"/>
      <c r="DL3270" s="19"/>
      <c r="DM3270" s="19"/>
      <c r="DN3270" s="19"/>
      <c r="DO3270" s="19"/>
      <c r="DP3270" s="19"/>
      <c r="DQ3270" s="19"/>
      <c r="DR3270" s="19"/>
      <c r="DS3270" s="19"/>
      <c r="DT3270" s="19"/>
      <c r="DU3270" s="19"/>
      <c r="DV3270" s="19"/>
      <c r="DW3270" s="19"/>
      <c r="DX3270" s="19"/>
      <c r="DY3270" s="19"/>
      <c r="DZ3270" s="19"/>
      <c r="EA3270" s="19"/>
      <c r="EB3270" s="19"/>
      <c r="EC3270" s="19"/>
      <c r="ED3270" s="19"/>
      <c r="EE3270" s="19"/>
      <c r="EF3270" s="19"/>
      <c r="EG3270" s="19"/>
      <c r="EH3270" s="19"/>
      <c r="EI3270" s="19"/>
      <c r="EJ3270" s="19"/>
      <c r="EK3270" s="19"/>
      <c r="EL3270" s="19"/>
      <c r="EM3270" s="19"/>
      <c r="EN3270" s="19"/>
      <c r="EO3270" s="19"/>
      <c r="EP3270" s="19"/>
      <c r="EQ3270" s="19"/>
      <c r="ER3270" s="19"/>
      <c r="ES3270" s="19"/>
      <c r="ET3270" s="19"/>
      <c r="EU3270" s="19"/>
      <c r="EV3270" s="19"/>
      <c r="EW3270" s="19"/>
      <c r="EX3270" s="19"/>
      <c r="EY3270" s="19"/>
      <c r="EZ3270" s="19"/>
      <c r="FA3270" s="19"/>
      <c r="FB3270" s="19"/>
      <c r="FC3270" s="19"/>
      <c r="FD3270" s="19"/>
      <c r="FE3270" s="19"/>
      <c r="FF3270" s="19"/>
      <c r="FG3270" s="19"/>
      <c r="FH3270" s="19"/>
      <c r="FI3270" s="19"/>
      <c r="FJ3270" s="19"/>
      <c r="FK3270" s="19"/>
      <c r="FL3270" s="19"/>
      <c r="FM3270" s="19"/>
      <c r="FN3270" s="19"/>
      <c r="FO3270" s="19"/>
      <c r="FP3270" s="19"/>
      <c r="FQ3270" s="19"/>
      <c r="FR3270" s="19"/>
      <c r="FS3270" s="19"/>
      <c r="FT3270" s="19"/>
      <c r="FU3270" s="19"/>
      <c r="FV3270" s="19"/>
      <c r="FW3270" s="19"/>
      <c r="FX3270" s="19"/>
      <c r="FY3270" s="19"/>
      <c r="FZ3270" s="19"/>
      <c r="GA3270" s="19"/>
      <c r="GB3270" s="19"/>
      <c r="GC3270" s="19"/>
      <c r="GD3270" s="19"/>
      <c r="GE3270" s="19"/>
      <c r="GF3270" s="19"/>
      <c r="GG3270" s="19"/>
      <c r="GH3270" s="19"/>
      <c r="GI3270" s="19"/>
      <c r="GJ3270" s="19"/>
      <c r="GK3270" s="19"/>
      <c r="GL3270" s="19"/>
      <c r="GM3270" s="19"/>
      <c r="GN3270" s="19"/>
      <c r="GO3270" s="19"/>
      <c r="GP3270" s="19"/>
      <c r="GQ3270" s="19"/>
      <c r="GR3270" s="19"/>
      <c r="GS3270" s="19"/>
      <c r="GT3270" s="19"/>
      <c r="GU3270" s="19"/>
      <c r="GV3270" s="19"/>
      <c r="GW3270" s="19"/>
      <c r="GX3270" s="19"/>
      <c r="GY3270" s="19"/>
      <c r="GZ3270" s="19"/>
      <c r="HA3270" s="19"/>
      <c r="HB3270" s="19"/>
      <c r="HC3270" s="19"/>
      <c r="HD3270" s="19"/>
      <c r="HE3270" s="19"/>
      <c r="HF3270" s="19"/>
      <c r="HG3270" s="19"/>
      <c r="HH3270" s="19"/>
      <c r="HI3270" s="19"/>
      <c r="HJ3270" s="19"/>
      <c r="HK3270" s="19"/>
      <c r="HL3270" s="19"/>
      <c r="HM3270" s="19"/>
      <c r="HN3270" s="19"/>
      <c r="HO3270" s="19"/>
      <c r="HP3270" s="19"/>
      <c r="HQ3270" s="19"/>
      <c r="HR3270" s="19"/>
      <c r="HS3270" s="19"/>
      <c r="HT3270" s="19"/>
      <c r="HU3270" s="19"/>
      <c r="HV3270" s="19"/>
      <c r="HW3270" s="19"/>
      <c r="HX3270" s="19"/>
      <c r="HY3270" s="19"/>
      <c r="HZ3270" s="19"/>
      <c r="IA3270" s="19"/>
      <c r="IB3270" s="19"/>
      <c r="IC3270" s="19"/>
      <c r="ID3270" s="19"/>
      <c r="IE3270" s="19"/>
      <c r="IF3270" s="19"/>
      <c r="IG3270" s="19"/>
      <c r="IH3270" s="19"/>
      <c r="II3270" s="19"/>
      <c r="IJ3270" s="19"/>
      <c r="IK3270" s="19"/>
      <c r="IL3270" s="19"/>
      <c r="IM3270" s="19"/>
      <c r="IN3270" s="19"/>
      <c r="IO3270" s="19"/>
      <c r="IP3270" s="19"/>
      <c r="IQ3270" s="19"/>
      <c r="IR3270" s="19"/>
      <c r="IS3270" s="19"/>
      <c r="IT3270" s="19"/>
      <c r="IU3270" s="19"/>
      <c r="IV3270" s="19"/>
      <c r="IW3270" s="19"/>
      <c r="IX3270" s="19"/>
      <c r="IY3270" s="19"/>
      <c r="IZ3270" s="19"/>
      <c r="JA3270" s="19"/>
      <c r="JB3270" s="19"/>
      <c r="JC3270" s="19"/>
      <c r="JD3270" s="19"/>
      <c r="JE3270" s="19"/>
      <c r="JF3270" s="19"/>
      <c r="JG3270" s="19"/>
      <c r="JH3270" s="19"/>
      <c r="JI3270" s="19"/>
      <c r="JJ3270" s="19"/>
      <c r="JK3270" s="19"/>
      <c r="JL3270" s="19"/>
      <c r="JM3270" s="19"/>
      <c r="JN3270" s="19"/>
      <c r="JO3270" s="19"/>
      <c r="JP3270" s="19"/>
      <c r="JQ3270" s="19"/>
      <c r="JR3270" s="19"/>
      <c r="JS3270" s="19"/>
      <c r="JT3270" s="19"/>
      <c r="JU3270" s="19"/>
      <c r="JV3270" s="19"/>
      <c r="JW3270" s="19"/>
      <c r="JX3270" s="19"/>
      <c r="JY3270" s="19"/>
      <c r="JZ3270" s="19"/>
      <c r="KA3270" s="19"/>
      <c r="KB3270" s="19"/>
      <c r="KC3270" s="19"/>
      <c r="KD3270" s="19"/>
      <c r="KE3270" s="19"/>
      <c r="KF3270" s="19"/>
      <c r="KG3270" s="19"/>
      <c r="KH3270" s="19"/>
      <c r="KI3270" s="19"/>
      <c r="KJ3270" s="19"/>
      <c r="KK3270" s="19"/>
      <c r="KL3270" s="19"/>
      <c r="KM3270" s="19"/>
      <c r="KN3270" s="19"/>
      <c r="KO3270" s="19"/>
      <c r="KP3270" s="19"/>
      <c r="KQ3270" s="19"/>
      <c r="KR3270" s="19"/>
      <c r="KS3270" s="19"/>
      <c r="KT3270" s="19"/>
      <c r="KU3270" s="19"/>
      <c r="KV3270" s="19"/>
      <c r="KW3270" s="19"/>
      <c r="KX3270" s="19"/>
      <c r="KY3270" s="19"/>
      <c r="KZ3270" s="19"/>
      <c r="LA3270" s="19"/>
      <c r="LB3270" s="19"/>
      <c r="LC3270" s="19"/>
      <c r="LD3270" s="19"/>
      <c r="LE3270" s="19"/>
      <c r="LF3270" s="19"/>
      <c r="LG3270" s="19"/>
      <c r="LH3270" s="19"/>
      <c r="LI3270" s="19"/>
      <c r="LJ3270" s="19"/>
      <c r="LK3270" s="19"/>
      <c r="LL3270" s="19"/>
      <c r="LM3270" s="19"/>
      <c r="LN3270" s="19"/>
      <c r="LO3270" s="19"/>
      <c r="LP3270" s="19"/>
      <c r="LQ3270" s="19"/>
      <c r="LR3270" s="19"/>
      <c r="LS3270" s="19"/>
      <c r="LT3270" s="19"/>
      <c r="LU3270" s="19"/>
      <c r="LV3270" s="19"/>
      <c r="LW3270" s="19"/>
      <c r="LX3270" s="19"/>
      <c r="LY3270" s="19"/>
      <c r="LZ3270" s="19"/>
      <c r="MA3270" s="19"/>
      <c r="MB3270" s="19"/>
      <c r="MC3270" s="19"/>
      <c r="MD3270" s="19"/>
      <c r="ME3270" s="19"/>
      <c r="MF3270" s="19"/>
      <c r="MG3270" s="19"/>
      <c r="MH3270" s="19"/>
      <c r="MI3270" s="19"/>
      <c r="MJ3270" s="19"/>
      <c r="MK3270" s="19"/>
      <c r="ML3270" s="19"/>
      <c r="MM3270" s="19"/>
      <c r="MN3270" s="19"/>
      <c r="MO3270" s="19"/>
      <c r="MP3270" s="19"/>
      <c r="MQ3270" s="19"/>
      <c r="MR3270" s="19"/>
      <c r="MS3270" s="19"/>
      <c r="MT3270" s="19"/>
      <c r="MU3270" s="19"/>
      <c r="MV3270" s="19"/>
      <c r="MW3270" s="19"/>
      <c r="MX3270" s="19"/>
      <c r="MY3270" s="19"/>
      <c r="MZ3270" s="19"/>
      <c r="NA3270" s="19"/>
      <c r="NB3270" s="19"/>
      <c r="NC3270" s="19"/>
      <c r="ND3270" s="19"/>
      <c r="NE3270" s="19"/>
      <c r="NF3270" s="19"/>
      <c r="NG3270" s="19"/>
      <c r="NH3270" s="19"/>
      <c r="NI3270" s="19"/>
      <c r="NJ3270" s="19"/>
      <c r="NK3270" s="19"/>
      <c r="NL3270" s="19"/>
      <c r="NM3270" s="19"/>
      <c r="NN3270" s="19"/>
      <c r="NO3270" s="19"/>
      <c r="NP3270" s="19"/>
      <c r="NQ3270" s="19"/>
      <c r="NR3270" s="19"/>
      <c r="NS3270" s="19"/>
      <c r="NT3270" s="19"/>
      <c r="NU3270" s="19"/>
      <c r="NV3270" s="19"/>
      <c r="NW3270" s="19"/>
      <c r="NX3270" s="19"/>
      <c r="NY3270" s="19"/>
      <c r="NZ3270" s="19"/>
      <c r="OA3270" s="19"/>
      <c r="OB3270" s="19"/>
      <c r="OC3270" s="19"/>
      <c r="OD3270" s="19"/>
      <c r="OE3270" s="19"/>
      <c r="OF3270" s="19"/>
      <c r="OG3270" s="19"/>
      <c r="OH3270" s="19"/>
      <c r="OI3270" s="19"/>
      <c r="OJ3270" s="19"/>
      <c r="OK3270" s="19"/>
      <c r="OL3270" s="19"/>
      <c r="OM3270" s="19"/>
      <c r="ON3270" s="19"/>
      <c r="OO3270" s="19"/>
      <c r="OP3270" s="19"/>
      <c r="OQ3270" s="19"/>
      <c r="OR3270" s="19"/>
      <c r="OS3270" s="19"/>
      <c r="OT3270" s="19"/>
      <c r="OU3270" s="19"/>
      <c r="OV3270" s="19"/>
      <c r="OW3270" s="19"/>
      <c r="OX3270" s="19"/>
      <c r="OY3270" s="19"/>
      <c r="OZ3270" s="19"/>
      <c r="PA3270" s="19"/>
      <c r="PB3270" s="19"/>
      <c r="PC3270" s="19"/>
      <c r="PD3270" s="19"/>
      <c r="PE3270" s="19"/>
      <c r="PF3270" s="19"/>
      <c r="PG3270" s="19"/>
      <c r="PH3270" s="19"/>
      <c r="PI3270" s="19"/>
      <c r="PJ3270" s="19"/>
      <c r="PK3270" s="19"/>
      <c r="PL3270" s="19"/>
      <c r="PM3270" s="19"/>
      <c r="PN3270" s="19"/>
      <c r="PO3270" s="19"/>
      <c r="PP3270" s="19"/>
      <c r="PQ3270" s="19"/>
      <c r="PR3270" s="19"/>
      <c r="PS3270" s="19"/>
      <c r="PT3270" s="19"/>
      <c r="PU3270" s="19"/>
      <c r="PV3270" s="19"/>
      <c r="PW3270" s="19"/>
      <c r="PX3270" s="19"/>
      <c r="PY3270" s="19"/>
      <c r="PZ3270" s="19"/>
      <c r="QA3270" s="19"/>
      <c r="QB3270" s="19"/>
      <c r="QC3270" s="19"/>
      <c r="QD3270" s="19"/>
      <c r="QE3270" s="19"/>
      <c r="QF3270" s="19"/>
      <c r="QG3270" s="19"/>
      <c r="QH3270" s="19"/>
      <c r="QI3270" s="19"/>
      <c r="QJ3270" s="19"/>
      <c r="QK3270" s="19"/>
      <c r="QL3270" s="19"/>
      <c r="QM3270" s="19"/>
      <c r="QN3270" s="19"/>
      <c r="QO3270" s="19"/>
      <c r="QP3270" s="19"/>
      <c r="QQ3270" s="19"/>
      <c r="QR3270" s="19"/>
      <c r="QS3270" s="19"/>
      <c r="QT3270" s="19"/>
      <c r="QU3270" s="19"/>
      <c r="QV3270" s="19"/>
      <c r="QW3270" s="19"/>
      <c r="QX3270" s="19"/>
      <c r="QY3270" s="19"/>
      <c r="QZ3270" s="19"/>
      <c r="RA3270" s="19"/>
      <c r="RB3270" s="19"/>
      <c r="RC3270" s="19"/>
      <c r="RD3270" s="19"/>
      <c r="RE3270" s="19"/>
      <c r="RF3270" s="19"/>
      <c r="RG3270" s="19"/>
      <c r="RH3270" s="19"/>
      <c r="RI3270" s="19"/>
      <c r="RJ3270" s="19"/>
      <c r="RK3270" s="19"/>
      <c r="RL3270" s="19"/>
      <c r="RM3270" s="19"/>
      <c r="RN3270" s="19"/>
      <c r="RO3270" s="19"/>
      <c r="RP3270" s="19"/>
      <c r="RQ3270" s="19"/>
      <c r="RR3270" s="19"/>
      <c r="RS3270" s="19"/>
      <c r="RT3270" s="19"/>
      <c r="RU3270" s="19"/>
      <c r="RV3270" s="19"/>
      <c r="RW3270" s="19"/>
      <c r="RX3270" s="19"/>
      <c r="RY3270" s="19"/>
      <c r="RZ3270" s="19"/>
      <c r="SA3270" s="19"/>
      <c r="SB3270" s="19"/>
      <c r="SC3270" s="19"/>
      <c r="SD3270" s="19"/>
      <c r="SE3270" s="19"/>
      <c r="SF3270" s="19"/>
      <c r="SG3270" s="19"/>
      <c r="SH3270" s="19"/>
      <c r="SI3270" s="19"/>
      <c r="SJ3270" s="19"/>
      <c r="SK3270" s="19"/>
      <c r="SL3270" s="19"/>
      <c r="SM3270" s="19"/>
      <c r="SN3270" s="19"/>
      <c r="SO3270" s="19"/>
      <c r="SP3270" s="19"/>
      <c r="SQ3270" s="19"/>
      <c r="SR3270" s="19"/>
      <c r="SS3270" s="19"/>
      <c r="ST3270" s="19"/>
      <c r="SU3270" s="19"/>
      <c r="SV3270" s="19"/>
      <c r="SW3270" s="19"/>
      <c r="SX3270" s="19"/>
      <c r="SY3270" s="19"/>
      <c r="SZ3270" s="19"/>
      <c r="TA3270" s="19"/>
      <c r="TB3270" s="19"/>
      <c r="TC3270" s="19"/>
      <c r="TD3270" s="19"/>
      <c r="TE3270" s="19"/>
      <c r="TF3270" s="19"/>
      <c r="TG3270" s="19"/>
      <c r="TH3270" s="19"/>
      <c r="TI3270" s="19"/>
      <c r="TJ3270" s="19"/>
      <c r="TK3270" s="19"/>
      <c r="TL3270" s="19"/>
      <c r="TM3270" s="19"/>
      <c r="TN3270" s="19"/>
      <c r="TO3270" s="19"/>
      <c r="TP3270" s="19"/>
      <c r="TQ3270" s="19"/>
      <c r="TR3270" s="19"/>
      <c r="TS3270" s="19"/>
      <c r="TT3270" s="19"/>
      <c r="TU3270" s="19"/>
      <c r="TV3270" s="19"/>
      <c r="TW3270" s="19"/>
      <c r="TX3270" s="19"/>
      <c r="TY3270" s="19"/>
      <c r="TZ3270" s="19"/>
      <c r="UA3270" s="19"/>
      <c r="UB3270" s="19"/>
      <c r="UC3270" s="19"/>
      <c r="UD3270" s="19"/>
      <c r="UE3270" s="19"/>
      <c r="UF3270" s="19"/>
      <c r="UG3270" s="19"/>
      <c r="UH3270" s="19"/>
      <c r="UI3270" s="19"/>
      <c r="UJ3270" s="19"/>
      <c r="UK3270" s="19"/>
      <c r="UL3270" s="19"/>
      <c r="UM3270" s="19"/>
      <c r="UN3270" s="19"/>
      <c r="UO3270" s="19"/>
      <c r="UP3270" s="19"/>
      <c r="UQ3270" s="19"/>
      <c r="UR3270" s="19"/>
      <c r="US3270" s="19"/>
      <c r="UT3270" s="19"/>
      <c r="UU3270" s="19"/>
      <c r="UV3270" s="19"/>
      <c r="UW3270" s="19"/>
      <c r="UX3270" s="19"/>
      <c r="UY3270" s="19"/>
      <c r="UZ3270" s="19"/>
      <c r="VA3270" s="19"/>
      <c r="VB3270" s="19"/>
      <c r="VC3270" s="19"/>
      <c r="VD3270" s="19"/>
      <c r="VE3270" s="19"/>
      <c r="VF3270" s="19"/>
      <c r="VG3270" s="19"/>
      <c r="VH3270" s="19"/>
      <c r="VI3270" s="19"/>
      <c r="VJ3270" s="19"/>
      <c r="VK3270" s="19"/>
      <c r="VL3270" s="19"/>
      <c r="VM3270" s="19"/>
      <c r="VN3270" s="19"/>
      <c r="VO3270" s="19"/>
      <c r="VP3270" s="19"/>
      <c r="VQ3270" s="19"/>
      <c r="VR3270" s="19"/>
      <c r="VS3270" s="19"/>
      <c r="VT3270" s="19"/>
      <c r="VU3270" s="19"/>
      <c r="VV3270" s="19"/>
      <c r="VW3270" s="19"/>
      <c r="VX3270" s="19"/>
      <c r="VY3270" s="19"/>
      <c r="VZ3270" s="19"/>
      <c r="WA3270" s="19"/>
      <c r="WB3270" s="19"/>
      <c r="WC3270" s="19"/>
      <c r="WD3270" s="19"/>
      <c r="WE3270" s="19"/>
      <c r="WF3270" s="19"/>
      <c r="WG3270" s="19"/>
      <c r="WH3270" s="19"/>
      <c r="WI3270" s="19"/>
      <c r="WJ3270" s="19"/>
      <c r="WK3270" s="19"/>
      <c r="WL3270" s="19"/>
      <c r="WM3270" s="19"/>
      <c r="WN3270" s="19"/>
      <c r="WO3270" s="19"/>
      <c r="WP3270" s="19"/>
      <c r="WQ3270" s="19"/>
      <c r="WR3270" s="19"/>
      <c r="WS3270" s="19"/>
      <c r="WT3270" s="19"/>
      <c r="WU3270" s="19"/>
      <c r="WV3270" s="19"/>
      <c r="WW3270" s="19"/>
      <c r="WX3270" s="19"/>
      <c r="WY3270" s="19"/>
      <c r="WZ3270" s="19"/>
      <c r="XA3270" s="19"/>
      <c r="XB3270" s="19"/>
      <c r="XC3270" s="19"/>
      <c r="XD3270" s="19"/>
      <c r="XE3270" s="19"/>
      <c r="XF3270" s="19"/>
      <c r="XG3270" s="19"/>
      <c r="XH3270" s="19"/>
      <c r="XI3270" s="19"/>
      <c r="XJ3270" s="19"/>
      <c r="XK3270" s="19"/>
      <c r="XL3270" s="19"/>
      <c r="XM3270" s="19"/>
      <c r="XN3270" s="19"/>
      <c r="XO3270" s="19"/>
      <c r="XP3270" s="19"/>
      <c r="XQ3270" s="19"/>
      <c r="XR3270" s="19"/>
      <c r="XS3270" s="19"/>
      <c r="XT3270" s="19"/>
      <c r="XU3270" s="19"/>
      <c r="XV3270" s="19"/>
      <c r="XW3270" s="19"/>
      <c r="XX3270" s="19"/>
      <c r="XY3270" s="19"/>
      <c r="XZ3270" s="19"/>
      <c r="YA3270" s="19"/>
      <c r="YB3270" s="19"/>
      <c r="YC3270" s="19"/>
      <c r="YD3270" s="19"/>
      <c r="YE3270" s="19"/>
      <c r="YF3270" s="19"/>
      <c r="YG3270" s="19"/>
      <c r="YH3270" s="19"/>
      <c r="YI3270" s="19"/>
      <c r="YJ3270" s="19"/>
      <c r="YK3270" s="19"/>
      <c r="YL3270" s="19"/>
      <c r="YM3270" s="19"/>
      <c r="YN3270" s="19"/>
      <c r="YO3270" s="19"/>
      <c r="YP3270" s="19"/>
      <c r="YQ3270" s="19"/>
      <c r="YR3270" s="19"/>
      <c r="YS3270" s="19"/>
      <c r="YT3270" s="19"/>
      <c r="YU3270" s="19"/>
      <c r="YV3270" s="19"/>
      <c r="YW3270" s="19"/>
      <c r="YX3270" s="19"/>
      <c r="YY3270" s="19"/>
      <c r="YZ3270" s="19"/>
      <c r="ZA3270" s="19"/>
      <c r="ZB3270" s="19"/>
      <c r="ZC3270" s="19"/>
      <c r="ZD3270" s="19"/>
      <c r="ZE3270" s="19"/>
      <c r="ZF3270" s="19"/>
      <c r="ZG3270" s="19"/>
      <c r="ZH3270" s="19"/>
      <c r="ZI3270" s="19"/>
      <c r="ZJ3270" s="19"/>
      <c r="ZK3270" s="19"/>
      <c r="ZL3270" s="19"/>
      <c r="ZM3270" s="19"/>
      <c r="ZN3270" s="19"/>
      <c r="ZO3270" s="19"/>
      <c r="ZP3270" s="19"/>
      <c r="ZQ3270" s="19"/>
      <c r="ZR3270" s="19"/>
      <c r="ZS3270" s="19"/>
      <c r="ZT3270" s="19"/>
      <c r="ZU3270" s="19"/>
      <c r="ZV3270" s="19"/>
      <c r="ZW3270" s="19"/>
      <c r="ZX3270" s="19"/>
      <c r="ZY3270" s="19"/>
      <c r="ZZ3270" s="19"/>
      <c r="AAA3270" s="19"/>
      <c r="AAB3270" s="19"/>
      <c r="AAC3270" s="19"/>
      <c r="AAD3270" s="19"/>
      <c r="AAE3270" s="19"/>
      <c r="AAF3270" s="19"/>
      <c r="AAG3270" s="19"/>
      <c r="AAH3270" s="19"/>
      <c r="AAI3270" s="19"/>
      <c r="AAJ3270" s="19"/>
      <c r="AAK3270" s="19"/>
      <c r="AAL3270" s="19"/>
      <c r="AAM3270" s="19"/>
      <c r="AAN3270" s="19"/>
      <c r="AAO3270" s="19"/>
      <c r="AAP3270" s="19"/>
      <c r="AAQ3270" s="19"/>
      <c r="AAR3270" s="19"/>
      <c r="AAS3270" s="19"/>
      <c r="AAT3270" s="19"/>
      <c r="AAU3270" s="19"/>
      <c r="AAV3270" s="19"/>
      <c r="AAW3270" s="19"/>
      <c r="AAX3270" s="19"/>
      <c r="AAY3270" s="19"/>
      <c r="AAZ3270" s="19"/>
      <c r="ABA3270" s="19"/>
      <c r="ABB3270" s="19"/>
      <c r="ABC3270" s="19"/>
      <c r="ABD3270" s="19"/>
      <c r="ABE3270" s="19"/>
      <c r="ABF3270" s="19"/>
      <c r="ABG3270" s="19"/>
      <c r="ABH3270" s="19"/>
      <c r="ABI3270" s="19"/>
      <c r="ABJ3270" s="19"/>
      <c r="ABK3270" s="19"/>
      <c r="ABL3270" s="19"/>
      <c r="ABM3270" s="19"/>
      <c r="ABN3270" s="19"/>
      <c r="ABO3270" s="19"/>
      <c r="ABP3270" s="19"/>
      <c r="ABQ3270" s="19"/>
      <c r="ABR3270" s="19"/>
      <c r="ABS3270" s="19"/>
      <c r="ABT3270" s="19"/>
      <c r="ABU3270" s="19"/>
      <c r="ABV3270" s="19"/>
      <c r="ABW3270" s="19"/>
      <c r="ABX3270" s="19"/>
      <c r="ABY3270" s="19"/>
      <c r="ABZ3270" s="19"/>
      <c r="ACA3270" s="19"/>
      <c r="ACB3270" s="19"/>
      <c r="ACC3270" s="19"/>
      <c r="ACD3270" s="19"/>
      <c r="ACE3270" s="19"/>
      <c r="ACF3270" s="19"/>
      <c r="ACG3270" s="19"/>
      <c r="ACH3270" s="19"/>
      <c r="ACI3270" s="19"/>
      <c r="ACJ3270" s="19"/>
      <c r="ACK3270" s="19"/>
      <c r="ACL3270" s="19"/>
      <c r="ACM3270" s="19"/>
      <c r="ACN3270" s="19"/>
      <c r="ACO3270" s="19"/>
      <c r="ACP3270" s="19"/>
      <c r="ACQ3270" s="19"/>
      <c r="ACR3270" s="19"/>
      <c r="ACS3270" s="19"/>
      <c r="ACT3270" s="19"/>
      <c r="ACU3270" s="19"/>
      <c r="ACV3270" s="19"/>
      <c r="ACW3270" s="19"/>
      <c r="ACX3270" s="19"/>
      <c r="ACY3270" s="19"/>
      <c r="ACZ3270" s="19"/>
      <c r="ADA3270" s="19"/>
      <c r="ADB3270" s="19"/>
      <c r="ADC3270" s="19"/>
      <c r="ADD3270" s="19"/>
      <c r="ADE3270" s="19"/>
      <c r="ADF3270" s="19"/>
      <c r="ADG3270" s="19"/>
      <c r="ADH3270" s="19"/>
      <c r="ADI3270" s="19"/>
      <c r="ADJ3270" s="19"/>
      <c r="ADK3270" s="19"/>
      <c r="ADL3270" s="19"/>
      <c r="ADM3270" s="19"/>
      <c r="ADN3270" s="19"/>
      <c r="ADO3270" s="19"/>
      <c r="ADP3270" s="19"/>
      <c r="ADQ3270" s="19"/>
      <c r="ADR3270" s="19"/>
      <c r="ADS3270" s="19"/>
      <c r="ADT3270" s="19"/>
      <c r="ADU3270" s="19"/>
      <c r="ADV3270" s="19"/>
      <c r="ADW3270" s="19"/>
      <c r="ADX3270" s="19"/>
      <c r="ADY3270" s="19"/>
      <c r="ADZ3270" s="19"/>
      <c r="AEA3270" s="19"/>
      <c r="AEB3270" s="19"/>
      <c r="AEC3270" s="19"/>
      <c r="AED3270" s="19"/>
      <c r="AEE3270" s="19"/>
      <c r="AEF3270" s="19"/>
      <c r="AEG3270" s="19"/>
      <c r="AEH3270" s="19"/>
      <c r="AEI3270" s="19"/>
      <c r="AEJ3270" s="19"/>
      <c r="AEK3270" s="19"/>
      <c r="AEL3270" s="19"/>
      <c r="AEM3270" s="19"/>
      <c r="AEN3270" s="19"/>
      <c r="AEO3270" s="19"/>
      <c r="AEP3270" s="19"/>
      <c r="AEQ3270" s="19"/>
      <c r="AER3270" s="19"/>
      <c r="AES3270" s="19"/>
      <c r="AET3270" s="19"/>
      <c r="AEU3270" s="19"/>
      <c r="AEV3270" s="19"/>
      <c r="AEW3270" s="19"/>
      <c r="AEX3270" s="19"/>
      <c r="AEY3270" s="19"/>
      <c r="AEZ3270" s="19"/>
      <c r="AFA3270" s="19"/>
      <c r="AFB3270" s="19"/>
      <c r="AFC3270" s="19"/>
      <c r="AFD3270" s="19"/>
      <c r="AFE3270" s="19"/>
      <c r="AFF3270" s="19"/>
      <c r="AFG3270" s="19"/>
      <c r="AFH3270" s="19"/>
      <c r="AFI3270" s="19"/>
      <c r="AFJ3270" s="19"/>
      <c r="AFK3270" s="19"/>
      <c r="AFL3270" s="19"/>
      <c r="AFM3270" s="19"/>
      <c r="AFN3270" s="19"/>
      <c r="AFO3270" s="19"/>
      <c r="AFP3270" s="19"/>
      <c r="AFQ3270" s="19"/>
    </row>
    <row r="3271" spans="1:849" s="200" customFormat="1" ht="35.15" customHeight="1" x14ac:dyDescent="0.55000000000000004">
      <c r="A3271" s="1"/>
      <c r="B3271" s="2"/>
      <c r="C3271" s="2"/>
      <c r="D3271" s="2"/>
      <c r="E3271" s="2"/>
      <c r="F3271" s="2"/>
      <c r="G3271" s="2"/>
      <c r="H3271" s="3"/>
      <c r="I3271" s="4"/>
      <c r="J3271" s="4"/>
      <c r="K3271" s="4"/>
      <c r="L3271" s="4"/>
      <c r="M3271" s="4"/>
      <c r="N3271" s="4"/>
      <c r="O3271" s="4"/>
      <c r="P3271" s="4"/>
      <c r="Q3271" s="4"/>
      <c r="R3271" s="4"/>
      <c r="S3271" s="4"/>
      <c r="T3271" s="4"/>
      <c r="U3271" s="4"/>
      <c r="V3271" s="4"/>
      <c r="W3271" s="4"/>
      <c r="X3271" s="4"/>
      <c r="Y3271" s="4"/>
      <c r="Z3271" s="4"/>
      <c r="AA3271" s="4"/>
      <c r="AB3271" s="4"/>
      <c r="AC3271" s="4"/>
      <c r="AD3271" s="4"/>
      <c r="AE3271" s="4"/>
      <c r="AF3271" s="4"/>
      <c r="AG3271" s="4"/>
      <c r="AH3271" s="4"/>
      <c r="AI3271" s="4"/>
      <c r="AJ3271" s="4"/>
      <c r="AK3271" s="19"/>
      <c r="AL3271" s="19"/>
      <c r="AM3271" s="19"/>
      <c r="AN3271" s="19"/>
      <c r="AO3271" s="19"/>
      <c r="AP3271" s="19"/>
      <c r="AQ3271" s="19"/>
      <c r="AR3271" s="19"/>
      <c r="AS3271" s="19"/>
      <c r="AT3271" s="19"/>
      <c r="AU3271" s="19"/>
      <c r="AV3271" s="19"/>
      <c r="AW3271" s="19"/>
      <c r="AX3271" s="19"/>
      <c r="AY3271" s="19"/>
      <c r="AZ3271" s="19"/>
      <c r="BA3271" s="19"/>
      <c r="BB3271" s="19"/>
      <c r="BC3271" s="19"/>
      <c r="BD3271" s="19"/>
      <c r="BE3271" s="19"/>
      <c r="BF3271" s="19"/>
      <c r="BG3271" s="19"/>
      <c r="BH3271" s="19"/>
      <c r="BI3271" s="19"/>
      <c r="BJ3271" s="19"/>
      <c r="BK3271" s="19"/>
      <c r="BL3271" s="19"/>
      <c r="BM3271" s="19"/>
      <c r="BN3271" s="19"/>
      <c r="BO3271" s="19"/>
      <c r="BP3271" s="19"/>
      <c r="BQ3271" s="19"/>
      <c r="BR3271" s="19"/>
      <c r="BS3271" s="19"/>
      <c r="BT3271" s="19"/>
      <c r="BU3271" s="19"/>
      <c r="BV3271" s="19"/>
      <c r="BW3271" s="19"/>
      <c r="BX3271" s="19"/>
      <c r="BY3271" s="19"/>
      <c r="BZ3271" s="19"/>
      <c r="CA3271" s="19"/>
      <c r="CB3271" s="19"/>
      <c r="CC3271" s="19"/>
      <c r="CD3271" s="19"/>
      <c r="CE3271" s="19"/>
      <c r="CF3271" s="19"/>
      <c r="CG3271" s="19"/>
      <c r="CH3271" s="19"/>
      <c r="CI3271" s="19"/>
      <c r="CJ3271" s="19"/>
      <c r="CK3271" s="19"/>
      <c r="CL3271" s="19"/>
      <c r="CM3271" s="19"/>
      <c r="CN3271" s="19"/>
      <c r="CO3271" s="19"/>
      <c r="CP3271" s="19"/>
      <c r="CQ3271" s="19"/>
      <c r="CR3271" s="19"/>
      <c r="CS3271" s="19"/>
      <c r="CT3271" s="19"/>
      <c r="CU3271" s="19"/>
      <c r="CV3271" s="19"/>
      <c r="CW3271" s="19"/>
      <c r="CX3271" s="19"/>
      <c r="CY3271" s="19"/>
      <c r="CZ3271" s="19"/>
      <c r="DA3271" s="19"/>
      <c r="DB3271" s="19"/>
      <c r="DC3271" s="19"/>
      <c r="DD3271" s="19"/>
      <c r="DE3271" s="19"/>
      <c r="DF3271" s="19"/>
      <c r="DG3271" s="19"/>
      <c r="DH3271" s="19"/>
      <c r="DI3271" s="19"/>
      <c r="DJ3271" s="19"/>
      <c r="DK3271" s="19"/>
      <c r="DL3271" s="19"/>
      <c r="DM3271" s="19"/>
      <c r="DN3271" s="19"/>
      <c r="DO3271" s="19"/>
      <c r="DP3271" s="19"/>
      <c r="DQ3271" s="19"/>
      <c r="DR3271" s="19"/>
      <c r="DS3271" s="19"/>
      <c r="DT3271" s="19"/>
      <c r="DU3271" s="19"/>
      <c r="DV3271" s="19"/>
      <c r="DW3271" s="19"/>
      <c r="DX3271" s="19"/>
      <c r="DY3271" s="19"/>
      <c r="DZ3271" s="19"/>
      <c r="EA3271" s="19"/>
      <c r="EB3271" s="19"/>
      <c r="EC3271" s="19"/>
      <c r="ED3271" s="19"/>
      <c r="EE3271" s="19"/>
      <c r="EF3271" s="19"/>
      <c r="EG3271" s="19"/>
      <c r="EH3271" s="19"/>
      <c r="EI3271" s="19"/>
      <c r="EJ3271" s="19"/>
      <c r="EK3271" s="19"/>
      <c r="EL3271" s="19"/>
      <c r="EM3271" s="19"/>
      <c r="EN3271" s="19"/>
      <c r="EO3271" s="19"/>
      <c r="EP3271" s="19"/>
      <c r="EQ3271" s="19"/>
      <c r="ER3271" s="19"/>
      <c r="ES3271" s="19"/>
      <c r="ET3271" s="19"/>
      <c r="EU3271" s="19"/>
      <c r="EV3271" s="19"/>
      <c r="EW3271" s="19"/>
      <c r="EX3271" s="19"/>
      <c r="EY3271" s="19"/>
      <c r="EZ3271" s="19"/>
      <c r="FA3271" s="19"/>
      <c r="FB3271" s="19"/>
      <c r="FC3271" s="19"/>
      <c r="FD3271" s="19"/>
      <c r="FE3271" s="19"/>
      <c r="FF3271" s="19"/>
      <c r="FG3271" s="19"/>
      <c r="FH3271" s="19"/>
      <c r="FI3271" s="19"/>
      <c r="FJ3271" s="19"/>
      <c r="FK3271" s="19"/>
      <c r="FL3271" s="19"/>
      <c r="FM3271" s="19"/>
      <c r="FN3271" s="19"/>
      <c r="FO3271" s="19"/>
      <c r="FP3271" s="19"/>
      <c r="FQ3271" s="19"/>
      <c r="FR3271" s="19"/>
      <c r="FS3271" s="19"/>
      <c r="FT3271" s="19"/>
      <c r="FU3271" s="19"/>
      <c r="FV3271" s="19"/>
      <c r="FW3271" s="19"/>
      <c r="FX3271" s="19"/>
      <c r="FY3271" s="19"/>
      <c r="FZ3271" s="19"/>
      <c r="GA3271" s="19"/>
      <c r="GB3271" s="19"/>
      <c r="GC3271" s="19"/>
      <c r="GD3271" s="19"/>
      <c r="GE3271" s="19"/>
      <c r="GF3271" s="19"/>
      <c r="GG3271" s="19"/>
      <c r="GH3271" s="19"/>
      <c r="GI3271" s="19"/>
      <c r="GJ3271" s="19"/>
      <c r="GK3271" s="19"/>
      <c r="GL3271" s="19"/>
      <c r="GM3271" s="19"/>
      <c r="GN3271" s="19"/>
      <c r="GO3271" s="19"/>
      <c r="GP3271" s="19"/>
      <c r="GQ3271" s="19"/>
      <c r="GR3271" s="19"/>
      <c r="GS3271" s="19"/>
      <c r="GT3271" s="19"/>
      <c r="GU3271" s="19"/>
      <c r="GV3271" s="19"/>
      <c r="GW3271" s="19"/>
      <c r="GX3271" s="19"/>
      <c r="GY3271" s="19"/>
      <c r="GZ3271" s="19"/>
      <c r="HA3271" s="19"/>
      <c r="HB3271" s="19"/>
      <c r="HC3271" s="19"/>
      <c r="HD3271" s="19"/>
      <c r="HE3271" s="19"/>
      <c r="HF3271" s="19"/>
      <c r="HG3271" s="19"/>
      <c r="HH3271" s="19"/>
      <c r="HI3271" s="19"/>
      <c r="HJ3271" s="19"/>
      <c r="HK3271" s="19"/>
      <c r="HL3271" s="19"/>
      <c r="HM3271" s="19"/>
      <c r="HN3271" s="19"/>
      <c r="HO3271" s="19"/>
      <c r="HP3271" s="19"/>
      <c r="HQ3271" s="19"/>
      <c r="HR3271" s="19"/>
      <c r="HS3271" s="19"/>
      <c r="HT3271" s="19"/>
      <c r="HU3271" s="19"/>
      <c r="HV3271" s="19"/>
      <c r="HW3271" s="19"/>
      <c r="HX3271" s="19"/>
      <c r="HY3271" s="19"/>
      <c r="HZ3271" s="19"/>
      <c r="IA3271" s="19"/>
      <c r="IB3271" s="19"/>
      <c r="IC3271" s="19"/>
      <c r="ID3271" s="19"/>
      <c r="IE3271" s="19"/>
      <c r="IF3271" s="19"/>
      <c r="IG3271" s="19"/>
      <c r="IH3271" s="19"/>
      <c r="II3271" s="19"/>
      <c r="IJ3271" s="19"/>
      <c r="IK3271" s="19"/>
      <c r="IL3271" s="19"/>
      <c r="IM3271" s="19"/>
      <c r="IN3271" s="19"/>
      <c r="IO3271" s="19"/>
      <c r="IP3271" s="19"/>
      <c r="IQ3271" s="19"/>
      <c r="IR3271" s="19"/>
      <c r="IS3271" s="19"/>
      <c r="IT3271" s="19"/>
      <c r="IU3271" s="19"/>
      <c r="IV3271" s="19"/>
      <c r="IW3271" s="19"/>
      <c r="IX3271" s="19"/>
      <c r="IY3271" s="19"/>
      <c r="IZ3271" s="19"/>
      <c r="JA3271" s="19"/>
      <c r="JB3271" s="19"/>
      <c r="JC3271" s="19"/>
      <c r="JD3271" s="19"/>
      <c r="JE3271" s="19"/>
      <c r="JF3271" s="19"/>
      <c r="JG3271" s="19"/>
      <c r="JH3271" s="19"/>
      <c r="JI3271" s="19"/>
      <c r="JJ3271" s="19"/>
      <c r="JK3271" s="19"/>
      <c r="JL3271" s="19"/>
      <c r="JM3271" s="19"/>
      <c r="JN3271" s="19"/>
      <c r="JO3271" s="19"/>
      <c r="JP3271" s="19"/>
      <c r="JQ3271" s="19"/>
      <c r="JR3271" s="19"/>
      <c r="JS3271" s="19"/>
      <c r="JT3271" s="19"/>
      <c r="JU3271" s="19"/>
      <c r="JV3271" s="19"/>
      <c r="JW3271" s="19"/>
      <c r="JX3271" s="19"/>
      <c r="JY3271" s="19"/>
      <c r="JZ3271" s="19"/>
      <c r="KA3271" s="19"/>
      <c r="KB3271" s="19"/>
      <c r="KC3271" s="19"/>
      <c r="KD3271" s="19"/>
      <c r="KE3271" s="19"/>
      <c r="KF3271" s="19"/>
      <c r="KG3271" s="19"/>
      <c r="KH3271" s="19"/>
      <c r="KI3271" s="19"/>
      <c r="KJ3271" s="19"/>
      <c r="KK3271" s="19"/>
      <c r="KL3271" s="19"/>
      <c r="KM3271" s="19"/>
      <c r="KN3271" s="19"/>
      <c r="KO3271" s="19"/>
      <c r="KP3271" s="19"/>
      <c r="KQ3271" s="19"/>
      <c r="KR3271" s="19"/>
      <c r="KS3271" s="19"/>
      <c r="KT3271" s="19"/>
      <c r="KU3271" s="19"/>
      <c r="KV3271" s="19"/>
      <c r="KW3271" s="19"/>
      <c r="KX3271" s="19"/>
      <c r="KY3271" s="19"/>
      <c r="KZ3271" s="19"/>
      <c r="LA3271" s="19"/>
      <c r="LB3271" s="19"/>
      <c r="LC3271" s="19"/>
      <c r="LD3271" s="19"/>
      <c r="LE3271" s="19"/>
      <c r="LF3271" s="19"/>
      <c r="LG3271" s="19"/>
      <c r="LH3271" s="19"/>
      <c r="LI3271" s="19"/>
      <c r="LJ3271" s="19"/>
      <c r="LK3271" s="19"/>
      <c r="LL3271" s="19"/>
      <c r="LM3271" s="19"/>
      <c r="LN3271" s="19"/>
      <c r="LO3271" s="19"/>
      <c r="LP3271" s="19"/>
      <c r="LQ3271" s="19"/>
      <c r="LR3271" s="19"/>
      <c r="LS3271" s="19"/>
      <c r="LT3271" s="19"/>
      <c r="LU3271" s="19"/>
      <c r="LV3271" s="19"/>
      <c r="LW3271" s="19"/>
      <c r="LX3271" s="19"/>
      <c r="LY3271" s="19"/>
      <c r="LZ3271" s="19"/>
      <c r="MA3271" s="19"/>
      <c r="MB3271" s="19"/>
      <c r="MC3271" s="19"/>
      <c r="MD3271" s="19"/>
      <c r="ME3271" s="19"/>
      <c r="MF3271" s="19"/>
      <c r="MG3271" s="19"/>
      <c r="MH3271" s="19"/>
      <c r="MI3271" s="19"/>
      <c r="MJ3271" s="19"/>
      <c r="MK3271" s="19"/>
      <c r="ML3271" s="19"/>
      <c r="MM3271" s="19"/>
      <c r="MN3271" s="19"/>
      <c r="MO3271" s="19"/>
      <c r="MP3271" s="19"/>
      <c r="MQ3271" s="19"/>
      <c r="MR3271" s="19"/>
      <c r="MS3271" s="19"/>
      <c r="MT3271" s="19"/>
      <c r="MU3271" s="19"/>
      <c r="MV3271" s="19"/>
      <c r="MW3271" s="19"/>
      <c r="MX3271" s="19"/>
      <c r="MY3271" s="19"/>
      <c r="MZ3271" s="19"/>
      <c r="NA3271" s="19"/>
      <c r="NB3271" s="19"/>
      <c r="NC3271" s="19"/>
      <c r="ND3271" s="19"/>
      <c r="NE3271" s="19"/>
      <c r="NF3271" s="19"/>
      <c r="NG3271" s="19"/>
      <c r="NH3271" s="19"/>
      <c r="NI3271" s="19"/>
      <c r="NJ3271" s="19"/>
      <c r="NK3271" s="19"/>
      <c r="NL3271" s="19"/>
      <c r="NM3271" s="19"/>
      <c r="NN3271" s="19"/>
      <c r="NO3271" s="19"/>
      <c r="NP3271" s="19"/>
      <c r="NQ3271" s="19"/>
      <c r="NR3271" s="19"/>
      <c r="NS3271" s="19"/>
      <c r="NT3271" s="19"/>
      <c r="NU3271" s="19"/>
      <c r="NV3271" s="19"/>
      <c r="NW3271" s="19"/>
      <c r="NX3271" s="19"/>
      <c r="NY3271" s="19"/>
      <c r="NZ3271" s="19"/>
      <c r="OA3271" s="19"/>
      <c r="OB3271" s="19"/>
      <c r="OC3271" s="19"/>
      <c r="OD3271" s="19"/>
      <c r="OE3271" s="19"/>
      <c r="OF3271" s="19"/>
      <c r="OG3271" s="19"/>
      <c r="OH3271" s="19"/>
      <c r="OI3271" s="19"/>
      <c r="OJ3271" s="19"/>
      <c r="OK3271" s="19"/>
      <c r="OL3271" s="19"/>
      <c r="OM3271" s="19"/>
      <c r="ON3271" s="19"/>
      <c r="OO3271" s="19"/>
      <c r="OP3271" s="19"/>
      <c r="OQ3271" s="19"/>
      <c r="OR3271" s="19"/>
      <c r="OS3271" s="19"/>
      <c r="OT3271" s="19"/>
      <c r="OU3271" s="19"/>
      <c r="OV3271" s="19"/>
      <c r="OW3271" s="19"/>
      <c r="OX3271" s="19"/>
      <c r="OY3271" s="19"/>
      <c r="OZ3271" s="19"/>
      <c r="PA3271" s="19"/>
      <c r="PB3271" s="19"/>
      <c r="PC3271" s="19"/>
      <c r="PD3271" s="19"/>
      <c r="PE3271" s="19"/>
      <c r="PF3271" s="19"/>
      <c r="PG3271" s="19"/>
      <c r="PH3271" s="19"/>
      <c r="PI3271" s="19"/>
      <c r="PJ3271" s="19"/>
      <c r="PK3271" s="19"/>
      <c r="PL3271" s="19"/>
      <c r="PM3271" s="19"/>
      <c r="PN3271" s="19"/>
      <c r="PO3271" s="19"/>
      <c r="PP3271" s="19"/>
      <c r="PQ3271" s="19"/>
      <c r="PR3271" s="19"/>
      <c r="PS3271" s="19"/>
      <c r="PT3271" s="19"/>
      <c r="PU3271" s="19"/>
      <c r="PV3271" s="19"/>
      <c r="PW3271" s="19"/>
      <c r="PX3271" s="19"/>
      <c r="PY3271" s="19"/>
      <c r="PZ3271" s="19"/>
      <c r="QA3271" s="19"/>
      <c r="QB3271" s="19"/>
      <c r="QC3271" s="19"/>
      <c r="QD3271" s="19"/>
      <c r="QE3271" s="19"/>
      <c r="QF3271" s="19"/>
      <c r="QG3271" s="19"/>
      <c r="QH3271" s="19"/>
      <c r="QI3271" s="19"/>
      <c r="QJ3271" s="19"/>
      <c r="QK3271" s="19"/>
      <c r="QL3271" s="19"/>
      <c r="QM3271" s="19"/>
      <c r="QN3271" s="19"/>
      <c r="QO3271" s="19"/>
      <c r="QP3271" s="19"/>
      <c r="QQ3271" s="19"/>
      <c r="QR3271" s="19"/>
      <c r="QS3271" s="19"/>
      <c r="QT3271" s="19"/>
      <c r="QU3271" s="19"/>
      <c r="QV3271" s="19"/>
      <c r="QW3271" s="19"/>
      <c r="QX3271" s="19"/>
      <c r="QY3271" s="19"/>
      <c r="QZ3271" s="19"/>
      <c r="RA3271" s="19"/>
      <c r="RB3271" s="19"/>
      <c r="RC3271" s="19"/>
      <c r="RD3271" s="19"/>
      <c r="RE3271" s="19"/>
      <c r="RF3271" s="19"/>
      <c r="RG3271" s="19"/>
      <c r="RH3271" s="19"/>
      <c r="RI3271" s="19"/>
      <c r="RJ3271" s="19"/>
      <c r="RK3271" s="19"/>
      <c r="RL3271" s="19"/>
      <c r="RM3271" s="19"/>
      <c r="RN3271" s="19"/>
      <c r="RO3271" s="19"/>
      <c r="RP3271" s="19"/>
      <c r="RQ3271" s="19"/>
      <c r="RR3271" s="19"/>
      <c r="RS3271" s="19"/>
      <c r="RT3271" s="19"/>
      <c r="RU3271" s="19"/>
      <c r="RV3271" s="19"/>
      <c r="RW3271" s="19"/>
      <c r="RX3271" s="19"/>
      <c r="RY3271" s="19"/>
      <c r="RZ3271" s="19"/>
      <c r="SA3271" s="19"/>
      <c r="SB3271" s="19"/>
      <c r="SC3271" s="19"/>
      <c r="SD3271" s="19"/>
      <c r="SE3271" s="19"/>
      <c r="SF3271" s="19"/>
      <c r="SG3271" s="19"/>
      <c r="SH3271" s="19"/>
      <c r="SI3271" s="19"/>
      <c r="SJ3271" s="19"/>
      <c r="SK3271" s="19"/>
      <c r="SL3271" s="19"/>
      <c r="SM3271" s="19"/>
      <c r="SN3271" s="19"/>
      <c r="SO3271" s="19"/>
      <c r="SP3271" s="19"/>
      <c r="SQ3271" s="19"/>
      <c r="SR3271" s="19"/>
      <c r="SS3271" s="19"/>
      <c r="ST3271" s="19"/>
      <c r="SU3271" s="19"/>
      <c r="SV3271" s="19"/>
      <c r="SW3271" s="19"/>
      <c r="SX3271" s="19"/>
      <c r="SY3271" s="19"/>
      <c r="SZ3271" s="19"/>
      <c r="TA3271" s="19"/>
      <c r="TB3271" s="19"/>
      <c r="TC3271" s="19"/>
      <c r="TD3271" s="19"/>
      <c r="TE3271" s="19"/>
      <c r="TF3271" s="19"/>
      <c r="TG3271" s="19"/>
      <c r="TH3271" s="19"/>
      <c r="TI3271" s="19"/>
      <c r="TJ3271" s="19"/>
      <c r="TK3271" s="19"/>
      <c r="TL3271" s="19"/>
      <c r="TM3271" s="19"/>
      <c r="TN3271" s="19"/>
      <c r="TO3271" s="19"/>
      <c r="TP3271" s="19"/>
      <c r="TQ3271" s="19"/>
      <c r="TR3271" s="19"/>
      <c r="TS3271" s="19"/>
      <c r="TT3271" s="19"/>
      <c r="TU3271" s="19"/>
      <c r="TV3271" s="19"/>
      <c r="TW3271" s="19"/>
      <c r="TX3271" s="19"/>
      <c r="TY3271" s="19"/>
      <c r="TZ3271" s="19"/>
      <c r="UA3271" s="19"/>
      <c r="UB3271" s="19"/>
      <c r="UC3271" s="19"/>
      <c r="UD3271" s="19"/>
      <c r="UE3271" s="19"/>
      <c r="UF3271" s="19"/>
      <c r="UG3271" s="19"/>
      <c r="UH3271" s="19"/>
      <c r="UI3271" s="19"/>
      <c r="UJ3271" s="19"/>
      <c r="UK3271" s="19"/>
      <c r="UL3271" s="19"/>
      <c r="UM3271" s="19"/>
      <c r="UN3271" s="19"/>
      <c r="UO3271" s="19"/>
      <c r="UP3271" s="19"/>
      <c r="UQ3271" s="19"/>
      <c r="UR3271" s="19"/>
      <c r="US3271" s="19"/>
      <c r="UT3271" s="19"/>
      <c r="UU3271" s="19"/>
      <c r="UV3271" s="19"/>
      <c r="UW3271" s="19"/>
      <c r="UX3271" s="19"/>
      <c r="UY3271" s="19"/>
      <c r="UZ3271" s="19"/>
      <c r="VA3271" s="19"/>
      <c r="VB3271" s="19"/>
      <c r="VC3271" s="19"/>
      <c r="VD3271" s="19"/>
      <c r="VE3271" s="19"/>
      <c r="VF3271" s="19"/>
      <c r="VG3271" s="19"/>
      <c r="VH3271" s="19"/>
      <c r="VI3271" s="19"/>
      <c r="VJ3271" s="19"/>
      <c r="VK3271" s="19"/>
      <c r="VL3271" s="19"/>
      <c r="VM3271" s="19"/>
      <c r="VN3271" s="19"/>
      <c r="VO3271" s="19"/>
      <c r="VP3271" s="19"/>
      <c r="VQ3271" s="19"/>
      <c r="VR3271" s="19"/>
      <c r="VS3271" s="19"/>
      <c r="VT3271" s="19"/>
      <c r="VU3271" s="19"/>
      <c r="VV3271" s="19"/>
      <c r="VW3271" s="19"/>
      <c r="VX3271" s="19"/>
      <c r="VY3271" s="19"/>
      <c r="VZ3271" s="19"/>
      <c r="WA3271" s="19"/>
      <c r="WB3271" s="19"/>
      <c r="WC3271" s="19"/>
      <c r="WD3271" s="19"/>
      <c r="WE3271" s="19"/>
      <c r="WF3271" s="19"/>
      <c r="WG3271" s="19"/>
      <c r="WH3271" s="19"/>
      <c r="WI3271" s="19"/>
      <c r="WJ3271" s="19"/>
      <c r="WK3271" s="19"/>
      <c r="WL3271" s="19"/>
      <c r="WM3271" s="19"/>
      <c r="WN3271" s="19"/>
      <c r="WO3271" s="19"/>
      <c r="WP3271" s="19"/>
      <c r="WQ3271" s="19"/>
      <c r="WR3271" s="19"/>
      <c r="WS3271" s="19"/>
      <c r="WT3271" s="19"/>
      <c r="WU3271" s="19"/>
      <c r="WV3271" s="19"/>
      <c r="WW3271" s="19"/>
      <c r="WX3271" s="19"/>
      <c r="WY3271" s="19"/>
      <c r="WZ3271" s="19"/>
      <c r="XA3271" s="19"/>
      <c r="XB3271" s="19"/>
      <c r="XC3271" s="19"/>
      <c r="XD3271" s="19"/>
      <c r="XE3271" s="19"/>
      <c r="XF3271" s="19"/>
      <c r="XG3271" s="19"/>
      <c r="XH3271" s="19"/>
      <c r="XI3271" s="19"/>
      <c r="XJ3271" s="19"/>
      <c r="XK3271" s="19"/>
      <c r="XL3271" s="19"/>
      <c r="XM3271" s="19"/>
      <c r="XN3271" s="19"/>
      <c r="XO3271" s="19"/>
      <c r="XP3271" s="19"/>
      <c r="XQ3271" s="19"/>
      <c r="XR3271" s="19"/>
      <c r="XS3271" s="19"/>
      <c r="XT3271" s="19"/>
      <c r="XU3271" s="19"/>
      <c r="XV3271" s="19"/>
      <c r="XW3271" s="19"/>
      <c r="XX3271" s="19"/>
      <c r="XY3271" s="19"/>
      <c r="XZ3271" s="19"/>
      <c r="YA3271" s="19"/>
      <c r="YB3271" s="19"/>
      <c r="YC3271" s="19"/>
      <c r="YD3271" s="19"/>
      <c r="YE3271" s="19"/>
      <c r="YF3271" s="19"/>
      <c r="YG3271" s="19"/>
      <c r="YH3271" s="19"/>
      <c r="YI3271" s="19"/>
      <c r="YJ3271" s="19"/>
      <c r="YK3271" s="19"/>
      <c r="YL3271" s="19"/>
      <c r="YM3271" s="19"/>
      <c r="YN3271" s="19"/>
      <c r="YO3271" s="19"/>
      <c r="YP3271" s="19"/>
      <c r="YQ3271" s="19"/>
      <c r="YR3271" s="19"/>
      <c r="YS3271" s="19"/>
      <c r="YT3271" s="19"/>
      <c r="YU3271" s="19"/>
      <c r="YV3271" s="19"/>
      <c r="YW3271" s="19"/>
      <c r="YX3271" s="19"/>
      <c r="YY3271" s="19"/>
      <c r="YZ3271" s="19"/>
      <c r="ZA3271" s="19"/>
      <c r="ZB3271" s="19"/>
      <c r="ZC3271" s="19"/>
      <c r="ZD3271" s="19"/>
      <c r="ZE3271" s="19"/>
      <c r="ZF3271" s="19"/>
      <c r="ZG3271" s="19"/>
      <c r="ZH3271" s="19"/>
      <c r="ZI3271" s="19"/>
      <c r="ZJ3271" s="19"/>
      <c r="ZK3271" s="19"/>
      <c r="ZL3271" s="19"/>
      <c r="ZM3271" s="19"/>
      <c r="ZN3271" s="19"/>
      <c r="ZO3271" s="19"/>
      <c r="ZP3271" s="19"/>
      <c r="ZQ3271" s="19"/>
      <c r="ZR3271" s="19"/>
      <c r="ZS3271" s="19"/>
      <c r="ZT3271" s="19"/>
      <c r="ZU3271" s="19"/>
      <c r="ZV3271" s="19"/>
      <c r="ZW3271" s="19"/>
      <c r="ZX3271" s="19"/>
      <c r="ZY3271" s="19"/>
      <c r="ZZ3271" s="19"/>
      <c r="AAA3271" s="19"/>
      <c r="AAB3271" s="19"/>
      <c r="AAC3271" s="19"/>
      <c r="AAD3271" s="19"/>
      <c r="AAE3271" s="19"/>
      <c r="AAF3271" s="19"/>
      <c r="AAG3271" s="19"/>
      <c r="AAH3271" s="19"/>
      <c r="AAI3271" s="19"/>
      <c r="AAJ3271" s="19"/>
      <c r="AAK3271" s="19"/>
      <c r="AAL3271" s="19"/>
      <c r="AAM3271" s="19"/>
      <c r="AAN3271" s="19"/>
      <c r="AAO3271" s="19"/>
      <c r="AAP3271" s="19"/>
      <c r="AAQ3271" s="19"/>
      <c r="AAR3271" s="19"/>
      <c r="AAS3271" s="19"/>
      <c r="AAT3271" s="19"/>
      <c r="AAU3271" s="19"/>
      <c r="AAV3271" s="19"/>
      <c r="AAW3271" s="19"/>
      <c r="AAX3271" s="19"/>
      <c r="AAY3271" s="19"/>
      <c r="AAZ3271" s="19"/>
      <c r="ABA3271" s="19"/>
      <c r="ABB3271" s="19"/>
      <c r="ABC3271" s="19"/>
      <c r="ABD3271" s="19"/>
      <c r="ABE3271" s="19"/>
      <c r="ABF3271" s="19"/>
      <c r="ABG3271" s="19"/>
      <c r="ABH3271" s="19"/>
      <c r="ABI3271" s="19"/>
      <c r="ABJ3271" s="19"/>
      <c r="ABK3271" s="19"/>
      <c r="ABL3271" s="19"/>
      <c r="ABM3271" s="19"/>
      <c r="ABN3271" s="19"/>
      <c r="ABO3271" s="19"/>
      <c r="ABP3271" s="19"/>
      <c r="ABQ3271" s="19"/>
      <c r="ABR3271" s="19"/>
      <c r="ABS3271" s="19"/>
      <c r="ABT3271" s="19"/>
      <c r="ABU3271" s="19"/>
      <c r="ABV3271" s="19"/>
      <c r="ABW3271" s="19"/>
      <c r="ABX3271" s="19"/>
      <c r="ABY3271" s="19"/>
      <c r="ABZ3271" s="19"/>
      <c r="ACA3271" s="19"/>
      <c r="ACB3271" s="19"/>
      <c r="ACC3271" s="19"/>
      <c r="ACD3271" s="19"/>
      <c r="ACE3271" s="19"/>
      <c r="ACF3271" s="19"/>
      <c r="ACG3271" s="19"/>
      <c r="ACH3271" s="19"/>
      <c r="ACI3271" s="19"/>
      <c r="ACJ3271" s="19"/>
      <c r="ACK3271" s="19"/>
      <c r="ACL3271" s="19"/>
      <c r="ACM3271" s="19"/>
      <c r="ACN3271" s="19"/>
      <c r="ACO3271" s="19"/>
      <c r="ACP3271" s="19"/>
      <c r="ACQ3271" s="19"/>
      <c r="ACR3271" s="19"/>
      <c r="ACS3271" s="19"/>
      <c r="ACT3271" s="19"/>
      <c r="ACU3271" s="19"/>
      <c r="ACV3271" s="19"/>
      <c r="ACW3271" s="19"/>
      <c r="ACX3271" s="19"/>
      <c r="ACY3271" s="19"/>
      <c r="ACZ3271" s="19"/>
      <c r="ADA3271" s="19"/>
      <c r="ADB3271" s="19"/>
      <c r="ADC3271" s="19"/>
      <c r="ADD3271" s="19"/>
      <c r="ADE3271" s="19"/>
      <c r="ADF3271" s="19"/>
      <c r="ADG3271" s="19"/>
      <c r="ADH3271" s="19"/>
      <c r="ADI3271" s="19"/>
      <c r="ADJ3271" s="19"/>
      <c r="ADK3271" s="19"/>
      <c r="ADL3271" s="19"/>
      <c r="ADM3271" s="19"/>
      <c r="ADN3271" s="19"/>
      <c r="ADO3271" s="19"/>
      <c r="ADP3271" s="19"/>
      <c r="ADQ3271" s="19"/>
      <c r="ADR3271" s="19"/>
      <c r="ADS3271" s="19"/>
      <c r="ADT3271" s="19"/>
      <c r="ADU3271" s="19"/>
      <c r="ADV3271" s="19"/>
      <c r="ADW3271" s="19"/>
      <c r="ADX3271" s="19"/>
      <c r="ADY3271" s="19"/>
      <c r="ADZ3271" s="19"/>
      <c r="AEA3271" s="19"/>
      <c r="AEB3271" s="19"/>
      <c r="AEC3271" s="19"/>
      <c r="AED3271" s="19"/>
      <c r="AEE3271" s="19"/>
      <c r="AEF3271" s="19"/>
      <c r="AEG3271" s="19"/>
      <c r="AEH3271" s="19"/>
      <c r="AEI3271" s="19"/>
      <c r="AEJ3271" s="19"/>
      <c r="AEK3271" s="19"/>
      <c r="AEL3271" s="19"/>
      <c r="AEM3271" s="19"/>
      <c r="AEN3271" s="19"/>
      <c r="AEO3271" s="19"/>
      <c r="AEP3271" s="19"/>
      <c r="AEQ3271" s="19"/>
      <c r="AER3271" s="19"/>
      <c r="AES3271" s="19"/>
      <c r="AET3271" s="19"/>
      <c r="AEU3271" s="19"/>
      <c r="AEV3271" s="19"/>
      <c r="AEW3271" s="19"/>
      <c r="AEX3271" s="19"/>
      <c r="AEY3271" s="19"/>
      <c r="AEZ3271" s="19"/>
      <c r="AFA3271" s="19"/>
      <c r="AFB3271" s="19"/>
      <c r="AFC3271" s="19"/>
      <c r="AFD3271" s="19"/>
      <c r="AFE3271" s="19"/>
      <c r="AFF3271" s="19"/>
      <c r="AFG3271" s="19"/>
      <c r="AFH3271" s="19"/>
      <c r="AFI3271" s="19"/>
      <c r="AFJ3271" s="19"/>
      <c r="AFK3271" s="19"/>
      <c r="AFL3271" s="19"/>
      <c r="AFM3271" s="19"/>
      <c r="AFN3271" s="19"/>
      <c r="AFO3271" s="19"/>
      <c r="AFP3271" s="19"/>
      <c r="AFQ3271" s="19"/>
    </row>
    <row r="3272" spans="1:849" s="200" customFormat="1" ht="35.15" customHeight="1" x14ac:dyDescent="0.55000000000000004">
      <c r="A3272" s="1"/>
      <c r="B3272" s="2"/>
      <c r="C3272" s="2"/>
      <c r="D3272" s="2"/>
      <c r="E3272" s="2"/>
      <c r="F3272" s="2"/>
      <c r="G3272" s="2"/>
      <c r="H3272" s="3"/>
      <c r="I3272" s="4"/>
      <c r="J3272" s="4"/>
      <c r="K3272" s="4"/>
      <c r="L3272" s="4"/>
      <c r="M3272" s="4"/>
      <c r="N3272" s="4"/>
      <c r="O3272" s="4"/>
      <c r="P3272" s="4"/>
      <c r="Q3272" s="4"/>
      <c r="R3272" s="4"/>
      <c r="S3272" s="4"/>
      <c r="T3272" s="4"/>
      <c r="U3272" s="4"/>
      <c r="V3272" s="4"/>
      <c r="W3272" s="4"/>
      <c r="X3272" s="4"/>
      <c r="Y3272" s="4"/>
      <c r="Z3272" s="4"/>
      <c r="AA3272" s="4"/>
      <c r="AB3272" s="4"/>
      <c r="AC3272" s="4"/>
      <c r="AD3272" s="4"/>
      <c r="AE3272" s="4"/>
      <c r="AF3272" s="4"/>
      <c r="AG3272" s="4"/>
      <c r="AH3272" s="4"/>
      <c r="AI3272" s="4"/>
      <c r="AJ3272" s="4"/>
      <c r="AK3272" s="19"/>
      <c r="AL3272" s="19"/>
      <c r="AM3272" s="19"/>
      <c r="AN3272" s="19"/>
      <c r="AO3272" s="19"/>
      <c r="AP3272" s="19"/>
      <c r="AQ3272" s="19"/>
      <c r="AR3272" s="19"/>
      <c r="AS3272" s="19"/>
      <c r="AT3272" s="19"/>
      <c r="AU3272" s="19"/>
      <c r="AV3272" s="19"/>
      <c r="AW3272" s="19"/>
      <c r="AX3272" s="19"/>
      <c r="AY3272" s="19"/>
      <c r="AZ3272" s="19"/>
      <c r="BA3272" s="19"/>
      <c r="BB3272" s="19"/>
      <c r="BC3272" s="19"/>
      <c r="BD3272" s="19"/>
      <c r="BE3272" s="19"/>
      <c r="BF3272" s="19"/>
      <c r="BG3272" s="19"/>
      <c r="BH3272" s="19"/>
      <c r="BI3272" s="19"/>
      <c r="BJ3272" s="19"/>
      <c r="BK3272" s="19"/>
      <c r="BL3272" s="19"/>
      <c r="BM3272" s="19"/>
      <c r="BN3272" s="19"/>
      <c r="BO3272" s="19"/>
      <c r="BP3272" s="19"/>
      <c r="BQ3272" s="19"/>
      <c r="BR3272" s="19"/>
      <c r="BS3272" s="19"/>
      <c r="BT3272" s="19"/>
      <c r="BU3272" s="19"/>
      <c r="BV3272" s="19"/>
      <c r="BW3272" s="19"/>
      <c r="BX3272" s="19"/>
      <c r="BY3272" s="19"/>
      <c r="BZ3272" s="19"/>
      <c r="CA3272" s="19"/>
      <c r="CB3272" s="19"/>
      <c r="CC3272" s="19"/>
      <c r="CD3272" s="19"/>
      <c r="CE3272" s="19"/>
      <c r="CF3272" s="19"/>
      <c r="CG3272" s="19"/>
      <c r="CH3272" s="19"/>
      <c r="CI3272" s="19"/>
      <c r="CJ3272" s="19"/>
      <c r="CK3272" s="19"/>
      <c r="CL3272" s="19"/>
      <c r="CM3272" s="19"/>
      <c r="CN3272" s="19"/>
      <c r="CO3272" s="19"/>
      <c r="CP3272" s="19"/>
      <c r="CQ3272" s="19"/>
      <c r="CR3272" s="19"/>
      <c r="CS3272" s="19"/>
      <c r="CT3272" s="19"/>
      <c r="CU3272" s="19"/>
      <c r="CV3272" s="19"/>
      <c r="CW3272" s="19"/>
      <c r="CX3272" s="19"/>
      <c r="CY3272" s="19"/>
      <c r="CZ3272" s="19"/>
      <c r="DA3272" s="19"/>
      <c r="DB3272" s="19"/>
      <c r="DC3272" s="19"/>
      <c r="DD3272" s="19"/>
      <c r="DE3272" s="19"/>
      <c r="DF3272" s="19"/>
      <c r="DG3272" s="19"/>
      <c r="DH3272" s="19"/>
      <c r="DI3272" s="19"/>
      <c r="DJ3272" s="19"/>
      <c r="DK3272" s="19"/>
      <c r="DL3272" s="19"/>
      <c r="DM3272" s="19"/>
      <c r="DN3272" s="19"/>
      <c r="DO3272" s="19"/>
      <c r="DP3272" s="19"/>
      <c r="DQ3272" s="19"/>
      <c r="DR3272" s="19"/>
      <c r="DS3272" s="19"/>
      <c r="DT3272" s="19"/>
      <c r="DU3272" s="19"/>
      <c r="DV3272" s="19"/>
      <c r="DW3272" s="19"/>
      <c r="DX3272" s="19"/>
      <c r="DY3272" s="19"/>
      <c r="DZ3272" s="19"/>
      <c r="EA3272" s="19"/>
      <c r="EB3272" s="19"/>
      <c r="EC3272" s="19"/>
      <c r="ED3272" s="19"/>
      <c r="EE3272" s="19"/>
      <c r="EF3272" s="19"/>
      <c r="EG3272" s="19"/>
      <c r="EH3272" s="19"/>
      <c r="EI3272" s="19"/>
      <c r="EJ3272" s="19"/>
      <c r="EK3272" s="19"/>
      <c r="EL3272" s="19"/>
      <c r="EM3272" s="19"/>
      <c r="EN3272" s="19"/>
      <c r="EO3272" s="19"/>
      <c r="EP3272" s="19"/>
      <c r="EQ3272" s="19"/>
      <c r="ER3272" s="19"/>
      <c r="ES3272" s="19"/>
      <c r="ET3272" s="19"/>
      <c r="EU3272" s="19"/>
      <c r="EV3272" s="19"/>
      <c r="EW3272" s="19"/>
      <c r="EX3272" s="19"/>
      <c r="EY3272" s="19"/>
      <c r="EZ3272" s="19"/>
      <c r="FA3272" s="19"/>
      <c r="FB3272" s="19"/>
      <c r="FC3272" s="19"/>
      <c r="FD3272" s="19"/>
      <c r="FE3272" s="19"/>
      <c r="FF3272" s="19"/>
      <c r="FG3272" s="19"/>
      <c r="FH3272" s="19"/>
      <c r="FI3272" s="19"/>
      <c r="FJ3272" s="19"/>
      <c r="FK3272" s="19"/>
      <c r="FL3272" s="19"/>
      <c r="FM3272" s="19"/>
      <c r="FN3272" s="19"/>
      <c r="FO3272" s="19"/>
      <c r="FP3272" s="19"/>
      <c r="FQ3272" s="19"/>
      <c r="FR3272" s="19"/>
      <c r="FS3272" s="19"/>
      <c r="FT3272" s="19"/>
      <c r="FU3272" s="19"/>
      <c r="FV3272" s="19"/>
      <c r="FW3272" s="19"/>
      <c r="FX3272" s="19"/>
      <c r="FY3272" s="19"/>
      <c r="FZ3272" s="19"/>
      <c r="GA3272" s="19"/>
      <c r="GB3272" s="19"/>
      <c r="GC3272" s="19"/>
      <c r="GD3272" s="19"/>
      <c r="GE3272" s="19"/>
      <c r="GF3272" s="19"/>
      <c r="GG3272" s="19"/>
      <c r="GH3272" s="19"/>
      <c r="GI3272" s="19"/>
      <c r="GJ3272" s="19"/>
      <c r="GK3272" s="19"/>
      <c r="GL3272" s="19"/>
      <c r="GM3272" s="19"/>
      <c r="GN3272" s="19"/>
      <c r="GO3272" s="19"/>
      <c r="GP3272" s="19"/>
      <c r="GQ3272" s="19"/>
      <c r="GR3272" s="19"/>
      <c r="GS3272" s="19"/>
      <c r="GT3272" s="19"/>
      <c r="GU3272" s="19"/>
      <c r="GV3272" s="19"/>
      <c r="GW3272" s="19"/>
      <c r="GX3272" s="19"/>
      <c r="GY3272" s="19"/>
      <c r="GZ3272" s="19"/>
      <c r="HA3272" s="19"/>
      <c r="HB3272" s="19"/>
      <c r="HC3272" s="19"/>
      <c r="HD3272" s="19"/>
      <c r="HE3272" s="19"/>
      <c r="HF3272" s="19"/>
      <c r="HG3272" s="19"/>
      <c r="HH3272" s="19"/>
      <c r="HI3272" s="19"/>
      <c r="HJ3272" s="19"/>
      <c r="HK3272" s="19"/>
      <c r="HL3272" s="19"/>
      <c r="HM3272" s="19"/>
      <c r="HN3272" s="19"/>
      <c r="HO3272" s="19"/>
      <c r="HP3272" s="19"/>
      <c r="HQ3272" s="19"/>
      <c r="HR3272" s="19"/>
      <c r="HS3272" s="19"/>
      <c r="HT3272" s="19"/>
      <c r="HU3272" s="19"/>
      <c r="HV3272" s="19"/>
      <c r="HW3272" s="19"/>
      <c r="HX3272" s="19"/>
      <c r="HY3272" s="19"/>
      <c r="HZ3272" s="19"/>
      <c r="IA3272" s="19"/>
      <c r="IB3272" s="19"/>
      <c r="IC3272" s="19"/>
      <c r="ID3272" s="19"/>
      <c r="IE3272" s="19"/>
      <c r="IF3272" s="19"/>
      <c r="IG3272" s="19"/>
      <c r="IH3272" s="19"/>
      <c r="II3272" s="19"/>
      <c r="IJ3272" s="19"/>
      <c r="IK3272" s="19"/>
      <c r="IL3272" s="19"/>
      <c r="IM3272" s="19"/>
      <c r="IN3272" s="19"/>
      <c r="IO3272" s="19"/>
      <c r="IP3272" s="19"/>
      <c r="IQ3272" s="19"/>
      <c r="IR3272" s="19"/>
      <c r="IS3272" s="19"/>
      <c r="IT3272" s="19"/>
      <c r="IU3272" s="19"/>
      <c r="IV3272" s="19"/>
      <c r="IW3272" s="19"/>
      <c r="IX3272" s="19"/>
      <c r="IY3272" s="19"/>
      <c r="IZ3272" s="19"/>
      <c r="JA3272" s="19"/>
      <c r="JB3272" s="19"/>
      <c r="JC3272" s="19"/>
      <c r="JD3272" s="19"/>
      <c r="JE3272" s="19"/>
      <c r="JF3272" s="19"/>
      <c r="JG3272" s="19"/>
      <c r="JH3272" s="19"/>
      <c r="JI3272" s="19"/>
      <c r="JJ3272" s="19"/>
      <c r="JK3272" s="19"/>
      <c r="JL3272" s="19"/>
      <c r="JM3272" s="19"/>
      <c r="JN3272" s="19"/>
      <c r="JO3272" s="19"/>
      <c r="JP3272" s="19"/>
      <c r="JQ3272" s="19"/>
      <c r="JR3272" s="19"/>
      <c r="JS3272" s="19"/>
      <c r="JT3272" s="19"/>
      <c r="JU3272" s="19"/>
      <c r="JV3272" s="19"/>
      <c r="JW3272" s="19"/>
      <c r="JX3272" s="19"/>
      <c r="JY3272" s="19"/>
      <c r="JZ3272" s="19"/>
      <c r="KA3272" s="19"/>
      <c r="KB3272" s="19"/>
      <c r="KC3272" s="19"/>
      <c r="KD3272" s="19"/>
      <c r="KE3272" s="19"/>
      <c r="KF3272" s="19"/>
      <c r="KG3272" s="19"/>
      <c r="KH3272" s="19"/>
      <c r="KI3272" s="19"/>
      <c r="KJ3272" s="19"/>
      <c r="KK3272" s="19"/>
      <c r="KL3272" s="19"/>
      <c r="KM3272" s="19"/>
      <c r="KN3272" s="19"/>
      <c r="KO3272" s="19"/>
      <c r="KP3272" s="19"/>
      <c r="KQ3272" s="19"/>
      <c r="KR3272" s="19"/>
      <c r="KS3272" s="19"/>
      <c r="KT3272" s="19"/>
      <c r="KU3272" s="19"/>
      <c r="KV3272" s="19"/>
      <c r="KW3272" s="19"/>
      <c r="KX3272" s="19"/>
      <c r="KY3272" s="19"/>
      <c r="KZ3272" s="19"/>
      <c r="LA3272" s="19"/>
      <c r="LB3272" s="19"/>
      <c r="LC3272" s="19"/>
      <c r="LD3272" s="19"/>
      <c r="LE3272" s="19"/>
      <c r="LF3272" s="19"/>
      <c r="LG3272" s="19"/>
      <c r="LH3272" s="19"/>
      <c r="LI3272" s="19"/>
      <c r="LJ3272" s="19"/>
      <c r="LK3272" s="19"/>
      <c r="LL3272" s="19"/>
      <c r="LM3272" s="19"/>
      <c r="LN3272" s="19"/>
      <c r="LO3272" s="19"/>
      <c r="LP3272" s="19"/>
      <c r="LQ3272" s="19"/>
      <c r="LR3272" s="19"/>
      <c r="LS3272" s="19"/>
      <c r="LT3272" s="19"/>
      <c r="LU3272" s="19"/>
      <c r="LV3272" s="19"/>
      <c r="LW3272" s="19"/>
      <c r="LX3272" s="19"/>
      <c r="LY3272" s="19"/>
      <c r="LZ3272" s="19"/>
      <c r="MA3272" s="19"/>
      <c r="MB3272" s="19"/>
      <c r="MC3272" s="19"/>
      <c r="MD3272" s="19"/>
      <c r="ME3272" s="19"/>
      <c r="MF3272" s="19"/>
      <c r="MG3272" s="19"/>
      <c r="MH3272" s="19"/>
      <c r="MI3272" s="19"/>
      <c r="MJ3272" s="19"/>
      <c r="MK3272" s="19"/>
      <c r="ML3272" s="19"/>
      <c r="MM3272" s="19"/>
      <c r="MN3272" s="19"/>
      <c r="MO3272" s="19"/>
      <c r="MP3272" s="19"/>
      <c r="MQ3272" s="19"/>
      <c r="MR3272" s="19"/>
      <c r="MS3272" s="19"/>
      <c r="MT3272" s="19"/>
      <c r="MU3272" s="19"/>
      <c r="MV3272" s="19"/>
      <c r="MW3272" s="19"/>
      <c r="MX3272" s="19"/>
      <c r="MY3272" s="19"/>
      <c r="MZ3272" s="19"/>
      <c r="NA3272" s="19"/>
      <c r="NB3272" s="19"/>
      <c r="NC3272" s="19"/>
      <c r="ND3272" s="19"/>
      <c r="NE3272" s="19"/>
      <c r="NF3272" s="19"/>
      <c r="NG3272" s="19"/>
      <c r="NH3272" s="19"/>
      <c r="NI3272" s="19"/>
      <c r="NJ3272" s="19"/>
      <c r="NK3272" s="19"/>
      <c r="NL3272" s="19"/>
      <c r="NM3272" s="19"/>
      <c r="NN3272" s="19"/>
      <c r="NO3272" s="19"/>
      <c r="NP3272" s="19"/>
      <c r="NQ3272" s="19"/>
      <c r="NR3272" s="19"/>
      <c r="NS3272" s="19"/>
      <c r="NT3272" s="19"/>
      <c r="NU3272" s="19"/>
      <c r="NV3272" s="19"/>
      <c r="NW3272" s="19"/>
      <c r="NX3272" s="19"/>
      <c r="NY3272" s="19"/>
      <c r="NZ3272" s="19"/>
      <c r="OA3272" s="19"/>
      <c r="OB3272" s="19"/>
      <c r="OC3272" s="19"/>
      <c r="OD3272" s="19"/>
      <c r="OE3272" s="19"/>
      <c r="OF3272" s="19"/>
      <c r="OG3272" s="19"/>
      <c r="OH3272" s="19"/>
      <c r="OI3272" s="19"/>
      <c r="OJ3272" s="19"/>
      <c r="OK3272" s="19"/>
      <c r="OL3272" s="19"/>
      <c r="OM3272" s="19"/>
      <c r="ON3272" s="19"/>
      <c r="OO3272" s="19"/>
      <c r="OP3272" s="19"/>
      <c r="OQ3272" s="19"/>
      <c r="OR3272" s="19"/>
      <c r="OS3272" s="19"/>
      <c r="OT3272" s="19"/>
      <c r="OU3272" s="19"/>
      <c r="OV3272" s="19"/>
      <c r="OW3272" s="19"/>
      <c r="OX3272" s="19"/>
      <c r="OY3272" s="19"/>
      <c r="OZ3272" s="19"/>
      <c r="PA3272" s="19"/>
      <c r="PB3272" s="19"/>
      <c r="PC3272" s="19"/>
      <c r="PD3272" s="19"/>
      <c r="PE3272" s="19"/>
      <c r="PF3272" s="19"/>
      <c r="PG3272" s="19"/>
      <c r="PH3272" s="19"/>
      <c r="PI3272" s="19"/>
      <c r="PJ3272" s="19"/>
      <c r="PK3272" s="19"/>
      <c r="PL3272" s="19"/>
      <c r="PM3272" s="19"/>
      <c r="PN3272" s="19"/>
      <c r="PO3272" s="19"/>
      <c r="PP3272" s="19"/>
      <c r="PQ3272" s="19"/>
      <c r="PR3272" s="19"/>
      <c r="PS3272" s="19"/>
      <c r="PT3272" s="19"/>
      <c r="PU3272" s="19"/>
      <c r="PV3272" s="19"/>
      <c r="PW3272" s="19"/>
      <c r="PX3272" s="19"/>
      <c r="PY3272" s="19"/>
      <c r="PZ3272" s="19"/>
      <c r="QA3272" s="19"/>
      <c r="QB3272" s="19"/>
      <c r="QC3272" s="19"/>
      <c r="QD3272" s="19"/>
      <c r="QE3272" s="19"/>
      <c r="QF3272" s="19"/>
      <c r="QG3272" s="19"/>
      <c r="QH3272" s="19"/>
      <c r="QI3272" s="19"/>
      <c r="QJ3272" s="19"/>
      <c r="QK3272" s="19"/>
      <c r="QL3272" s="19"/>
      <c r="QM3272" s="19"/>
      <c r="QN3272" s="19"/>
      <c r="QO3272" s="19"/>
      <c r="QP3272" s="19"/>
      <c r="QQ3272" s="19"/>
      <c r="QR3272" s="19"/>
      <c r="QS3272" s="19"/>
      <c r="QT3272" s="19"/>
      <c r="QU3272" s="19"/>
      <c r="QV3272" s="19"/>
      <c r="QW3272" s="19"/>
      <c r="QX3272" s="19"/>
      <c r="QY3272" s="19"/>
      <c r="QZ3272" s="19"/>
      <c r="RA3272" s="19"/>
      <c r="RB3272" s="19"/>
      <c r="RC3272" s="19"/>
      <c r="RD3272" s="19"/>
      <c r="RE3272" s="19"/>
      <c r="RF3272" s="19"/>
      <c r="RG3272" s="19"/>
      <c r="RH3272" s="19"/>
      <c r="RI3272" s="19"/>
      <c r="RJ3272" s="19"/>
      <c r="RK3272" s="19"/>
      <c r="RL3272" s="19"/>
      <c r="RM3272" s="19"/>
      <c r="RN3272" s="19"/>
      <c r="RO3272" s="19"/>
      <c r="RP3272" s="19"/>
      <c r="RQ3272" s="19"/>
      <c r="RR3272" s="19"/>
      <c r="RS3272" s="19"/>
      <c r="RT3272" s="19"/>
      <c r="RU3272" s="19"/>
      <c r="RV3272" s="19"/>
      <c r="RW3272" s="19"/>
      <c r="RX3272" s="19"/>
      <c r="RY3272" s="19"/>
      <c r="RZ3272" s="19"/>
      <c r="SA3272" s="19"/>
      <c r="SB3272" s="19"/>
      <c r="SC3272" s="19"/>
      <c r="SD3272" s="19"/>
      <c r="SE3272" s="19"/>
      <c r="SF3272" s="19"/>
      <c r="SG3272" s="19"/>
      <c r="SH3272" s="19"/>
      <c r="SI3272" s="19"/>
      <c r="SJ3272" s="19"/>
      <c r="SK3272" s="19"/>
      <c r="SL3272" s="19"/>
      <c r="SM3272" s="19"/>
      <c r="SN3272" s="19"/>
      <c r="SO3272" s="19"/>
      <c r="SP3272" s="19"/>
      <c r="SQ3272" s="19"/>
      <c r="SR3272" s="19"/>
      <c r="SS3272" s="19"/>
      <c r="ST3272" s="19"/>
      <c r="SU3272" s="19"/>
      <c r="SV3272" s="19"/>
      <c r="SW3272" s="19"/>
      <c r="SX3272" s="19"/>
      <c r="SY3272" s="19"/>
      <c r="SZ3272" s="19"/>
      <c r="TA3272" s="19"/>
      <c r="TB3272" s="19"/>
      <c r="TC3272" s="19"/>
      <c r="TD3272" s="19"/>
      <c r="TE3272" s="19"/>
      <c r="TF3272" s="19"/>
      <c r="TG3272" s="19"/>
      <c r="TH3272" s="19"/>
      <c r="TI3272" s="19"/>
      <c r="TJ3272" s="19"/>
      <c r="TK3272" s="19"/>
      <c r="TL3272" s="19"/>
      <c r="TM3272" s="19"/>
      <c r="TN3272" s="19"/>
      <c r="TO3272" s="19"/>
      <c r="TP3272" s="19"/>
      <c r="TQ3272" s="19"/>
      <c r="TR3272" s="19"/>
      <c r="TS3272" s="19"/>
      <c r="TT3272" s="19"/>
      <c r="TU3272" s="19"/>
      <c r="TV3272" s="19"/>
      <c r="TW3272" s="19"/>
      <c r="TX3272" s="19"/>
      <c r="TY3272" s="19"/>
      <c r="TZ3272" s="19"/>
      <c r="UA3272" s="19"/>
      <c r="UB3272" s="19"/>
      <c r="UC3272" s="19"/>
      <c r="UD3272" s="19"/>
      <c r="UE3272" s="19"/>
      <c r="UF3272" s="19"/>
      <c r="UG3272" s="19"/>
      <c r="UH3272" s="19"/>
      <c r="UI3272" s="19"/>
      <c r="UJ3272" s="19"/>
      <c r="UK3272" s="19"/>
      <c r="UL3272" s="19"/>
      <c r="UM3272" s="19"/>
      <c r="UN3272" s="19"/>
      <c r="UO3272" s="19"/>
      <c r="UP3272" s="19"/>
      <c r="UQ3272" s="19"/>
      <c r="UR3272" s="19"/>
      <c r="US3272" s="19"/>
      <c r="UT3272" s="19"/>
      <c r="UU3272" s="19"/>
      <c r="UV3272" s="19"/>
      <c r="UW3272" s="19"/>
      <c r="UX3272" s="19"/>
      <c r="UY3272" s="19"/>
      <c r="UZ3272" s="19"/>
      <c r="VA3272" s="19"/>
      <c r="VB3272" s="19"/>
      <c r="VC3272" s="19"/>
      <c r="VD3272" s="19"/>
      <c r="VE3272" s="19"/>
      <c r="VF3272" s="19"/>
      <c r="VG3272" s="19"/>
      <c r="VH3272" s="19"/>
      <c r="VI3272" s="19"/>
      <c r="VJ3272" s="19"/>
      <c r="VK3272" s="19"/>
      <c r="VL3272" s="19"/>
      <c r="VM3272" s="19"/>
      <c r="VN3272" s="19"/>
      <c r="VO3272" s="19"/>
      <c r="VP3272" s="19"/>
      <c r="VQ3272" s="19"/>
      <c r="VR3272" s="19"/>
      <c r="VS3272" s="19"/>
      <c r="VT3272" s="19"/>
      <c r="VU3272" s="19"/>
      <c r="VV3272" s="19"/>
      <c r="VW3272" s="19"/>
      <c r="VX3272" s="19"/>
      <c r="VY3272" s="19"/>
      <c r="VZ3272" s="19"/>
      <c r="WA3272" s="19"/>
      <c r="WB3272" s="19"/>
      <c r="WC3272" s="19"/>
      <c r="WD3272" s="19"/>
      <c r="WE3272" s="19"/>
      <c r="WF3272" s="19"/>
      <c r="WG3272" s="19"/>
      <c r="WH3272" s="19"/>
      <c r="WI3272" s="19"/>
      <c r="WJ3272" s="19"/>
      <c r="WK3272" s="19"/>
      <c r="WL3272" s="19"/>
      <c r="WM3272" s="19"/>
      <c r="WN3272" s="19"/>
      <c r="WO3272" s="19"/>
      <c r="WP3272" s="19"/>
      <c r="WQ3272" s="19"/>
      <c r="WR3272" s="19"/>
      <c r="WS3272" s="19"/>
      <c r="WT3272" s="19"/>
      <c r="WU3272" s="19"/>
      <c r="WV3272" s="19"/>
      <c r="WW3272" s="19"/>
      <c r="WX3272" s="19"/>
      <c r="WY3272" s="19"/>
      <c r="WZ3272" s="19"/>
      <c r="XA3272" s="19"/>
      <c r="XB3272" s="19"/>
      <c r="XC3272" s="19"/>
      <c r="XD3272" s="19"/>
      <c r="XE3272" s="19"/>
      <c r="XF3272" s="19"/>
      <c r="XG3272" s="19"/>
      <c r="XH3272" s="19"/>
      <c r="XI3272" s="19"/>
      <c r="XJ3272" s="19"/>
      <c r="XK3272" s="19"/>
      <c r="XL3272" s="19"/>
      <c r="XM3272" s="19"/>
      <c r="XN3272" s="19"/>
      <c r="XO3272" s="19"/>
      <c r="XP3272" s="19"/>
      <c r="XQ3272" s="19"/>
      <c r="XR3272" s="19"/>
      <c r="XS3272" s="19"/>
      <c r="XT3272" s="19"/>
      <c r="XU3272" s="19"/>
      <c r="XV3272" s="19"/>
      <c r="XW3272" s="19"/>
      <c r="XX3272" s="19"/>
      <c r="XY3272" s="19"/>
      <c r="XZ3272" s="19"/>
      <c r="YA3272" s="19"/>
      <c r="YB3272" s="19"/>
      <c r="YC3272" s="19"/>
      <c r="YD3272" s="19"/>
      <c r="YE3272" s="19"/>
      <c r="YF3272" s="19"/>
      <c r="YG3272" s="19"/>
      <c r="YH3272" s="19"/>
      <c r="YI3272" s="19"/>
      <c r="YJ3272" s="19"/>
      <c r="YK3272" s="19"/>
      <c r="YL3272" s="19"/>
      <c r="YM3272" s="19"/>
      <c r="YN3272" s="19"/>
      <c r="YO3272" s="19"/>
      <c r="YP3272" s="19"/>
      <c r="YQ3272" s="19"/>
      <c r="YR3272" s="19"/>
      <c r="YS3272" s="19"/>
      <c r="YT3272" s="19"/>
      <c r="YU3272" s="19"/>
      <c r="YV3272" s="19"/>
      <c r="YW3272" s="19"/>
      <c r="YX3272" s="19"/>
      <c r="YY3272" s="19"/>
      <c r="YZ3272" s="19"/>
      <c r="ZA3272" s="19"/>
      <c r="ZB3272" s="19"/>
      <c r="ZC3272" s="19"/>
      <c r="ZD3272" s="19"/>
      <c r="ZE3272" s="19"/>
      <c r="ZF3272" s="19"/>
      <c r="ZG3272" s="19"/>
      <c r="ZH3272" s="19"/>
      <c r="ZI3272" s="19"/>
      <c r="ZJ3272" s="19"/>
      <c r="ZK3272" s="19"/>
      <c r="ZL3272" s="19"/>
      <c r="ZM3272" s="19"/>
      <c r="ZN3272" s="19"/>
      <c r="ZO3272" s="19"/>
      <c r="ZP3272" s="19"/>
      <c r="ZQ3272" s="19"/>
      <c r="ZR3272" s="19"/>
      <c r="ZS3272" s="19"/>
      <c r="ZT3272" s="19"/>
      <c r="ZU3272" s="19"/>
      <c r="ZV3272" s="19"/>
      <c r="ZW3272" s="19"/>
      <c r="ZX3272" s="19"/>
      <c r="ZY3272" s="19"/>
      <c r="ZZ3272" s="19"/>
      <c r="AAA3272" s="19"/>
      <c r="AAB3272" s="19"/>
      <c r="AAC3272" s="19"/>
      <c r="AAD3272" s="19"/>
      <c r="AAE3272" s="19"/>
      <c r="AAF3272" s="19"/>
      <c r="AAG3272" s="19"/>
      <c r="AAH3272" s="19"/>
      <c r="AAI3272" s="19"/>
      <c r="AAJ3272" s="19"/>
      <c r="AAK3272" s="19"/>
      <c r="AAL3272" s="19"/>
      <c r="AAM3272" s="19"/>
      <c r="AAN3272" s="19"/>
      <c r="AAO3272" s="19"/>
      <c r="AAP3272" s="19"/>
      <c r="AAQ3272" s="19"/>
      <c r="AAR3272" s="19"/>
      <c r="AAS3272" s="19"/>
      <c r="AAT3272" s="19"/>
      <c r="AAU3272" s="19"/>
      <c r="AAV3272" s="19"/>
      <c r="AAW3272" s="19"/>
      <c r="AAX3272" s="19"/>
      <c r="AAY3272" s="19"/>
      <c r="AAZ3272" s="19"/>
      <c r="ABA3272" s="19"/>
      <c r="ABB3272" s="19"/>
      <c r="ABC3272" s="19"/>
      <c r="ABD3272" s="19"/>
      <c r="ABE3272" s="19"/>
      <c r="ABF3272" s="19"/>
      <c r="ABG3272" s="19"/>
      <c r="ABH3272" s="19"/>
      <c r="ABI3272" s="19"/>
      <c r="ABJ3272" s="19"/>
      <c r="ABK3272" s="19"/>
      <c r="ABL3272" s="19"/>
      <c r="ABM3272" s="19"/>
      <c r="ABN3272" s="19"/>
      <c r="ABO3272" s="19"/>
      <c r="ABP3272" s="19"/>
      <c r="ABQ3272" s="19"/>
      <c r="ABR3272" s="19"/>
      <c r="ABS3272" s="19"/>
      <c r="ABT3272" s="19"/>
      <c r="ABU3272" s="19"/>
      <c r="ABV3272" s="19"/>
      <c r="ABW3272" s="19"/>
      <c r="ABX3272" s="19"/>
      <c r="ABY3272" s="19"/>
      <c r="ABZ3272" s="19"/>
      <c r="ACA3272" s="19"/>
      <c r="ACB3272" s="19"/>
      <c r="ACC3272" s="19"/>
      <c r="ACD3272" s="19"/>
      <c r="ACE3272" s="19"/>
      <c r="ACF3272" s="19"/>
      <c r="ACG3272" s="19"/>
      <c r="ACH3272" s="19"/>
      <c r="ACI3272" s="19"/>
      <c r="ACJ3272" s="19"/>
      <c r="ACK3272" s="19"/>
      <c r="ACL3272" s="19"/>
      <c r="ACM3272" s="19"/>
      <c r="ACN3272" s="19"/>
      <c r="ACO3272" s="19"/>
      <c r="ACP3272" s="19"/>
      <c r="ACQ3272" s="19"/>
      <c r="ACR3272" s="19"/>
      <c r="ACS3272" s="19"/>
      <c r="ACT3272" s="19"/>
      <c r="ACU3272" s="19"/>
      <c r="ACV3272" s="19"/>
      <c r="ACW3272" s="19"/>
      <c r="ACX3272" s="19"/>
      <c r="ACY3272" s="19"/>
      <c r="ACZ3272" s="19"/>
      <c r="ADA3272" s="19"/>
      <c r="ADB3272" s="19"/>
      <c r="ADC3272" s="19"/>
      <c r="ADD3272" s="19"/>
      <c r="ADE3272" s="19"/>
      <c r="ADF3272" s="19"/>
      <c r="ADG3272" s="19"/>
      <c r="ADH3272" s="19"/>
      <c r="ADI3272" s="19"/>
      <c r="ADJ3272" s="19"/>
      <c r="ADK3272" s="19"/>
      <c r="ADL3272" s="19"/>
      <c r="ADM3272" s="19"/>
      <c r="ADN3272" s="19"/>
      <c r="ADO3272" s="19"/>
      <c r="ADP3272" s="19"/>
      <c r="ADQ3272" s="19"/>
      <c r="ADR3272" s="19"/>
      <c r="ADS3272" s="19"/>
      <c r="ADT3272" s="19"/>
      <c r="ADU3272" s="19"/>
      <c r="ADV3272" s="19"/>
      <c r="ADW3272" s="19"/>
      <c r="ADX3272" s="19"/>
      <c r="ADY3272" s="19"/>
      <c r="ADZ3272" s="19"/>
      <c r="AEA3272" s="19"/>
      <c r="AEB3272" s="19"/>
      <c r="AEC3272" s="19"/>
      <c r="AED3272" s="19"/>
      <c r="AEE3272" s="19"/>
      <c r="AEF3272" s="19"/>
      <c r="AEG3272" s="19"/>
      <c r="AEH3272" s="19"/>
      <c r="AEI3272" s="19"/>
      <c r="AEJ3272" s="19"/>
      <c r="AEK3272" s="19"/>
      <c r="AEL3272" s="19"/>
      <c r="AEM3272" s="19"/>
      <c r="AEN3272" s="19"/>
      <c r="AEO3272" s="19"/>
      <c r="AEP3272" s="19"/>
      <c r="AEQ3272" s="19"/>
      <c r="AER3272" s="19"/>
      <c r="AES3272" s="19"/>
      <c r="AET3272" s="19"/>
      <c r="AEU3272" s="19"/>
      <c r="AEV3272" s="19"/>
      <c r="AEW3272" s="19"/>
      <c r="AEX3272" s="19"/>
      <c r="AEY3272" s="19"/>
      <c r="AEZ3272" s="19"/>
      <c r="AFA3272" s="19"/>
      <c r="AFB3272" s="19"/>
      <c r="AFC3272" s="19"/>
      <c r="AFD3272" s="19"/>
      <c r="AFE3272" s="19"/>
      <c r="AFF3272" s="19"/>
      <c r="AFG3272" s="19"/>
      <c r="AFH3272" s="19"/>
      <c r="AFI3272" s="19"/>
      <c r="AFJ3272" s="19"/>
      <c r="AFK3272" s="19"/>
      <c r="AFL3272" s="19"/>
      <c r="AFM3272" s="19"/>
      <c r="AFN3272" s="19"/>
      <c r="AFO3272" s="19"/>
      <c r="AFP3272" s="19"/>
      <c r="AFQ3272" s="19"/>
    </row>
    <row r="3273" spans="1:849" s="200" customFormat="1" ht="35.15" customHeight="1" x14ac:dyDescent="0.55000000000000004">
      <c r="A3273" s="1"/>
      <c r="B3273" s="2"/>
      <c r="C3273" s="2"/>
      <c r="D3273" s="2"/>
      <c r="E3273" s="2"/>
      <c r="F3273" s="2"/>
      <c r="G3273" s="2"/>
      <c r="H3273" s="3"/>
      <c r="I3273" s="4"/>
      <c r="J3273" s="4"/>
      <c r="K3273" s="4"/>
      <c r="L3273" s="4"/>
      <c r="M3273" s="4"/>
      <c r="N3273" s="4"/>
      <c r="O3273" s="4"/>
      <c r="P3273" s="4"/>
      <c r="Q3273" s="4"/>
      <c r="R3273" s="4"/>
      <c r="S3273" s="4"/>
      <c r="T3273" s="4"/>
      <c r="U3273" s="4"/>
      <c r="V3273" s="4"/>
      <c r="W3273" s="4"/>
      <c r="X3273" s="4"/>
      <c r="Y3273" s="4"/>
      <c r="Z3273" s="4"/>
      <c r="AA3273" s="4"/>
      <c r="AB3273" s="4"/>
      <c r="AC3273" s="4"/>
      <c r="AD3273" s="4"/>
      <c r="AE3273" s="4"/>
      <c r="AF3273" s="4"/>
      <c r="AG3273" s="4"/>
      <c r="AH3273" s="4"/>
      <c r="AI3273" s="4"/>
      <c r="AJ3273" s="4"/>
      <c r="AK3273" s="19"/>
      <c r="AL3273" s="19"/>
      <c r="AM3273" s="19"/>
      <c r="AN3273" s="19"/>
      <c r="AO3273" s="19"/>
      <c r="AP3273" s="19"/>
      <c r="AQ3273" s="19"/>
      <c r="AR3273" s="19"/>
      <c r="AS3273" s="19"/>
      <c r="AT3273" s="19"/>
      <c r="AU3273" s="19"/>
      <c r="AV3273" s="19"/>
      <c r="AW3273" s="19"/>
      <c r="AX3273" s="19"/>
      <c r="AY3273" s="19"/>
      <c r="AZ3273" s="19"/>
      <c r="BA3273" s="19"/>
      <c r="BB3273" s="19"/>
      <c r="BC3273" s="19"/>
      <c r="BD3273" s="19"/>
      <c r="BE3273" s="19"/>
      <c r="BF3273" s="19"/>
      <c r="BG3273" s="19"/>
      <c r="BH3273" s="19"/>
      <c r="BI3273" s="19"/>
      <c r="BJ3273" s="19"/>
      <c r="BK3273" s="19"/>
      <c r="BL3273" s="19"/>
      <c r="BM3273" s="19"/>
      <c r="BN3273" s="19"/>
      <c r="BO3273" s="19"/>
      <c r="BP3273" s="19"/>
      <c r="BQ3273" s="19"/>
      <c r="BR3273" s="19"/>
      <c r="BS3273" s="19"/>
      <c r="BT3273" s="19"/>
      <c r="BU3273" s="19"/>
      <c r="BV3273" s="19"/>
      <c r="BW3273" s="19"/>
      <c r="BX3273" s="19"/>
      <c r="BY3273" s="19"/>
      <c r="BZ3273" s="19"/>
      <c r="CA3273" s="19"/>
      <c r="CB3273" s="19"/>
      <c r="CC3273" s="19"/>
      <c r="CD3273" s="19"/>
      <c r="CE3273" s="19"/>
      <c r="CF3273" s="19"/>
      <c r="CG3273" s="19"/>
      <c r="CH3273" s="19"/>
      <c r="CI3273" s="19"/>
      <c r="CJ3273" s="19"/>
      <c r="CK3273" s="19"/>
      <c r="CL3273" s="19"/>
      <c r="CM3273" s="19"/>
      <c r="CN3273" s="19"/>
      <c r="CO3273" s="19"/>
      <c r="CP3273" s="19"/>
      <c r="CQ3273" s="19"/>
      <c r="CR3273" s="19"/>
      <c r="CS3273" s="19"/>
      <c r="CT3273" s="19"/>
      <c r="CU3273" s="19"/>
      <c r="CV3273" s="19"/>
      <c r="CW3273" s="19"/>
      <c r="CX3273" s="19"/>
      <c r="CY3273" s="19"/>
      <c r="CZ3273" s="19"/>
      <c r="DA3273" s="19"/>
      <c r="DB3273" s="19"/>
      <c r="DC3273" s="19"/>
      <c r="DD3273" s="19"/>
      <c r="DE3273" s="19"/>
      <c r="DF3273" s="19"/>
      <c r="DG3273" s="19"/>
      <c r="DH3273" s="19"/>
      <c r="DI3273" s="19"/>
      <c r="DJ3273" s="19"/>
      <c r="DK3273" s="19"/>
      <c r="DL3273" s="19"/>
      <c r="DM3273" s="19"/>
      <c r="DN3273" s="19"/>
      <c r="DO3273" s="19"/>
      <c r="DP3273" s="19"/>
      <c r="DQ3273" s="19"/>
      <c r="DR3273" s="19"/>
      <c r="DS3273" s="19"/>
      <c r="DT3273" s="19"/>
      <c r="DU3273" s="19"/>
      <c r="DV3273" s="19"/>
      <c r="DW3273" s="19"/>
      <c r="DX3273" s="19"/>
      <c r="DY3273" s="19"/>
      <c r="DZ3273" s="19"/>
      <c r="EA3273" s="19"/>
      <c r="EB3273" s="19"/>
      <c r="EC3273" s="19"/>
      <c r="ED3273" s="19"/>
      <c r="EE3273" s="19"/>
      <c r="EF3273" s="19"/>
      <c r="EG3273" s="19"/>
      <c r="EH3273" s="19"/>
      <c r="EI3273" s="19"/>
      <c r="EJ3273" s="19"/>
      <c r="EK3273" s="19"/>
      <c r="EL3273" s="19"/>
      <c r="EM3273" s="19"/>
      <c r="EN3273" s="19"/>
      <c r="EO3273" s="19"/>
      <c r="EP3273" s="19"/>
      <c r="EQ3273" s="19"/>
      <c r="ER3273" s="19"/>
      <c r="ES3273" s="19"/>
      <c r="ET3273" s="19"/>
      <c r="EU3273" s="19"/>
      <c r="EV3273" s="19"/>
      <c r="EW3273" s="19"/>
      <c r="EX3273" s="19"/>
      <c r="EY3273" s="19"/>
      <c r="EZ3273" s="19"/>
      <c r="FA3273" s="19"/>
      <c r="FB3273" s="19"/>
      <c r="FC3273" s="19"/>
      <c r="FD3273" s="19"/>
      <c r="FE3273" s="19"/>
      <c r="FF3273" s="19"/>
      <c r="FG3273" s="19"/>
      <c r="FH3273" s="19"/>
      <c r="FI3273" s="19"/>
      <c r="FJ3273" s="19"/>
      <c r="FK3273" s="19"/>
      <c r="FL3273" s="19"/>
      <c r="FM3273" s="19"/>
      <c r="FN3273" s="19"/>
      <c r="FO3273" s="19"/>
      <c r="FP3273" s="19"/>
      <c r="FQ3273" s="19"/>
      <c r="FR3273" s="19"/>
      <c r="FS3273" s="19"/>
      <c r="FT3273" s="19"/>
      <c r="FU3273" s="19"/>
      <c r="FV3273" s="19"/>
      <c r="FW3273" s="19"/>
      <c r="FX3273" s="19"/>
      <c r="FY3273" s="19"/>
      <c r="FZ3273" s="19"/>
      <c r="GA3273" s="19"/>
      <c r="GB3273" s="19"/>
      <c r="GC3273" s="19"/>
      <c r="GD3273" s="19"/>
      <c r="GE3273" s="19"/>
      <c r="GF3273" s="19"/>
      <c r="GG3273" s="19"/>
      <c r="GH3273" s="19"/>
      <c r="GI3273" s="19"/>
      <c r="GJ3273" s="19"/>
      <c r="GK3273" s="19"/>
      <c r="GL3273" s="19"/>
      <c r="GM3273" s="19"/>
      <c r="GN3273" s="19"/>
      <c r="GO3273" s="19"/>
      <c r="GP3273" s="19"/>
      <c r="GQ3273" s="19"/>
      <c r="GR3273" s="19"/>
      <c r="GS3273" s="19"/>
      <c r="GT3273" s="19"/>
      <c r="GU3273" s="19"/>
      <c r="GV3273" s="19"/>
      <c r="GW3273" s="19"/>
      <c r="GX3273" s="19"/>
      <c r="GY3273" s="19"/>
      <c r="GZ3273" s="19"/>
      <c r="HA3273" s="19"/>
      <c r="HB3273" s="19"/>
      <c r="HC3273" s="19"/>
      <c r="HD3273" s="19"/>
      <c r="HE3273" s="19"/>
      <c r="HF3273" s="19"/>
      <c r="HG3273" s="19"/>
      <c r="HH3273" s="19"/>
      <c r="HI3273" s="19"/>
      <c r="HJ3273" s="19"/>
      <c r="HK3273" s="19"/>
      <c r="HL3273" s="19"/>
      <c r="HM3273" s="19"/>
      <c r="HN3273" s="19"/>
      <c r="HO3273" s="19"/>
      <c r="HP3273" s="19"/>
      <c r="HQ3273" s="19"/>
      <c r="HR3273" s="19"/>
      <c r="HS3273" s="19"/>
      <c r="HT3273" s="19"/>
      <c r="HU3273" s="19"/>
      <c r="HV3273" s="19"/>
      <c r="HW3273" s="19"/>
      <c r="HX3273" s="19"/>
      <c r="HY3273" s="19"/>
      <c r="HZ3273" s="19"/>
      <c r="IA3273" s="19"/>
      <c r="IB3273" s="19"/>
      <c r="IC3273" s="19"/>
      <c r="ID3273" s="19"/>
      <c r="IE3273" s="19"/>
      <c r="IF3273" s="19"/>
      <c r="IG3273" s="19"/>
      <c r="IH3273" s="19"/>
      <c r="II3273" s="19"/>
      <c r="IJ3273" s="19"/>
      <c r="IK3273" s="19"/>
      <c r="IL3273" s="19"/>
      <c r="IM3273" s="19"/>
      <c r="IN3273" s="19"/>
      <c r="IO3273" s="19"/>
      <c r="IP3273" s="19"/>
      <c r="IQ3273" s="19"/>
      <c r="IR3273" s="19"/>
      <c r="IS3273" s="19"/>
      <c r="IT3273" s="19"/>
      <c r="IU3273" s="19"/>
      <c r="IV3273" s="19"/>
      <c r="IW3273" s="19"/>
      <c r="IX3273" s="19"/>
      <c r="IY3273" s="19"/>
      <c r="IZ3273" s="19"/>
      <c r="JA3273" s="19"/>
      <c r="JB3273" s="19"/>
      <c r="JC3273" s="19"/>
      <c r="JD3273" s="19"/>
      <c r="JE3273" s="19"/>
      <c r="JF3273" s="19"/>
      <c r="JG3273" s="19"/>
      <c r="JH3273" s="19"/>
      <c r="JI3273" s="19"/>
      <c r="JJ3273" s="19"/>
      <c r="JK3273" s="19"/>
      <c r="JL3273" s="19"/>
      <c r="JM3273" s="19"/>
      <c r="JN3273" s="19"/>
      <c r="JO3273" s="19"/>
      <c r="JP3273" s="19"/>
      <c r="JQ3273" s="19"/>
      <c r="JR3273" s="19"/>
      <c r="JS3273" s="19"/>
      <c r="JT3273" s="19"/>
      <c r="JU3273" s="19"/>
      <c r="JV3273" s="19"/>
      <c r="JW3273" s="19"/>
      <c r="JX3273" s="19"/>
      <c r="JY3273" s="19"/>
      <c r="JZ3273" s="19"/>
      <c r="KA3273" s="19"/>
      <c r="KB3273" s="19"/>
      <c r="KC3273" s="19"/>
      <c r="KD3273" s="19"/>
      <c r="KE3273" s="19"/>
      <c r="KF3273" s="19"/>
      <c r="KG3273" s="19"/>
      <c r="KH3273" s="19"/>
      <c r="KI3273" s="19"/>
      <c r="KJ3273" s="19"/>
      <c r="KK3273" s="19"/>
      <c r="KL3273" s="19"/>
      <c r="KM3273" s="19"/>
      <c r="KN3273" s="19"/>
      <c r="KO3273" s="19"/>
      <c r="KP3273" s="19"/>
      <c r="KQ3273" s="19"/>
      <c r="KR3273" s="19"/>
      <c r="KS3273" s="19"/>
      <c r="KT3273" s="19"/>
      <c r="KU3273" s="19"/>
      <c r="KV3273" s="19"/>
      <c r="KW3273" s="19"/>
      <c r="KX3273" s="19"/>
      <c r="KY3273" s="19"/>
      <c r="KZ3273" s="19"/>
      <c r="LA3273" s="19"/>
      <c r="LB3273" s="19"/>
      <c r="LC3273" s="19"/>
      <c r="LD3273" s="19"/>
      <c r="LE3273" s="19"/>
      <c r="LF3273" s="19"/>
      <c r="LG3273" s="19"/>
      <c r="LH3273" s="19"/>
      <c r="LI3273" s="19"/>
      <c r="LJ3273" s="19"/>
      <c r="LK3273" s="19"/>
      <c r="LL3273" s="19"/>
      <c r="LM3273" s="19"/>
      <c r="LN3273" s="19"/>
      <c r="LO3273" s="19"/>
      <c r="LP3273" s="19"/>
      <c r="LQ3273" s="19"/>
      <c r="LR3273" s="19"/>
      <c r="LS3273" s="19"/>
      <c r="LT3273" s="19"/>
      <c r="LU3273" s="19"/>
      <c r="LV3273" s="19"/>
      <c r="LW3273" s="19"/>
      <c r="LX3273" s="19"/>
      <c r="LY3273" s="19"/>
      <c r="LZ3273" s="19"/>
      <c r="MA3273" s="19"/>
      <c r="MB3273" s="19"/>
      <c r="MC3273" s="19"/>
      <c r="MD3273" s="19"/>
      <c r="ME3273" s="19"/>
      <c r="MF3273" s="19"/>
      <c r="MG3273" s="19"/>
      <c r="MH3273" s="19"/>
      <c r="MI3273" s="19"/>
      <c r="MJ3273" s="19"/>
      <c r="MK3273" s="19"/>
      <c r="ML3273" s="19"/>
      <c r="MM3273" s="19"/>
      <c r="MN3273" s="19"/>
      <c r="MO3273" s="19"/>
      <c r="MP3273" s="19"/>
      <c r="MQ3273" s="19"/>
      <c r="MR3273" s="19"/>
      <c r="MS3273" s="19"/>
      <c r="MT3273" s="19"/>
      <c r="MU3273" s="19"/>
      <c r="MV3273" s="19"/>
      <c r="MW3273" s="19"/>
      <c r="MX3273" s="19"/>
      <c r="MY3273" s="19"/>
      <c r="MZ3273" s="19"/>
      <c r="NA3273" s="19"/>
      <c r="NB3273" s="19"/>
      <c r="NC3273" s="19"/>
      <c r="ND3273" s="19"/>
      <c r="NE3273" s="19"/>
      <c r="NF3273" s="19"/>
      <c r="NG3273" s="19"/>
      <c r="NH3273" s="19"/>
      <c r="NI3273" s="19"/>
      <c r="NJ3273" s="19"/>
      <c r="NK3273" s="19"/>
      <c r="NL3273" s="19"/>
      <c r="NM3273" s="19"/>
      <c r="NN3273" s="19"/>
      <c r="NO3273" s="19"/>
      <c r="NP3273" s="19"/>
      <c r="NQ3273" s="19"/>
      <c r="NR3273" s="19"/>
      <c r="NS3273" s="19"/>
      <c r="NT3273" s="19"/>
      <c r="NU3273" s="19"/>
      <c r="NV3273" s="19"/>
      <c r="NW3273" s="19"/>
      <c r="NX3273" s="19"/>
      <c r="NY3273" s="19"/>
      <c r="NZ3273" s="19"/>
      <c r="OA3273" s="19"/>
      <c r="OB3273" s="19"/>
      <c r="OC3273" s="19"/>
      <c r="OD3273" s="19"/>
      <c r="OE3273" s="19"/>
      <c r="OF3273" s="19"/>
      <c r="OG3273" s="19"/>
      <c r="OH3273" s="19"/>
      <c r="OI3273" s="19"/>
      <c r="OJ3273" s="19"/>
      <c r="OK3273" s="19"/>
      <c r="OL3273" s="19"/>
      <c r="OM3273" s="19"/>
      <c r="ON3273" s="19"/>
      <c r="OO3273" s="19"/>
      <c r="OP3273" s="19"/>
      <c r="OQ3273" s="19"/>
      <c r="OR3273" s="19"/>
      <c r="OS3273" s="19"/>
      <c r="OT3273" s="19"/>
      <c r="OU3273" s="19"/>
      <c r="OV3273" s="19"/>
      <c r="OW3273" s="19"/>
      <c r="OX3273" s="19"/>
      <c r="OY3273" s="19"/>
      <c r="OZ3273" s="19"/>
      <c r="PA3273" s="19"/>
      <c r="PB3273" s="19"/>
      <c r="PC3273" s="19"/>
      <c r="PD3273" s="19"/>
      <c r="PE3273" s="19"/>
      <c r="PF3273" s="19"/>
      <c r="PG3273" s="19"/>
      <c r="PH3273" s="19"/>
      <c r="PI3273" s="19"/>
      <c r="PJ3273" s="19"/>
      <c r="PK3273" s="19"/>
      <c r="PL3273" s="19"/>
      <c r="PM3273" s="19"/>
      <c r="PN3273" s="19"/>
      <c r="PO3273" s="19"/>
      <c r="PP3273" s="19"/>
      <c r="PQ3273" s="19"/>
      <c r="PR3273" s="19"/>
      <c r="PS3273" s="19"/>
      <c r="PT3273" s="19"/>
      <c r="PU3273" s="19"/>
      <c r="PV3273" s="19"/>
      <c r="PW3273" s="19"/>
      <c r="PX3273" s="19"/>
      <c r="PY3273" s="19"/>
      <c r="PZ3273" s="19"/>
      <c r="QA3273" s="19"/>
      <c r="QB3273" s="19"/>
      <c r="QC3273" s="19"/>
      <c r="QD3273" s="19"/>
      <c r="QE3273" s="19"/>
      <c r="QF3273" s="19"/>
      <c r="QG3273" s="19"/>
      <c r="QH3273" s="19"/>
      <c r="QI3273" s="19"/>
      <c r="QJ3273" s="19"/>
      <c r="QK3273" s="19"/>
      <c r="QL3273" s="19"/>
      <c r="QM3273" s="19"/>
      <c r="QN3273" s="19"/>
      <c r="QO3273" s="19"/>
      <c r="QP3273" s="19"/>
      <c r="QQ3273" s="19"/>
      <c r="QR3273" s="19"/>
      <c r="QS3273" s="19"/>
      <c r="QT3273" s="19"/>
      <c r="QU3273" s="19"/>
      <c r="QV3273" s="19"/>
      <c r="QW3273" s="19"/>
      <c r="QX3273" s="19"/>
      <c r="QY3273" s="19"/>
      <c r="QZ3273" s="19"/>
      <c r="RA3273" s="19"/>
      <c r="RB3273" s="19"/>
      <c r="RC3273" s="19"/>
      <c r="RD3273" s="19"/>
      <c r="RE3273" s="19"/>
      <c r="RF3273" s="19"/>
      <c r="RG3273" s="19"/>
      <c r="RH3273" s="19"/>
      <c r="RI3273" s="19"/>
      <c r="RJ3273" s="19"/>
      <c r="RK3273" s="19"/>
      <c r="RL3273" s="19"/>
      <c r="RM3273" s="19"/>
      <c r="RN3273" s="19"/>
      <c r="RO3273" s="19"/>
      <c r="RP3273" s="19"/>
      <c r="RQ3273" s="19"/>
      <c r="RR3273" s="19"/>
      <c r="RS3273" s="19"/>
      <c r="RT3273" s="19"/>
      <c r="RU3273" s="19"/>
      <c r="RV3273" s="19"/>
      <c r="RW3273" s="19"/>
      <c r="RX3273" s="19"/>
      <c r="RY3273" s="19"/>
      <c r="RZ3273" s="19"/>
      <c r="SA3273" s="19"/>
      <c r="SB3273" s="19"/>
      <c r="SC3273" s="19"/>
      <c r="SD3273" s="19"/>
      <c r="SE3273" s="19"/>
      <c r="SF3273" s="19"/>
      <c r="SG3273" s="19"/>
      <c r="SH3273" s="19"/>
      <c r="SI3273" s="19"/>
      <c r="SJ3273" s="19"/>
      <c r="SK3273" s="19"/>
      <c r="SL3273" s="19"/>
      <c r="SM3273" s="19"/>
      <c r="SN3273" s="19"/>
      <c r="SO3273" s="19"/>
      <c r="SP3273" s="19"/>
      <c r="SQ3273" s="19"/>
      <c r="SR3273" s="19"/>
      <c r="SS3273" s="19"/>
      <c r="ST3273" s="19"/>
      <c r="SU3273" s="19"/>
      <c r="SV3273" s="19"/>
      <c r="SW3273" s="19"/>
      <c r="SX3273" s="19"/>
      <c r="SY3273" s="19"/>
      <c r="SZ3273" s="19"/>
      <c r="TA3273" s="19"/>
      <c r="TB3273" s="19"/>
      <c r="TC3273" s="19"/>
      <c r="TD3273" s="19"/>
      <c r="TE3273" s="19"/>
      <c r="TF3273" s="19"/>
      <c r="TG3273" s="19"/>
      <c r="TH3273" s="19"/>
      <c r="TI3273" s="19"/>
      <c r="TJ3273" s="19"/>
      <c r="TK3273" s="19"/>
      <c r="TL3273" s="19"/>
      <c r="TM3273" s="19"/>
      <c r="TN3273" s="19"/>
      <c r="TO3273" s="19"/>
      <c r="TP3273" s="19"/>
      <c r="TQ3273" s="19"/>
      <c r="TR3273" s="19"/>
      <c r="TS3273" s="19"/>
      <c r="TT3273" s="19"/>
      <c r="TU3273" s="19"/>
      <c r="TV3273" s="19"/>
      <c r="TW3273" s="19"/>
      <c r="TX3273" s="19"/>
      <c r="TY3273" s="19"/>
      <c r="TZ3273" s="19"/>
      <c r="UA3273" s="19"/>
      <c r="UB3273" s="19"/>
      <c r="UC3273" s="19"/>
      <c r="UD3273" s="19"/>
      <c r="UE3273" s="19"/>
      <c r="UF3273" s="19"/>
      <c r="UG3273" s="19"/>
      <c r="UH3273" s="19"/>
      <c r="UI3273" s="19"/>
      <c r="UJ3273" s="19"/>
      <c r="UK3273" s="19"/>
      <c r="UL3273" s="19"/>
      <c r="UM3273" s="19"/>
      <c r="UN3273" s="19"/>
      <c r="UO3273" s="19"/>
      <c r="UP3273" s="19"/>
      <c r="UQ3273" s="19"/>
      <c r="UR3273" s="19"/>
      <c r="US3273" s="19"/>
      <c r="UT3273" s="19"/>
      <c r="UU3273" s="19"/>
      <c r="UV3273" s="19"/>
      <c r="UW3273" s="19"/>
      <c r="UX3273" s="19"/>
      <c r="UY3273" s="19"/>
      <c r="UZ3273" s="19"/>
      <c r="VA3273" s="19"/>
      <c r="VB3273" s="19"/>
      <c r="VC3273" s="19"/>
      <c r="VD3273" s="19"/>
      <c r="VE3273" s="19"/>
      <c r="VF3273" s="19"/>
      <c r="VG3273" s="19"/>
      <c r="VH3273" s="19"/>
      <c r="VI3273" s="19"/>
      <c r="VJ3273" s="19"/>
      <c r="VK3273" s="19"/>
      <c r="VL3273" s="19"/>
      <c r="VM3273" s="19"/>
      <c r="VN3273" s="19"/>
      <c r="VO3273" s="19"/>
      <c r="VP3273" s="19"/>
      <c r="VQ3273" s="19"/>
      <c r="VR3273" s="19"/>
      <c r="VS3273" s="19"/>
      <c r="VT3273" s="19"/>
      <c r="VU3273" s="19"/>
      <c r="VV3273" s="19"/>
      <c r="VW3273" s="19"/>
      <c r="VX3273" s="19"/>
      <c r="VY3273" s="19"/>
      <c r="VZ3273" s="19"/>
      <c r="WA3273" s="19"/>
      <c r="WB3273" s="19"/>
      <c r="WC3273" s="19"/>
      <c r="WD3273" s="19"/>
      <c r="WE3273" s="19"/>
      <c r="WF3273" s="19"/>
      <c r="WG3273" s="19"/>
      <c r="WH3273" s="19"/>
      <c r="WI3273" s="19"/>
      <c r="WJ3273" s="19"/>
      <c r="WK3273" s="19"/>
      <c r="WL3273" s="19"/>
      <c r="WM3273" s="19"/>
      <c r="WN3273" s="19"/>
      <c r="WO3273" s="19"/>
      <c r="WP3273" s="19"/>
      <c r="WQ3273" s="19"/>
      <c r="WR3273" s="19"/>
      <c r="WS3273" s="19"/>
      <c r="WT3273" s="19"/>
      <c r="WU3273" s="19"/>
      <c r="WV3273" s="19"/>
      <c r="WW3273" s="19"/>
      <c r="WX3273" s="19"/>
      <c r="WY3273" s="19"/>
      <c r="WZ3273" s="19"/>
      <c r="XA3273" s="19"/>
      <c r="XB3273" s="19"/>
      <c r="XC3273" s="19"/>
      <c r="XD3273" s="19"/>
      <c r="XE3273" s="19"/>
      <c r="XF3273" s="19"/>
      <c r="XG3273" s="19"/>
      <c r="XH3273" s="19"/>
      <c r="XI3273" s="19"/>
      <c r="XJ3273" s="19"/>
      <c r="XK3273" s="19"/>
      <c r="XL3273" s="19"/>
      <c r="XM3273" s="19"/>
      <c r="XN3273" s="19"/>
      <c r="XO3273" s="19"/>
      <c r="XP3273" s="19"/>
      <c r="XQ3273" s="19"/>
      <c r="XR3273" s="19"/>
      <c r="XS3273" s="19"/>
      <c r="XT3273" s="19"/>
      <c r="XU3273" s="19"/>
      <c r="XV3273" s="19"/>
      <c r="XW3273" s="19"/>
      <c r="XX3273" s="19"/>
      <c r="XY3273" s="19"/>
      <c r="XZ3273" s="19"/>
      <c r="YA3273" s="19"/>
      <c r="YB3273" s="19"/>
      <c r="YC3273" s="19"/>
      <c r="YD3273" s="19"/>
      <c r="YE3273" s="19"/>
      <c r="YF3273" s="19"/>
      <c r="YG3273" s="19"/>
      <c r="YH3273" s="19"/>
      <c r="YI3273" s="19"/>
      <c r="YJ3273" s="19"/>
      <c r="YK3273" s="19"/>
      <c r="YL3273" s="19"/>
      <c r="YM3273" s="19"/>
      <c r="YN3273" s="19"/>
      <c r="YO3273" s="19"/>
      <c r="YP3273" s="19"/>
      <c r="YQ3273" s="19"/>
      <c r="YR3273" s="19"/>
      <c r="YS3273" s="19"/>
      <c r="YT3273" s="19"/>
      <c r="YU3273" s="19"/>
      <c r="YV3273" s="19"/>
      <c r="YW3273" s="19"/>
      <c r="YX3273" s="19"/>
      <c r="YY3273" s="19"/>
      <c r="YZ3273" s="19"/>
      <c r="ZA3273" s="19"/>
      <c r="ZB3273" s="19"/>
      <c r="ZC3273" s="19"/>
      <c r="ZD3273" s="19"/>
      <c r="ZE3273" s="19"/>
      <c r="ZF3273" s="19"/>
      <c r="ZG3273" s="19"/>
      <c r="ZH3273" s="19"/>
      <c r="ZI3273" s="19"/>
      <c r="ZJ3273" s="19"/>
      <c r="ZK3273" s="19"/>
      <c r="ZL3273" s="19"/>
      <c r="ZM3273" s="19"/>
      <c r="ZN3273" s="19"/>
      <c r="ZO3273" s="19"/>
      <c r="ZP3273" s="19"/>
      <c r="ZQ3273" s="19"/>
      <c r="ZR3273" s="19"/>
      <c r="ZS3273" s="19"/>
      <c r="ZT3273" s="19"/>
      <c r="ZU3273" s="19"/>
      <c r="ZV3273" s="19"/>
      <c r="ZW3273" s="19"/>
      <c r="ZX3273" s="19"/>
      <c r="ZY3273" s="19"/>
      <c r="ZZ3273" s="19"/>
      <c r="AAA3273" s="19"/>
      <c r="AAB3273" s="19"/>
      <c r="AAC3273" s="19"/>
      <c r="AAD3273" s="19"/>
      <c r="AAE3273" s="19"/>
      <c r="AAF3273" s="19"/>
      <c r="AAG3273" s="19"/>
      <c r="AAH3273" s="19"/>
      <c r="AAI3273" s="19"/>
      <c r="AAJ3273" s="19"/>
      <c r="AAK3273" s="19"/>
      <c r="AAL3273" s="19"/>
      <c r="AAM3273" s="19"/>
      <c r="AAN3273" s="19"/>
      <c r="AAO3273" s="19"/>
      <c r="AAP3273" s="19"/>
      <c r="AAQ3273" s="19"/>
      <c r="AAR3273" s="19"/>
      <c r="AAS3273" s="19"/>
      <c r="AAT3273" s="19"/>
      <c r="AAU3273" s="19"/>
      <c r="AAV3273" s="19"/>
      <c r="AAW3273" s="19"/>
      <c r="AAX3273" s="19"/>
      <c r="AAY3273" s="19"/>
      <c r="AAZ3273" s="19"/>
      <c r="ABA3273" s="19"/>
      <c r="ABB3273" s="19"/>
      <c r="ABC3273" s="19"/>
      <c r="ABD3273" s="19"/>
      <c r="ABE3273" s="19"/>
      <c r="ABF3273" s="19"/>
      <c r="ABG3273" s="19"/>
      <c r="ABH3273" s="19"/>
      <c r="ABI3273" s="19"/>
      <c r="ABJ3273" s="19"/>
      <c r="ABK3273" s="19"/>
      <c r="ABL3273" s="19"/>
      <c r="ABM3273" s="19"/>
      <c r="ABN3273" s="19"/>
      <c r="ABO3273" s="19"/>
      <c r="ABP3273" s="19"/>
      <c r="ABQ3273" s="19"/>
      <c r="ABR3273" s="19"/>
      <c r="ABS3273" s="19"/>
      <c r="ABT3273" s="19"/>
      <c r="ABU3273" s="19"/>
      <c r="ABV3273" s="19"/>
      <c r="ABW3273" s="19"/>
      <c r="ABX3273" s="19"/>
      <c r="ABY3273" s="19"/>
      <c r="ABZ3273" s="19"/>
      <c r="ACA3273" s="19"/>
      <c r="ACB3273" s="19"/>
      <c r="ACC3273" s="19"/>
      <c r="ACD3273" s="19"/>
      <c r="ACE3273" s="19"/>
      <c r="ACF3273" s="19"/>
      <c r="ACG3273" s="19"/>
      <c r="ACH3273" s="19"/>
      <c r="ACI3273" s="19"/>
      <c r="ACJ3273" s="19"/>
      <c r="ACK3273" s="19"/>
      <c r="ACL3273" s="19"/>
      <c r="ACM3273" s="19"/>
      <c r="ACN3273" s="19"/>
      <c r="ACO3273" s="19"/>
      <c r="ACP3273" s="19"/>
      <c r="ACQ3273" s="19"/>
      <c r="ACR3273" s="19"/>
      <c r="ACS3273" s="19"/>
      <c r="ACT3273" s="19"/>
      <c r="ACU3273" s="19"/>
      <c r="ACV3273" s="19"/>
      <c r="ACW3273" s="19"/>
      <c r="ACX3273" s="19"/>
      <c r="ACY3273" s="19"/>
      <c r="ACZ3273" s="19"/>
      <c r="ADA3273" s="19"/>
      <c r="ADB3273" s="19"/>
      <c r="ADC3273" s="19"/>
      <c r="ADD3273" s="19"/>
      <c r="ADE3273" s="19"/>
      <c r="ADF3273" s="19"/>
      <c r="ADG3273" s="19"/>
      <c r="ADH3273" s="19"/>
      <c r="ADI3273" s="19"/>
      <c r="ADJ3273" s="19"/>
      <c r="ADK3273" s="19"/>
      <c r="ADL3273" s="19"/>
      <c r="ADM3273" s="19"/>
      <c r="ADN3273" s="19"/>
      <c r="ADO3273" s="19"/>
      <c r="ADP3273" s="19"/>
      <c r="ADQ3273" s="19"/>
      <c r="ADR3273" s="19"/>
      <c r="ADS3273" s="19"/>
      <c r="ADT3273" s="19"/>
      <c r="ADU3273" s="19"/>
      <c r="ADV3273" s="19"/>
      <c r="ADW3273" s="19"/>
      <c r="ADX3273" s="19"/>
      <c r="ADY3273" s="19"/>
      <c r="ADZ3273" s="19"/>
      <c r="AEA3273" s="19"/>
      <c r="AEB3273" s="19"/>
      <c r="AEC3273" s="19"/>
      <c r="AED3273" s="19"/>
      <c r="AEE3273" s="19"/>
      <c r="AEF3273" s="19"/>
      <c r="AEG3273" s="19"/>
      <c r="AEH3273" s="19"/>
      <c r="AEI3273" s="19"/>
      <c r="AEJ3273" s="19"/>
      <c r="AEK3273" s="19"/>
      <c r="AEL3273" s="19"/>
      <c r="AEM3273" s="19"/>
      <c r="AEN3273" s="19"/>
      <c r="AEO3273" s="19"/>
      <c r="AEP3273" s="19"/>
      <c r="AEQ3273" s="19"/>
      <c r="AER3273" s="19"/>
      <c r="AES3273" s="19"/>
      <c r="AET3273" s="19"/>
      <c r="AEU3273" s="19"/>
      <c r="AEV3273" s="19"/>
      <c r="AEW3273" s="19"/>
      <c r="AEX3273" s="19"/>
      <c r="AEY3273" s="19"/>
      <c r="AEZ3273" s="19"/>
      <c r="AFA3273" s="19"/>
      <c r="AFB3273" s="19"/>
      <c r="AFC3273" s="19"/>
      <c r="AFD3273" s="19"/>
      <c r="AFE3273" s="19"/>
      <c r="AFF3273" s="19"/>
      <c r="AFG3273" s="19"/>
      <c r="AFH3273" s="19"/>
      <c r="AFI3273" s="19"/>
      <c r="AFJ3273" s="19"/>
      <c r="AFK3273" s="19"/>
      <c r="AFL3273" s="19"/>
      <c r="AFM3273" s="19"/>
      <c r="AFN3273" s="19"/>
      <c r="AFO3273" s="19"/>
      <c r="AFP3273" s="19"/>
      <c r="AFQ3273" s="19"/>
    </row>
    <row r="3274" spans="1:849" s="200" customFormat="1" ht="35.15" customHeight="1" x14ac:dyDescent="0.55000000000000004">
      <c r="A3274" s="1"/>
      <c r="B3274" s="2"/>
      <c r="C3274" s="2"/>
      <c r="D3274" s="2"/>
      <c r="E3274" s="2"/>
      <c r="F3274" s="2"/>
      <c r="G3274" s="2"/>
      <c r="H3274" s="3"/>
      <c r="I3274" s="4"/>
      <c r="J3274" s="4"/>
      <c r="K3274" s="4"/>
      <c r="L3274" s="4"/>
      <c r="M3274" s="4"/>
      <c r="N3274" s="4"/>
      <c r="O3274" s="4"/>
      <c r="P3274" s="4"/>
      <c r="Q3274" s="4"/>
      <c r="R3274" s="4"/>
      <c r="S3274" s="4"/>
      <c r="T3274" s="4"/>
      <c r="U3274" s="4"/>
      <c r="V3274" s="4"/>
      <c r="W3274" s="4"/>
      <c r="X3274" s="4"/>
      <c r="Y3274" s="4"/>
      <c r="Z3274" s="4"/>
      <c r="AA3274" s="4"/>
      <c r="AB3274" s="4"/>
      <c r="AC3274" s="4"/>
      <c r="AD3274" s="4"/>
      <c r="AE3274" s="4"/>
      <c r="AF3274" s="4"/>
      <c r="AG3274" s="4"/>
      <c r="AH3274" s="4"/>
      <c r="AI3274" s="4"/>
      <c r="AJ3274" s="4"/>
      <c r="AK3274" s="19"/>
      <c r="AL3274" s="19"/>
      <c r="AM3274" s="19"/>
      <c r="AN3274" s="19"/>
      <c r="AO3274" s="19"/>
      <c r="AP3274" s="19"/>
      <c r="AQ3274" s="19"/>
      <c r="AR3274" s="19"/>
      <c r="AS3274" s="19"/>
      <c r="AT3274" s="19"/>
      <c r="AU3274" s="19"/>
      <c r="AV3274" s="19"/>
      <c r="AW3274" s="19"/>
      <c r="AX3274" s="19"/>
      <c r="AY3274" s="19"/>
      <c r="AZ3274" s="19"/>
      <c r="BA3274" s="19"/>
      <c r="BB3274" s="19"/>
      <c r="BC3274" s="19"/>
      <c r="BD3274" s="19"/>
      <c r="BE3274" s="19"/>
      <c r="BF3274" s="19"/>
      <c r="BG3274" s="19"/>
      <c r="BH3274" s="19"/>
      <c r="BI3274" s="19"/>
      <c r="BJ3274" s="19"/>
      <c r="BK3274" s="19"/>
      <c r="BL3274" s="19"/>
      <c r="BM3274" s="19"/>
      <c r="BN3274" s="19"/>
      <c r="BO3274" s="19"/>
      <c r="BP3274" s="19"/>
      <c r="BQ3274" s="19"/>
      <c r="BR3274" s="19"/>
      <c r="BS3274" s="19"/>
      <c r="BT3274" s="19"/>
      <c r="BU3274" s="19"/>
      <c r="BV3274" s="19"/>
      <c r="BW3274" s="19"/>
      <c r="BX3274" s="19"/>
      <c r="BY3274" s="19"/>
      <c r="BZ3274" s="19"/>
      <c r="CA3274" s="19"/>
      <c r="CB3274" s="19"/>
      <c r="CC3274" s="19"/>
      <c r="CD3274" s="19"/>
      <c r="CE3274" s="19"/>
      <c r="CF3274" s="19"/>
      <c r="CG3274" s="19"/>
      <c r="CH3274" s="19"/>
      <c r="CI3274" s="19"/>
      <c r="CJ3274" s="19"/>
      <c r="CK3274" s="19"/>
      <c r="CL3274" s="19"/>
      <c r="CM3274" s="19"/>
      <c r="CN3274" s="19"/>
      <c r="CO3274" s="19"/>
      <c r="CP3274" s="19"/>
      <c r="CQ3274" s="19"/>
      <c r="CR3274" s="19"/>
      <c r="CS3274" s="19"/>
      <c r="CT3274" s="19"/>
      <c r="CU3274" s="19"/>
      <c r="CV3274" s="19"/>
      <c r="CW3274" s="19"/>
      <c r="CX3274" s="19"/>
      <c r="CY3274" s="19"/>
      <c r="CZ3274" s="19"/>
      <c r="DA3274" s="19"/>
      <c r="DB3274" s="19"/>
      <c r="DC3274" s="19"/>
      <c r="DD3274" s="19"/>
      <c r="DE3274" s="19"/>
      <c r="DF3274" s="19"/>
      <c r="DG3274" s="19"/>
      <c r="DH3274" s="19"/>
      <c r="DI3274" s="19"/>
      <c r="DJ3274" s="19"/>
      <c r="DK3274" s="19"/>
      <c r="DL3274" s="19"/>
      <c r="DM3274" s="19"/>
      <c r="DN3274" s="19"/>
      <c r="DO3274" s="19"/>
      <c r="DP3274" s="19"/>
      <c r="DQ3274" s="19"/>
      <c r="DR3274" s="19"/>
      <c r="DS3274" s="19"/>
      <c r="DT3274" s="19"/>
      <c r="DU3274" s="19"/>
      <c r="DV3274" s="19"/>
      <c r="DW3274" s="19"/>
      <c r="DX3274" s="19"/>
      <c r="DY3274" s="19"/>
      <c r="DZ3274" s="19"/>
      <c r="EA3274" s="19"/>
      <c r="EB3274" s="19"/>
      <c r="EC3274" s="19"/>
      <c r="ED3274" s="19"/>
      <c r="EE3274" s="19"/>
      <c r="EF3274" s="19"/>
      <c r="EG3274" s="19"/>
      <c r="EH3274" s="19"/>
      <c r="EI3274" s="19"/>
      <c r="EJ3274" s="19"/>
      <c r="EK3274" s="19"/>
      <c r="EL3274" s="19"/>
      <c r="EM3274" s="19"/>
      <c r="EN3274" s="19"/>
      <c r="EO3274" s="19"/>
      <c r="EP3274" s="19"/>
      <c r="EQ3274" s="19"/>
      <c r="ER3274" s="19"/>
      <c r="ES3274" s="19"/>
      <c r="ET3274" s="19"/>
      <c r="EU3274" s="19"/>
      <c r="EV3274" s="19"/>
      <c r="EW3274" s="19"/>
      <c r="EX3274" s="19"/>
      <c r="EY3274" s="19"/>
      <c r="EZ3274" s="19"/>
      <c r="FA3274" s="19"/>
      <c r="FB3274" s="19"/>
      <c r="FC3274" s="19"/>
      <c r="FD3274" s="19"/>
      <c r="FE3274" s="19"/>
      <c r="FF3274" s="19"/>
      <c r="FG3274" s="19"/>
      <c r="FH3274" s="19"/>
      <c r="FI3274" s="19"/>
      <c r="FJ3274" s="19"/>
      <c r="FK3274" s="19"/>
      <c r="FL3274" s="19"/>
      <c r="FM3274" s="19"/>
      <c r="FN3274" s="19"/>
      <c r="FO3274" s="19"/>
      <c r="FP3274" s="19"/>
      <c r="FQ3274" s="19"/>
      <c r="FR3274" s="19"/>
      <c r="FS3274" s="19"/>
      <c r="FT3274" s="19"/>
      <c r="FU3274" s="19"/>
      <c r="FV3274" s="19"/>
      <c r="FW3274" s="19"/>
      <c r="FX3274" s="19"/>
      <c r="FY3274" s="19"/>
      <c r="FZ3274" s="19"/>
      <c r="GA3274" s="19"/>
      <c r="GB3274" s="19"/>
      <c r="GC3274" s="19"/>
      <c r="GD3274" s="19"/>
      <c r="GE3274" s="19"/>
      <c r="GF3274" s="19"/>
      <c r="GG3274" s="19"/>
      <c r="GH3274" s="19"/>
      <c r="GI3274" s="19"/>
      <c r="GJ3274" s="19"/>
      <c r="GK3274" s="19"/>
      <c r="GL3274" s="19"/>
      <c r="GM3274" s="19"/>
      <c r="GN3274" s="19"/>
      <c r="GO3274" s="19"/>
      <c r="GP3274" s="19"/>
      <c r="GQ3274" s="19"/>
      <c r="GR3274" s="19"/>
      <c r="GS3274" s="19"/>
      <c r="GT3274" s="19"/>
      <c r="GU3274" s="19"/>
      <c r="GV3274" s="19"/>
      <c r="GW3274" s="19"/>
      <c r="GX3274" s="19"/>
      <c r="GY3274" s="19"/>
      <c r="GZ3274" s="19"/>
      <c r="HA3274" s="19"/>
      <c r="HB3274" s="19"/>
      <c r="HC3274" s="19"/>
      <c r="HD3274" s="19"/>
      <c r="HE3274" s="19"/>
      <c r="HF3274" s="19"/>
      <c r="HG3274" s="19"/>
      <c r="HH3274" s="19"/>
      <c r="HI3274" s="19"/>
      <c r="HJ3274" s="19"/>
      <c r="HK3274" s="19"/>
      <c r="HL3274" s="19"/>
      <c r="HM3274" s="19"/>
      <c r="HN3274" s="19"/>
      <c r="HO3274" s="19"/>
      <c r="HP3274" s="19"/>
      <c r="HQ3274" s="19"/>
      <c r="HR3274" s="19"/>
      <c r="HS3274" s="19"/>
      <c r="HT3274" s="19"/>
      <c r="HU3274" s="19"/>
      <c r="HV3274" s="19"/>
      <c r="HW3274" s="19"/>
      <c r="HX3274" s="19"/>
      <c r="HY3274" s="19"/>
      <c r="HZ3274" s="19"/>
      <c r="IA3274" s="19"/>
      <c r="IB3274" s="19"/>
      <c r="IC3274" s="19"/>
      <c r="ID3274" s="19"/>
      <c r="IE3274" s="19"/>
      <c r="IF3274" s="19"/>
      <c r="IG3274" s="19"/>
      <c r="IH3274" s="19"/>
      <c r="II3274" s="19"/>
      <c r="IJ3274" s="19"/>
      <c r="IK3274" s="19"/>
      <c r="IL3274" s="19"/>
      <c r="IM3274" s="19"/>
      <c r="IN3274" s="19"/>
      <c r="IO3274" s="19"/>
      <c r="IP3274" s="19"/>
      <c r="IQ3274" s="19"/>
      <c r="IR3274" s="19"/>
      <c r="IS3274" s="19"/>
      <c r="IT3274" s="19"/>
      <c r="IU3274" s="19"/>
      <c r="IV3274" s="19"/>
      <c r="IW3274" s="19"/>
      <c r="IX3274" s="19"/>
      <c r="IY3274" s="19"/>
      <c r="IZ3274" s="19"/>
      <c r="JA3274" s="19"/>
      <c r="JB3274" s="19"/>
      <c r="JC3274" s="19"/>
      <c r="JD3274" s="19"/>
      <c r="JE3274" s="19"/>
      <c r="JF3274" s="19"/>
      <c r="JG3274" s="19"/>
      <c r="JH3274" s="19"/>
      <c r="JI3274" s="19"/>
      <c r="JJ3274" s="19"/>
      <c r="JK3274" s="19"/>
      <c r="JL3274" s="19"/>
      <c r="JM3274" s="19"/>
      <c r="JN3274" s="19"/>
      <c r="JO3274" s="19"/>
      <c r="JP3274" s="19"/>
      <c r="JQ3274" s="19"/>
      <c r="JR3274" s="19"/>
      <c r="JS3274" s="19"/>
      <c r="JT3274" s="19"/>
      <c r="JU3274" s="19"/>
      <c r="JV3274" s="19"/>
      <c r="JW3274" s="19"/>
      <c r="JX3274" s="19"/>
      <c r="JY3274" s="19"/>
      <c r="JZ3274" s="19"/>
      <c r="KA3274" s="19"/>
      <c r="KB3274" s="19"/>
      <c r="KC3274" s="19"/>
      <c r="KD3274" s="19"/>
      <c r="KE3274" s="19"/>
      <c r="KF3274" s="19"/>
      <c r="KG3274" s="19"/>
      <c r="KH3274" s="19"/>
      <c r="KI3274" s="19"/>
      <c r="KJ3274" s="19"/>
      <c r="KK3274" s="19"/>
      <c r="KL3274" s="19"/>
      <c r="KM3274" s="19"/>
      <c r="KN3274" s="19"/>
      <c r="KO3274" s="19"/>
      <c r="KP3274" s="19"/>
      <c r="KQ3274" s="19"/>
      <c r="KR3274" s="19"/>
      <c r="KS3274" s="19"/>
      <c r="KT3274" s="19"/>
      <c r="KU3274" s="19"/>
      <c r="KV3274" s="19"/>
      <c r="KW3274" s="19"/>
      <c r="KX3274" s="19"/>
      <c r="KY3274" s="19"/>
      <c r="KZ3274" s="19"/>
      <c r="LA3274" s="19"/>
      <c r="LB3274" s="19"/>
      <c r="LC3274" s="19"/>
      <c r="LD3274" s="19"/>
      <c r="LE3274" s="19"/>
      <c r="LF3274" s="19"/>
      <c r="LG3274" s="19"/>
      <c r="LH3274" s="19"/>
      <c r="LI3274" s="19"/>
      <c r="LJ3274" s="19"/>
      <c r="LK3274" s="19"/>
      <c r="LL3274" s="19"/>
      <c r="LM3274" s="19"/>
      <c r="LN3274" s="19"/>
      <c r="LO3274" s="19"/>
      <c r="LP3274" s="19"/>
      <c r="LQ3274" s="19"/>
      <c r="LR3274" s="19"/>
      <c r="LS3274" s="19"/>
      <c r="LT3274" s="19"/>
      <c r="LU3274" s="19"/>
      <c r="LV3274" s="19"/>
      <c r="LW3274" s="19"/>
      <c r="LX3274" s="19"/>
      <c r="LY3274" s="19"/>
      <c r="LZ3274" s="19"/>
      <c r="MA3274" s="19"/>
      <c r="MB3274" s="19"/>
      <c r="MC3274" s="19"/>
      <c r="MD3274" s="19"/>
      <c r="ME3274" s="19"/>
      <c r="MF3274" s="19"/>
      <c r="MG3274" s="19"/>
      <c r="MH3274" s="19"/>
      <c r="MI3274" s="19"/>
      <c r="MJ3274" s="19"/>
      <c r="MK3274" s="19"/>
      <c r="ML3274" s="19"/>
      <c r="MM3274" s="19"/>
      <c r="MN3274" s="19"/>
      <c r="MO3274" s="19"/>
      <c r="MP3274" s="19"/>
      <c r="MQ3274" s="19"/>
      <c r="MR3274" s="19"/>
      <c r="MS3274" s="19"/>
      <c r="MT3274" s="19"/>
      <c r="MU3274" s="19"/>
      <c r="MV3274" s="19"/>
      <c r="MW3274" s="19"/>
      <c r="MX3274" s="19"/>
      <c r="MY3274" s="19"/>
      <c r="MZ3274" s="19"/>
      <c r="NA3274" s="19"/>
      <c r="NB3274" s="19"/>
      <c r="NC3274" s="19"/>
      <c r="ND3274" s="19"/>
      <c r="NE3274" s="19"/>
      <c r="NF3274" s="19"/>
      <c r="NG3274" s="19"/>
      <c r="NH3274" s="19"/>
      <c r="NI3274" s="19"/>
      <c r="NJ3274" s="19"/>
      <c r="NK3274" s="19"/>
      <c r="NL3274" s="19"/>
      <c r="NM3274" s="19"/>
      <c r="NN3274" s="19"/>
      <c r="NO3274" s="19"/>
      <c r="NP3274" s="19"/>
      <c r="NQ3274" s="19"/>
      <c r="NR3274" s="19"/>
      <c r="NS3274" s="19"/>
      <c r="NT3274" s="19"/>
      <c r="NU3274" s="19"/>
      <c r="NV3274" s="19"/>
      <c r="NW3274" s="19"/>
      <c r="NX3274" s="19"/>
      <c r="NY3274" s="19"/>
      <c r="NZ3274" s="19"/>
      <c r="OA3274" s="19"/>
      <c r="OB3274" s="19"/>
      <c r="OC3274" s="19"/>
      <c r="OD3274" s="19"/>
      <c r="OE3274" s="19"/>
      <c r="OF3274" s="19"/>
      <c r="OG3274" s="19"/>
      <c r="OH3274" s="19"/>
      <c r="OI3274" s="19"/>
      <c r="OJ3274" s="19"/>
      <c r="OK3274" s="19"/>
      <c r="OL3274" s="19"/>
      <c r="OM3274" s="19"/>
      <c r="ON3274" s="19"/>
      <c r="OO3274" s="19"/>
      <c r="OP3274" s="19"/>
      <c r="OQ3274" s="19"/>
      <c r="OR3274" s="19"/>
      <c r="OS3274" s="19"/>
      <c r="OT3274" s="19"/>
      <c r="OU3274" s="19"/>
      <c r="OV3274" s="19"/>
      <c r="OW3274" s="19"/>
      <c r="OX3274" s="19"/>
      <c r="OY3274" s="19"/>
      <c r="OZ3274" s="19"/>
      <c r="PA3274" s="19"/>
      <c r="PB3274" s="19"/>
      <c r="PC3274" s="19"/>
      <c r="PD3274" s="19"/>
      <c r="PE3274" s="19"/>
      <c r="PF3274" s="19"/>
      <c r="PG3274" s="19"/>
      <c r="PH3274" s="19"/>
      <c r="PI3274" s="19"/>
      <c r="PJ3274" s="19"/>
      <c r="PK3274" s="19"/>
      <c r="PL3274" s="19"/>
      <c r="PM3274" s="19"/>
      <c r="PN3274" s="19"/>
      <c r="PO3274" s="19"/>
      <c r="PP3274" s="19"/>
      <c r="PQ3274" s="19"/>
      <c r="PR3274" s="19"/>
      <c r="PS3274" s="19"/>
      <c r="PT3274" s="19"/>
      <c r="PU3274" s="19"/>
      <c r="PV3274" s="19"/>
      <c r="PW3274" s="19"/>
      <c r="PX3274" s="19"/>
      <c r="PY3274" s="19"/>
      <c r="PZ3274" s="19"/>
      <c r="QA3274" s="19"/>
      <c r="QB3274" s="19"/>
      <c r="QC3274" s="19"/>
      <c r="QD3274" s="19"/>
      <c r="QE3274" s="19"/>
      <c r="QF3274" s="19"/>
      <c r="QG3274" s="19"/>
      <c r="QH3274" s="19"/>
      <c r="QI3274" s="19"/>
      <c r="QJ3274" s="19"/>
      <c r="QK3274" s="19"/>
      <c r="QL3274" s="19"/>
      <c r="QM3274" s="19"/>
      <c r="QN3274" s="19"/>
      <c r="QO3274" s="19"/>
      <c r="QP3274" s="19"/>
      <c r="QQ3274" s="19"/>
      <c r="QR3274" s="19"/>
      <c r="QS3274" s="19"/>
      <c r="QT3274" s="19"/>
      <c r="QU3274" s="19"/>
      <c r="QV3274" s="19"/>
      <c r="QW3274" s="19"/>
      <c r="QX3274" s="19"/>
      <c r="QY3274" s="19"/>
      <c r="QZ3274" s="19"/>
      <c r="RA3274" s="19"/>
      <c r="RB3274" s="19"/>
      <c r="RC3274" s="19"/>
      <c r="RD3274" s="19"/>
      <c r="RE3274" s="19"/>
      <c r="RF3274" s="19"/>
      <c r="RG3274" s="19"/>
      <c r="RH3274" s="19"/>
      <c r="RI3274" s="19"/>
      <c r="RJ3274" s="19"/>
      <c r="RK3274" s="19"/>
      <c r="RL3274" s="19"/>
      <c r="RM3274" s="19"/>
      <c r="RN3274" s="19"/>
      <c r="RO3274" s="19"/>
      <c r="RP3274" s="19"/>
      <c r="RQ3274" s="19"/>
      <c r="RR3274" s="19"/>
      <c r="RS3274" s="19"/>
      <c r="RT3274" s="19"/>
      <c r="RU3274" s="19"/>
      <c r="RV3274" s="19"/>
      <c r="RW3274" s="19"/>
      <c r="RX3274" s="19"/>
      <c r="RY3274" s="19"/>
      <c r="RZ3274" s="19"/>
      <c r="SA3274" s="19"/>
      <c r="SB3274" s="19"/>
      <c r="SC3274" s="19"/>
      <c r="SD3274" s="19"/>
      <c r="SE3274" s="19"/>
      <c r="SF3274" s="19"/>
      <c r="SG3274" s="19"/>
      <c r="SH3274" s="19"/>
      <c r="SI3274" s="19"/>
      <c r="SJ3274" s="19"/>
      <c r="SK3274" s="19"/>
      <c r="SL3274" s="19"/>
      <c r="SM3274" s="19"/>
      <c r="SN3274" s="19"/>
      <c r="SO3274" s="19"/>
      <c r="SP3274" s="19"/>
      <c r="SQ3274" s="19"/>
      <c r="SR3274" s="19"/>
      <c r="SS3274" s="19"/>
      <c r="ST3274" s="19"/>
      <c r="SU3274" s="19"/>
      <c r="SV3274" s="19"/>
      <c r="SW3274" s="19"/>
      <c r="SX3274" s="19"/>
      <c r="SY3274" s="19"/>
      <c r="SZ3274" s="19"/>
      <c r="TA3274" s="19"/>
      <c r="TB3274" s="19"/>
      <c r="TC3274" s="19"/>
      <c r="TD3274" s="19"/>
      <c r="TE3274" s="19"/>
      <c r="TF3274" s="19"/>
      <c r="TG3274" s="19"/>
      <c r="TH3274" s="19"/>
      <c r="TI3274" s="19"/>
      <c r="TJ3274" s="19"/>
      <c r="TK3274" s="19"/>
      <c r="TL3274" s="19"/>
      <c r="TM3274" s="19"/>
      <c r="TN3274" s="19"/>
      <c r="TO3274" s="19"/>
      <c r="TP3274" s="19"/>
      <c r="TQ3274" s="19"/>
      <c r="TR3274" s="19"/>
      <c r="TS3274" s="19"/>
      <c r="TT3274" s="19"/>
      <c r="TU3274" s="19"/>
      <c r="TV3274" s="19"/>
      <c r="TW3274" s="19"/>
      <c r="TX3274" s="19"/>
      <c r="TY3274" s="19"/>
      <c r="TZ3274" s="19"/>
      <c r="UA3274" s="19"/>
      <c r="UB3274" s="19"/>
      <c r="UC3274" s="19"/>
      <c r="UD3274" s="19"/>
      <c r="UE3274" s="19"/>
      <c r="UF3274" s="19"/>
      <c r="UG3274" s="19"/>
      <c r="UH3274" s="19"/>
      <c r="UI3274" s="19"/>
      <c r="UJ3274" s="19"/>
      <c r="UK3274" s="19"/>
      <c r="UL3274" s="19"/>
      <c r="UM3274" s="19"/>
      <c r="UN3274" s="19"/>
      <c r="UO3274" s="19"/>
      <c r="UP3274" s="19"/>
      <c r="UQ3274" s="19"/>
      <c r="UR3274" s="19"/>
      <c r="US3274" s="19"/>
      <c r="UT3274" s="19"/>
      <c r="UU3274" s="19"/>
      <c r="UV3274" s="19"/>
      <c r="UW3274" s="19"/>
      <c r="UX3274" s="19"/>
      <c r="UY3274" s="19"/>
      <c r="UZ3274" s="19"/>
      <c r="VA3274" s="19"/>
      <c r="VB3274" s="19"/>
      <c r="VC3274" s="19"/>
      <c r="VD3274" s="19"/>
      <c r="VE3274" s="19"/>
      <c r="VF3274" s="19"/>
      <c r="VG3274" s="19"/>
      <c r="VH3274" s="19"/>
      <c r="VI3274" s="19"/>
      <c r="VJ3274" s="19"/>
      <c r="VK3274" s="19"/>
      <c r="VL3274" s="19"/>
      <c r="VM3274" s="19"/>
      <c r="VN3274" s="19"/>
      <c r="VO3274" s="19"/>
      <c r="VP3274" s="19"/>
      <c r="VQ3274" s="19"/>
      <c r="VR3274" s="19"/>
      <c r="VS3274" s="19"/>
      <c r="VT3274" s="19"/>
      <c r="VU3274" s="19"/>
      <c r="VV3274" s="19"/>
      <c r="VW3274" s="19"/>
      <c r="VX3274" s="19"/>
      <c r="VY3274" s="19"/>
      <c r="VZ3274" s="19"/>
      <c r="WA3274" s="19"/>
      <c r="WB3274" s="19"/>
      <c r="WC3274" s="19"/>
      <c r="WD3274" s="19"/>
      <c r="WE3274" s="19"/>
      <c r="WF3274" s="19"/>
      <c r="WG3274" s="19"/>
      <c r="WH3274" s="19"/>
      <c r="WI3274" s="19"/>
      <c r="WJ3274" s="19"/>
      <c r="WK3274" s="19"/>
      <c r="WL3274" s="19"/>
      <c r="WM3274" s="19"/>
      <c r="WN3274" s="19"/>
      <c r="WO3274" s="19"/>
      <c r="WP3274" s="19"/>
      <c r="WQ3274" s="19"/>
      <c r="WR3274" s="19"/>
      <c r="WS3274" s="19"/>
      <c r="WT3274" s="19"/>
      <c r="WU3274" s="19"/>
      <c r="WV3274" s="19"/>
      <c r="WW3274" s="19"/>
      <c r="WX3274" s="19"/>
      <c r="WY3274" s="19"/>
      <c r="WZ3274" s="19"/>
      <c r="XA3274" s="19"/>
      <c r="XB3274" s="19"/>
      <c r="XC3274" s="19"/>
      <c r="XD3274" s="19"/>
      <c r="XE3274" s="19"/>
      <c r="XF3274" s="19"/>
      <c r="XG3274" s="19"/>
      <c r="XH3274" s="19"/>
      <c r="XI3274" s="19"/>
      <c r="XJ3274" s="19"/>
      <c r="XK3274" s="19"/>
      <c r="XL3274" s="19"/>
      <c r="XM3274" s="19"/>
      <c r="XN3274" s="19"/>
      <c r="XO3274" s="19"/>
      <c r="XP3274" s="19"/>
      <c r="XQ3274" s="19"/>
      <c r="XR3274" s="19"/>
      <c r="XS3274" s="19"/>
      <c r="XT3274" s="19"/>
      <c r="XU3274" s="19"/>
      <c r="XV3274" s="19"/>
      <c r="XW3274" s="19"/>
      <c r="XX3274" s="19"/>
      <c r="XY3274" s="19"/>
      <c r="XZ3274" s="19"/>
      <c r="YA3274" s="19"/>
      <c r="YB3274" s="19"/>
      <c r="YC3274" s="19"/>
      <c r="YD3274" s="19"/>
      <c r="YE3274" s="19"/>
      <c r="YF3274" s="19"/>
      <c r="YG3274" s="19"/>
      <c r="YH3274" s="19"/>
      <c r="YI3274" s="19"/>
      <c r="YJ3274" s="19"/>
      <c r="YK3274" s="19"/>
      <c r="YL3274" s="19"/>
      <c r="YM3274" s="19"/>
      <c r="YN3274" s="19"/>
      <c r="YO3274" s="19"/>
      <c r="YP3274" s="19"/>
      <c r="YQ3274" s="19"/>
      <c r="YR3274" s="19"/>
      <c r="YS3274" s="19"/>
      <c r="YT3274" s="19"/>
      <c r="YU3274" s="19"/>
      <c r="YV3274" s="19"/>
      <c r="YW3274" s="19"/>
      <c r="YX3274" s="19"/>
      <c r="YY3274" s="19"/>
      <c r="YZ3274" s="19"/>
      <c r="ZA3274" s="19"/>
      <c r="ZB3274" s="19"/>
      <c r="ZC3274" s="19"/>
      <c r="ZD3274" s="19"/>
      <c r="ZE3274" s="19"/>
      <c r="ZF3274" s="19"/>
      <c r="ZG3274" s="19"/>
      <c r="ZH3274" s="19"/>
      <c r="ZI3274" s="19"/>
      <c r="ZJ3274" s="19"/>
      <c r="ZK3274" s="19"/>
      <c r="ZL3274" s="19"/>
      <c r="ZM3274" s="19"/>
      <c r="ZN3274" s="19"/>
      <c r="ZO3274" s="19"/>
      <c r="ZP3274" s="19"/>
      <c r="ZQ3274" s="19"/>
      <c r="ZR3274" s="19"/>
      <c r="ZS3274" s="19"/>
      <c r="ZT3274" s="19"/>
      <c r="ZU3274" s="19"/>
      <c r="ZV3274" s="19"/>
      <c r="ZW3274" s="19"/>
      <c r="ZX3274" s="19"/>
      <c r="ZY3274" s="19"/>
      <c r="ZZ3274" s="19"/>
      <c r="AAA3274" s="19"/>
      <c r="AAB3274" s="19"/>
      <c r="AAC3274" s="19"/>
      <c r="AAD3274" s="19"/>
      <c r="AAE3274" s="19"/>
      <c r="AAF3274" s="19"/>
      <c r="AAG3274" s="19"/>
      <c r="AAH3274" s="19"/>
      <c r="AAI3274" s="19"/>
      <c r="AAJ3274" s="19"/>
      <c r="AAK3274" s="19"/>
      <c r="AAL3274" s="19"/>
      <c r="AAM3274" s="19"/>
      <c r="AAN3274" s="19"/>
      <c r="AAO3274" s="19"/>
      <c r="AAP3274" s="19"/>
      <c r="AAQ3274" s="19"/>
      <c r="AAR3274" s="19"/>
      <c r="AAS3274" s="19"/>
      <c r="AAT3274" s="19"/>
      <c r="AAU3274" s="19"/>
      <c r="AAV3274" s="19"/>
      <c r="AAW3274" s="19"/>
      <c r="AAX3274" s="19"/>
      <c r="AAY3274" s="19"/>
      <c r="AAZ3274" s="19"/>
      <c r="ABA3274" s="19"/>
      <c r="ABB3274" s="19"/>
      <c r="ABC3274" s="19"/>
      <c r="ABD3274" s="19"/>
      <c r="ABE3274" s="19"/>
      <c r="ABF3274" s="19"/>
      <c r="ABG3274" s="19"/>
      <c r="ABH3274" s="19"/>
      <c r="ABI3274" s="19"/>
      <c r="ABJ3274" s="19"/>
      <c r="ABK3274" s="19"/>
      <c r="ABL3274" s="19"/>
      <c r="ABM3274" s="19"/>
      <c r="ABN3274" s="19"/>
      <c r="ABO3274" s="19"/>
      <c r="ABP3274" s="19"/>
      <c r="ABQ3274" s="19"/>
      <c r="ABR3274" s="19"/>
      <c r="ABS3274" s="19"/>
      <c r="ABT3274" s="19"/>
      <c r="ABU3274" s="19"/>
      <c r="ABV3274" s="19"/>
      <c r="ABW3274" s="19"/>
      <c r="ABX3274" s="19"/>
      <c r="ABY3274" s="19"/>
      <c r="ABZ3274" s="19"/>
      <c r="ACA3274" s="19"/>
      <c r="ACB3274" s="19"/>
      <c r="ACC3274" s="19"/>
      <c r="ACD3274" s="19"/>
      <c r="ACE3274" s="19"/>
      <c r="ACF3274" s="19"/>
      <c r="ACG3274" s="19"/>
      <c r="ACH3274" s="19"/>
      <c r="ACI3274" s="19"/>
      <c r="ACJ3274" s="19"/>
      <c r="ACK3274" s="19"/>
      <c r="ACL3274" s="19"/>
      <c r="ACM3274" s="19"/>
      <c r="ACN3274" s="19"/>
      <c r="ACO3274" s="19"/>
      <c r="ACP3274" s="19"/>
      <c r="ACQ3274" s="19"/>
      <c r="ACR3274" s="19"/>
      <c r="ACS3274" s="19"/>
      <c r="ACT3274" s="19"/>
      <c r="ACU3274" s="19"/>
      <c r="ACV3274" s="19"/>
      <c r="ACW3274" s="19"/>
      <c r="ACX3274" s="19"/>
      <c r="ACY3274" s="19"/>
      <c r="ACZ3274" s="19"/>
      <c r="ADA3274" s="19"/>
      <c r="ADB3274" s="19"/>
      <c r="ADC3274" s="19"/>
      <c r="ADD3274" s="19"/>
      <c r="ADE3274" s="19"/>
      <c r="ADF3274" s="19"/>
      <c r="ADG3274" s="19"/>
      <c r="ADH3274" s="19"/>
      <c r="ADI3274" s="19"/>
      <c r="ADJ3274" s="19"/>
      <c r="ADK3274" s="19"/>
      <c r="ADL3274" s="19"/>
      <c r="ADM3274" s="19"/>
      <c r="ADN3274" s="19"/>
      <c r="ADO3274" s="19"/>
      <c r="ADP3274" s="19"/>
      <c r="ADQ3274" s="19"/>
      <c r="ADR3274" s="19"/>
      <c r="ADS3274" s="19"/>
      <c r="ADT3274" s="19"/>
      <c r="ADU3274" s="19"/>
      <c r="ADV3274" s="19"/>
      <c r="ADW3274" s="19"/>
      <c r="ADX3274" s="19"/>
      <c r="ADY3274" s="19"/>
      <c r="ADZ3274" s="19"/>
      <c r="AEA3274" s="19"/>
      <c r="AEB3274" s="19"/>
      <c r="AEC3274" s="19"/>
      <c r="AED3274" s="19"/>
      <c r="AEE3274" s="19"/>
      <c r="AEF3274" s="19"/>
      <c r="AEG3274" s="19"/>
      <c r="AEH3274" s="19"/>
      <c r="AEI3274" s="19"/>
      <c r="AEJ3274" s="19"/>
      <c r="AEK3274" s="19"/>
      <c r="AEL3274" s="19"/>
      <c r="AEM3274" s="19"/>
      <c r="AEN3274" s="19"/>
      <c r="AEO3274" s="19"/>
      <c r="AEP3274" s="19"/>
      <c r="AEQ3274" s="19"/>
      <c r="AER3274" s="19"/>
      <c r="AES3274" s="19"/>
      <c r="AET3274" s="19"/>
      <c r="AEU3274" s="19"/>
      <c r="AEV3274" s="19"/>
      <c r="AEW3274" s="19"/>
      <c r="AEX3274" s="19"/>
      <c r="AEY3274" s="19"/>
      <c r="AEZ3274" s="19"/>
      <c r="AFA3274" s="19"/>
      <c r="AFB3274" s="19"/>
      <c r="AFC3274" s="19"/>
      <c r="AFD3274" s="19"/>
      <c r="AFE3274" s="19"/>
      <c r="AFF3274" s="19"/>
      <c r="AFG3274" s="19"/>
      <c r="AFH3274" s="19"/>
      <c r="AFI3274" s="19"/>
      <c r="AFJ3274" s="19"/>
      <c r="AFK3274" s="19"/>
      <c r="AFL3274" s="19"/>
      <c r="AFM3274" s="19"/>
      <c r="AFN3274" s="19"/>
      <c r="AFO3274" s="19"/>
      <c r="AFP3274" s="19"/>
      <c r="AFQ3274" s="19"/>
    </row>
    <row r="3275" spans="1:849" s="200" customFormat="1" ht="35.15" customHeight="1" x14ac:dyDescent="0.55000000000000004">
      <c r="A3275" s="1"/>
      <c r="B3275" s="2"/>
      <c r="C3275" s="2"/>
      <c r="D3275" s="2"/>
      <c r="E3275" s="2"/>
      <c r="F3275" s="2"/>
      <c r="G3275" s="2"/>
      <c r="H3275" s="3"/>
      <c r="I3275" s="4"/>
      <c r="J3275" s="4"/>
      <c r="K3275" s="4"/>
      <c r="L3275" s="4"/>
      <c r="M3275" s="4"/>
      <c r="N3275" s="4"/>
      <c r="O3275" s="4"/>
      <c r="P3275" s="4"/>
      <c r="Q3275" s="4"/>
      <c r="R3275" s="4"/>
      <c r="S3275" s="4"/>
      <c r="T3275" s="4"/>
      <c r="U3275" s="4"/>
      <c r="V3275" s="4"/>
      <c r="W3275" s="4"/>
      <c r="X3275" s="4"/>
      <c r="Y3275" s="4"/>
      <c r="Z3275" s="4"/>
      <c r="AA3275" s="4"/>
      <c r="AB3275" s="4"/>
      <c r="AC3275" s="4"/>
      <c r="AD3275" s="4"/>
      <c r="AE3275" s="4"/>
      <c r="AF3275" s="4"/>
      <c r="AG3275" s="4"/>
      <c r="AH3275" s="4"/>
      <c r="AI3275" s="4"/>
      <c r="AJ3275" s="4"/>
      <c r="AK3275" s="19"/>
      <c r="AL3275" s="19"/>
      <c r="AM3275" s="19"/>
      <c r="AN3275" s="19"/>
      <c r="AO3275" s="19"/>
      <c r="AP3275" s="19"/>
      <c r="AQ3275" s="19"/>
      <c r="AR3275" s="19"/>
      <c r="AS3275" s="19"/>
      <c r="AT3275" s="19"/>
      <c r="AU3275" s="19"/>
      <c r="AV3275" s="19"/>
      <c r="AW3275" s="19"/>
      <c r="AX3275" s="19"/>
      <c r="AY3275" s="19"/>
      <c r="AZ3275" s="19"/>
      <c r="BA3275" s="19"/>
      <c r="BB3275" s="19"/>
      <c r="BC3275" s="19"/>
      <c r="BD3275" s="19"/>
      <c r="BE3275" s="19"/>
      <c r="BF3275" s="19"/>
      <c r="BG3275" s="19"/>
      <c r="BH3275" s="19"/>
      <c r="BI3275" s="19"/>
      <c r="BJ3275" s="19"/>
      <c r="BK3275" s="19"/>
      <c r="BL3275" s="19"/>
      <c r="BM3275" s="19"/>
      <c r="BN3275" s="19"/>
      <c r="BO3275" s="19"/>
      <c r="BP3275" s="19"/>
      <c r="BQ3275" s="19"/>
      <c r="BR3275" s="19"/>
      <c r="BS3275" s="19"/>
      <c r="BT3275" s="19"/>
      <c r="BU3275" s="19"/>
      <c r="BV3275" s="19"/>
      <c r="BW3275" s="19"/>
      <c r="BX3275" s="19"/>
      <c r="BY3275" s="19"/>
      <c r="BZ3275" s="19"/>
      <c r="CA3275" s="19"/>
      <c r="CB3275" s="19"/>
      <c r="CC3275" s="19"/>
      <c r="CD3275" s="19"/>
      <c r="CE3275" s="19"/>
      <c r="CF3275" s="19"/>
      <c r="CG3275" s="19"/>
      <c r="CH3275" s="19"/>
      <c r="CI3275" s="19"/>
      <c r="CJ3275" s="19"/>
      <c r="CK3275" s="19"/>
      <c r="CL3275" s="19"/>
      <c r="CM3275" s="19"/>
      <c r="CN3275" s="19"/>
      <c r="CO3275" s="19"/>
      <c r="CP3275" s="19"/>
      <c r="CQ3275" s="19"/>
      <c r="CR3275" s="19"/>
      <c r="CS3275" s="19"/>
      <c r="CT3275" s="19"/>
      <c r="CU3275" s="19"/>
      <c r="CV3275" s="19"/>
      <c r="CW3275" s="19"/>
      <c r="CX3275" s="19"/>
      <c r="CY3275" s="19"/>
      <c r="CZ3275" s="19"/>
      <c r="DA3275" s="19"/>
      <c r="DB3275" s="19"/>
      <c r="DC3275" s="19"/>
      <c r="DD3275" s="19"/>
      <c r="DE3275" s="19"/>
      <c r="DF3275" s="19"/>
      <c r="DG3275" s="19"/>
      <c r="DH3275" s="19"/>
      <c r="DI3275" s="19"/>
      <c r="DJ3275" s="19"/>
      <c r="DK3275" s="19"/>
      <c r="DL3275" s="19"/>
      <c r="DM3275" s="19"/>
      <c r="DN3275" s="19"/>
      <c r="DO3275" s="19"/>
      <c r="DP3275" s="19"/>
      <c r="DQ3275" s="19"/>
      <c r="DR3275" s="19"/>
      <c r="DS3275" s="19"/>
      <c r="DT3275" s="19"/>
      <c r="DU3275" s="19"/>
      <c r="DV3275" s="19"/>
      <c r="DW3275" s="19"/>
      <c r="DX3275" s="19"/>
      <c r="DY3275" s="19"/>
      <c r="DZ3275" s="19"/>
      <c r="EA3275" s="19"/>
      <c r="EB3275" s="19"/>
      <c r="EC3275" s="19"/>
      <c r="ED3275" s="19"/>
      <c r="EE3275" s="19"/>
      <c r="EF3275" s="19"/>
      <c r="EG3275" s="19"/>
      <c r="EH3275" s="19"/>
      <c r="EI3275" s="19"/>
      <c r="EJ3275" s="19"/>
      <c r="EK3275" s="19"/>
      <c r="EL3275" s="19"/>
      <c r="EM3275" s="19"/>
      <c r="EN3275" s="19"/>
      <c r="EO3275" s="19"/>
      <c r="EP3275" s="19"/>
      <c r="EQ3275" s="19"/>
      <c r="ER3275" s="19"/>
      <c r="ES3275" s="19"/>
      <c r="ET3275" s="19"/>
      <c r="EU3275" s="19"/>
      <c r="EV3275" s="19"/>
      <c r="EW3275" s="19"/>
      <c r="EX3275" s="19"/>
      <c r="EY3275" s="19"/>
      <c r="EZ3275" s="19"/>
      <c r="FA3275" s="19"/>
      <c r="FB3275" s="19"/>
      <c r="FC3275" s="19"/>
      <c r="FD3275" s="19"/>
      <c r="FE3275" s="19"/>
      <c r="FF3275" s="19"/>
      <c r="FG3275" s="19"/>
      <c r="FH3275" s="19"/>
      <c r="FI3275" s="19"/>
      <c r="FJ3275" s="19"/>
      <c r="FK3275" s="19"/>
      <c r="FL3275" s="19"/>
      <c r="FM3275" s="19"/>
      <c r="FN3275" s="19"/>
      <c r="FO3275" s="19"/>
      <c r="FP3275" s="19"/>
      <c r="FQ3275" s="19"/>
      <c r="FR3275" s="19"/>
      <c r="FS3275" s="19"/>
      <c r="FT3275" s="19"/>
      <c r="FU3275" s="19"/>
      <c r="FV3275" s="19"/>
      <c r="FW3275" s="19"/>
      <c r="FX3275" s="19"/>
      <c r="FY3275" s="19"/>
      <c r="FZ3275" s="19"/>
      <c r="GA3275" s="19"/>
      <c r="GB3275" s="19"/>
      <c r="GC3275" s="19"/>
      <c r="GD3275" s="19"/>
      <c r="GE3275" s="19"/>
      <c r="GF3275" s="19"/>
      <c r="GG3275" s="19"/>
      <c r="GH3275" s="19"/>
      <c r="GI3275" s="19"/>
      <c r="GJ3275" s="19"/>
      <c r="GK3275" s="19"/>
      <c r="GL3275" s="19"/>
      <c r="GM3275" s="19"/>
      <c r="GN3275" s="19"/>
      <c r="GO3275" s="19"/>
      <c r="GP3275" s="19"/>
      <c r="GQ3275" s="19"/>
      <c r="GR3275" s="19"/>
      <c r="GS3275" s="19"/>
      <c r="GT3275" s="19"/>
      <c r="GU3275" s="19"/>
      <c r="GV3275" s="19"/>
      <c r="GW3275" s="19"/>
      <c r="GX3275" s="19"/>
      <c r="GY3275" s="19"/>
      <c r="GZ3275" s="19"/>
      <c r="HA3275" s="19"/>
      <c r="HB3275" s="19"/>
      <c r="HC3275" s="19"/>
      <c r="HD3275" s="19"/>
      <c r="HE3275" s="19"/>
      <c r="HF3275" s="19"/>
      <c r="HG3275" s="19"/>
      <c r="HH3275" s="19"/>
      <c r="HI3275" s="19"/>
      <c r="HJ3275" s="19"/>
      <c r="HK3275" s="19"/>
      <c r="HL3275" s="19"/>
      <c r="HM3275" s="19"/>
      <c r="HN3275" s="19"/>
      <c r="HO3275" s="19"/>
      <c r="HP3275" s="19"/>
      <c r="HQ3275" s="19"/>
      <c r="HR3275" s="19"/>
      <c r="HS3275" s="19"/>
      <c r="HT3275" s="19"/>
      <c r="HU3275" s="19"/>
      <c r="HV3275" s="19"/>
      <c r="HW3275" s="19"/>
      <c r="HX3275" s="19"/>
      <c r="HY3275" s="19"/>
      <c r="HZ3275" s="19"/>
      <c r="IA3275" s="19"/>
      <c r="IB3275" s="19"/>
      <c r="IC3275" s="19"/>
      <c r="ID3275" s="19"/>
      <c r="IE3275" s="19"/>
      <c r="IF3275" s="19"/>
      <c r="IG3275" s="19"/>
      <c r="IH3275" s="19"/>
      <c r="II3275" s="19"/>
      <c r="IJ3275" s="19"/>
      <c r="IK3275" s="19"/>
      <c r="IL3275" s="19"/>
      <c r="IM3275" s="19"/>
      <c r="IN3275" s="19"/>
      <c r="IO3275" s="19"/>
      <c r="IP3275" s="19"/>
      <c r="IQ3275" s="19"/>
      <c r="IR3275" s="19"/>
      <c r="IS3275" s="19"/>
      <c r="IT3275" s="19"/>
      <c r="IU3275" s="19"/>
      <c r="IV3275" s="19"/>
      <c r="IW3275" s="19"/>
      <c r="IX3275" s="19"/>
      <c r="IY3275" s="19"/>
      <c r="IZ3275" s="19"/>
      <c r="JA3275" s="19"/>
      <c r="JB3275" s="19"/>
      <c r="JC3275" s="19"/>
      <c r="JD3275" s="19"/>
      <c r="JE3275" s="19"/>
      <c r="JF3275" s="19"/>
      <c r="JG3275" s="19"/>
      <c r="JH3275" s="19"/>
      <c r="JI3275" s="19"/>
      <c r="JJ3275" s="19"/>
      <c r="JK3275" s="19"/>
      <c r="JL3275" s="19"/>
      <c r="JM3275" s="19"/>
      <c r="JN3275" s="19"/>
      <c r="JO3275" s="19"/>
      <c r="JP3275" s="19"/>
      <c r="JQ3275" s="19"/>
      <c r="JR3275" s="19"/>
      <c r="JS3275" s="19"/>
      <c r="JT3275" s="19"/>
      <c r="JU3275" s="19"/>
      <c r="JV3275" s="19"/>
      <c r="JW3275" s="19"/>
      <c r="JX3275" s="19"/>
      <c r="JY3275" s="19"/>
      <c r="JZ3275" s="19"/>
      <c r="KA3275" s="19"/>
      <c r="KB3275" s="19"/>
      <c r="KC3275" s="19"/>
      <c r="KD3275" s="19"/>
      <c r="KE3275" s="19"/>
      <c r="KF3275" s="19"/>
      <c r="KG3275" s="19"/>
      <c r="KH3275" s="19"/>
      <c r="KI3275" s="19"/>
      <c r="KJ3275" s="19"/>
      <c r="KK3275" s="19"/>
      <c r="KL3275" s="19"/>
      <c r="KM3275" s="19"/>
      <c r="KN3275" s="19"/>
      <c r="KO3275" s="19"/>
      <c r="KP3275" s="19"/>
      <c r="KQ3275" s="19"/>
      <c r="KR3275" s="19"/>
      <c r="KS3275" s="19"/>
      <c r="KT3275" s="19"/>
      <c r="KU3275" s="19"/>
      <c r="KV3275" s="19"/>
      <c r="KW3275" s="19"/>
      <c r="KX3275" s="19"/>
      <c r="KY3275" s="19"/>
      <c r="KZ3275" s="19"/>
      <c r="LA3275" s="19"/>
      <c r="LB3275" s="19"/>
      <c r="LC3275" s="19"/>
      <c r="LD3275" s="19"/>
      <c r="LE3275" s="19"/>
      <c r="LF3275" s="19"/>
      <c r="LG3275" s="19"/>
      <c r="LH3275" s="19"/>
      <c r="LI3275" s="19"/>
      <c r="LJ3275" s="19"/>
      <c r="LK3275" s="19"/>
      <c r="LL3275" s="19"/>
      <c r="LM3275" s="19"/>
      <c r="LN3275" s="19"/>
      <c r="LO3275" s="19"/>
      <c r="LP3275" s="19"/>
      <c r="LQ3275" s="19"/>
      <c r="LR3275" s="19"/>
      <c r="LS3275" s="19"/>
      <c r="LT3275" s="19"/>
      <c r="LU3275" s="19"/>
      <c r="LV3275" s="19"/>
      <c r="LW3275" s="19"/>
      <c r="LX3275" s="19"/>
      <c r="LY3275" s="19"/>
      <c r="LZ3275" s="19"/>
      <c r="MA3275" s="19"/>
      <c r="MB3275" s="19"/>
      <c r="MC3275" s="19"/>
      <c r="MD3275" s="19"/>
      <c r="ME3275" s="19"/>
      <c r="MF3275" s="19"/>
      <c r="MG3275" s="19"/>
      <c r="MH3275" s="19"/>
      <c r="MI3275" s="19"/>
      <c r="MJ3275" s="19"/>
      <c r="MK3275" s="19"/>
      <c r="ML3275" s="19"/>
      <c r="MM3275" s="19"/>
      <c r="MN3275" s="19"/>
      <c r="MO3275" s="19"/>
      <c r="MP3275" s="19"/>
      <c r="MQ3275" s="19"/>
      <c r="MR3275" s="19"/>
      <c r="MS3275" s="19"/>
      <c r="MT3275" s="19"/>
      <c r="MU3275" s="19"/>
      <c r="MV3275" s="19"/>
      <c r="MW3275" s="19"/>
      <c r="MX3275" s="19"/>
      <c r="MY3275" s="19"/>
      <c r="MZ3275" s="19"/>
      <c r="NA3275" s="19"/>
      <c r="NB3275" s="19"/>
      <c r="NC3275" s="19"/>
      <c r="ND3275" s="19"/>
      <c r="NE3275" s="19"/>
      <c r="NF3275" s="19"/>
      <c r="NG3275" s="19"/>
      <c r="NH3275" s="19"/>
      <c r="NI3275" s="19"/>
      <c r="NJ3275" s="19"/>
      <c r="NK3275" s="19"/>
      <c r="NL3275" s="19"/>
      <c r="NM3275" s="19"/>
      <c r="NN3275" s="19"/>
      <c r="NO3275" s="19"/>
      <c r="NP3275" s="19"/>
      <c r="NQ3275" s="19"/>
      <c r="NR3275" s="19"/>
      <c r="NS3275" s="19"/>
      <c r="NT3275" s="19"/>
      <c r="NU3275" s="19"/>
      <c r="NV3275" s="19"/>
      <c r="NW3275" s="19"/>
      <c r="NX3275" s="19"/>
      <c r="NY3275" s="19"/>
      <c r="NZ3275" s="19"/>
      <c r="OA3275" s="19"/>
      <c r="OB3275" s="19"/>
      <c r="OC3275" s="19"/>
      <c r="OD3275" s="19"/>
      <c r="OE3275" s="19"/>
      <c r="OF3275" s="19"/>
      <c r="OG3275" s="19"/>
      <c r="OH3275" s="19"/>
      <c r="OI3275" s="19"/>
      <c r="OJ3275" s="19"/>
      <c r="OK3275" s="19"/>
      <c r="OL3275" s="19"/>
      <c r="OM3275" s="19"/>
      <c r="ON3275" s="19"/>
      <c r="OO3275" s="19"/>
      <c r="OP3275" s="19"/>
      <c r="OQ3275" s="19"/>
      <c r="OR3275" s="19"/>
      <c r="OS3275" s="19"/>
      <c r="OT3275" s="19"/>
      <c r="OU3275" s="19"/>
      <c r="OV3275" s="19"/>
      <c r="OW3275" s="19"/>
      <c r="OX3275" s="19"/>
      <c r="OY3275" s="19"/>
      <c r="OZ3275" s="19"/>
      <c r="PA3275" s="19"/>
      <c r="PB3275" s="19"/>
      <c r="PC3275" s="19"/>
      <c r="PD3275" s="19"/>
      <c r="PE3275" s="19"/>
      <c r="PF3275" s="19"/>
      <c r="PG3275" s="19"/>
      <c r="PH3275" s="19"/>
      <c r="PI3275" s="19"/>
      <c r="PJ3275" s="19"/>
      <c r="PK3275" s="19"/>
      <c r="PL3275" s="19"/>
      <c r="PM3275" s="19"/>
      <c r="PN3275" s="19"/>
      <c r="PO3275" s="19"/>
      <c r="PP3275" s="19"/>
      <c r="PQ3275" s="19"/>
      <c r="PR3275" s="19"/>
      <c r="PS3275" s="19"/>
      <c r="PT3275" s="19"/>
      <c r="PU3275" s="19"/>
      <c r="PV3275" s="19"/>
      <c r="PW3275" s="19"/>
      <c r="PX3275" s="19"/>
      <c r="PY3275" s="19"/>
      <c r="PZ3275" s="19"/>
      <c r="QA3275" s="19"/>
      <c r="QB3275" s="19"/>
      <c r="QC3275" s="19"/>
      <c r="QD3275" s="19"/>
      <c r="QE3275" s="19"/>
      <c r="QF3275" s="19"/>
      <c r="QG3275" s="19"/>
      <c r="QH3275" s="19"/>
      <c r="QI3275" s="19"/>
      <c r="QJ3275" s="19"/>
      <c r="QK3275" s="19"/>
      <c r="QL3275" s="19"/>
      <c r="QM3275" s="19"/>
      <c r="QN3275" s="19"/>
      <c r="QO3275" s="19"/>
      <c r="QP3275" s="19"/>
      <c r="QQ3275" s="19"/>
      <c r="QR3275" s="19"/>
      <c r="QS3275" s="19"/>
      <c r="QT3275" s="19"/>
      <c r="QU3275" s="19"/>
      <c r="QV3275" s="19"/>
      <c r="QW3275" s="19"/>
      <c r="QX3275" s="19"/>
      <c r="QY3275" s="19"/>
      <c r="QZ3275" s="19"/>
      <c r="RA3275" s="19"/>
      <c r="RB3275" s="19"/>
      <c r="RC3275" s="19"/>
      <c r="RD3275" s="19"/>
      <c r="RE3275" s="19"/>
      <c r="RF3275" s="19"/>
      <c r="RG3275" s="19"/>
      <c r="RH3275" s="19"/>
      <c r="RI3275" s="19"/>
      <c r="RJ3275" s="19"/>
      <c r="RK3275" s="19"/>
      <c r="RL3275" s="19"/>
      <c r="RM3275" s="19"/>
      <c r="RN3275" s="19"/>
      <c r="RO3275" s="19"/>
      <c r="RP3275" s="19"/>
      <c r="RQ3275" s="19"/>
      <c r="RR3275" s="19"/>
      <c r="RS3275" s="19"/>
      <c r="RT3275" s="19"/>
      <c r="RU3275" s="19"/>
      <c r="RV3275" s="19"/>
      <c r="RW3275" s="19"/>
      <c r="RX3275" s="19"/>
      <c r="RY3275" s="19"/>
      <c r="RZ3275" s="19"/>
      <c r="SA3275" s="19"/>
      <c r="SB3275" s="19"/>
      <c r="SC3275" s="19"/>
      <c r="SD3275" s="19"/>
      <c r="SE3275" s="19"/>
      <c r="SF3275" s="19"/>
      <c r="SG3275" s="19"/>
      <c r="SH3275" s="19"/>
      <c r="SI3275" s="19"/>
      <c r="SJ3275" s="19"/>
      <c r="SK3275" s="19"/>
      <c r="SL3275" s="19"/>
      <c r="SM3275" s="19"/>
      <c r="SN3275" s="19"/>
      <c r="SO3275" s="19"/>
      <c r="SP3275" s="19"/>
      <c r="SQ3275" s="19"/>
      <c r="SR3275" s="19"/>
      <c r="SS3275" s="19"/>
      <c r="ST3275" s="19"/>
      <c r="SU3275" s="19"/>
      <c r="SV3275" s="19"/>
      <c r="SW3275" s="19"/>
      <c r="SX3275" s="19"/>
      <c r="SY3275" s="19"/>
      <c r="SZ3275" s="19"/>
      <c r="TA3275" s="19"/>
      <c r="TB3275" s="19"/>
      <c r="TC3275" s="19"/>
      <c r="TD3275" s="19"/>
      <c r="TE3275" s="19"/>
      <c r="TF3275" s="19"/>
      <c r="TG3275" s="19"/>
      <c r="TH3275" s="19"/>
      <c r="TI3275" s="19"/>
      <c r="TJ3275" s="19"/>
      <c r="TK3275" s="19"/>
      <c r="TL3275" s="19"/>
      <c r="TM3275" s="19"/>
      <c r="TN3275" s="19"/>
      <c r="TO3275" s="19"/>
      <c r="TP3275" s="19"/>
      <c r="TQ3275" s="19"/>
      <c r="TR3275" s="19"/>
      <c r="TS3275" s="19"/>
      <c r="TT3275" s="19"/>
      <c r="TU3275" s="19"/>
      <c r="TV3275" s="19"/>
      <c r="TW3275" s="19"/>
      <c r="TX3275" s="19"/>
      <c r="TY3275" s="19"/>
      <c r="TZ3275" s="19"/>
      <c r="UA3275" s="19"/>
      <c r="UB3275" s="19"/>
      <c r="UC3275" s="19"/>
      <c r="UD3275" s="19"/>
      <c r="UE3275" s="19"/>
      <c r="UF3275" s="19"/>
      <c r="UG3275" s="19"/>
      <c r="UH3275" s="19"/>
      <c r="UI3275" s="19"/>
      <c r="UJ3275" s="19"/>
      <c r="UK3275" s="19"/>
      <c r="UL3275" s="19"/>
      <c r="UM3275" s="19"/>
      <c r="UN3275" s="19"/>
      <c r="UO3275" s="19"/>
      <c r="UP3275" s="19"/>
      <c r="UQ3275" s="19"/>
      <c r="UR3275" s="19"/>
      <c r="US3275" s="19"/>
      <c r="UT3275" s="19"/>
      <c r="UU3275" s="19"/>
      <c r="UV3275" s="19"/>
      <c r="UW3275" s="19"/>
      <c r="UX3275" s="19"/>
      <c r="UY3275" s="19"/>
      <c r="UZ3275" s="19"/>
      <c r="VA3275" s="19"/>
      <c r="VB3275" s="19"/>
      <c r="VC3275" s="19"/>
      <c r="VD3275" s="19"/>
      <c r="VE3275" s="19"/>
      <c r="VF3275" s="19"/>
      <c r="VG3275" s="19"/>
      <c r="VH3275" s="19"/>
      <c r="VI3275" s="19"/>
      <c r="VJ3275" s="19"/>
      <c r="VK3275" s="19"/>
      <c r="VL3275" s="19"/>
      <c r="VM3275" s="19"/>
      <c r="VN3275" s="19"/>
      <c r="VO3275" s="19"/>
      <c r="VP3275" s="19"/>
      <c r="VQ3275" s="19"/>
      <c r="VR3275" s="19"/>
      <c r="VS3275" s="19"/>
      <c r="VT3275" s="19"/>
      <c r="VU3275" s="19"/>
      <c r="VV3275" s="19"/>
      <c r="VW3275" s="19"/>
      <c r="VX3275" s="19"/>
      <c r="VY3275" s="19"/>
      <c r="VZ3275" s="19"/>
      <c r="WA3275" s="19"/>
      <c r="WB3275" s="19"/>
      <c r="WC3275" s="19"/>
      <c r="WD3275" s="19"/>
      <c r="WE3275" s="19"/>
      <c r="WF3275" s="19"/>
      <c r="WG3275" s="19"/>
      <c r="WH3275" s="19"/>
      <c r="WI3275" s="19"/>
      <c r="WJ3275" s="19"/>
      <c r="WK3275" s="19"/>
      <c r="WL3275" s="19"/>
      <c r="WM3275" s="19"/>
      <c r="WN3275" s="19"/>
      <c r="WO3275" s="19"/>
      <c r="WP3275" s="19"/>
      <c r="WQ3275" s="19"/>
      <c r="WR3275" s="19"/>
      <c r="WS3275" s="19"/>
      <c r="WT3275" s="19"/>
      <c r="WU3275" s="19"/>
      <c r="WV3275" s="19"/>
      <c r="WW3275" s="19"/>
      <c r="WX3275" s="19"/>
      <c r="WY3275" s="19"/>
      <c r="WZ3275" s="19"/>
      <c r="XA3275" s="19"/>
      <c r="XB3275" s="19"/>
      <c r="XC3275" s="19"/>
      <c r="XD3275" s="19"/>
      <c r="XE3275" s="19"/>
      <c r="XF3275" s="19"/>
      <c r="XG3275" s="19"/>
      <c r="XH3275" s="19"/>
      <c r="XI3275" s="19"/>
      <c r="XJ3275" s="19"/>
      <c r="XK3275" s="19"/>
      <c r="XL3275" s="19"/>
      <c r="XM3275" s="19"/>
      <c r="XN3275" s="19"/>
      <c r="XO3275" s="19"/>
      <c r="XP3275" s="19"/>
      <c r="XQ3275" s="19"/>
      <c r="XR3275" s="19"/>
      <c r="XS3275" s="19"/>
      <c r="XT3275" s="19"/>
      <c r="XU3275" s="19"/>
      <c r="XV3275" s="19"/>
      <c r="XW3275" s="19"/>
      <c r="XX3275" s="19"/>
      <c r="XY3275" s="19"/>
      <c r="XZ3275" s="19"/>
      <c r="YA3275" s="19"/>
      <c r="YB3275" s="19"/>
      <c r="YC3275" s="19"/>
      <c r="YD3275" s="19"/>
      <c r="YE3275" s="19"/>
      <c r="YF3275" s="19"/>
      <c r="YG3275" s="19"/>
      <c r="YH3275" s="19"/>
      <c r="YI3275" s="19"/>
      <c r="YJ3275" s="19"/>
      <c r="YK3275" s="19"/>
      <c r="YL3275" s="19"/>
      <c r="YM3275" s="19"/>
      <c r="YN3275" s="19"/>
      <c r="YO3275" s="19"/>
      <c r="YP3275" s="19"/>
      <c r="YQ3275" s="19"/>
      <c r="YR3275" s="19"/>
      <c r="YS3275" s="19"/>
      <c r="YT3275" s="19"/>
      <c r="YU3275" s="19"/>
      <c r="YV3275" s="19"/>
      <c r="YW3275" s="19"/>
      <c r="YX3275" s="19"/>
      <c r="YY3275" s="19"/>
      <c r="YZ3275" s="19"/>
      <c r="ZA3275" s="19"/>
      <c r="ZB3275" s="19"/>
      <c r="ZC3275" s="19"/>
      <c r="ZD3275" s="19"/>
      <c r="ZE3275" s="19"/>
      <c r="ZF3275" s="19"/>
      <c r="ZG3275" s="19"/>
      <c r="ZH3275" s="19"/>
      <c r="ZI3275" s="19"/>
      <c r="ZJ3275" s="19"/>
      <c r="ZK3275" s="19"/>
      <c r="ZL3275" s="19"/>
      <c r="ZM3275" s="19"/>
      <c r="ZN3275" s="19"/>
      <c r="ZO3275" s="19"/>
      <c r="ZP3275" s="19"/>
      <c r="ZQ3275" s="19"/>
      <c r="ZR3275" s="19"/>
      <c r="ZS3275" s="19"/>
      <c r="ZT3275" s="19"/>
      <c r="ZU3275" s="19"/>
      <c r="ZV3275" s="19"/>
      <c r="ZW3275" s="19"/>
      <c r="ZX3275" s="19"/>
      <c r="ZY3275" s="19"/>
      <c r="ZZ3275" s="19"/>
      <c r="AAA3275" s="19"/>
      <c r="AAB3275" s="19"/>
      <c r="AAC3275" s="19"/>
      <c r="AAD3275" s="19"/>
      <c r="AAE3275" s="19"/>
      <c r="AAF3275" s="19"/>
      <c r="AAG3275" s="19"/>
      <c r="AAH3275" s="19"/>
      <c r="AAI3275" s="19"/>
      <c r="AAJ3275" s="19"/>
      <c r="AAK3275" s="19"/>
      <c r="AAL3275" s="19"/>
      <c r="AAM3275" s="19"/>
      <c r="AAN3275" s="19"/>
      <c r="AAO3275" s="19"/>
      <c r="AAP3275" s="19"/>
      <c r="AAQ3275" s="19"/>
      <c r="AAR3275" s="19"/>
      <c r="AAS3275" s="19"/>
      <c r="AAT3275" s="19"/>
      <c r="AAU3275" s="19"/>
      <c r="AAV3275" s="19"/>
      <c r="AAW3275" s="19"/>
      <c r="AAX3275" s="19"/>
      <c r="AAY3275" s="19"/>
      <c r="AAZ3275" s="19"/>
      <c r="ABA3275" s="19"/>
      <c r="ABB3275" s="19"/>
      <c r="ABC3275" s="19"/>
      <c r="ABD3275" s="19"/>
      <c r="ABE3275" s="19"/>
      <c r="ABF3275" s="19"/>
      <c r="ABG3275" s="19"/>
      <c r="ABH3275" s="19"/>
      <c r="ABI3275" s="19"/>
      <c r="ABJ3275" s="19"/>
      <c r="ABK3275" s="19"/>
      <c r="ABL3275" s="19"/>
      <c r="ABM3275" s="19"/>
      <c r="ABN3275" s="19"/>
      <c r="ABO3275" s="19"/>
      <c r="ABP3275" s="19"/>
      <c r="ABQ3275" s="19"/>
      <c r="ABR3275" s="19"/>
      <c r="ABS3275" s="19"/>
      <c r="ABT3275" s="19"/>
      <c r="ABU3275" s="19"/>
      <c r="ABV3275" s="19"/>
      <c r="ABW3275" s="19"/>
      <c r="ABX3275" s="19"/>
      <c r="ABY3275" s="19"/>
      <c r="ABZ3275" s="19"/>
      <c r="ACA3275" s="19"/>
      <c r="ACB3275" s="19"/>
      <c r="ACC3275" s="19"/>
      <c r="ACD3275" s="19"/>
      <c r="ACE3275" s="19"/>
      <c r="ACF3275" s="19"/>
      <c r="ACG3275" s="19"/>
      <c r="ACH3275" s="19"/>
      <c r="ACI3275" s="19"/>
      <c r="ACJ3275" s="19"/>
      <c r="ACK3275" s="19"/>
      <c r="ACL3275" s="19"/>
      <c r="ACM3275" s="19"/>
      <c r="ACN3275" s="19"/>
      <c r="ACO3275" s="19"/>
      <c r="ACP3275" s="19"/>
      <c r="ACQ3275" s="19"/>
      <c r="ACR3275" s="19"/>
      <c r="ACS3275" s="19"/>
      <c r="ACT3275" s="19"/>
      <c r="ACU3275" s="19"/>
      <c r="ACV3275" s="19"/>
      <c r="ACW3275" s="19"/>
      <c r="ACX3275" s="19"/>
      <c r="ACY3275" s="19"/>
      <c r="ACZ3275" s="19"/>
      <c r="ADA3275" s="19"/>
      <c r="ADB3275" s="19"/>
      <c r="ADC3275" s="19"/>
      <c r="ADD3275" s="19"/>
      <c r="ADE3275" s="19"/>
      <c r="ADF3275" s="19"/>
      <c r="ADG3275" s="19"/>
      <c r="ADH3275" s="19"/>
      <c r="ADI3275" s="19"/>
      <c r="ADJ3275" s="19"/>
      <c r="ADK3275" s="19"/>
      <c r="ADL3275" s="19"/>
      <c r="ADM3275" s="19"/>
      <c r="ADN3275" s="19"/>
      <c r="ADO3275" s="19"/>
      <c r="ADP3275" s="19"/>
      <c r="ADQ3275" s="19"/>
      <c r="ADR3275" s="19"/>
      <c r="ADS3275" s="19"/>
      <c r="ADT3275" s="19"/>
      <c r="ADU3275" s="19"/>
      <c r="ADV3275" s="19"/>
      <c r="ADW3275" s="19"/>
      <c r="ADX3275" s="19"/>
      <c r="ADY3275" s="19"/>
      <c r="ADZ3275" s="19"/>
      <c r="AEA3275" s="19"/>
      <c r="AEB3275" s="19"/>
      <c r="AEC3275" s="19"/>
      <c r="AED3275" s="19"/>
      <c r="AEE3275" s="19"/>
      <c r="AEF3275" s="19"/>
      <c r="AEG3275" s="19"/>
      <c r="AEH3275" s="19"/>
      <c r="AEI3275" s="19"/>
      <c r="AEJ3275" s="19"/>
      <c r="AEK3275" s="19"/>
      <c r="AEL3275" s="19"/>
      <c r="AEM3275" s="19"/>
      <c r="AEN3275" s="19"/>
      <c r="AEO3275" s="19"/>
      <c r="AEP3275" s="19"/>
      <c r="AEQ3275" s="19"/>
      <c r="AER3275" s="19"/>
      <c r="AES3275" s="19"/>
      <c r="AET3275" s="19"/>
      <c r="AEU3275" s="19"/>
      <c r="AEV3275" s="19"/>
      <c r="AEW3275" s="19"/>
      <c r="AEX3275" s="19"/>
      <c r="AEY3275" s="19"/>
      <c r="AEZ3275" s="19"/>
      <c r="AFA3275" s="19"/>
      <c r="AFB3275" s="19"/>
      <c r="AFC3275" s="19"/>
      <c r="AFD3275" s="19"/>
      <c r="AFE3275" s="19"/>
      <c r="AFF3275" s="19"/>
      <c r="AFG3275" s="19"/>
      <c r="AFH3275" s="19"/>
      <c r="AFI3275" s="19"/>
      <c r="AFJ3275" s="19"/>
      <c r="AFK3275" s="19"/>
      <c r="AFL3275" s="19"/>
      <c r="AFM3275" s="19"/>
      <c r="AFN3275" s="19"/>
      <c r="AFO3275" s="19"/>
      <c r="AFP3275" s="19"/>
      <c r="AFQ3275" s="19"/>
    </row>
    <row r="3276" spans="1:849" s="200" customFormat="1" ht="35.15" customHeight="1" x14ac:dyDescent="0.55000000000000004">
      <c r="A3276" s="1"/>
      <c r="B3276" s="2"/>
      <c r="C3276" s="2"/>
      <c r="D3276" s="2"/>
      <c r="E3276" s="2"/>
      <c r="F3276" s="2"/>
      <c r="G3276" s="2"/>
      <c r="H3276" s="3"/>
      <c r="I3276" s="4"/>
      <c r="J3276" s="4"/>
      <c r="K3276" s="4"/>
      <c r="L3276" s="4"/>
      <c r="M3276" s="4"/>
      <c r="N3276" s="4"/>
      <c r="O3276" s="4"/>
      <c r="P3276" s="4"/>
      <c r="Q3276" s="4"/>
      <c r="R3276" s="4"/>
      <c r="S3276" s="4"/>
      <c r="T3276" s="4"/>
      <c r="U3276" s="4"/>
      <c r="V3276" s="4"/>
      <c r="W3276" s="4"/>
      <c r="X3276" s="4"/>
      <c r="Y3276" s="4"/>
      <c r="Z3276" s="4"/>
      <c r="AA3276" s="4"/>
      <c r="AB3276" s="4"/>
      <c r="AC3276" s="4"/>
      <c r="AD3276" s="4"/>
      <c r="AE3276" s="4"/>
      <c r="AF3276" s="4"/>
      <c r="AG3276" s="4"/>
      <c r="AH3276" s="4"/>
      <c r="AI3276" s="4"/>
      <c r="AJ3276" s="4"/>
      <c r="AK3276" s="19"/>
      <c r="AL3276" s="19"/>
      <c r="AM3276" s="19"/>
      <c r="AN3276" s="19"/>
      <c r="AO3276" s="19"/>
      <c r="AP3276" s="19"/>
      <c r="AQ3276" s="19"/>
      <c r="AR3276" s="19"/>
      <c r="AS3276" s="19"/>
      <c r="AT3276" s="19"/>
      <c r="AU3276" s="19"/>
      <c r="AV3276" s="19"/>
      <c r="AW3276" s="19"/>
      <c r="AX3276" s="19"/>
      <c r="AY3276" s="19"/>
      <c r="AZ3276" s="19"/>
      <c r="BA3276" s="19"/>
      <c r="BB3276" s="19"/>
      <c r="BC3276" s="19"/>
      <c r="BD3276" s="19"/>
      <c r="BE3276" s="19"/>
      <c r="BF3276" s="19"/>
      <c r="BG3276" s="19"/>
      <c r="BH3276" s="19"/>
      <c r="BI3276" s="19"/>
      <c r="BJ3276" s="19"/>
      <c r="BK3276" s="19"/>
      <c r="BL3276" s="19"/>
      <c r="BM3276" s="19"/>
      <c r="BN3276" s="19"/>
      <c r="BO3276" s="19"/>
      <c r="BP3276" s="19"/>
      <c r="BQ3276" s="19"/>
      <c r="BR3276" s="19"/>
      <c r="BS3276" s="19"/>
      <c r="BT3276" s="19"/>
      <c r="BU3276" s="19"/>
      <c r="BV3276" s="19"/>
      <c r="BW3276" s="19"/>
      <c r="BX3276" s="19"/>
      <c r="BY3276" s="19"/>
      <c r="BZ3276" s="19"/>
      <c r="CA3276" s="19"/>
      <c r="CB3276" s="19"/>
      <c r="CC3276" s="19"/>
      <c r="CD3276" s="19"/>
      <c r="CE3276" s="19"/>
      <c r="CF3276" s="19"/>
      <c r="CG3276" s="19"/>
      <c r="CH3276" s="19"/>
      <c r="CI3276" s="19"/>
      <c r="CJ3276" s="19"/>
      <c r="CK3276" s="19"/>
      <c r="CL3276" s="19"/>
      <c r="CM3276" s="19"/>
      <c r="CN3276" s="19"/>
      <c r="CO3276" s="19"/>
      <c r="CP3276" s="19"/>
      <c r="CQ3276" s="19"/>
      <c r="CR3276" s="19"/>
      <c r="CS3276" s="19"/>
      <c r="CT3276" s="19"/>
      <c r="CU3276" s="19"/>
      <c r="CV3276" s="19"/>
      <c r="CW3276" s="19"/>
      <c r="CX3276" s="19"/>
      <c r="CY3276" s="19"/>
      <c r="CZ3276" s="19"/>
      <c r="DA3276" s="19"/>
      <c r="DB3276" s="19"/>
      <c r="DC3276" s="19"/>
      <c r="DD3276" s="19"/>
      <c r="DE3276" s="19"/>
      <c r="DF3276" s="19"/>
      <c r="DG3276" s="19"/>
      <c r="DH3276" s="19"/>
      <c r="DI3276" s="19"/>
      <c r="DJ3276" s="19"/>
      <c r="DK3276" s="19"/>
      <c r="DL3276" s="19"/>
      <c r="DM3276" s="19"/>
      <c r="DN3276" s="19"/>
      <c r="DO3276" s="19"/>
      <c r="DP3276" s="19"/>
      <c r="DQ3276" s="19"/>
      <c r="DR3276" s="19"/>
      <c r="DS3276" s="19"/>
      <c r="DT3276" s="19"/>
      <c r="DU3276" s="19"/>
      <c r="DV3276" s="19"/>
      <c r="DW3276" s="19"/>
      <c r="DX3276" s="19"/>
      <c r="DY3276" s="19"/>
      <c r="DZ3276" s="19"/>
      <c r="EA3276" s="19"/>
      <c r="EB3276" s="19"/>
      <c r="EC3276" s="19"/>
      <c r="ED3276" s="19"/>
      <c r="EE3276" s="19"/>
      <c r="EF3276" s="19"/>
      <c r="EG3276" s="19"/>
      <c r="EH3276" s="19"/>
      <c r="EI3276" s="19"/>
      <c r="EJ3276" s="19"/>
      <c r="EK3276" s="19"/>
      <c r="EL3276" s="19"/>
      <c r="EM3276" s="19"/>
      <c r="EN3276" s="19"/>
      <c r="EO3276" s="19"/>
      <c r="EP3276" s="19"/>
      <c r="EQ3276" s="19"/>
      <c r="ER3276" s="19"/>
      <c r="ES3276" s="19"/>
      <c r="ET3276" s="19"/>
      <c r="EU3276" s="19"/>
      <c r="EV3276" s="19"/>
      <c r="EW3276" s="19"/>
      <c r="EX3276" s="19"/>
      <c r="EY3276" s="19"/>
      <c r="EZ3276" s="19"/>
      <c r="FA3276" s="19"/>
      <c r="FB3276" s="19"/>
      <c r="FC3276" s="19"/>
      <c r="FD3276" s="19"/>
      <c r="FE3276" s="19"/>
      <c r="FF3276" s="19"/>
      <c r="FG3276" s="19"/>
      <c r="FH3276" s="19"/>
      <c r="FI3276" s="19"/>
      <c r="FJ3276" s="19"/>
      <c r="FK3276" s="19"/>
      <c r="FL3276" s="19"/>
      <c r="FM3276" s="19"/>
      <c r="FN3276" s="19"/>
      <c r="FO3276" s="19"/>
      <c r="FP3276" s="19"/>
      <c r="FQ3276" s="19"/>
      <c r="FR3276" s="19"/>
      <c r="FS3276" s="19"/>
      <c r="FT3276" s="19"/>
      <c r="FU3276" s="19"/>
      <c r="FV3276" s="19"/>
      <c r="FW3276" s="19"/>
      <c r="FX3276" s="19"/>
      <c r="FY3276" s="19"/>
      <c r="FZ3276" s="19"/>
      <c r="GA3276" s="19"/>
      <c r="GB3276" s="19"/>
      <c r="GC3276" s="19"/>
      <c r="GD3276" s="19"/>
      <c r="GE3276" s="19"/>
      <c r="GF3276" s="19"/>
      <c r="GG3276" s="19"/>
      <c r="GH3276" s="19"/>
      <c r="GI3276" s="19"/>
      <c r="GJ3276" s="19"/>
      <c r="GK3276" s="19"/>
      <c r="GL3276" s="19"/>
      <c r="GM3276" s="19"/>
      <c r="GN3276" s="19"/>
      <c r="GO3276" s="19"/>
      <c r="GP3276" s="19"/>
      <c r="GQ3276" s="19"/>
      <c r="GR3276" s="19"/>
      <c r="GS3276" s="19"/>
      <c r="GT3276" s="19"/>
      <c r="GU3276" s="19"/>
      <c r="GV3276" s="19"/>
      <c r="GW3276" s="19"/>
      <c r="GX3276" s="19"/>
      <c r="GY3276" s="19"/>
      <c r="GZ3276" s="19"/>
      <c r="HA3276" s="19"/>
      <c r="HB3276" s="19"/>
      <c r="HC3276" s="19"/>
      <c r="HD3276" s="19"/>
      <c r="HE3276" s="19"/>
      <c r="HF3276" s="19"/>
      <c r="HG3276" s="19"/>
      <c r="HH3276" s="19"/>
      <c r="HI3276" s="19"/>
      <c r="HJ3276" s="19"/>
      <c r="HK3276" s="19"/>
      <c r="HL3276" s="19"/>
      <c r="HM3276" s="19"/>
      <c r="HN3276" s="19"/>
      <c r="HO3276" s="19"/>
      <c r="HP3276" s="19"/>
      <c r="HQ3276" s="19"/>
      <c r="HR3276" s="19"/>
      <c r="HS3276" s="19"/>
      <c r="HT3276" s="19"/>
      <c r="HU3276" s="19"/>
      <c r="HV3276" s="19"/>
      <c r="HW3276" s="19"/>
      <c r="HX3276" s="19"/>
      <c r="HY3276" s="19"/>
      <c r="HZ3276" s="19"/>
      <c r="IA3276" s="19"/>
      <c r="IB3276" s="19"/>
      <c r="IC3276" s="19"/>
      <c r="ID3276" s="19"/>
      <c r="IE3276" s="19"/>
      <c r="IF3276" s="19"/>
      <c r="IG3276" s="19"/>
      <c r="IH3276" s="19"/>
      <c r="II3276" s="19"/>
      <c r="IJ3276" s="19"/>
      <c r="IK3276" s="19"/>
      <c r="IL3276" s="19"/>
      <c r="IM3276" s="19"/>
      <c r="IN3276" s="19"/>
      <c r="IO3276" s="19"/>
      <c r="IP3276" s="19"/>
      <c r="IQ3276" s="19"/>
      <c r="IR3276" s="19"/>
      <c r="IS3276" s="19"/>
      <c r="IT3276" s="19"/>
      <c r="IU3276" s="19"/>
      <c r="IV3276" s="19"/>
      <c r="IW3276" s="19"/>
      <c r="IX3276" s="19"/>
      <c r="IY3276" s="19"/>
      <c r="IZ3276" s="19"/>
      <c r="JA3276" s="19"/>
      <c r="JB3276" s="19"/>
      <c r="JC3276" s="19"/>
      <c r="JD3276" s="19"/>
      <c r="JE3276" s="19"/>
      <c r="JF3276" s="19"/>
      <c r="JG3276" s="19"/>
      <c r="JH3276" s="19"/>
      <c r="JI3276" s="19"/>
      <c r="JJ3276" s="19"/>
      <c r="JK3276" s="19"/>
      <c r="JL3276" s="19"/>
      <c r="JM3276" s="19"/>
      <c r="JN3276" s="19"/>
      <c r="JO3276" s="19"/>
      <c r="JP3276" s="19"/>
      <c r="JQ3276" s="19"/>
      <c r="JR3276" s="19"/>
      <c r="JS3276" s="19"/>
      <c r="JT3276" s="19"/>
      <c r="JU3276" s="19"/>
      <c r="JV3276" s="19"/>
      <c r="JW3276" s="19"/>
      <c r="JX3276" s="19"/>
      <c r="JY3276" s="19"/>
      <c r="JZ3276" s="19"/>
      <c r="KA3276" s="19"/>
      <c r="KB3276" s="19"/>
      <c r="KC3276" s="19"/>
      <c r="KD3276" s="19"/>
      <c r="KE3276" s="19"/>
      <c r="KF3276" s="19"/>
      <c r="KG3276" s="19"/>
      <c r="KH3276" s="19"/>
      <c r="KI3276" s="19"/>
      <c r="KJ3276" s="19"/>
      <c r="KK3276" s="19"/>
      <c r="KL3276" s="19"/>
      <c r="KM3276" s="19"/>
      <c r="KN3276" s="19"/>
      <c r="KO3276" s="19"/>
      <c r="KP3276" s="19"/>
      <c r="KQ3276" s="19"/>
      <c r="KR3276" s="19"/>
      <c r="KS3276" s="19"/>
      <c r="KT3276" s="19"/>
      <c r="KU3276" s="19"/>
      <c r="KV3276" s="19"/>
      <c r="KW3276" s="19"/>
      <c r="KX3276" s="19"/>
      <c r="KY3276" s="19"/>
      <c r="KZ3276" s="19"/>
      <c r="LA3276" s="19"/>
      <c r="LB3276" s="19"/>
      <c r="LC3276" s="19"/>
      <c r="LD3276" s="19"/>
      <c r="LE3276" s="19"/>
      <c r="LF3276" s="19"/>
      <c r="LG3276" s="19"/>
      <c r="LH3276" s="19"/>
      <c r="LI3276" s="19"/>
      <c r="LJ3276" s="19"/>
      <c r="LK3276" s="19"/>
      <c r="LL3276" s="19"/>
      <c r="LM3276" s="19"/>
      <c r="LN3276" s="19"/>
      <c r="LO3276" s="19"/>
      <c r="LP3276" s="19"/>
      <c r="LQ3276" s="19"/>
      <c r="LR3276" s="19"/>
      <c r="LS3276" s="19"/>
      <c r="LT3276" s="19"/>
      <c r="LU3276" s="19"/>
      <c r="LV3276" s="19"/>
      <c r="LW3276" s="19"/>
      <c r="LX3276" s="19"/>
      <c r="LY3276" s="19"/>
      <c r="LZ3276" s="19"/>
      <c r="MA3276" s="19"/>
      <c r="MB3276" s="19"/>
      <c r="MC3276" s="19"/>
      <c r="MD3276" s="19"/>
      <c r="ME3276" s="19"/>
      <c r="MF3276" s="19"/>
      <c r="MG3276" s="19"/>
      <c r="MH3276" s="19"/>
      <c r="MI3276" s="19"/>
      <c r="MJ3276" s="19"/>
      <c r="MK3276" s="19"/>
      <c r="ML3276" s="19"/>
      <c r="MM3276" s="19"/>
      <c r="MN3276" s="19"/>
      <c r="MO3276" s="19"/>
      <c r="MP3276" s="19"/>
      <c r="MQ3276" s="19"/>
      <c r="MR3276" s="19"/>
      <c r="MS3276" s="19"/>
      <c r="MT3276" s="19"/>
      <c r="MU3276" s="19"/>
      <c r="MV3276" s="19"/>
      <c r="MW3276" s="19"/>
      <c r="MX3276" s="19"/>
      <c r="MY3276" s="19"/>
      <c r="MZ3276" s="19"/>
      <c r="NA3276" s="19"/>
      <c r="NB3276" s="19"/>
      <c r="NC3276" s="19"/>
      <c r="ND3276" s="19"/>
      <c r="NE3276" s="19"/>
      <c r="NF3276" s="19"/>
      <c r="NG3276" s="19"/>
      <c r="NH3276" s="19"/>
      <c r="NI3276" s="19"/>
      <c r="NJ3276" s="19"/>
      <c r="NK3276" s="19"/>
      <c r="NL3276" s="19"/>
      <c r="NM3276" s="19"/>
      <c r="NN3276" s="19"/>
      <c r="NO3276" s="19"/>
      <c r="NP3276" s="19"/>
      <c r="NQ3276" s="19"/>
      <c r="NR3276" s="19"/>
      <c r="NS3276" s="19"/>
      <c r="NT3276" s="19"/>
      <c r="NU3276" s="19"/>
      <c r="NV3276" s="19"/>
      <c r="NW3276" s="19"/>
      <c r="NX3276" s="19"/>
      <c r="NY3276" s="19"/>
      <c r="NZ3276" s="19"/>
      <c r="OA3276" s="19"/>
      <c r="OB3276" s="19"/>
      <c r="OC3276" s="19"/>
      <c r="OD3276" s="19"/>
      <c r="OE3276" s="19"/>
      <c r="OF3276" s="19"/>
      <c r="OG3276" s="19"/>
      <c r="OH3276" s="19"/>
      <c r="OI3276" s="19"/>
      <c r="OJ3276" s="19"/>
      <c r="OK3276" s="19"/>
      <c r="OL3276" s="19"/>
      <c r="OM3276" s="19"/>
      <c r="ON3276" s="19"/>
      <c r="OO3276" s="19"/>
      <c r="OP3276" s="19"/>
      <c r="OQ3276" s="19"/>
      <c r="OR3276" s="19"/>
      <c r="OS3276" s="19"/>
      <c r="OT3276" s="19"/>
      <c r="OU3276" s="19"/>
      <c r="OV3276" s="19"/>
      <c r="OW3276" s="19"/>
      <c r="OX3276" s="19"/>
      <c r="OY3276" s="19"/>
      <c r="OZ3276" s="19"/>
      <c r="PA3276" s="19"/>
      <c r="PB3276" s="19"/>
      <c r="PC3276" s="19"/>
      <c r="PD3276" s="19"/>
      <c r="PE3276" s="19"/>
      <c r="PF3276" s="19"/>
      <c r="PG3276" s="19"/>
      <c r="PH3276" s="19"/>
      <c r="PI3276" s="19"/>
      <c r="PJ3276" s="19"/>
      <c r="PK3276" s="19"/>
      <c r="PL3276" s="19"/>
      <c r="PM3276" s="19"/>
      <c r="PN3276" s="19"/>
      <c r="PO3276" s="19"/>
      <c r="PP3276" s="19"/>
      <c r="PQ3276" s="19"/>
      <c r="PR3276" s="19"/>
      <c r="PS3276" s="19"/>
      <c r="PT3276" s="19"/>
      <c r="PU3276" s="19"/>
      <c r="PV3276" s="19"/>
      <c r="PW3276" s="19"/>
      <c r="PX3276" s="19"/>
      <c r="PY3276" s="19"/>
      <c r="PZ3276" s="19"/>
      <c r="QA3276" s="19"/>
      <c r="QB3276" s="19"/>
      <c r="QC3276" s="19"/>
      <c r="QD3276" s="19"/>
      <c r="QE3276" s="19"/>
      <c r="QF3276" s="19"/>
      <c r="QG3276" s="19"/>
      <c r="QH3276" s="19"/>
      <c r="QI3276" s="19"/>
      <c r="QJ3276" s="19"/>
      <c r="QK3276" s="19"/>
      <c r="QL3276" s="19"/>
      <c r="QM3276" s="19"/>
      <c r="QN3276" s="19"/>
      <c r="QO3276" s="19"/>
      <c r="QP3276" s="19"/>
      <c r="QQ3276" s="19"/>
      <c r="QR3276" s="19"/>
      <c r="QS3276" s="19"/>
      <c r="QT3276" s="19"/>
      <c r="QU3276" s="19"/>
      <c r="QV3276" s="19"/>
      <c r="QW3276" s="19"/>
      <c r="QX3276" s="19"/>
      <c r="QY3276" s="19"/>
      <c r="QZ3276" s="19"/>
      <c r="RA3276" s="19"/>
      <c r="RB3276" s="19"/>
      <c r="RC3276" s="19"/>
      <c r="RD3276" s="19"/>
      <c r="RE3276" s="19"/>
      <c r="RF3276" s="19"/>
      <c r="RG3276" s="19"/>
      <c r="RH3276" s="19"/>
      <c r="RI3276" s="19"/>
      <c r="RJ3276" s="19"/>
      <c r="RK3276" s="19"/>
      <c r="RL3276" s="19"/>
      <c r="RM3276" s="19"/>
      <c r="RN3276" s="19"/>
      <c r="RO3276" s="19"/>
      <c r="RP3276" s="19"/>
      <c r="RQ3276" s="19"/>
      <c r="RR3276" s="19"/>
      <c r="RS3276" s="19"/>
      <c r="RT3276" s="19"/>
      <c r="RU3276" s="19"/>
      <c r="RV3276" s="19"/>
      <c r="RW3276" s="19"/>
      <c r="RX3276" s="19"/>
      <c r="RY3276" s="19"/>
      <c r="RZ3276" s="19"/>
      <c r="SA3276" s="19"/>
      <c r="SB3276" s="19"/>
      <c r="SC3276" s="19"/>
      <c r="SD3276" s="19"/>
      <c r="SE3276" s="19"/>
      <c r="SF3276" s="19"/>
      <c r="SG3276" s="19"/>
      <c r="SH3276" s="19"/>
      <c r="SI3276" s="19"/>
      <c r="SJ3276" s="19"/>
      <c r="SK3276" s="19"/>
      <c r="SL3276" s="19"/>
      <c r="SM3276" s="19"/>
      <c r="SN3276" s="19"/>
      <c r="SO3276" s="19"/>
      <c r="SP3276" s="19"/>
      <c r="SQ3276" s="19"/>
      <c r="SR3276" s="19"/>
      <c r="SS3276" s="19"/>
      <c r="ST3276" s="19"/>
      <c r="SU3276" s="19"/>
      <c r="SV3276" s="19"/>
      <c r="SW3276" s="19"/>
      <c r="SX3276" s="19"/>
      <c r="SY3276" s="19"/>
      <c r="SZ3276" s="19"/>
      <c r="TA3276" s="19"/>
      <c r="TB3276" s="19"/>
      <c r="TC3276" s="19"/>
      <c r="TD3276" s="19"/>
      <c r="TE3276" s="19"/>
      <c r="TF3276" s="19"/>
      <c r="TG3276" s="19"/>
      <c r="TH3276" s="19"/>
      <c r="TI3276" s="19"/>
      <c r="TJ3276" s="19"/>
      <c r="TK3276" s="19"/>
      <c r="TL3276" s="19"/>
      <c r="TM3276" s="19"/>
      <c r="TN3276" s="19"/>
      <c r="TO3276" s="19"/>
      <c r="TP3276" s="19"/>
      <c r="TQ3276" s="19"/>
      <c r="TR3276" s="19"/>
      <c r="TS3276" s="19"/>
      <c r="TT3276" s="19"/>
      <c r="TU3276" s="19"/>
      <c r="TV3276" s="19"/>
      <c r="TW3276" s="19"/>
      <c r="TX3276" s="19"/>
      <c r="TY3276" s="19"/>
      <c r="TZ3276" s="19"/>
      <c r="UA3276" s="19"/>
      <c r="UB3276" s="19"/>
      <c r="UC3276" s="19"/>
      <c r="UD3276" s="19"/>
      <c r="UE3276" s="19"/>
      <c r="UF3276" s="19"/>
      <c r="UG3276" s="19"/>
      <c r="UH3276" s="19"/>
      <c r="UI3276" s="19"/>
      <c r="UJ3276" s="19"/>
      <c r="UK3276" s="19"/>
      <c r="UL3276" s="19"/>
      <c r="UM3276" s="19"/>
      <c r="UN3276" s="19"/>
      <c r="UO3276" s="19"/>
      <c r="UP3276" s="19"/>
      <c r="UQ3276" s="19"/>
      <c r="UR3276" s="19"/>
      <c r="US3276" s="19"/>
      <c r="UT3276" s="19"/>
      <c r="UU3276" s="19"/>
      <c r="UV3276" s="19"/>
      <c r="UW3276" s="19"/>
      <c r="UX3276" s="19"/>
      <c r="UY3276" s="19"/>
      <c r="UZ3276" s="19"/>
      <c r="VA3276" s="19"/>
      <c r="VB3276" s="19"/>
      <c r="VC3276" s="19"/>
      <c r="VD3276" s="19"/>
      <c r="VE3276" s="19"/>
      <c r="VF3276" s="19"/>
      <c r="VG3276" s="19"/>
      <c r="VH3276" s="19"/>
      <c r="VI3276" s="19"/>
      <c r="VJ3276" s="19"/>
      <c r="VK3276" s="19"/>
      <c r="VL3276" s="19"/>
      <c r="VM3276" s="19"/>
      <c r="VN3276" s="19"/>
      <c r="VO3276" s="19"/>
      <c r="VP3276" s="19"/>
      <c r="VQ3276" s="19"/>
      <c r="VR3276" s="19"/>
      <c r="VS3276" s="19"/>
      <c r="VT3276" s="19"/>
      <c r="VU3276" s="19"/>
      <c r="VV3276" s="19"/>
      <c r="VW3276" s="19"/>
      <c r="VX3276" s="19"/>
      <c r="VY3276" s="19"/>
      <c r="VZ3276" s="19"/>
      <c r="WA3276" s="19"/>
      <c r="WB3276" s="19"/>
      <c r="WC3276" s="19"/>
      <c r="WD3276" s="19"/>
      <c r="WE3276" s="19"/>
      <c r="WF3276" s="19"/>
      <c r="WG3276" s="19"/>
      <c r="WH3276" s="19"/>
      <c r="WI3276" s="19"/>
      <c r="WJ3276" s="19"/>
      <c r="WK3276" s="19"/>
      <c r="WL3276" s="19"/>
      <c r="WM3276" s="19"/>
      <c r="WN3276" s="19"/>
      <c r="WO3276" s="19"/>
      <c r="WP3276" s="19"/>
      <c r="WQ3276" s="19"/>
      <c r="WR3276" s="19"/>
      <c r="WS3276" s="19"/>
      <c r="WT3276" s="19"/>
      <c r="WU3276" s="19"/>
      <c r="WV3276" s="19"/>
      <c r="WW3276" s="19"/>
      <c r="WX3276" s="19"/>
      <c r="WY3276" s="19"/>
      <c r="WZ3276" s="19"/>
      <c r="XA3276" s="19"/>
      <c r="XB3276" s="19"/>
      <c r="XC3276" s="19"/>
      <c r="XD3276" s="19"/>
      <c r="XE3276" s="19"/>
      <c r="XF3276" s="19"/>
      <c r="XG3276" s="19"/>
      <c r="XH3276" s="19"/>
      <c r="XI3276" s="19"/>
      <c r="XJ3276" s="19"/>
      <c r="XK3276" s="19"/>
      <c r="XL3276" s="19"/>
      <c r="XM3276" s="19"/>
      <c r="XN3276" s="19"/>
      <c r="XO3276" s="19"/>
      <c r="XP3276" s="19"/>
      <c r="XQ3276" s="19"/>
      <c r="XR3276" s="19"/>
      <c r="XS3276" s="19"/>
      <c r="XT3276" s="19"/>
      <c r="XU3276" s="19"/>
      <c r="XV3276" s="19"/>
      <c r="XW3276" s="19"/>
      <c r="XX3276" s="19"/>
      <c r="XY3276" s="19"/>
      <c r="XZ3276" s="19"/>
      <c r="YA3276" s="19"/>
      <c r="YB3276" s="19"/>
      <c r="YC3276" s="19"/>
      <c r="YD3276" s="19"/>
      <c r="YE3276" s="19"/>
      <c r="YF3276" s="19"/>
      <c r="YG3276" s="19"/>
      <c r="YH3276" s="19"/>
      <c r="YI3276" s="19"/>
      <c r="YJ3276" s="19"/>
      <c r="YK3276" s="19"/>
      <c r="YL3276" s="19"/>
      <c r="YM3276" s="19"/>
      <c r="YN3276" s="19"/>
      <c r="YO3276" s="19"/>
      <c r="YP3276" s="19"/>
      <c r="YQ3276" s="19"/>
      <c r="YR3276" s="19"/>
      <c r="YS3276" s="19"/>
      <c r="YT3276" s="19"/>
      <c r="YU3276" s="19"/>
      <c r="YV3276" s="19"/>
      <c r="YW3276" s="19"/>
      <c r="YX3276" s="19"/>
      <c r="YY3276" s="19"/>
      <c r="YZ3276" s="19"/>
      <c r="ZA3276" s="19"/>
      <c r="ZB3276" s="19"/>
      <c r="ZC3276" s="19"/>
      <c r="ZD3276" s="19"/>
      <c r="ZE3276" s="19"/>
      <c r="ZF3276" s="19"/>
      <c r="ZG3276" s="19"/>
      <c r="ZH3276" s="19"/>
      <c r="ZI3276" s="19"/>
      <c r="ZJ3276" s="19"/>
      <c r="ZK3276" s="19"/>
      <c r="ZL3276" s="19"/>
      <c r="ZM3276" s="19"/>
      <c r="ZN3276" s="19"/>
      <c r="ZO3276" s="19"/>
      <c r="ZP3276" s="19"/>
      <c r="ZQ3276" s="19"/>
      <c r="ZR3276" s="19"/>
      <c r="ZS3276" s="19"/>
      <c r="ZT3276" s="19"/>
      <c r="ZU3276" s="19"/>
      <c r="ZV3276" s="19"/>
      <c r="ZW3276" s="19"/>
      <c r="ZX3276" s="19"/>
      <c r="ZY3276" s="19"/>
      <c r="ZZ3276" s="19"/>
      <c r="AAA3276" s="19"/>
      <c r="AAB3276" s="19"/>
      <c r="AAC3276" s="19"/>
      <c r="AAD3276" s="19"/>
      <c r="AAE3276" s="19"/>
      <c r="AAF3276" s="19"/>
      <c r="AAG3276" s="19"/>
      <c r="AAH3276" s="19"/>
      <c r="AAI3276" s="19"/>
      <c r="AAJ3276" s="19"/>
      <c r="AAK3276" s="19"/>
      <c r="AAL3276" s="19"/>
      <c r="AAM3276" s="19"/>
      <c r="AAN3276" s="19"/>
      <c r="AAO3276" s="19"/>
      <c r="AAP3276" s="19"/>
      <c r="AAQ3276" s="19"/>
      <c r="AAR3276" s="19"/>
      <c r="AAS3276" s="19"/>
      <c r="AAT3276" s="19"/>
      <c r="AAU3276" s="19"/>
      <c r="AAV3276" s="19"/>
      <c r="AAW3276" s="19"/>
      <c r="AAX3276" s="19"/>
      <c r="AAY3276" s="19"/>
      <c r="AAZ3276" s="19"/>
      <c r="ABA3276" s="19"/>
      <c r="ABB3276" s="19"/>
      <c r="ABC3276" s="19"/>
      <c r="ABD3276" s="19"/>
      <c r="ABE3276" s="19"/>
      <c r="ABF3276" s="19"/>
      <c r="ABG3276" s="19"/>
      <c r="ABH3276" s="19"/>
      <c r="ABI3276" s="19"/>
      <c r="ABJ3276" s="19"/>
      <c r="ABK3276" s="19"/>
      <c r="ABL3276" s="19"/>
      <c r="ABM3276" s="19"/>
      <c r="ABN3276" s="19"/>
      <c r="ABO3276" s="19"/>
      <c r="ABP3276" s="19"/>
      <c r="ABQ3276" s="19"/>
      <c r="ABR3276" s="19"/>
      <c r="ABS3276" s="19"/>
      <c r="ABT3276" s="19"/>
      <c r="ABU3276" s="19"/>
      <c r="ABV3276" s="19"/>
      <c r="ABW3276" s="19"/>
      <c r="ABX3276" s="19"/>
      <c r="ABY3276" s="19"/>
      <c r="ABZ3276" s="19"/>
      <c r="ACA3276" s="19"/>
      <c r="ACB3276" s="19"/>
      <c r="ACC3276" s="19"/>
      <c r="ACD3276" s="19"/>
      <c r="ACE3276" s="19"/>
      <c r="ACF3276" s="19"/>
      <c r="ACG3276" s="19"/>
      <c r="ACH3276" s="19"/>
      <c r="ACI3276" s="19"/>
      <c r="ACJ3276" s="19"/>
      <c r="ACK3276" s="19"/>
      <c r="ACL3276" s="19"/>
      <c r="ACM3276" s="19"/>
      <c r="ACN3276" s="19"/>
      <c r="ACO3276" s="19"/>
      <c r="ACP3276" s="19"/>
      <c r="ACQ3276" s="19"/>
      <c r="ACR3276" s="19"/>
      <c r="ACS3276" s="19"/>
      <c r="ACT3276" s="19"/>
      <c r="ACU3276" s="19"/>
      <c r="ACV3276" s="19"/>
      <c r="ACW3276" s="19"/>
      <c r="ACX3276" s="19"/>
      <c r="ACY3276" s="19"/>
      <c r="ACZ3276" s="19"/>
      <c r="ADA3276" s="19"/>
      <c r="ADB3276" s="19"/>
      <c r="ADC3276" s="19"/>
      <c r="ADD3276" s="19"/>
      <c r="ADE3276" s="19"/>
      <c r="ADF3276" s="19"/>
      <c r="ADG3276" s="19"/>
      <c r="ADH3276" s="19"/>
      <c r="ADI3276" s="19"/>
      <c r="ADJ3276" s="19"/>
      <c r="ADK3276" s="19"/>
      <c r="ADL3276" s="19"/>
      <c r="ADM3276" s="19"/>
      <c r="ADN3276" s="19"/>
      <c r="ADO3276" s="19"/>
      <c r="ADP3276" s="19"/>
      <c r="ADQ3276" s="19"/>
      <c r="ADR3276" s="19"/>
      <c r="ADS3276" s="19"/>
      <c r="ADT3276" s="19"/>
      <c r="ADU3276" s="19"/>
      <c r="ADV3276" s="19"/>
      <c r="ADW3276" s="19"/>
      <c r="ADX3276" s="19"/>
      <c r="ADY3276" s="19"/>
      <c r="ADZ3276" s="19"/>
      <c r="AEA3276" s="19"/>
      <c r="AEB3276" s="19"/>
      <c r="AEC3276" s="19"/>
      <c r="AED3276" s="19"/>
      <c r="AEE3276" s="19"/>
      <c r="AEF3276" s="19"/>
      <c r="AEG3276" s="19"/>
      <c r="AEH3276" s="19"/>
      <c r="AEI3276" s="19"/>
      <c r="AEJ3276" s="19"/>
      <c r="AEK3276" s="19"/>
      <c r="AEL3276" s="19"/>
      <c r="AEM3276" s="19"/>
      <c r="AEN3276" s="19"/>
      <c r="AEO3276" s="19"/>
      <c r="AEP3276" s="19"/>
      <c r="AEQ3276" s="19"/>
      <c r="AER3276" s="19"/>
      <c r="AES3276" s="19"/>
      <c r="AET3276" s="19"/>
      <c r="AEU3276" s="19"/>
      <c r="AEV3276" s="19"/>
      <c r="AEW3276" s="19"/>
      <c r="AEX3276" s="19"/>
      <c r="AEY3276" s="19"/>
      <c r="AEZ3276" s="19"/>
      <c r="AFA3276" s="19"/>
      <c r="AFB3276" s="19"/>
      <c r="AFC3276" s="19"/>
      <c r="AFD3276" s="19"/>
      <c r="AFE3276" s="19"/>
      <c r="AFF3276" s="19"/>
      <c r="AFG3276" s="19"/>
      <c r="AFH3276" s="19"/>
      <c r="AFI3276" s="19"/>
      <c r="AFJ3276" s="19"/>
      <c r="AFK3276" s="19"/>
      <c r="AFL3276" s="19"/>
      <c r="AFM3276" s="19"/>
      <c r="AFN3276" s="19"/>
      <c r="AFO3276" s="19"/>
      <c r="AFP3276" s="19"/>
      <c r="AFQ3276" s="19"/>
    </row>
    <row r="3277" spans="1:849" s="200" customFormat="1" ht="35.15" customHeight="1" x14ac:dyDescent="0.55000000000000004">
      <c r="A3277" s="1"/>
      <c r="B3277" s="2"/>
      <c r="C3277" s="2"/>
      <c r="D3277" s="2"/>
      <c r="E3277" s="2"/>
      <c r="F3277" s="2"/>
      <c r="G3277" s="2"/>
      <c r="H3277" s="3"/>
      <c r="I3277" s="4"/>
      <c r="J3277" s="4"/>
      <c r="K3277" s="4"/>
      <c r="L3277" s="4"/>
      <c r="M3277" s="4"/>
      <c r="N3277" s="4"/>
      <c r="O3277" s="4"/>
      <c r="P3277" s="4"/>
      <c r="Q3277" s="4"/>
      <c r="R3277" s="4"/>
      <c r="S3277" s="4"/>
      <c r="T3277" s="4"/>
      <c r="U3277" s="4"/>
      <c r="V3277" s="4"/>
      <c r="W3277" s="4"/>
      <c r="X3277" s="4"/>
      <c r="Y3277" s="4"/>
      <c r="Z3277" s="4"/>
      <c r="AA3277" s="4"/>
      <c r="AB3277" s="4"/>
      <c r="AC3277" s="4"/>
      <c r="AD3277" s="4"/>
      <c r="AE3277" s="4"/>
      <c r="AF3277" s="4"/>
      <c r="AG3277" s="4"/>
      <c r="AH3277" s="4"/>
      <c r="AI3277" s="4"/>
      <c r="AJ3277" s="4"/>
      <c r="AK3277" s="19"/>
      <c r="AL3277" s="19"/>
      <c r="AM3277" s="19"/>
      <c r="AN3277" s="19"/>
      <c r="AO3277" s="19"/>
      <c r="AP3277" s="19"/>
      <c r="AQ3277" s="19"/>
      <c r="AR3277" s="19"/>
      <c r="AS3277" s="19"/>
      <c r="AT3277" s="19"/>
      <c r="AU3277" s="19"/>
      <c r="AV3277" s="19"/>
      <c r="AW3277" s="19"/>
      <c r="AX3277" s="19"/>
      <c r="AY3277" s="19"/>
      <c r="AZ3277" s="19"/>
      <c r="BA3277" s="19"/>
      <c r="BB3277" s="19"/>
      <c r="BC3277" s="19"/>
      <c r="BD3277" s="19"/>
      <c r="BE3277" s="19"/>
      <c r="BF3277" s="19"/>
      <c r="BG3277" s="19"/>
      <c r="BH3277" s="19"/>
      <c r="BI3277" s="19"/>
      <c r="BJ3277" s="19"/>
      <c r="BK3277" s="19"/>
      <c r="BL3277" s="19"/>
      <c r="BM3277" s="19"/>
      <c r="BN3277" s="19"/>
      <c r="BO3277" s="19"/>
      <c r="BP3277" s="19"/>
      <c r="BQ3277" s="19"/>
      <c r="BR3277" s="19"/>
      <c r="BS3277" s="19"/>
      <c r="BT3277" s="19"/>
      <c r="BU3277" s="19"/>
      <c r="BV3277" s="19"/>
      <c r="BW3277" s="19"/>
      <c r="BX3277" s="19"/>
      <c r="BY3277" s="19"/>
      <c r="BZ3277" s="19"/>
      <c r="CA3277" s="19"/>
      <c r="CB3277" s="19"/>
      <c r="CC3277" s="19"/>
      <c r="CD3277" s="19"/>
      <c r="CE3277" s="19"/>
      <c r="CF3277" s="19"/>
      <c r="CG3277" s="19"/>
      <c r="CH3277" s="19"/>
      <c r="CI3277" s="19"/>
      <c r="CJ3277" s="19"/>
      <c r="CK3277" s="19"/>
      <c r="CL3277" s="19"/>
      <c r="CM3277" s="19"/>
      <c r="CN3277" s="19"/>
      <c r="CO3277" s="19"/>
      <c r="CP3277" s="19"/>
      <c r="CQ3277" s="19"/>
      <c r="CR3277" s="19"/>
      <c r="CS3277" s="19"/>
      <c r="CT3277" s="19"/>
      <c r="CU3277" s="19"/>
      <c r="CV3277" s="19"/>
      <c r="CW3277" s="19"/>
      <c r="CX3277" s="19"/>
      <c r="CY3277" s="19"/>
      <c r="CZ3277" s="19"/>
      <c r="DA3277" s="19"/>
      <c r="DB3277" s="19"/>
      <c r="DC3277" s="19"/>
      <c r="DD3277" s="19"/>
      <c r="DE3277" s="19"/>
      <c r="DF3277" s="19"/>
      <c r="DG3277" s="19"/>
      <c r="DH3277" s="19"/>
      <c r="DI3277" s="19"/>
      <c r="DJ3277" s="19"/>
      <c r="DK3277" s="19"/>
      <c r="DL3277" s="19"/>
      <c r="DM3277" s="19"/>
      <c r="DN3277" s="19"/>
      <c r="DO3277" s="19"/>
      <c r="DP3277" s="19"/>
      <c r="DQ3277" s="19"/>
      <c r="DR3277" s="19"/>
      <c r="DS3277" s="19"/>
      <c r="DT3277" s="19"/>
      <c r="DU3277" s="19"/>
      <c r="DV3277" s="19"/>
      <c r="DW3277" s="19"/>
      <c r="DX3277" s="19"/>
      <c r="DY3277" s="19"/>
      <c r="DZ3277" s="19"/>
      <c r="EA3277" s="19"/>
      <c r="EB3277" s="19"/>
      <c r="EC3277" s="19"/>
      <c r="ED3277" s="19"/>
      <c r="EE3277" s="19"/>
      <c r="EF3277" s="19"/>
      <c r="EG3277" s="19"/>
      <c r="EH3277" s="19"/>
      <c r="EI3277" s="19"/>
      <c r="EJ3277" s="19"/>
      <c r="EK3277" s="19"/>
      <c r="EL3277" s="19"/>
      <c r="EM3277" s="19"/>
      <c r="EN3277" s="19"/>
      <c r="EO3277" s="19"/>
      <c r="EP3277" s="19"/>
      <c r="EQ3277" s="19"/>
      <c r="ER3277" s="19"/>
      <c r="ES3277" s="19"/>
      <c r="ET3277" s="19"/>
      <c r="EU3277" s="19"/>
      <c r="EV3277" s="19"/>
      <c r="EW3277" s="19"/>
      <c r="EX3277" s="19"/>
      <c r="EY3277" s="19"/>
      <c r="EZ3277" s="19"/>
      <c r="FA3277" s="19"/>
      <c r="FB3277" s="19"/>
      <c r="FC3277" s="19"/>
      <c r="FD3277" s="19"/>
      <c r="FE3277" s="19"/>
      <c r="FF3277" s="19"/>
      <c r="FG3277" s="19"/>
      <c r="FH3277" s="19"/>
      <c r="FI3277" s="19"/>
      <c r="FJ3277" s="19"/>
      <c r="FK3277" s="19"/>
      <c r="FL3277" s="19"/>
      <c r="FM3277" s="19"/>
      <c r="FN3277" s="19"/>
      <c r="FO3277" s="19"/>
      <c r="FP3277" s="19"/>
      <c r="FQ3277" s="19"/>
      <c r="FR3277" s="19"/>
      <c r="FS3277" s="19"/>
      <c r="FT3277" s="19"/>
      <c r="FU3277" s="19"/>
      <c r="FV3277" s="19"/>
      <c r="FW3277" s="19"/>
      <c r="FX3277" s="19"/>
      <c r="FY3277" s="19"/>
      <c r="FZ3277" s="19"/>
      <c r="GA3277" s="19"/>
      <c r="GB3277" s="19"/>
      <c r="GC3277" s="19"/>
      <c r="GD3277" s="19"/>
      <c r="GE3277" s="19"/>
      <c r="GF3277" s="19"/>
      <c r="GG3277" s="19"/>
      <c r="GH3277" s="19"/>
      <c r="GI3277" s="19"/>
      <c r="GJ3277" s="19"/>
      <c r="GK3277" s="19"/>
      <c r="GL3277" s="19"/>
      <c r="GM3277" s="19"/>
      <c r="GN3277" s="19"/>
      <c r="GO3277" s="19"/>
      <c r="GP3277" s="19"/>
      <c r="GQ3277" s="19"/>
      <c r="GR3277" s="19"/>
      <c r="GS3277" s="19"/>
      <c r="GT3277" s="19"/>
      <c r="GU3277" s="19"/>
      <c r="GV3277" s="19"/>
      <c r="GW3277" s="19"/>
      <c r="GX3277" s="19"/>
      <c r="GY3277" s="19"/>
      <c r="GZ3277" s="19"/>
      <c r="HA3277" s="19"/>
      <c r="HB3277" s="19"/>
      <c r="HC3277" s="19"/>
      <c r="HD3277" s="19"/>
      <c r="HE3277" s="19"/>
      <c r="HF3277" s="19"/>
      <c r="HG3277" s="19"/>
      <c r="HH3277" s="19"/>
      <c r="HI3277" s="19"/>
      <c r="HJ3277" s="19"/>
      <c r="HK3277" s="19"/>
      <c r="HL3277" s="19"/>
      <c r="HM3277" s="19"/>
      <c r="HN3277" s="19"/>
      <c r="HO3277" s="19"/>
      <c r="HP3277" s="19"/>
      <c r="HQ3277" s="19"/>
      <c r="HR3277" s="19"/>
      <c r="HS3277" s="19"/>
      <c r="HT3277" s="19"/>
      <c r="HU3277" s="19"/>
      <c r="HV3277" s="19"/>
      <c r="HW3277" s="19"/>
      <c r="HX3277" s="19"/>
      <c r="HY3277" s="19"/>
      <c r="HZ3277" s="19"/>
      <c r="IA3277" s="19"/>
      <c r="IB3277" s="19"/>
      <c r="IC3277" s="19"/>
      <c r="ID3277" s="19"/>
      <c r="IE3277" s="19"/>
      <c r="IF3277" s="19"/>
      <c r="IG3277" s="19"/>
      <c r="IH3277" s="19"/>
      <c r="II3277" s="19"/>
      <c r="IJ3277" s="19"/>
      <c r="IK3277" s="19"/>
      <c r="IL3277" s="19"/>
      <c r="IM3277" s="19"/>
      <c r="IN3277" s="19"/>
      <c r="IO3277" s="19"/>
      <c r="IP3277" s="19"/>
      <c r="IQ3277" s="19"/>
      <c r="IR3277" s="19"/>
      <c r="IS3277" s="19"/>
      <c r="IT3277" s="19"/>
      <c r="IU3277" s="19"/>
      <c r="IV3277" s="19"/>
      <c r="IW3277" s="19"/>
      <c r="IX3277" s="19"/>
      <c r="IY3277" s="19"/>
      <c r="IZ3277" s="19"/>
      <c r="JA3277" s="19"/>
      <c r="JB3277" s="19"/>
      <c r="JC3277" s="19"/>
      <c r="JD3277" s="19"/>
      <c r="JE3277" s="19"/>
      <c r="JF3277" s="19"/>
      <c r="JG3277" s="19"/>
      <c r="JH3277" s="19"/>
      <c r="JI3277" s="19"/>
      <c r="JJ3277" s="19"/>
      <c r="JK3277" s="19"/>
      <c r="JL3277" s="19"/>
      <c r="JM3277" s="19"/>
      <c r="JN3277" s="19"/>
      <c r="JO3277" s="19"/>
      <c r="JP3277" s="19"/>
      <c r="JQ3277" s="19"/>
      <c r="JR3277" s="19"/>
      <c r="JS3277" s="19"/>
      <c r="JT3277" s="19"/>
      <c r="JU3277" s="19"/>
      <c r="JV3277" s="19"/>
      <c r="JW3277" s="19"/>
      <c r="JX3277" s="19"/>
      <c r="JY3277" s="19"/>
      <c r="JZ3277" s="19"/>
      <c r="KA3277" s="19"/>
      <c r="KB3277" s="19"/>
      <c r="KC3277" s="19"/>
      <c r="KD3277" s="19"/>
      <c r="KE3277" s="19"/>
      <c r="KF3277" s="19"/>
      <c r="KG3277" s="19"/>
      <c r="KH3277" s="19"/>
      <c r="KI3277" s="19"/>
      <c r="KJ3277" s="19"/>
      <c r="KK3277" s="19"/>
      <c r="KL3277" s="19"/>
      <c r="KM3277" s="19"/>
      <c r="KN3277" s="19"/>
      <c r="KO3277" s="19"/>
      <c r="KP3277" s="19"/>
      <c r="KQ3277" s="19"/>
      <c r="KR3277" s="19"/>
      <c r="KS3277" s="19"/>
      <c r="KT3277" s="19"/>
      <c r="KU3277" s="19"/>
      <c r="KV3277" s="19"/>
      <c r="KW3277" s="19"/>
      <c r="KX3277" s="19"/>
      <c r="KY3277" s="19"/>
      <c r="KZ3277" s="19"/>
      <c r="LA3277" s="19"/>
      <c r="LB3277" s="19"/>
      <c r="LC3277" s="19"/>
      <c r="LD3277" s="19"/>
      <c r="LE3277" s="19"/>
      <c r="LF3277" s="19"/>
      <c r="LG3277" s="19"/>
      <c r="LH3277" s="19"/>
      <c r="LI3277" s="19"/>
      <c r="LJ3277" s="19"/>
      <c r="LK3277" s="19"/>
      <c r="LL3277" s="19"/>
      <c r="LM3277" s="19"/>
      <c r="LN3277" s="19"/>
      <c r="LO3277" s="19"/>
      <c r="LP3277" s="19"/>
      <c r="LQ3277" s="19"/>
      <c r="LR3277" s="19"/>
      <c r="LS3277" s="19"/>
      <c r="LT3277" s="19"/>
      <c r="LU3277" s="19"/>
      <c r="LV3277" s="19"/>
      <c r="LW3277" s="19"/>
      <c r="LX3277" s="19"/>
      <c r="LY3277" s="19"/>
      <c r="LZ3277" s="19"/>
      <c r="MA3277" s="19"/>
      <c r="MB3277" s="19"/>
      <c r="MC3277" s="19"/>
      <c r="MD3277" s="19"/>
      <c r="ME3277" s="19"/>
      <c r="MF3277" s="19"/>
      <c r="MG3277" s="19"/>
      <c r="MH3277" s="19"/>
      <c r="MI3277" s="19"/>
      <c r="MJ3277" s="19"/>
      <c r="MK3277" s="19"/>
      <c r="ML3277" s="19"/>
      <c r="MM3277" s="19"/>
      <c r="MN3277" s="19"/>
      <c r="MO3277" s="19"/>
      <c r="MP3277" s="19"/>
      <c r="MQ3277" s="19"/>
      <c r="MR3277" s="19"/>
      <c r="MS3277" s="19"/>
      <c r="MT3277" s="19"/>
      <c r="MU3277" s="19"/>
      <c r="MV3277" s="19"/>
      <c r="MW3277" s="19"/>
      <c r="MX3277" s="19"/>
      <c r="MY3277" s="19"/>
      <c r="MZ3277" s="19"/>
      <c r="NA3277" s="19"/>
      <c r="NB3277" s="19"/>
      <c r="NC3277" s="19"/>
      <c r="ND3277" s="19"/>
      <c r="NE3277" s="19"/>
      <c r="NF3277" s="19"/>
      <c r="NG3277" s="19"/>
      <c r="NH3277" s="19"/>
      <c r="NI3277" s="19"/>
      <c r="NJ3277" s="19"/>
      <c r="NK3277" s="19"/>
      <c r="NL3277" s="19"/>
      <c r="NM3277" s="19"/>
      <c r="NN3277" s="19"/>
      <c r="NO3277" s="19"/>
      <c r="NP3277" s="19"/>
      <c r="NQ3277" s="19"/>
      <c r="NR3277" s="19"/>
      <c r="NS3277" s="19"/>
      <c r="NT3277" s="19"/>
      <c r="NU3277" s="19"/>
      <c r="NV3277" s="19"/>
      <c r="NW3277" s="19"/>
      <c r="NX3277" s="19"/>
      <c r="NY3277" s="19"/>
      <c r="NZ3277" s="19"/>
      <c r="OA3277" s="19"/>
      <c r="OB3277" s="19"/>
      <c r="OC3277" s="19"/>
      <c r="OD3277" s="19"/>
      <c r="OE3277" s="19"/>
      <c r="OF3277" s="19"/>
      <c r="OG3277" s="19"/>
      <c r="OH3277" s="19"/>
      <c r="OI3277" s="19"/>
      <c r="OJ3277" s="19"/>
      <c r="OK3277" s="19"/>
      <c r="OL3277" s="19"/>
      <c r="OM3277" s="19"/>
      <c r="ON3277" s="19"/>
      <c r="OO3277" s="19"/>
      <c r="OP3277" s="19"/>
      <c r="OQ3277" s="19"/>
      <c r="OR3277" s="19"/>
      <c r="OS3277" s="19"/>
      <c r="OT3277" s="19"/>
      <c r="OU3277" s="19"/>
      <c r="OV3277" s="19"/>
      <c r="OW3277" s="19"/>
      <c r="OX3277" s="19"/>
      <c r="OY3277" s="19"/>
      <c r="OZ3277" s="19"/>
      <c r="PA3277" s="19"/>
      <c r="PB3277" s="19"/>
      <c r="PC3277" s="19"/>
      <c r="PD3277" s="19"/>
      <c r="PE3277" s="19"/>
      <c r="PF3277" s="19"/>
      <c r="PG3277" s="19"/>
      <c r="PH3277" s="19"/>
      <c r="PI3277" s="19"/>
      <c r="PJ3277" s="19"/>
      <c r="PK3277" s="19"/>
      <c r="PL3277" s="19"/>
      <c r="PM3277" s="19"/>
      <c r="PN3277" s="19"/>
      <c r="PO3277" s="19"/>
      <c r="PP3277" s="19"/>
      <c r="PQ3277" s="19"/>
      <c r="PR3277" s="19"/>
      <c r="PS3277" s="19"/>
      <c r="PT3277" s="19"/>
      <c r="PU3277" s="19"/>
      <c r="PV3277" s="19"/>
      <c r="PW3277" s="19"/>
      <c r="PX3277" s="19"/>
      <c r="PY3277" s="19"/>
      <c r="PZ3277" s="19"/>
      <c r="QA3277" s="19"/>
      <c r="QB3277" s="19"/>
      <c r="QC3277" s="19"/>
      <c r="QD3277" s="19"/>
      <c r="QE3277" s="19"/>
      <c r="QF3277" s="19"/>
      <c r="QG3277" s="19"/>
      <c r="QH3277" s="19"/>
      <c r="QI3277" s="19"/>
      <c r="QJ3277" s="19"/>
      <c r="QK3277" s="19"/>
      <c r="QL3277" s="19"/>
      <c r="QM3277" s="19"/>
      <c r="QN3277" s="19"/>
      <c r="QO3277" s="19"/>
      <c r="QP3277" s="19"/>
      <c r="QQ3277" s="19"/>
      <c r="QR3277" s="19"/>
      <c r="QS3277" s="19"/>
      <c r="QT3277" s="19"/>
      <c r="QU3277" s="19"/>
      <c r="QV3277" s="19"/>
      <c r="QW3277" s="19"/>
      <c r="QX3277" s="19"/>
      <c r="QY3277" s="19"/>
      <c r="QZ3277" s="19"/>
      <c r="RA3277" s="19"/>
      <c r="RB3277" s="19"/>
      <c r="RC3277" s="19"/>
      <c r="RD3277" s="19"/>
      <c r="RE3277" s="19"/>
      <c r="RF3277" s="19"/>
      <c r="RG3277" s="19"/>
      <c r="RH3277" s="19"/>
      <c r="RI3277" s="19"/>
      <c r="RJ3277" s="19"/>
      <c r="RK3277" s="19"/>
      <c r="RL3277" s="19"/>
      <c r="RM3277" s="19"/>
      <c r="RN3277" s="19"/>
      <c r="RO3277" s="19"/>
      <c r="RP3277" s="19"/>
      <c r="RQ3277" s="19"/>
      <c r="RR3277" s="19"/>
      <c r="RS3277" s="19"/>
      <c r="RT3277" s="19"/>
      <c r="RU3277" s="19"/>
      <c r="RV3277" s="19"/>
      <c r="RW3277" s="19"/>
      <c r="RX3277" s="19"/>
      <c r="RY3277" s="19"/>
      <c r="RZ3277" s="19"/>
      <c r="SA3277" s="19"/>
      <c r="SB3277" s="19"/>
      <c r="SC3277" s="19"/>
      <c r="SD3277" s="19"/>
      <c r="SE3277" s="19"/>
      <c r="SF3277" s="19"/>
      <c r="SG3277" s="19"/>
      <c r="SH3277" s="19"/>
      <c r="SI3277" s="19"/>
      <c r="SJ3277" s="19"/>
      <c r="SK3277" s="19"/>
      <c r="SL3277" s="19"/>
      <c r="SM3277" s="19"/>
      <c r="SN3277" s="19"/>
      <c r="SO3277" s="19"/>
      <c r="SP3277" s="19"/>
      <c r="SQ3277" s="19"/>
      <c r="SR3277" s="19"/>
      <c r="SS3277" s="19"/>
      <c r="ST3277" s="19"/>
      <c r="SU3277" s="19"/>
      <c r="SV3277" s="19"/>
      <c r="SW3277" s="19"/>
      <c r="SX3277" s="19"/>
      <c r="SY3277" s="19"/>
      <c r="SZ3277" s="19"/>
      <c r="TA3277" s="19"/>
      <c r="TB3277" s="19"/>
      <c r="TC3277" s="19"/>
      <c r="TD3277" s="19"/>
      <c r="TE3277" s="19"/>
      <c r="TF3277" s="19"/>
      <c r="TG3277" s="19"/>
      <c r="TH3277" s="19"/>
      <c r="TI3277" s="19"/>
      <c r="TJ3277" s="19"/>
      <c r="TK3277" s="19"/>
      <c r="TL3277" s="19"/>
      <c r="TM3277" s="19"/>
      <c r="TN3277" s="19"/>
      <c r="TO3277" s="19"/>
      <c r="TP3277" s="19"/>
      <c r="TQ3277" s="19"/>
      <c r="TR3277" s="19"/>
      <c r="TS3277" s="19"/>
      <c r="TT3277" s="19"/>
      <c r="TU3277" s="19"/>
      <c r="TV3277" s="19"/>
      <c r="TW3277" s="19"/>
      <c r="TX3277" s="19"/>
      <c r="TY3277" s="19"/>
      <c r="TZ3277" s="19"/>
      <c r="UA3277" s="19"/>
      <c r="UB3277" s="19"/>
      <c r="UC3277" s="19"/>
      <c r="UD3277" s="19"/>
      <c r="UE3277" s="19"/>
      <c r="UF3277" s="19"/>
      <c r="UG3277" s="19"/>
      <c r="UH3277" s="19"/>
      <c r="UI3277" s="19"/>
      <c r="UJ3277" s="19"/>
      <c r="UK3277" s="19"/>
      <c r="UL3277" s="19"/>
      <c r="UM3277" s="19"/>
      <c r="UN3277" s="19"/>
      <c r="UO3277" s="19"/>
      <c r="UP3277" s="19"/>
      <c r="UQ3277" s="19"/>
      <c r="UR3277" s="19"/>
      <c r="US3277" s="19"/>
      <c r="UT3277" s="19"/>
      <c r="UU3277" s="19"/>
      <c r="UV3277" s="19"/>
      <c r="UW3277" s="19"/>
      <c r="UX3277" s="19"/>
      <c r="UY3277" s="19"/>
      <c r="UZ3277" s="19"/>
      <c r="VA3277" s="19"/>
      <c r="VB3277" s="19"/>
      <c r="VC3277" s="19"/>
      <c r="VD3277" s="19"/>
      <c r="VE3277" s="19"/>
      <c r="VF3277" s="19"/>
      <c r="VG3277" s="19"/>
      <c r="VH3277" s="19"/>
      <c r="VI3277" s="19"/>
      <c r="VJ3277" s="19"/>
      <c r="VK3277" s="19"/>
      <c r="VL3277" s="19"/>
      <c r="VM3277" s="19"/>
      <c r="VN3277" s="19"/>
      <c r="VO3277" s="19"/>
      <c r="VP3277" s="19"/>
      <c r="VQ3277" s="19"/>
      <c r="VR3277" s="19"/>
      <c r="VS3277" s="19"/>
      <c r="VT3277" s="19"/>
      <c r="VU3277" s="19"/>
      <c r="VV3277" s="19"/>
      <c r="VW3277" s="19"/>
      <c r="VX3277" s="19"/>
      <c r="VY3277" s="19"/>
      <c r="VZ3277" s="19"/>
      <c r="WA3277" s="19"/>
      <c r="WB3277" s="19"/>
      <c r="WC3277" s="19"/>
      <c r="WD3277" s="19"/>
      <c r="WE3277" s="19"/>
      <c r="WF3277" s="19"/>
      <c r="WG3277" s="19"/>
      <c r="WH3277" s="19"/>
      <c r="WI3277" s="19"/>
      <c r="WJ3277" s="19"/>
      <c r="WK3277" s="19"/>
      <c r="WL3277" s="19"/>
      <c r="WM3277" s="19"/>
      <c r="WN3277" s="19"/>
      <c r="WO3277" s="19"/>
      <c r="WP3277" s="19"/>
      <c r="WQ3277" s="19"/>
      <c r="WR3277" s="19"/>
      <c r="WS3277" s="19"/>
      <c r="WT3277" s="19"/>
      <c r="WU3277" s="19"/>
      <c r="WV3277" s="19"/>
      <c r="WW3277" s="19"/>
      <c r="WX3277" s="19"/>
      <c r="WY3277" s="19"/>
      <c r="WZ3277" s="19"/>
      <c r="XA3277" s="19"/>
      <c r="XB3277" s="19"/>
      <c r="XC3277" s="19"/>
      <c r="XD3277" s="19"/>
      <c r="XE3277" s="19"/>
      <c r="XF3277" s="19"/>
      <c r="XG3277" s="19"/>
      <c r="XH3277" s="19"/>
      <c r="XI3277" s="19"/>
      <c r="XJ3277" s="19"/>
      <c r="XK3277" s="19"/>
      <c r="XL3277" s="19"/>
      <c r="XM3277" s="19"/>
      <c r="XN3277" s="19"/>
      <c r="XO3277" s="19"/>
      <c r="XP3277" s="19"/>
      <c r="XQ3277" s="19"/>
      <c r="XR3277" s="19"/>
      <c r="XS3277" s="19"/>
      <c r="XT3277" s="19"/>
      <c r="XU3277" s="19"/>
      <c r="XV3277" s="19"/>
      <c r="XW3277" s="19"/>
      <c r="XX3277" s="19"/>
      <c r="XY3277" s="19"/>
      <c r="XZ3277" s="19"/>
      <c r="YA3277" s="19"/>
      <c r="YB3277" s="19"/>
      <c r="YC3277" s="19"/>
      <c r="YD3277" s="19"/>
      <c r="YE3277" s="19"/>
      <c r="YF3277" s="19"/>
      <c r="YG3277" s="19"/>
      <c r="YH3277" s="19"/>
      <c r="YI3277" s="19"/>
      <c r="YJ3277" s="19"/>
      <c r="YK3277" s="19"/>
      <c r="YL3277" s="19"/>
      <c r="YM3277" s="19"/>
      <c r="YN3277" s="19"/>
      <c r="YO3277" s="19"/>
      <c r="YP3277" s="19"/>
      <c r="YQ3277" s="19"/>
      <c r="YR3277" s="19"/>
      <c r="YS3277" s="19"/>
      <c r="YT3277" s="19"/>
      <c r="YU3277" s="19"/>
      <c r="YV3277" s="19"/>
      <c r="YW3277" s="19"/>
      <c r="YX3277" s="19"/>
      <c r="YY3277" s="19"/>
      <c r="YZ3277" s="19"/>
      <c r="ZA3277" s="19"/>
      <c r="ZB3277" s="19"/>
      <c r="ZC3277" s="19"/>
      <c r="ZD3277" s="19"/>
      <c r="ZE3277" s="19"/>
      <c r="ZF3277" s="19"/>
      <c r="ZG3277" s="19"/>
      <c r="ZH3277" s="19"/>
      <c r="ZI3277" s="19"/>
      <c r="ZJ3277" s="19"/>
      <c r="ZK3277" s="19"/>
      <c r="ZL3277" s="19"/>
      <c r="ZM3277" s="19"/>
      <c r="ZN3277" s="19"/>
      <c r="ZO3277" s="19"/>
      <c r="ZP3277" s="19"/>
      <c r="ZQ3277" s="19"/>
      <c r="ZR3277" s="19"/>
      <c r="ZS3277" s="19"/>
      <c r="ZT3277" s="19"/>
      <c r="ZU3277" s="19"/>
      <c r="ZV3277" s="19"/>
      <c r="ZW3277" s="19"/>
      <c r="ZX3277" s="19"/>
      <c r="ZY3277" s="19"/>
      <c r="ZZ3277" s="19"/>
      <c r="AAA3277" s="19"/>
      <c r="AAB3277" s="19"/>
      <c r="AAC3277" s="19"/>
      <c r="AAD3277" s="19"/>
      <c r="AAE3277" s="19"/>
      <c r="AAF3277" s="19"/>
      <c r="AAG3277" s="19"/>
      <c r="AAH3277" s="19"/>
      <c r="AAI3277" s="19"/>
      <c r="AAJ3277" s="19"/>
      <c r="AAK3277" s="19"/>
      <c r="AAL3277" s="19"/>
      <c r="AAM3277" s="19"/>
      <c r="AAN3277" s="19"/>
      <c r="AAO3277" s="19"/>
      <c r="AAP3277" s="19"/>
      <c r="AAQ3277" s="19"/>
      <c r="AAR3277" s="19"/>
      <c r="AAS3277" s="19"/>
      <c r="AAT3277" s="19"/>
      <c r="AAU3277" s="19"/>
      <c r="AAV3277" s="19"/>
      <c r="AAW3277" s="19"/>
      <c r="AAX3277" s="19"/>
      <c r="AAY3277" s="19"/>
      <c r="AAZ3277" s="19"/>
      <c r="ABA3277" s="19"/>
      <c r="ABB3277" s="19"/>
      <c r="ABC3277" s="19"/>
      <c r="ABD3277" s="19"/>
      <c r="ABE3277" s="19"/>
      <c r="ABF3277" s="19"/>
      <c r="ABG3277" s="19"/>
      <c r="ABH3277" s="19"/>
      <c r="ABI3277" s="19"/>
      <c r="ABJ3277" s="19"/>
      <c r="ABK3277" s="19"/>
      <c r="ABL3277" s="19"/>
      <c r="ABM3277" s="19"/>
      <c r="ABN3277" s="19"/>
      <c r="ABO3277" s="19"/>
      <c r="ABP3277" s="19"/>
      <c r="ABQ3277" s="19"/>
      <c r="ABR3277" s="19"/>
      <c r="ABS3277" s="19"/>
      <c r="ABT3277" s="19"/>
      <c r="ABU3277" s="19"/>
      <c r="ABV3277" s="19"/>
      <c r="ABW3277" s="19"/>
      <c r="ABX3277" s="19"/>
      <c r="ABY3277" s="19"/>
      <c r="ABZ3277" s="19"/>
      <c r="ACA3277" s="19"/>
      <c r="ACB3277" s="19"/>
      <c r="ACC3277" s="19"/>
      <c r="ACD3277" s="19"/>
      <c r="ACE3277" s="19"/>
      <c r="ACF3277" s="19"/>
      <c r="ACG3277" s="19"/>
      <c r="ACH3277" s="19"/>
      <c r="ACI3277" s="19"/>
      <c r="ACJ3277" s="19"/>
      <c r="ACK3277" s="19"/>
      <c r="ACL3277" s="19"/>
      <c r="ACM3277" s="19"/>
      <c r="ACN3277" s="19"/>
      <c r="ACO3277" s="19"/>
      <c r="ACP3277" s="19"/>
      <c r="ACQ3277" s="19"/>
      <c r="ACR3277" s="19"/>
      <c r="ACS3277" s="19"/>
      <c r="ACT3277" s="19"/>
      <c r="ACU3277" s="19"/>
      <c r="ACV3277" s="19"/>
      <c r="ACW3277" s="19"/>
      <c r="ACX3277" s="19"/>
      <c r="ACY3277" s="19"/>
      <c r="ACZ3277" s="19"/>
      <c r="ADA3277" s="19"/>
      <c r="ADB3277" s="19"/>
      <c r="ADC3277" s="19"/>
      <c r="ADD3277" s="19"/>
      <c r="ADE3277" s="19"/>
      <c r="ADF3277" s="19"/>
      <c r="ADG3277" s="19"/>
      <c r="ADH3277" s="19"/>
      <c r="ADI3277" s="19"/>
      <c r="ADJ3277" s="19"/>
      <c r="ADK3277" s="19"/>
      <c r="ADL3277" s="19"/>
      <c r="ADM3277" s="19"/>
      <c r="ADN3277" s="19"/>
      <c r="ADO3277" s="19"/>
      <c r="ADP3277" s="19"/>
      <c r="ADQ3277" s="19"/>
      <c r="ADR3277" s="19"/>
      <c r="ADS3277" s="19"/>
      <c r="ADT3277" s="19"/>
      <c r="ADU3277" s="19"/>
      <c r="ADV3277" s="19"/>
      <c r="ADW3277" s="19"/>
      <c r="ADX3277" s="19"/>
      <c r="ADY3277" s="19"/>
      <c r="ADZ3277" s="19"/>
      <c r="AEA3277" s="19"/>
      <c r="AEB3277" s="19"/>
      <c r="AEC3277" s="19"/>
      <c r="AED3277" s="19"/>
      <c r="AEE3277" s="19"/>
      <c r="AEF3277" s="19"/>
      <c r="AEG3277" s="19"/>
      <c r="AEH3277" s="19"/>
      <c r="AEI3277" s="19"/>
      <c r="AEJ3277" s="19"/>
      <c r="AEK3277" s="19"/>
      <c r="AEL3277" s="19"/>
      <c r="AEM3277" s="19"/>
      <c r="AEN3277" s="19"/>
      <c r="AEO3277" s="19"/>
      <c r="AEP3277" s="19"/>
      <c r="AEQ3277" s="19"/>
      <c r="AER3277" s="19"/>
      <c r="AES3277" s="19"/>
      <c r="AET3277" s="19"/>
      <c r="AEU3277" s="19"/>
      <c r="AEV3277" s="19"/>
      <c r="AEW3277" s="19"/>
      <c r="AEX3277" s="19"/>
      <c r="AEY3277" s="19"/>
      <c r="AEZ3277" s="19"/>
      <c r="AFA3277" s="19"/>
      <c r="AFB3277" s="19"/>
      <c r="AFC3277" s="19"/>
      <c r="AFD3277" s="19"/>
      <c r="AFE3277" s="19"/>
      <c r="AFF3277" s="19"/>
      <c r="AFG3277" s="19"/>
      <c r="AFH3277" s="19"/>
      <c r="AFI3277" s="19"/>
      <c r="AFJ3277" s="19"/>
      <c r="AFK3277" s="19"/>
      <c r="AFL3277" s="19"/>
      <c r="AFM3277" s="19"/>
      <c r="AFN3277" s="19"/>
      <c r="AFO3277" s="19"/>
      <c r="AFP3277" s="19"/>
      <c r="AFQ3277" s="19"/>
    </row>
    <row r="3278" spans="1:849" s="200" customFormat="1" ht="35.15" customHeight="1" x14ac:dyDescent="0.55000000000000004">
      <c r="A3278" s="1"/>
      <c r="B3278" s="2"/>
      <c r="C3278" s="2"/>
      <c r="D3278" s="2"/>
      <c r="E3278" s="2"/>
      <c r="F3278" s="2"/>
      <c r="G3278" s="2"/>
      <c r="H3278" s="3"/>
      <c r="I3278" s="4"/>
      <c r="J3278" s="4"/>
      <c r="K3278" s="4"/>
      <c r="L3278" s="4"/>
      <c r="M3278" s="4"/>
      <c r="N3278" s="4"/>
      <c r="O3278" s="4"/>
      <c r="P3278" s="4"/>
      <c r="Q3278" s="4"/>
      <c r="R3278" s="4"/>
      <c r="S3278" s="4"/>
      <c r="T3278" s="4"/>
      <c r="U3278" s="4"/>
      <c r="V3278" s="4"/>
      <c r="W3278" s="4"/>
      <c r="X3278" s="4"/>
      <c r="Y3278" s="4"/>
      <c r="Z3278" s="4"/>
      <c r="AA3278" s="4"/>
      <c r="AB3278" s="4"/>
      <c r="AC3278" s="4"/>
      <c r="AD3278" s="4"/>
      <c r="AE3278" s="4"/>
      <c r="AF3278" s="4"/>
      <c r="AG3278" s="4"/>
      <c r="AH3278" s="4"/>
      <c r="AI3278" s="4"/>
      <c r="AJ3278" s="4"/>
      <c r="AK3278" s="19"/>
      <c r="AL3278" s="19"/>
      <c r="AM3278" s="19"/>
      <c r="AN3278" s="19"/>
      <c r="AO3278" s="19"/>
      <c r="AP3278" s="19"/>
      <c r="AQ3278" s="19"/>
      <c r="AR3278" s="19"/>
      <c r="AS3278" s="19"/>
      <c r="AT3278" s="19"/>
      <c r="AU3278" s="19"/>
      <c r="AV3278" s="19"/>
      <c r="AW3278" s="19"/>
      <c r="AX3278" s="19"/>
      <c r="AY3278" s="19"/>
      <c r="AZ3278" s="19"/>
      <c r="BA3278" s="19"/>
      <c r="BB3278" s="19"/>
      <c r="BC3278" s="19"/>
      <c r="BD3278" s="19"/>
      <c r="BE3278" s="19"/>
      <c r="BF3278" s="19"/>
      <c r="BG3278" s="19"/>
      <c r="BH3278" s="19"/>
      <c r="BI3278" s="19"/>
      <c r="BJ3278" s="19"/>
      <c r="BK3278" s="19"/>
      <c r="BL3278" s="19"/>
      <c r="BM3278" s="19"/>
      <c r="BN3278" s="19"/>
      <c r="BO3278" s="19"/>
      <c r="BP3278" s="19"/>
      <c r="BQ3278" s="19"/>
      <c r="BR3278" s="19"/>
      <c r="BS3278" s="19"/>
      <c r="BT3278" s="19"/>
      <c r="BU3278" s="19"/>
      <c r="BV3278" s="19"/>
      <c r="BW3278" s="19"/>
      <c r="BX3278" s="19"/>
      <c r="BY3278" s="19"/>
      <c r="BZ3278" s="19"/>
      <c r="CA3278" s="19"/>
      <c r="CB3278" s="19"/>
      <c r="CC3278" s="19"/>
      <c r="CD3278" s="19"/>
      <c r="CE3278" s="19"/>
      <c r="CF3278" s="19"/>
      <c r="CG3278" s="19"/>
      <c r="CH3278" s="19"/>
      <c r="CI3278" s="19"/>
      <c r="CJ3278" s="19"/>
      <c r="CK3278" s="19"/>
      <c r="CL3278" s="19"/>
      <c r="CM3278" s="19"/>
      <c r="CN3278" s="19"/>
      <c r="CO3278" s="19"/>
      <c r="CP3278" s="19"/>
      <c r="CQ3278" s="19"/>
      <c r="CR3278" s="19"/>
      <c r="CS3278" s="19"/>
      <c r="CT3278" s="19"/>
      <c r="CU3278" s="19"/>
      <c r="CV3278" s="19"/>
      <c r="CW3278" s="19"/>
      <c r="CX3278" s="19"/>
      <c r="CY3278" s="19"/>
      <c r="CZ3278" s="19"/>
      <c r="DA3278" s="19"/>
      <c r="DB3278" s="19"/>
      <c r="DC3278" s="19"/>
      <c r="DD3278" s="19"/>
      <c r="DE3278" s="19"/>
      <c r="DF3278" s="19"/>
      <c r="DG3278" s="19"/>
      <c r="DH3278" s="19"/>
      <c r="DI3278" s="19"/>
      <c r="DJ3278" s="19"/>
      <c r="DK3278" s="19"/>
      <c r="DL3278" s="19"/>
      <c r="DM3278" s="19"/>
      <c r="DN3278" s="19"/>
      <c r="DO3278" s="19"/>
      <c r="DP3278" s="19"/>
      <c r="DQ3278" s="19"/>
      <c r="DR3278" s="19"/>
      <c r="DS3278" s="19"/>
      <c r="DT3278" s="19"/>
      <c r="DU3278" s="19"/>
      <c r="DV3278" s="19"/>
      <c r="DW3278" s="19"/>
      <c r="DX3278" s="19"/>
      <c r="DY3278" s="19"/>
      <c r="DZ3278" s="19"/>
      <c r="EA3278" s="19"/>
      <c r="EB3278" s="19"/>
      <c r="EC3278" s="19"/>
      <c r="ED3278" s="19"/>
      <c r="EE3278" s="19"/>
      <c r="EF3278" s="19"/>
      <c r="EG3278" s="19"/>
      <c r="EH3278" s="19"/>
      <c r="EI3278" s="19"/>
      <c r="EJ3278" s="19"/>
      <c r="EK3278" s="19"/>
      <c r="EL3278" s="19"/>
      <c r="EM3278" s="19"/>
      <c r="EN3278" s="19"/>
      <c r="EO3278" s="19"/>
      <c r="EP3278" s="19"/>
      <c r="EQ3278" s="19"/>
      <c r="ER3278" s="19"/>
      <c r="ES3278" s="19"/>
      <c r="ET3278" s="19"/>
      <c r="EU3278" s="19"/>
      <c r="EV3278" s="19"/>
      <c r="EW3278" s="19"/>
      <c r="EX3278" s="19"/>
      <c r="EY3278" s="19"/>
      <c r="EZ3278" s="19"/>
      <c r="FA3278" s="19"/>
      <c r="FB3278" s="19"/>
      <c r="FC3278" s="19"/>
      <c r="FD3278" s="19"/>
      <c r="FE3278" s="19"/>
      <c r="FF3278" s="19"/>
      <c r="FG3278" s="19"/>
      <c r="FH3278" s="19"/>
      <c r="FI3278" s="19"/>
      <c r="FJ3278" s="19"/>
      <c r="FK3278" s="19"/>
      <c r="FL3278" s="19"/>
      <c r="FM3278" s="19"/>
      <c r="FN3278" s="19"/>
      <c r="FO3278" s="19"/>
      <c r="FP3278" s="19"/>
      <c r="FQ3278" s="19"/>
      <c r="FR3278" s="19"/>
      <c r="FS3278" s="19"/>
      <c r="FT3278" s="19"/>
      <c r="FU3278" s="19"/>
      <c r="FV3278" s="19"/>
      <c r="FW3278" s="19"/>
      <c r="FX3278" s="19"/>
      <c r="FY3278" s="19"/>
      <c r="FZ3278" s="19"/>
      <c r="GA3278" s="19"/>
      <c r="GB3278" s="19"/>
      <c r="GC3278" s="19"/>
      <c r="GD3278" s="19"/>
      <c r="GE3278" s="19"/>
      <c r="GF3278" s="19"/>
      <c r="GG3278" s="19"/>
      <c r="GH3278" s="19"/>
      <c r="GI3278" s="19"/>
      <c r="GJ3278" s="19"/>
      <c r="GK3278" s="19"/>
      <c r="GL3278" s="19"/>
      <c r="GM3278" s="19"/>
      <c r="GN3278" s="19"/>
      <c r="GO3278" s="19"/>
      <c r="GP3278" s="19"/>
      <c r="GQ3278" s="19"/>
      <c r="GR3278" s="19"/>
      <c r="GS3278" s="19"/>
      <c r="GT3278" s="19"/>
      <c r="GU3278" s="19"/>
      <c r="GV3278" s="19"/>
      <c r="GW3278" s="19"/>
      <c r="GX3278" s="19"/>
      <c r="GY3278" s="19"/>
      <c r="GZ3278" s="19"/>
      <c r="HA3278" s="19"/>
      <c r="HB3278" s="19"/>
      <c r="HC3278" s="19"/>
      <c r="HD3278" s="19"/>
      <c r="HE3278" s="19"/>
      <c r="HF3278" s="19"/>
      <c r="HG3278" s="19"/>
      <c r="HH3278" s="19"/>
      <c r="HI3278" s="19"/>
      <c r="HJ3278" s="19"/>
      <c r="HK3278" s="19"/>
      <c r="HL3278" s="19"/>
      <c r="HM3278" s="19"/>
      <c r="HN3278" s="19"/>
      <c r="HO3278" s="19"/>
      <c r="HP3278" s="19"/>
      <c r="HQ3278" s="19"/>
      <c r="HR3278" s="19"/>
      <c r="HS3278" s="19"/>
      <c r="HT3278" s="19"/>
      <c r="HU3278" s="19"/>
      <c r="HV3278" s="19"/>
      <c r="HW3278" s="19"/>
      <c r="HX3278" s="19"/>
      <c r="HY3278" s="19"/>
      <c r="HZ3278" s="19"/>
      <c r="IA3278" s="19"/>
      <c r="IB3278" s="19"/>
      <c r="IC3278" s="19"/>
      <c r="ID3278" s="19"/>
      <c r="IE3278" s="19"/>
      <c r="IF3278" s="19"/>
      <c r="IG3278" s="19"/>
      <c r="IH3278" s="19"/>
      <c r="II3278" s="19"/>
      <c r="IJ3278" s="19"/>
      <c r="IK3278" s="19"/>
      <c r="IL3278" s="19"/>
      <c r="IM3278" s="19"/>
      <c r="IN3278" s="19"/>
      <c r="IO3278" s="19"/>
      <c r="IP3278" s="19"/>
      <c r="IQ3278" s="19"/>
      <c r="IR3278" s="19"/>
      <c r="IS3278" s="19"/>
      <c r="IT3278" s="19"/>
      <c r="IU3278" s="19"/>
      <c r="IV3278" s="19"/>
      <c r="IW3278" s="19"/>
      <c r="IX3278" s="19"/>
      <c r="IY3278" s="19"/>
      <c r="IZ3278" s="19"/>
      <c r="JA3278" s="19"/>
      <c r="JB3278" s="19"/>
      <c r="JC3278" s="19"/>
      <c r="JD3278" s="19"/>
      <c r="JE3278" s="19"/>
      <c r="JF3278" s="19"/>
      <c r="JG3278" s="19"/>
      <c r="JH3278" s="19"/>
      <c r="JI3278" s="19"/>
      <c r="JJ3278" s="19"/>
      <c r="JK3278" s="19"/>
      <c r="JL3278" s="19"/>
      <c r="JM3278" s="19"/>
      <c r="JN3278" s="19"/>
      <c r="JO3278" s="19"/>
      <c r="JP3278" s="19"/>
      <c r="JQ3278" s="19"/>
      <c r="JR3278" s="19"/>
      <c r="JS3278" s="19"/>
      <c r="JT3278" s="19"/>
      <c r="JU3278" s="19"/>
      <c r="JV3278" s="19"/>
      <c r="JW3278" s="19"/>
      <c r="JX3278" s="19"/>
      <c r="JY3278" s="19"/>
      <c r="JZ3278" s="19"/>
      <c r="KA3278" s="19"/>
      <c r="KB3278" s="19"/>
      <c r="KC3278" s="19"/>
      <c r="KD3278" s="19"/>
      <c r="KE3278" s="19"/>
      <c r="KF3278" s="19"/>
      <c r="KG3278" s="19"/>
      <c r="KH3278" s="19"/>
      <c r="KI3278" s="19"/>
      <c r="KJ3278" s="19"/>
      <c r="KK3278" s="19"/>
      <c r="KL3278" s="19"/>
      <c r="KM3278" s="19"/>
      <c r="KN3278" s="19"/>
      <c r="KO3278" s="19"/>
      <c r="KP3278" s="19"/>
      <c r="KQ3278" s="19"/>
      <c r="KR3278" s="19"/>
      <c r="KS3278" s="19"/>
      <c r="KT3278" s="19"/>
      <c r="KU3278" s="19"/>
      <c r="KV3278" s="19"/>
      <c r="KW3278" s="19"/>
      <c r="KX3278" s="19"/>
      <c r="KY3278" s="19"/>
      <c r="KZ3278" s="19"/>
      <c r="LA3278" s="19"/>
      <c r="LB3278" s="19"/>
      <c r="LC3278" s="19"/>
      <c r="LD3278" s="19"/>
      <c r="LE3278" s="19"/>
      <c r="LF3278" s="19"/>
      <c r="LG3278" s="19"/>
      <c r="LH3278" s="19"/>
      <c r="LI3278" s="19"/>
      <c r="LJ3278" s="19"/>
      <c r="LK3278" s="19"/>
      <c r="LL3278" s="19"/>
      <c r="LM3278" s="19"/>
      <c r="LN3278" s="19"/>
      <c r="LO3278" s="19"/>
      <c r="LP3278" s="19"/>
      <c r="LQ3278" s="19"/>
      <c r="LR3278" s="19"/>
      <c r="LS3278" s="19"/>
      <c r="LT3278" s="19"/>
      <c r="LU3278" s="19"/>
      <c r="LV3278" s="19"/>
      <c r="LW3278" s="19"/>
      <c r="LX3278" s="19"/>
      <c r="LY3278" s="19"/>
      <c r="LZ3278" s="19"/>
      <c r="MA3278" s="19"/>
      <c r="MB3278" s="19"/>
      <c r="MC3278" s="19"/>
      <c r="MD3278" s="19"/>
      <c r="ME3278" s="19"/>
      <c r="MF3278" s="19"/>
      <c r="MG3278" s="19"/>
      <c r="MH3278" s="19"/>
      <c r="MI3278" s="19"/>
      <c r="MJ3278" s="19"/>
      <c r="MK3278" s="19"/>
      <c r="ML3278" s="19"/>
      <c r="MM3278" s="19"/>
      <c r="MN3278" s="19"/>
      <c r="MO3278" s="19"/>
      <c r="MP3278" s="19"/>
      <c r="MQ3278" s="19"/>
      <c r="MR3278" s="19"/>
      <c r="MS3278" s="19"/>
      <c r="MT3278" s="19"/>
      <c r="MU3278" s="19"/>
      <c r="MV3278" s="19"/>
      <c r="MW3278" s="19"/>
      <c r="MX3278" s="19"/>
      <c r="MY3278" s="19"/>
      <c r="MZ3278" s="19"/>
      <c r="NA3278" s="19"/>
      <c r="NB3278" s="19"/>
      <c r="NC3278" s="19"/>
      <c r="ND3278" s="19"/>
      <c r="NE3278" s="19"/>
      <c r="NF3278" s="19"/>
      <c r="NG3278" s="19"/>
      <c r="NH3278" s="19"/>
      <c r="NI3278" s="19"/>
      <c r="NJ3278" s="19"/>
      <c r="NK3278" s="19"/>
      <c r="NL3278" s="19"/>
      <c r="NM3278" s="19"/>
      <c r="NN3278" s="19"/>
      <c r="NO3278" s="19"/>
      <c r="NP3278" s="19"/>
      <c r="NQ3278" s="19"/>
      <c r="NR3278" s="19"/>
      <c r="NS3278" s="19"/>
      <c r="NT3278" s="19"/>
      <c r="NU3278" s="19"/>
      <c r="NV3278" s="19"/>
      <c r="NW3278" s="19"/>
      <c r="NX3278" s="19"/>
      <c r="NY3278" s="19"/>
      <c r="NZ3278" s="19"/>
      <c r="OA3278" s="19"/>
      <c r="OB3278" s="19"/>
      <c r="OC3278" s="19"/>
      <c r="OD3278" s="19"/>
      <c r="OE3278" s="19"/>
      <c r="OF3278" s="19"/>
      <c r="OG3278" s="19"/>
      <c r="OH3278" s="19"/>
      <c r="OI3278" s="19"/>
      <c r="OJ3278" s="19"/>
      <c r="OK3278" s="19"/>
      <c r="OL3278" s="19"/>
      <c r="OM3278" s="19"/>
      <c r="ON3278" s="19"/>
      <c r="OO3278" s="19"/>
      <c r="OP3278" s="19"/>
      <c r="OQ3278" s="19"/>
      <c r="OR3278" s="19"/>
      <c r="OS3278" s="19"/>
      <c r="OT3278" s="19"/>
      <c r="OU3278" s="19"/>
      <c r="OV3278" s="19"/>
      <c r="OW3278" s="19"/>
      <c r="OX3278" s="19"/>
      <c r="OY3278" s="19"/>
      <c r="OZ3278" s="19"/>
      <c r="PA3278" s="19"/>
      <c r="PB3278" s="19"/>
      <c r="PC3278" s="19"/>
      <c r="PD3278" s="19"/>
      <c r="PE3278" s="19"/>
      <c r="PF3278" s="19"/>
      <c r="PG3278" s="19"/>
      <c r="PH3278" s="19"/>
      <c r="PI3278" s="19"/>
      <c r="PJ3278" s="19"/>
      <c r="PK3278" s="19"/>
      <c r="PL3278" s="19"/>
      <c r="PM3278" s="19"/>
      <c r="PN3278" s="19"/>
      <c r="PO3278" s="19"/>
      <c r="PP3278" s="19"/>
      <c r="PQ3278" s="19"/>
      <c r="PR3278" s="19"/>
      <c r="PS3278" s="19"/>
      <c r="PT3278" s="19"/>
      <c r="PU3278" s="19"/>
      <c r="PV3278" s="19"/>
      <c r="PW3278" s="19"/>
      <c r="PX3278" s="19"/>
      <c r="PY3278" s="19"/>
      <c r="PZ3278" s="19"/>
      <c r="QA3278" s="19"/>
      <c r="QB3278" s="19"/>
      <c r="QC3278" s="19"/>
      <c r="QD3278" s="19"/>
      <c r="QE3278" s="19"/>
      <c r="QF3278" s="19"/>
      <c r="QG3278" s="19"/>
      <c r="QH3278" s="19"/>
      <c r="QI3278" s="19"/>
      <c r="QJ3278" s="19"/>
      <c r="QK3278" s="19"/>
      <c r="QL3278" s="19"/>
      <c r="QM3278" s="19"/>
      <c r="QN3278" s="19"/>
      <c r="QO3278" s="19"/>
      <c r="QP3278" s="19"/>
      <c r="QQ3278" s="19"/>
      <c r="QR3278" s="19"/>
      <c r="QS3278" s="19"/>
      <c r="QT3278" s="19"/>
      <c r="QU3278" s="19"/>
      <c r="QV3278" s="19"/>
      <c r="QW3278" s="19"/>
      <c r="QX3278" s="19"/>
      <c r="QY3278" s="19"/>
      <c r="QZ3278" s="19"/>
      <c r="RA3278" s="19"/>
      <c r="RB3278" s="19"/>
      <c r="RC3278" s="19"/>
      <c r="RD3278" s="19"/>
      <c r="RE3278" s="19"/>
      <c r="RF3278" s="19"/>
      <c r="RG3278" s="19"/>
      <c r="RH3278" s="19"/>
      <c r="RI3278" s="19"/>
      <c r="RJ3278" s="19"/>
      <c r="RK3278" s="19"/>
      <c r="RL3278" s="19"/>
      <c r="RM3278" s="19"/>
      <c r="RN3278" s="19"/>
      <c r="RO3278" s="19"/>
      <c r="RP3278" s="19"/>
      <c r="RQ3278" s="19"/>
      <c r="RR3278" s="19"/>
      <c r="RS3278" s="19"/>
      <c r="RT3278" s="19"/>
      <c r="RU3278" s="19"/>
      <c r="RV3278" s="19"/>
      <c r="RW3278" s="19"/>
      <c r="RX3278" s="19"/>
      <c r="RY3278" s="19"/>
      <c r="RZ3278" s="19"/>
      <c r="SA3278" s="19"/>
      <c r="SB3278" s="19"/>
      <c r="SC3278" s="19"/>
      <c r="SD3278" s="19"/>
      <c r="SE3278" s="19"/>
      <c r="SF3278" s="19"/>
      <c r="SG3278" s="19"/>
      <c r="SH3278" s="19"/>
      <c r="SI3278" s="19"/>
      <c r="SJ3278" s="19"/>
      <c r="SK3278" s="19"/>
      <c r="SL3278" s="19"/>
      <c r="SM3278" s="19"/>
      <c r="SN3278" s="19"/>
      <c r="SO3278" s="19"/>
      <c r="SP3278" s="19"/>
      <c r="SQ3278" s="19"/>
      <c r="SR3278" s="19"/>
      <c r="SS3278" s="19"/>
      <c r="ST3278" s="19"/>
      <c r="SU3278" s="19"/>
      <c r="SV3278" s="19"/>
      <c r="SW3278" s="19"/>
      <c r="SX3278" s="19"/>
      <c r="SY3278" s="19"/>
      <c r="SZ3278" s="19"/>
      <c r="TA3278" s="19"/>
      <c r="TB3278" s="19"/>
      <c r="TC3278" s="19"/>
      <c r="TD3278" s="19"/>
      <c r="TE3278" s="19"/>
      <c r="TF3278" s="19"/>
      <c r="TG3278" s="19"/>
      <c r="TH3278" s="19"/>
      <c r="TI3278" s="19"/>
      <c r="TJ3278" s="19"/>
      <c r="TK3278" s="19"/>
      <c r="TL3278" s="19"/>
      <c r="TM3278" s="19"/>
      <c r="TN3278" s="19"/>
      <c r="TO3278" s="19"/>
      <c r="TP3278" s="19"/>
      <c r="TQ3278" s="19"/>
      <c r="TR3278" s="19"/>
      <c r="TS3278" s="19"/>
      <c r="TT3278" s="19"/>
      <c r="TU3278" s="19"/>
      <c r="TV3278" s="19"/>
      <c r="TW3278" s="19"/>
      <c r="TX3278" s="19"/>
      <c r="TY3278" s="19"/>
      <c r="TZ3278" s="19"/>
      <c r="UA3278" s="19"/>
      <c r="UB3278" s="19"/>
      <c r="UC3278" s="19"/>
      <c r="UD3278" s="19"/>
      <c r="UE3278" s="19"/>
      <c r="UF3278" s="19"/>
      <c r="UG3278" s="19"/>
      <c r="UH3278" s="19"/>
      <c r="UI3278" s="19"/>
      <c r="UJ3278" s="19"/>
      <c r="UK3278" s="19"/>
      <c r="UL3278" s="19"/>
      <c r="UM3278" s="19"/>
      <c r="UN3278" s="19"/>
      <c r="UO3278" s="19"/>
      <c r="UP3278" s="19"/>
      <c r="UQ3278" s="19"/>
      <c r="UR3278" s="19"/>
      <c r="US3278" s="19"/>
      <c r="UT3278" s="19"/>
      <c r="UU3278" s="19"/>
      <c r="UV3278" s="19"/>
      <c r="UW3278" s="19"/>
      <c r="UX3278" s="19"/>
      <c r="UY3278" s="19"/>
      <c r="UZ3278" s="19"/>
      <c r="VA3278" s="19"/>
      <c r="VB3278" s="19"/>
      <c r="VC3278" s="19"/>
      <c r="VD3278" s="19"/>
      <c r="VE3278" s="19"/>
      <c r="VF3278" s="19"/>
      <c r="VG3278" s="19"/>
      <c r="VH3278" s="19"/>
      <c r="VI3278" s="19"/>
      <c r="VJ3278" s="19"/>
      <c r="VK3278" s="19"/>
      <c r="VL3278" s="19"/>
      <c r="VM3278" s="19"/>
      <c r="VN3278" s="19"/>
      <c r="VO3278" s="19"/>
      <c r="VP3278" s="19"/>
      <c r="VQ3278" s="19"/>
      <c r="VR3278" s="19"/>
      <c r="VS3278" s="19"/>
      <c r="VT3278" s="19"/>
      <c r="VU3278" s="19"/>
      <c r="VV3278" s="19"/>
      <c r="VW3278" s="19"/>
      <c r="VX3278" s="19"/>
      <c r="VY3278" s="19"/>
      <c r="VZ3278" s="19"/>
      <c r="WA3278" s="19"/>
      <c r="WB3278" s="19"/>
      <c r="WC3278" s="19"/>
      <c r="WD3278" s="19"/>
      <c r="WE3278" s="19"/>
      <c r="WF3278" s="19"/>
      <c r="WG3278" s="19"/>
      <c r="WH3278" s="19"/>
      <c r="WI3278" s="19"/>
      <c r="WJ3278" s="19"/>
      <c r="WK3278" s="19"/>
      <c r="WL3278" s="19"/>
      <c r="WM3278" s="19"/>
      <c r="WN3278" s="19"/>
      <c r="WO3278" s="19"/>
      <c r="WP3278" s="19"/>
      <c r="WQ3278" s="19"/>
      <c r="WR3278" s="19"/>
      <c r="WS3278" s="19"/>
      <c r="WT3278" s="19"/>
      <c r="WU3278" s="19"/>
      <c r="WV3278" s="19"/>
      <c r="WW3278" s="19"/>
      <c r="WX3278" s="19"/>
      <c r="WY3278" s="19"/>
      <c r="WZ3278" s="19"/>
      <c r="XA3278" s="19"/>
      <c r="XB3278" s="19"/>
      <c r="XC3278" s="19"/>
      <c r="XD3278" s="19"/>
      <c r="XE3278" s="19"/>
      <c r="XF3278" s="19"/>
      <c r="XG3278" s="19"/>
      <c r="XH3278" s="19"/>
      <c r="XI3278" s="19"/>
      <c r="XJ3278" s="19"/>
      <c r="XK3278" s="19"/>
      <c r="XL3278" s="19"/>
      <c r="XM3278" s="19"/>
      <c r="XN3278" s="19"/>
      <c r="XO3278" s="19"/>
      <c r="XP3278" s="19"/>
      <c r="XQ3278" s="19"/>
      <c r="XR3278" s="19"/>
      <c r="XS3278" s="19"/>
      <c r="XT3278" s="19"/>
      <c r="XU3278" s="19"/>
      <c r="XV3278" s="19"/>
      <c r="XW3278" s="19"/>
      <c r="XX3278" s="19"/>
      <c r="XY3278" s="19"/>
      <c r="XZ3278" s="19"/>
      <c r="YA3278" s="19"/>
      <c r="YB3278" s="19"/>
      <c r="YC3278" s="19"/>
      <c r="YD3278" s="19"/>
      <c r="YE3278" s="19"/>
      <c r="YF3278" s="19"/>
      <c r="YG3278" s="19"/>
      <c r="YH3278" s="19"/>
      <c r="YI3278" s="19"/>
      <c r="YJ3278" s="19"/>
      <c r="YK3278" s="19"/>
      <c r="YL3278" s="19"/>
      <c r="YM3278" s="19"/>
      <c r="YN3278" s="19"/>
      <c r="YO3278" s="19"/>
      <c r="YP3278" s="19"/>
      <c r="YQ3278" s="19"/>
      <c r="YR3278" s="19"/>
      <c r="YS3278" s="19"/>
      <c r="YT3278" s="19"/>
      <c r="YU3278" s="19"/>
      <c r="YV3278" s="19"/>
      <c r="YW3278" s="19"/>
      <c r="YX3278" s="19"/>
      <c r="YY3278" s="19"/>
      <c r="YZ3278" s="19"/>
      <c r="ZA3278" s="19"/>
      <c r="ZB3278" s="19"/>
      <c r="ZC3278" s="19"/>
      <c r="ZD3278" s="19"/>
      <c r="ZE3278" s="19"/>
      <c r="ZF3278" s="19"/>
      <c r="ZG3278" s="19"/>
      <c r="ZH3278" s="19"/>
      <c r="ZI3278" s="19"/>
      <c r="ZJ3278" s="19"/>
      <c r="ZK3278" s="19"/>
      <c r="ZL3278" s="19"/>
      <c r="ZM3278" s="19"/>
      <c r="ZN3278" s="19"/>
      <c r="ZO3278" s="19"/>
      <c r="ZP3278" s="19"/>
      <c r="ZQ3278" s="19"/>
      <c r="ZR3278" s="19"/>
      <c r="ZS3278" s="19"/>
      <c r="ZT3278" s="19"/>
      <c r="ZU3278" s="19"/>
      <c r="ZV3278" s="19"/>
      <c r="ZW3278" s="19"/>
      <c r="ZX3278" s="19"/>
      <c r="ZY3278" s="19"/>
      <c r="ZZ3278" s="19"/>
      <c r="AAA3278" s="19"/>
      <c r="AAB3278" s="19"/>
      <c r="AAC3278" s="19"/>
      <c r="AAD3278" s="19"/>
      <c r="AAE3278" s="19"/>
      <c r="AAF3278" s="19"/>
      <c r="AAG3278" s="19"/>
      <c r="AAH3278" s="19"/>
      <c r="AAI3278" s="19"/>
      <c r="AAJ3278" s="19"/>
      <c r="AAK3278" s="19"/>
      <c r="AAL3278" s="19"/>
      <c r="AAM3278" s="19"/>
      <c r="AAN3278" s="19"/>
      <c r="AAO3278" s="19"/>
      <c r="AAP3278" s="19"/>
      <c r="AAQ3278" s="19"/>
      <c r="AAR3278" s="19"/>
      <c r="AAS3278" s="19"/>
      <c r="AAT3278" s="19"/>
      <c r="AAU3278" s="19"/>
      <c r="AAV3278" s="19"/>
      <c r="AAW3278" s="19"/>
      <c r="AAX3278" s="19"/>
      <c r="AAY3278" s="19"/>
      <c r="AAZ3278" s="19"/>
      <c r="ABA3278" s="19"/>
      <c r="ABB3278" s="19"/>
      <c r="ABC3278" s="19"/>
      <c r="ABD3278" s="19"/>
      <c r="ABE3278" s="19"/>
      <c r="ABF3278" s="19"/>
      <c r="ABG3278" s="19"/>
      <c r="ABH3278" s="19"/>
      <c r="ABI3278" s="19"/>
      <c r="ABJ3278" s="19"/>
      <c r="ABK3278" s="19"/>
      <c r="ABL3278" s="19"/>
      <c r="ABM3278" s="19"/>
      <c r="ABN3278" s="19"/>
      <c r="ABO3278" s="19"/>
      <c r="ABP3278" s="19"/>
      <c r="ABQ3278" s="19"/>
      <c r="ABR3278" s="19"/>
      <c r="ABS3278" s="19"/>
      <c r="ABT3278" s="19"/>
      <c r="ABU3278" s="19"/>
      <c r="ABV3278" s="19"/>
      <c r="ABW3278" s="19"/>
      <c r="ABX3278" s="19"/>
      <c r="ABY3278" s="19"/>
      <c r="ABZ3278" s="19"/>
      <c r="ACA3278" s="19"/>
      <c r="ACB3278" s="19"/>
      <c r="ACC3278" s="19"/>
      <c r="ACD3278" s="19"/>
      <c r="ACE3278" s="19"/>
      <c r="ACF3278" s="19"/>
      <c r="ACG3278" s="19"/>
      <c r="ACH3278" s="19"/>
      <c r="ACI3278" s="19"/>
      <c r="ACJ3278" s="19"/>
      <c r="ACK3278" s="19"/>
      <c r="ACL3278" s="19"/>
      <c r="ACM3278" s="19"/>
      <c r="ACN3278" s="19"/>
      <c r="ACO3278" s="19"/>
      <c r="ACP3278" s="19"/>
      <c r="ACQ3278" s="19"/>
      <c r="ACR3278" s="19"/>
      <c r="ACS3278" s="19"/>
      <c r="ACT3278" s="19"/>
      <c r="ACU3278" s="19"/>
      <c r="ACV3278" s="19"/>
      <c r="ACW3278" s="19"/>
      <c r="ACX3278" s="19"/>
      <c r="ACY3278" s="19"/>
      <c r="ACZ3278" s="19"/>
      <c r="ADA3278" s="19"/>
      <c r="ADB3278" s="19"/>
      <c r="ADC3278" s="19"/>
      <c r="ADD3278" s="19"/>
      <c r="ADE3278" s="19"/>
      <c r="ADF3278" s="19"/>
      <c r="ADG3278" s="19"/>
      <c r="ADH3278" s="19"/>
      <c r="ADI3278" s="19"/>
      <c r="ADJ3278" s="19"/>
      <c r="ADK3278" s="19"/>
      <c r="ADL3278" s="19"/>
      <c r="ADM3278" s="19"/>
      <c r="ADN3278" s="19"/>
      <c r="ADO3278" s="19"/>
      <c r="ADP3278" s="19"/>
      <c r="ADQ3278" s="19"/>
      <c r="ADR3278" s="19"/>
      <c r="ADS3278" s="19"/>
      <c r="ADT3278" s="19"/>
      <c r="ADU3278" s="19"/>
      <c r="ADV3278" s="19"/>
      <c r="ADW3278" s="19"/>
      <c r="ADX3278" s="19"/>
      <c r="ADY3278" s="19"/>
      <c r="ADZ3278" s="19"/>
      <c r="AEA3278" s="19"/>
      <c r="AEB3278" s="19"/>
      <c r="AEC3278" s="19"/>
      <c r="AED3278" s="19"/>
      <c r="AEE3278" s="19"/>
      <c r="AEF3278" s="19"/>
      <c r="AEG3278" s="19"/>
      <c r="AEH3278" s="19"/>
      <c r="AEI3278" s="19"/>
      <c r="AEJ3278" s="19"/>
      <c r="AEK3278" s="19"/>
      <c r="AEL3278" s="19"/>
      <c r="AEM3278" s="19"/>
      <c r="AEN3278" s="19"/>
      <c r="AEO3278" s="19"/>
      <c r="AEP3278" s="19"/>
      <c r="AEQ3278" s="19"/>
      <c r="AER3278" s="19"/>
      <c r="AES3278" s="19"/>
      <c r="AET3278" s="19"/>
      <c r="AEU3278" s="19"/>
      <c r="AEV3278" s="19"/>
      <c r="AEW3278" s="19"/>
      <c r="AEX3278" s="19"/>
      <c r="AEY3278" s="19"/>
      <c r="AEZ3278" s="19"/>
      <c r="AFA3278" s="19"/>
      <c r="AFB3278" s="19"/>
      <c r="AFC3278" s="19"/>
      <c r="AFD3278" s="19"/>
      <c r="AFE3278" s="19"/>
      <c r="AFF3278" s="19"/>
      <c r="AFG3278" s="19"/>
      <c r="AFH3278" s="19"/>
      <c r="AFI3278" s="19"/>
      <c r="AFJ3278" s="19"/>
      <c r="AFK3278" s="19"/>
      <c r="AFL3278" s="19"/>
      <c r="AFM3278" s="19"/>
      <c r="AFN3278" s="19"/>
      <c r="AFO3278" s="19"/>
      <c r="AFP3278" s="19"/>
      <c r="AFQ3278" s="19"/>
    </row>
    <row r="3279" spans="1:849" s="200" customFormat="1" ht="35.15" customHeight="1" x14ac:dyDescent="0.55000000000000004">
      <c r="A3279" s="1"/>
      <c r="B3279" s="2"/>
      <c r="C3279" s="2"/>
      <c r="D3279" s="2"/>
      <c r="E3279" s="2"/>
      <c r="F3279" s="2"/>
      <c r="G3279" s="2"/>
      <c r="H3279" s="3"/>
      <c r="I3279" s="4"/>
      <c r="J3279" s="4"/>
      <c r="K3279" s="4"/>
      <c r="L3279" s="4"/>
      <c r="M3279" s="4"/>
      <c r="N3279" s="4"/>
      <c r="O3279" s="4"/>
      <c r="P3279" s="4"/>
      <c r="Q3279" s="4"/>
      <c r="R3279" s="4"/>
      <c r="S3279" s="4"/>
      <c r="T3279" s="4"/>
      <c r="U3279" s="4"/>
      <c r="V3279" s="4"/>
      <c r="W3279" s="4"/>
      <c r="X3279" s="4"/>
      <c r="Y3279" s="4"/>
      <c r="Z3279" s="4"/>
      <c r="AA3279" s="4"/>
      <c r="AB3279" s="4"/>
      <c r="AC3279" s="4"/>
      <c r="AD3279" s="4"/>
      <c r="AE3279" s="4"/>
      <c r="AF3279" s="4"/>
      <c r="AG3279" s="4"/>
      <c r="AH3279" s="4"/>
      <c r="AI3279" s="4"/>
      <c r="AJ3279" s="4"/>
      <c r="AK3279" s="19"/>
      <c r="AL3279" s="19"/>
      <c r="AM3279" s="19"/>
      <c r="AN3279" s="19"/>
      <c r="AO3279" s="19"/>
      <c r="AP3279" s="19"/>
      <c r="AQ3279" s="19"/>
      <c r="AR3279" s="19"/>
      <c r="AS3279" s="19"/>
      <c r="AT3279" s="19"/>
      <c r="AU3279" s="19"/>
      <c r="AV3279" s="19"/>
      <c r="AW3279" s="19"/>
      <c r="AX3279" s="19"/>
      <c r="AY3279" s="19"/>
      <c r="AZ3279" s="19"/>
      <c r="BA3279" s="19"/>
      <c r="BB3279" s="19"/>
      <c r="BC3279" s="19"/>
      <c r="BD3279" s="19"/>
      <c r="BE3279" s="19"/>
      <c r="BF3279" s="19"/>
      <c r="BG3279" s="19"/>
      <c r="BH3279" s="19"/>
      <c r="BI3279" s="19"/>
      <c r="BJ3279" s="19"/>
      <c r="BK3279" s="19"/>
      <c r="BL3279" s="19"/>
      <c r="BM3279" s="19"/>
      <c r="BN3279" s="19"/>
      <c r="BO3279" s="19"/>
      <c r="BP3279" s="19"/>
      <c r="BQ3279" s="19"/>
      <c r="BR3279" s="19"/>
      <c r="BS3279" s="19"/>
      <c r="BT3279" s="19"/>
      <c r="BU3279" s="19"/>
      <c r="BV3279" s="19"/>
      <c r="BW3279" s="19"/>
      <c r="BX3279" s="19"/>
      <c r="BY3279" s="19"/>
      <c r="BZ3279" s="19"/>
      <c r="CA3279" s="19"/>
      <c r="CB3279" s="19"/>
      <c r="CC3279" s="19"/>
      <c r="CD3279" s="19"/>
      <c r="CE3279" s="19"/>
      <c r="CF3279" s="19"/>
      <c r="CG3279" s="19"/>
      <c r="CH3279" s="19"/>
      <c r="CI3279" s="19"/>
      <c r="CJ3279" s="19"/>
      <c r="CK3279" s="19"/>
      <c r="CL3279" s="19"/>
      <c r="CM3279" s="19"/>
      <c r="CN3279" s="19"/>
      <c r="CO3279" s="19"/>
      <c r="CP3279" s="19"/>
      <c r="CQ3279" s="19"/>
      <c r="CR3279" s="19"/>
      <c r="CS3279" s="19"/>
      <c r="CT3279" s="19"/>
      <c r="CU3279" s="19"/>
      <c r="CV3279" s="19"/>
      <c r="CW3279" s="19"/>
      <c r="CX3279" s="19"/>
      <c r="CY3279" s="19"/>
      <c r="CZ3279" s="19"/>
      <c r="DA3279" s="19"/>
      <c r="DB3279" s="19"/>
      <c r="DC3279" s="19"/>
      <c r="DD3279" s="19"/>
      <c r="DE3279" s="19"/>
      <c r="DF3279" s="19"/>
      <c r="DG3279" s="19"/>
      <c r="DH3279" s="19"/>
      <c r="DI3279" s="19"/>
      <c r="DJ3279" s="19"/>
      <c r="DK3279" s="19"/>
      <c r="DL3279" s="19"/>
      <c r="DM3279" s="19"/>
      <c r="DN3279" s="19"/>
      <c r="DO3279" s="19"/>
      <c r="DP3279" s="19"/>
      <c r="DQ3279" s="19"/>
      <c r="DR3279" s="19"/>
      <c r="DS3279" s="19"/>
      <c r="DT3279" s="19"/>
      <c r="DU3279" s="19"/>
      <c r="DV3279" s="19"/>
      <c r="DW3279" s="19"/>
      <c r="DX3279" s="19"/>
      <c r="DY3279" s="19"/>
      <c r="DZ3279" s="19"/>
      <c r="EA3279" s="19"/>
      <c r="EB3279" s="19"/>
      <c r="EC3279" s="19"/>
      <c r="ED3279" s="19"/>
      <c r="EE3279" s="19"/>
      <c r="EF3279" s="19"/>
      <c r="EG3279" s="19"/>
      <c r="EH3279" s="19"/>
      <c r="EI3279" s="19"/>
      <c r="EJ3279" s="19"/>
      <c r="EK3279" s="19"/>
      <c r="EL3279" s="19"/>
      <c r="EM3279" s="19"/>
      <c r="EN3279" s="19"/>
      <c r="EO3279" s="19"/>
      <c r="EP3279" s="19"/>
      <c r="EQ3279" s="19"/>
      <c r="ER3279" s="19"/>
      <c r="ES3279" s="19"/>
      <c r="ET3279" s="19"/>
      <c r="EU3279" s="19"/>
      <c r="EV3279" s="19"/>
      <c r="EW3279" s="19"/>
      <c r="EX3279" s="19"/>
      <c r="EY3279" s="19"/>
      <c r="EZ3279" s="19"/>
      <c r="FA3279" s="19"/>
      <c r="FB3279" s="19"/>
      <c r="FC3279" s="19"/>
      <c r="FD3279" s="19"/>
      <c r="FE3279" s="19"/>
      <c r="FF3279" s="19"/>
      <c r="FG3279" s="19"/>
      <c r="FH3279" s="19"/>
      <c r="FI3279" s="19"/>
      <c r="FJ3279" s="19"/>
      <c r="FK3279" s="19"/>
      <c r="FL3279" s="19"/>
      <c r="FM3279" s="19"/>
      <c r="FN3279" s="19"/>
      <c r="FO3279" s="19"/>
      <c r="FP3279" s="19"/>
      <c r="FQ3279" s="19"/>
      <c r="FR3279" s="19"/>
      <c r="FS3279" s="19"/>
      <c r="FT3279" s="19"/>
      <c r="FU3279" s="19"/>
      <c r="FV3279" s="19"/>
      <c r="FW3279" s="19"/>
      <c r="FX3279" s="19"/>
      <c r="FY3279" s="19"/>
      <c r="FZ3279" s="19"/>
      <c r="GA3279" s="19"/>
      <c r="GB3279" s="19"/>
      <c r="GC3279" s="19"/>
      <c r="GD3279" s="19"/>
      <c r="GE3279" s="19"/>
      <c r="GF3279" s="19"/>
      <c r="GG3279" s="19"/>
      <c r="GH3279" s="19"/>
      <c r="GI3279" s="19"/>
      <c r="GJ3279" s="19"/>
      <c r="GK3279" s="19"/>
      <c r="GL3279" s="19"/>
      <c r="GM3279" s="19"/>
      <c r="GN3279" s="19"/>
      <c r="GO3279" s="19"/>
      <c r="GP3279" s="19"/>
      <c r="GQ3279" s="19"/>
      <c r="GR3279" s="19"/>
      <c r="GS3279" s="19"/>
      <c r="GT3279" s="19"/>
      <c r="GU3279" s="19"/>
      <c r="GV3279" s="19"/>
      <c r="GW3279" s="19"/>
      <c r="GX3279" s="19"/>
      <c r="GY3279" s="19"/>
      <c r="GZ3279" s="19"/>
      <c r="HA3279" s="19"/>
      <c r="HB3279" s="19"/>
      <c r="HC3279" s="19"/>
      <c r="HD3279" s="19"/>
      <c r="HE3279" s="19"/>
      <c r="HF3279" s="19"/>
      <c r="HG3279" s="19"/>
      <c r="HH3279" s="19"/>
      <c r="HI3279" s="19"/>
      <c r="HJ3279" s="19"/>
      <c r="HK3279" s="19"/>
      <c r="HL3279" s="19"/>
      <c r="HM3279" s="19"/>
      <c r="HN3279" s="19"/>
      <c r="HO3279" s="19"/>
      <c r="HP3279" s="19"/>
      <c r="HQ3279" s="19"/>
      <c r="HR3279" s="19"/>
      <c r="HS3279" s="19"/>
      <c r="HT3279" s="19"/>
      <c r="HU3279" s="19"/>
      <c r="HV3279" s="19"/>
      <c r="HW3279" s="19"/>
      <c r="HX3279" s="19"/>
      <c r="HY3279" s="19"/>
      <c r="HZ3279" s="19"/>
      <c r="IA3279" s="19"/>
      <c r="IB3279" s="19"/>
      <c r="IC3279" s="19"/>
      <c r="ID3279" s="19"/>
      <c r="IE3279" s="19"/>
      <c r="IF3279" s="19"/>
      <c r="IG3279" s="19"/>
      <c r="IH3279" s="19"/>
      <c r="II3279" s="19"/>
      <c r="IJ3279" s="19"/>
      <c r="IK3279" s="19"/>
      <c r="IL3279" s="19"/>
      <c r="IM3279" s="19"/>
      <c r="IN3279" s="19"/>
      <c r="IO3279" s="19"/>
      <c r="IP3279" s="19"/>
      <c r="IQ3279" s="19"/>
      <c r="IR3279" s="19"/>
      <c r="IS3279" s="19"/>
      <c r="IT3279" s="19"/>
      <c r="IU3279" s="19"/>
      <c r="IV3279" s="19"/>
      <c r="IW3279" s="19"/>
      <c r="IX3279" s="19"/>
      <c r="IY3279" s="19"/>
      <c r="IZ3279" s="19"/>
      <c r="JA3279" s="19"/>
      <c r="JB3279" s="19"/>
      <c r="JC3279" s="19"/>
      <c r="JD3279" s="19"/>
      <c r="JE3279" s="19"/>
      <c r="JF3279" s="19"/>
      <c r="JG3279" s="19"/>
      <c r="JH3279" s="19"/>
      <c r="JI3279" s="19"/>
      <c r="JJ3279" s="19"/>
      <c r="JK3279" s="19"/>
      <c r="JL3279" s="19"/>
      <c r="JM3279" s="19"/>
      <c r="JN3279" s="19"/>
      <c r="JO3279" s="19"/>
      <c r="JP3279" s="19"/>
      <c r="JQ3279" s="19"/>
      <c r="JR3279" s="19"/>
      <c r="JS3279" s="19"/>
      <c r="JT3279" s="19"/>
      <c r="JU3279" s="19"/>
      <c r="JV3279" s="19"/>
      <c r="JW3279" s="19"/>
      <c r="JX3279" s="19"/>
      <c r="JY3279" s="19"/>
      <c r="JZ3279" s="19"/>
      <c r="KA3279" s="19"/>
      <c r="KB3279" s="19"/>
      <c r="KC3279" s="19"/>
      <c r="KD3279" s="19"/>
      <c r="KE3279" s="19"/>
      <c r="KF3279" s="19"/>
      <c r="KG3279" s="19"/>
      <c r="KH3279" s="19"/>
      <c r="KI3279" s="19"/>
      <c r="KJ3279" s="19"/>
      <c r="KK3279" s="19"/>
      <c r="KL3279" s="19"/>
      <c r="KM3279" s="19"/>
      <c r="KN3279" s="19"/>
      <c r="KO3279" s="19"/>
      <c r="KP3279" s="19"/>
      <c r="KQ3279" s="19"/>
      <c r="KR3279" s="19"/>
      <c r="KS3279" s="19"/>
      <c r="KT3279" s="19"/>
      <c r="KU3279" s="19"/>
      <c r="KV3279" s="19"/>
      <c r="KW3279" s="19"/>
      <c r="KX3279" s="19"/>
      <c r="KY3279" s="19"/>
      <c r="KZ3279" s="19"/>
      <c r="LA3279" s="19"/>
      <c r="LB3279" s="19"/>
      <c r="LC3279" s="19"/>
      <c r="LD3279" s="19"/>
      <c r="LE3279" s="19"/>
      <c r="LF3279" s="19"/>
      <c r="LG3279" s="19"/>
      <c r="LH3279" s="19"/>
      <c r="LI3279" s="19"/>
      <c r="LJ3279" s="19"/>
      <c r="LK3279" s="19"/>
      <c r="LL3279" s="19"/>
      <c r="LM3279" s="19"/>
      <c r="LN3279" s="19"/>
      <c r="LO3279" s="19"/>
      <c r="LP3279" s="19"/>
      <c r="LQ3279" s="19"/>
      <c r="LR3279" s="19"/>
      <c r="LS3279" s="19"/>
      <c r="LT3279" s="19"/>
      <c r="LU3279" s="19"/>
      <c r="LV3279" s="19"/>
      <c r="LW3279" s="19"/>
      <c r="LX3279" s="19"/>
      <c r="LY3279" s="19"/>
      <c r="LZ3279" s="19"/>
      <c r="MA3279" s="19"/>
      <c r="MB3279" s="19"/>
      <c r="MC3279" s="19"/>
      <c r="MD3279" s="19"/>
      <c r="ME3279" s="19"/>
      <c r="MF3279" s="19"/>
      <c r="MG3279" s="19"/>
      <c r="MH3279" s="19"/>
      <c r="MI3279" s="19"/>
      <c r="MJ3279" s="19"/>
      <c r="MK3279" s="19"/>
      <c r="ML3279" s="19"/>
      <c r="MM3279" s="19"/>
      <c r="MN3279" s="19"/>
      <c r="MO3279" s="19"/>
      <c r="MP3279" s="19"/>
      <c r="MQ3279" s="19"/>
      <c r="MR3279" s="19"/>
      <c r="MS3279" s="19"/>
      <c r="MT3279" s="19"/>
      <c r="MU3279" s="19"/>
      <c r="MV3279" s="19"/>
      <c r="MW3279" s="19"/>
      <c r="MX3279" s="19"/>
      <c r="MY3279" s="19"/>
      <c r="MZ3279" s="19"/>
      <c r="NA3279" s="19"/>
      <c r="NB3279" s="19"/>
      <c r="NC3279" s="19"/>
      <c r="ND3279" s="19"/>
      <c r="NE3279" s="19"/>
      <c r="NF3279" s="19"/>
      <c r="NG3279" s="19"/>
      <c r="NH3279" s="19"/>
      <c r="NI3279" s="19"/>
      <c r="NJ3279" s="19"/>
      <c r="NK3279" s="19"/>
      <c r="NL3279" s="19"/>
      <c r="NM3279" s="19"/>
      <c r="NN3279" s="19"/>
      <c r="NO3279" s="19"/>
      <c r="NP3279" s="19"/>
      <c r="NQ3279" s="19"/>
      <c r="NR3279" s="19"/>
      <c r="NS3279" s="19"/>
      <c r="NT3279" s="19"/>
      <c r="NU3279" s="19"/>
      <c r="NV3279" s="19"/>
      <c r="NW3279" s="19"/>
      <c r="NX3279" s="19"/>
      <c r="NY3279" s="19"/>
      <c r="NZ3279" s="19"/>
      <c r="OA3279" s="19"/>
      <c r="OB3279" s="19"/>
      <c r="OC3279" s="19"/>
      <c r="OD3279" s="19"/>
      <c r="OE3279" s="19"/>
      <c r="OF3279" s="19"/>
      <c r="OG3279" s="19"/>
      <c r="OH3279" s="19"/>
      <c r="OI3279" s="19"/>
      <c r="OJ3279" s="19"/>
      <c r="OK3279" s="19"/>
      <c r="OL3279" s="19"/>
      <c r="OM3279" s="19"/>
      <c r="ON3279" s="19"/>
      <c r="OO3279" s="19"/>
      <c r="OP3279" s="19"/>
      <c r="OQ3279" s="19"/>
      <c r="OR3279" s="19"/>
      <c r="OS3279" s="19"/>
      <c r="OT3279" s="19"/>
      <c r="OU3279" s="19"/>
      <c r="OV3279" s="19"/>
      <c r="OW3279" s="19"/>
      <c r="OX3279" s="19"/>
      <c r="OY3279" s="19"/>
      <c r="OZ3279" s="19"/>
      <c r="PA3279" s="19"/>
      <c r="PB3279" s="19"/>
      <c r="PC3279" s="19"/>
      <c r="PD3279" s="19"/>
      <c r="PE3279" s="19"/>
      <c r="PF3279" s="19"/>
      <c r="PG3279" s="19"/>
      <c r="PH3279" s="19"/>
      <c r="PI3279" s="19"/>
      <c r="PJ3279" s="19"/>
      <c r="PK3279" s="19"/>
      <c r="PL3279" s="19"/>
      <c r="PM3279" s="19"/>
      <c r="PN3279" s="19"/>
      <c r="PO3279" s="19"/>
      <c r="PP3279" s="19"/>
      <c r="PQ3279" s="19"/>
      <c r="PR3279" s="19"/>
      <c r="PS3279" s="19"/>
      <c r="PT3279" s="19"/>
      <c r="PU3279" s="19"/>
      <c r="PV3279" s="19"/>
      <c r="PW3279" s="19"/>
      <c r="PX3279" s="19"/>
      <c r="PY3279" s="19"/>
      <c r="PZ3279" s="19"/>
      <c r="QA3279" s="19"/>
      <c r="QB3279" s="19"/>
      <c r="QC3279" s="19"/>
      <c r="QD3279" s="19"/>
      <c r="QE3279" s="19"/>
      <c r="QF3279" s="19"/>
      <c r="QG3279" s="19"/>
      <c r="QH3279" s="19"/>
      <c r="QI3279" s="19"/>
      <c r="QJ3279" s="19"/>
      <c r="QK3279" s="19"/>
      <c r="QL3279" s="19"/>
      <c r="QM3279" s="19"/>
      <c r="QN3279" s="19"/>
      <c r="QO3279" s="19"/>
      <c r="QP3279" s="19"/>
      <c r="QQ3279" s="19"/>
      <c r="QR3279" s="19"/>
      <c r="QS3279" s="19"/>
      <c r="QT3279" s="19"/>
      <c r="QU3279" s="19"/>
      <c r="QV3279" s="19"/>
      <c r="QW3279" s="19"/>
      <c r="QX3279" s="19"/>
      <c r="QY3279" s="19"/>
      <c r="QZ3279" s="19"/>
      <c r="RA3279" s="19"/>
      <c r="RB3279" s="19"/>
      <c r="RC3279" s="19"/>
      <c r="RD3279" s="19"/>
      <c r="RE3279" s="19"/>
      <c r="RF3279" s="19"/>
      <c r="RG3279" s="19"/>
      <c r="RH3279" s="19"/>
      <c r="RI3279" s="19"/>
      <c r="RJ3279" s="19"/>
      <c r="RK3279" s="19"/>
      <c r="RL3279" s="19"/>
      <c r="RM3279" s="19"/>
      <c r="RN3279" s="19"/>
      <c r="RO3279" s="19"/>
      <c r="RP3279" s="19"/>
      <c r="RQ3279" s="19"/>
      <c r="RR3279" s="19"/>
      <c r="RS3279" s="19"/>
      <c r="RT3279" s="19"/>
      <c r="RU3279" s="19"/>
      <c r="RV3279" s="19"/>
      <c r="RW3279" s="19"/>
      <c r="RX3279" s="19"/>
      <c r="RY3279" s="19"/>
      <c r="RZ3279" s="19"/>
      <c r="SA3279" s="19"/>
      <c r="SB3279" s="19"/>
      <c r="SC3279" s="19"/>
      <c r="SD3279" s="19"/>
      <c r="SE3279" s="19"/>
      <c r="SF3279" s="19"/>
      <c r="SG3279" s="19"/>
      <c r="SH3279" s="19"/>
      <c r="SI3279" s="19"/>
      <c r="SJ3279" s="19"/>
      <c r="SK3279" s="19"/>
      <c r="SL3279" s="19"/>
      <c r="SM3279" s="19"/>
      <c r="SN3279" s="19"/>
      <c r="SO3279" s="19"/>
      <c r="SP3279" s="19"/>
      <c r="SQ3279" s="19"/>
      <c r="SR3279" s="19"/>
      <c r="SS3279" s="19"/>
      <c r="ST3279" s="19"/>
      <c r="SU3279" s="19"/>
      <c r="SV3279" s="19"/>
      <c r="SW3279" s="19"/>
      <c r="SX3279" s="19"/>
      <c r="SY3279" s="19"/>
      <c r="SZ3279" s="19"/>
      <c r="TA3279" s="19"/>
      <c r="TB3279" s="19"/>
      <c r="TC3279" s="19"/>
      <c r="TD3279" s="19"/>
      <c r="TE3279" s="19"/>
      <c r="TF3279" s="19"/>
      <c r="TG3279" s="19"/>
      <c r="TH3279" s="19"/>
      <c r="TI3279" s="19"/>
      <c r="TJ3279" s="19"/>
      <c r="TK3279" s="19"/>
      <c r="TL3279" s="19"/>
      <c r="TM3279" s="19"/>
      <c r="TN3279" s="19"/>
      <c r="TO3279" s="19"/>
      <c r="TP3279" s="19"/>
      <c r="TQ3279" s="19"/>
      <c r="TR3279" s="19"/>
      <c r="TS3279" s="19"/>
      <c r="TT3279" s="19"/>
      <c r="TU3279" s="19"/>
      <c r="TV3279" s="19"/>
      <c r="TW3279" s="19"/>
      <c r="TX3279" s="19"/>
      <c r="TY3279" s="19"/>
      <c r="TZ3279" s="19"/>
      <c r="UA3279" s="19"/>
      <c r="UB3279" s="19"/>
      <c r="UC3279" s="19"/>
      <c r="UD3279" s="19"/>
      <c r="UE3279" s="19"/>
      <c r="UF3279" s="19"/>
      <c r="UG3279" s="19"/>
      <c r="UH3279" s="19"/>
      <c r="UI3279" s="19"/>
      <c r="UJ3279" s="19"/>
      <c r="UK3279" s="19"/>
      <c r="UL3279" s="19"/>
      <c r="UM3279" s="19"/>
      <c r="UN3279" s="19"/>
      <c r="UO3279" s="19"/>
      <c r="UP3279" s="19"/>
      <c r="UQ3279" s="19"/>
      <c r="UR3279" s="19"/>
      <c r="US3279" s="19"/>
      <c r="UT3279" s="19"/>
      <c r="UU3279" s="19"/>
      <c r="UV3279" s="19"/>
      <c r="UW3279" s="19"/>
      <c r="UX3279" s="19"/>
      <c r="UY3279" s="19"/>
      <c r="UZ3279" s="19"/>
      <c r="VA3279" s="19"/>
      <c r="VB3279" s="19"/>
      <c r="VC3279" s="19"/>
      <c r="VD3279" s="19"/>
      <c r="VE3279" s="19"/>
      <c r="VF3279" s="19"/>
      <c r="VG3279" s="19"/>
      <c r="VH3279" s="19"/>
      <c r="VI3279" s="19"/>
      <c r="VJ3279" s="19"/>
      <c r="VK3279" s="19"/>
      <c r="VL3279" s="19"/>
      <c r="VM3279" s="19"/>
      <c r="VN3279" s="19"/>
      <c r="VO3279" s="19"/>
      <c r="VP3279" s="19"/>
      <c r="VQ3279" s="19"/>
      <c r="VR3279" s="19"/>
      <c r="VS3279" s="19"/>
      <c r="VT3279" s="19"/>
      <c r="VU3279" s="19"/>
      <c r="VV3279" s="19"/>
      <c r="VW3279" s="19"/>
      <c r="VX3279" s="19"/>
      <c r="VY3279" s="19"/>
      <c r="VZ3279" s="19"/>
      <c r="WA3279" s="19"/>
      <c r="WB3279" s="19"/>
      <c r="WC3279" s="19"/>
      <c r="WD3279" s="19"/>
      <c r="WE3279" s="19"/>
      <c r="WF3279" s="19"/>
      <c r="WG3279" s="19"/>
      <c r="WH3279" s="19"/>
      <c r="WI3279" s="19"/>
      <c r="WJ3279" s="19"/>
      <c r="WK3279" s="19"/>
      <c r="WL3279" s="19"/>
      <c r="WM3279" s="19"/>
      <c r="WN3279" s="19"/>
      <c r="WO3279" s="19"/>
      <c r="WP3279" s="19"/>
      <c r="WQ3279" s="19"/>
      <c r="WR3279" s="19"/>
      <c r="WS3279" s="19"/>
      <c r="WT3279" s="19"/>
      <c r="WU3279" s="19"/>
      <c r="WV3279" s="19"/>
      <c r="WW3279" s="19"/>
      <c r="WX3279" s="19"/>
      <c r="WY3279" s="19"/>
      <c r="WZ3279" s="19"/>
      <c r="XA3279" s="19"/>
      <c r="XB3279" s="19"/>
      <c r="XC3279" s="19"/>
      <c r="XD3279" s="19"/>
      <c r="XE3279" s="19"/>
      <c r="XF3279" s="19"/>
      <c r="XG3279" s="19"/>
      <c r="XH3279" s="19"/>
      <c r="XI3279" s="19"/>
      <c r="XJ3279" s="19"/>
      <c r="XK3279" s="19"/>
      <c r="XL3279" s="19"/>
      <c r="XM3279" s="19"/>
      <c r="XN3279" s="19"/>
      <c r="XO3279" s="19"/>
      <c r="XP3279" s="19"/>
      <c r="XQ3279" s="19"/>
      <c r="XR3279" s="19"/>
      <c r="XS3279" s="19"/>
      <c r="XT3279" s="19"/>
      <c r="XU3279" s="19"/>
      <c r="XV3279" s="19"/>
      <c r="XW3279" s="19"/>
      <c r="XX3279" s="19"/>
      <c r="XY3279" s="19"/>
      <c r="XZ3279" s="19"/>
      <c r="YA3279" s="19"/>
      <c r="YB3279" s="19"/>
      <c r="YC3279" s="19"/>
      <c r="YD3279" s="19"/>
      <c r="YE3279" s="19"/>
      <c r="YF3279" s="19"/>
      <c r="YG3279" s="19"/>
      <c r="YH3279" s="19"/>
      <c r="YI3279" s="19"/>
      <c r="YJ3279" s="19"/>
      <c r="YK3279" s="19"/>
      <c r="YL3279" s="19"/>
      <c r="YM3279" s="19"/>
      <c r="YN3279" s="19"/>
      <c r="YO3279" s="19"/>
      <c r="YP3279" s="19"/>
      <c r="YQ3279" s="19"/>
      <c r="YR3279" s="19"/>
      <c r="YS3279" s="19"/>
      <c r="YT3279" s="19"/>
      <c r="YU3279" s="19"/>
      <c r="YV3279" s="19"/>
      <c r="YW3279" s="19"/>
      <c r="YX3279" s="19"/>
      <c r="YY3279" s="19"/>
      <c r="YZ3279" s="19"/>
      <c r="ZA3279" s="19"/>
      <c r="ZB3279" s="19"/>
      <c r="ZC3279" s="19"/>
      <c r="ZD3279" s="19"/>
      <c r="ZE3279" s="19"/>
      <c r="ZF3279" s="19"/>
      <c r="ZG3279" s="19"/>
      <c r="ZH3279" s="19"/>
      <c r="ZI3279" s="19"/>
      <c r="ZJ3279" s="19"/>
      <c r="ZK3279" s="19"/>
      <c r="ZL3279" s="19"/>
      <c r="ZM3279" s="19"/>
      <c r="ZN3279" s="19"/>
      <c r="ZO3279" s="19"/>
      <c r="ZP3279" s="19"/>
      <c r="ZQ3279" s="19"/>
      <c r="ZR3279" s="19"/>
      <c r="ZS3279" s="19"/>
      <c r="ZT3279" s="19"/>
      <c r="ZU3279" s="19"/>
      <c r="ZV3279" s="19"/>
      <c r="ZW3279" s="19"/>
      <c r="ZX3279" s="19"/>
      <c r="ZY3279" s="19"/>
      <c r="ZZ3279" s="19"/>
      <c r="AAA3279" s="19"/>
      <c r="AAB3279" s="19"/>
      <c r="AAC3279" s="19"/>
      <c r="AAD3279" s="19"/>
      <c r="AAE3279" s="19"/>
      <c r="AAF3279" s="19"/>
      <c r="AAG3279" s="19"/>
      <c r="AAH3279" s="19"/>
      <c r="AAI3279" s="19"/>
      <c r="AAJ3279" s="19"/>
      <c r="AAK3279" s="19"/>
      <c r="AAL3279" s="19"/>
      <c r="AAM3279" s="19"/>
      <c r="AAN3279" s="19"/>
      <c r="AAO3279" s="19"/>
      <c r="AAP3279" s="19"/>
      <c r="AAQ3279" s="19"/>
      <c r="AAR3279" s="19"/>
      <c r="AAS3279" s="19"/>
      <c r="AAT3279" s="19"/>
      <c r="AAU3279" s="19"/>
      <c r="AAV3279" s="19"/>
      <c r="AAW3279" s="19"/>
      <c r="AAX3279" s="19"/>
      <c r="AAY3279" s="19"/>
      <c r="AAZ3279" s="19"/>
      <c r="ABA3279" s="19"/>
      <c r="ABB3279" s="19"/>
      <c r="ABC3279" s="19"/>
      <c r="ABD3279" s="19"/>
      <c r="ABE3279" s="19"/>
      <c r="ABF3279" s="19"/>
      <c r="ABG3279" s="19"/>
      <c r="ABH3279" s="19"/>
      <c r="ABI3279" s="19"/>
      <c r="ABJ3279" s="19"/>
      <c r="ABK3279" s="19"/>
      <c r="ABL3279" s="19"/>
      <c r="ABM3279" s="19"/>
      <c r="ABN3279" s="19"/>
      <c r="ABO3279" s="19"/>
      <c r="ABP3279" s="19"/>
      <c r="ABQ3279" s="19"/>
      <c r="ABR3279" s="19"/>
      <c r="ABS3279" s="19"/>
      <c r="ABT3279" s="19"/>
      <c r="ABU3279" s="19"/>
      <c r="ABV3279" s="19"/>
      <c r="ABW3279" s="19"/>
      <c r="ABX3279" s="19"/>
      <c r="ABY3279" s="19"/>
      <c r="ABZ3279" s="19"/>
      <c r="ACA3279" s="19"/>
      <c r="ACB3279" s="19"/>
      <c r="ACC3279" s="19"/>
      <c r="ACD3279" s="19"/>
      <c r="ACE3279" s="19"/>
      <c r="ACF3279" s="19"/>
      <c r="ACG3279" s="19"/>
      <c r="ACH3279" s="19"/>
      <c r="ACI3279" s="19"/>
      <c r="ACJ3279" s="19"/>
      <c r="ACK3279" s="19"/>
      <c r="ACL3279" s="19"/>
      <c r="ACM3279" s="19"/>
      <c r="ACN3279" s="19"/>
      <c r="ACO3279" s="19"/>
      <c r="ACP3279" s="19"/>
      <c r="ACQ3279" s="19"/>
      <c r="ACR3279" s="19"/>
      <c r="ACS3279" s="19"/>
      <c r="ACT3279" s="19"/>
      <c r="ACU3279" s="19"/>
      <c r="ACV3279" s="19"/>
      <c r="ACW3279" s="19"/>
      <c r="ACX3279" s="19"/>
      <c r="ACY3279" s="19"/>
      <c r="ACZ3279" s="19"/>
      <c r="ADA3279" s="19"/>
      <c r="ADB3279" s="19"/>
      <c r="ADC3279" s="19"/>
      <c r="ADD3279" s="19"/>
      <c r="ADE3279" s="19"/>
      <c r="ADF3279" s="19"/>
      <c r="ADG3279" s="19"/>
      <c r="ADH3279" s="19"/>
      <c r="ADI3279" s="19"/>
      <c r="ADJ3279" s="19"/>
      <c r="ADK3279" s="19"/>
      <c r="ADL3279" s="19"/>
      <c r="ADM3279" s="19"/>
      <c r="ADN3279" s="19"/>
      <c r="ADO3279" s="19"/>
      <c r="ADP3279" s="19"/>
      <c r="ADQ3279" s="19"/>
      <c r="ADR3279" s="19"/>
      <c r="ADS3279" s="19"/>
      <c r="ADT3279" s="19"/>
      <c r="ADU3279" s="19"/>
      <c r="ADV3279" s="19"/>
      <c r="ADW3279" s="19"/>
      <c r="ADX3279" s="19"/>
      <c r="ADY3279" s="19"/>
      <c r="ADZ3279" s="19"/>
      <c r="AEA3279" s="19"/>
      <c r="AEB3279" s="19"/>
      <c r="AEC3279" s="19"/>
      <c r="AED3279" s="19"/>
      <c r="AEE3279" s="19"/>
      <c r="AEF3279" s="19"/>
      <c r="AEG3279" s="19"/>
      <c r="AEH3279" s="19"/>
      <c r="AEI3279" s="19"/>
      <c r="AEJ3279" s="19"/>
      <c r="AEK3279" s="19"/>
      <c r="AEL3279" s="19"/>
      <c r="AEM3279" s="19"/>
      <c r="AEN3279" s="19"/>
      <c r="AEO3279" s="19"/>
      <c r="AEP3279" s="19"/>
      <c r="AEQ3279" s="19"/>
      <c r="AER3279" s="19"/>
      <c r="AES3279" s="19"/>
      <c r="AET3279" s="19"/>
      <c r="AEU3279" s="19"/>
      <c r="AEV3279" s="19"/>
      <c r="AEW3279" s="19"/>
      <c r="AEX3279" s="19"/>
      <c r="AEY3279" s="19"/>
      <c r="AEZ3279" s="19"/>
      <c r="AFA3279" s="19"/>
      <c r="AFB3279" s="19"/>
      <c r="AFC3279" s="19"/>
      <c r="AFD3279" s="19"/>
      <c r="AFE3279" s="19"/>
      <c r="AFF3279" s="19"/>
      <c r="AFG3279" s="19"/>
      <c r="AFH3279" s="19"/>
      <c r="AFI3279" s="19"/>
      <c r="AFJ3279" s="19"/>
      <c r="AFK3279" s="19"/>
      <c r="AFL3279" s="19"/>
      <c r="AFM3279" s="19"/>
      <c r="AFN3279" s="19"/>
      <c r="AFO3279" s="19"/>
      <c r="AFP3279" s="19"/>
      <c r="AFQ3279" s="19"/>
    </row>
    <row r="3280" spans="1:849" s="200" customFormat="1" ht="35.15" customHeight="1" x14ac:dyDescent="0.55000000000000004">
      <c r="A3280" s="1"/>
      <c r="B3280" s="2"/>
      <c r="C3280" s="2"/>
      <c r="D3280" s="2"/>
      <c r="E3280" s="2"/>
      <c r="F3280" s="2"/>
      <c r="G3280" s="2"/>
      <c r="H3280" s="3"/>
      <c r="I3280" s="4"/>
      <c r="J3280" s="4"/>
      <c r="K3280" s="4"/>
      <c r="L3280" s="4"/>
      <c r="M3280" s="4"/>
      <c r="N3280" s="4"/>
      <c r="O3280" s="4"/>
      <c r="P3280" s="4"/>
      <c r="Q3280" s="4"/>
      <c r="R3280" s="4"/>
      <c r="S3280" s="4"/>
      <c r="T3280" s="4"/>
      <c r="U3280" s="4"/>
      <c r="V3280" s="4"/>
      <c r="W3280" s="4"/>
      <c r="X3280" s="4"/>
      <c r="Y3280" s="4"/>
      <c r="Z3280" s="4"/>
      <c r="AA3280" s="4"/>
      <c r="AB3280" s="4"/>
      <c r="AC3280" s="4"/>
      <c r="AD3280" s="4"/>
      <c r="AE3280" s="4"/>
      <c r="AF3280" s="4"/>
      <c r="AG3280" s="4"/>
      <c r="AH3280" s="4"/>
      <c r="AI3280" s="4"/>
      <c r="AJ3280" s="4"/>
      <c r="AK3280" s="19"/>
      <c r="AL3280" s="19"/>
      <c r="AM3280" s="19"/>
      <c r="AN3280" s="19"/>
      <c r="AO3280" s="19"/>
      <c r="AP3280" s="19"/>
      <c r="AQ3280" s="19"/>
      <c r="AR3280" s="19"/>
      <c r="AS3280" s="19"/>
      <c r="AT3280" s="19"/>
      <c r="AU3280" s="19"/>
      <c r="AV3280" s="19"/>
      <c r="AW3280" s="19"/>
      <c r="AX3280" s="19"/>
      <c r="AY3280" s="19"/>
      <c r="AZ3280" s="19"/>
      <c r="BA3280" s="19"/>
      <c r="BB3280" s="19"/>
      <c r="BC3280" s="19"/>
      <c r="BD3280" s="19"/>
      <c r="BE3280" s="19"/>
      <c r="BF3280" s="19"/>
      <c r="BG3280" s="19"/>
      <c r="BH3280" s="19"/>
      <c r="BI3280" s="19"/>
      <c r="BJ3280" s="19"/>
      <c r="BK3280" s="19"/>
      <c r="BL3280" s="19"/>
      <c r="BM3280" s="19"/>
      <c r="BN3280" s="19"/>
      <c r="BO3280" s="19"/>
      <c r="BP3280" s="19"/>
      <c r="BQ3280" s="19"/>
      <c r="BR3280" s="19"/>
      <c r="BS3280" s="19"/>
      <c r="BT3280" s="19"/>
      <c r="BU3280" s="19"/>
      <c r="BV3280" s="19"/>
      <c r="BW3280" s="19"/>
      <c r="BX3280" s="19"/>
      <c r="BY3280" s="19"/>
      <c r="BZ3280" s="19"/>
      <c r="CA3280" s="19"/>
      <c r="CB3280" s="19"/>
      <c r="CC3280" s="19"/>
      <c r="CD3280" s="19"/>
      <c r="CE3280" s="19"/>
      <c r="CF3280" s="19"/>
      <c r="CG3280" s="19"/>
      <c r="CH3280" s="19"/>
      <c r="CI3280" s="19"/>
      <c r="CJ3280" s="19"/>
      <c r="CK3280" s="19"/>
      <c r="CL3280" s="19"/>
      <c r="CM3280" s="19"/>
      <c r="CN3280" s="19"/>
      <c r="CO3280" s="19"/>
      <c r="CP3280" s="19"/>
      <c r="CQ3280" s="19"/>
      <c r="CR3280" s="19"/>
      <c r="CS3280" s="19"/>
      <c r="CT3280" s="19"/>
      <c r="CU3280" s="19"/>
      <c r="CV3280" s="19"/>
      <c r="CW3280" s="19"/>
      <c r="CX3280" s="19"/>
      <c r="CY3280" s="19"/>
      <c r="CZ3280" s="19"/>
      <c r="DA3280" s="19"/>
      <c r="DB3280" s="19"/>
      <c r="DC3280" s="19"/>
      <c r="DD3280" s="19"/>
      <c r="DE3280" s="19"/>
      <c r="DF3280" s="19"/>
      <c r="DG3280" s="19"/>
      <c r="DH3280" s="19"/>
      <c r="DI3280" s="19"/>
      <c r="DJ3280" s="19"/>
      <c r="DK3280" s="19"/>
      <c r="DL3280" s="19"/>
      <c r="DM3280" s="19"/>
      <c r="DN3280" s="19"/>
      <c r="DO3280" s="19"/>
      <c r="DP3280" s="19"/>
      <c r="DQ3280" s="19"/>
      <c r="DR3280" s="19"/>
      <c r="DS3280" s="19"/>
      <c r="DT3280" s="19"/>
      <c r="DU3280" s="19"/>
      <c r="DV3280" s="19"/>
      <c r="DW3280" s="19"/>
      <c r="DX3280" s="19"/>
      <c r="DY3280" s="19"/>
      <c r="DZ3280" s="19"/>
      <c r="EA3280" s="19"/>
      <c r="EB3280" s="19"/>
      <c r="EC3280" s="19"/>
      <c r="ED3280" s="19"/>
      <c r="EE3280" s="19"/>
      <c r="EF3280" s="19"/>
      <c r="EG3280" s="19"/>
      <c r="EH3280" s="19"/>
      <c r="EI3280" s="19"/>
      <c r="EJ3280" s="19"/>
      <c r="EK3280" s="19"/>
      <c r="EL3280" s="19"/>
      <c r="EM3280" s="19"/>
      <c r="EN3280" s="19"/>
      <c r="EO3280" s="19"/>
      <c r="EP3280" s="19"/>
      <c r="EQ3280" s="19"/>
      <c r="ER3280" s="19"/>
      <c r="ES3280" s="19"/>
      <c r="ET3280" s="19"/>
      <c r="EU3280" s="19"/>
      <c r="EV3280" s="19"/>
      <c r="EW3280" s="19"/>
      <c r="EX3280" s="19"/>
      <c r="EY3280" s="19"/>
      <c r="EZ3280" s="19"/>
      <c r="FA3280" s="19"/>
      <c r="FB3280" s="19"/>
      <c r="FC3280" s="19"/>
      <c r="FD3280" s="19"/>
      <c r="FE3280" s="19"/>
      <c r="FF3280" s="19"/>
      <c r="FG3280" s="19"/>
      <c r="FH3280" s="19"/>
      <c r="FI3280" s="19"/>
      <c r="FJ3280" s="19"/>
      <c r="FK3280" s="19"/>
      <c r="FL3280" s="19"/>
      <c r="FM3280" s="19"/>
      <c r="FN3280" s="19"/>
      <c r="FO3280" s="19"/>
      <c r="FP3280" s="19"/>
      <c r="FQ3280" s="19"/>
      <c r="FR3280" s="19"/>
      <c r="FS3280" s="19"/>
      <c r="FT3280" s="19"/>
      <c r="FU3280" s="19"/>
      <c r="FV3280" s="19"/>
      <c r="FW3280" s="19"/>
      <c r="FX3280" s="19"/>
      <c r="FY3280" s="19"/>
      <c r="FZ3280" s="19"/>
      <c r="GA3280" s="19"/>
      <c r="GB3280" s="19"/>
      <c r="GC3280" s="19"/>
      <c r="GD3280" s="19"/>
      <c r="GE3280" s="19"/>
      <c r="GF3280" s="19"/>
      <c r="GG3280" s="19"/>
      <c r="GH3280" s="19"/>
      <c r="GI3280" s="19"/>
      <c r="GJ3280" s="19"/>
      <c r="GK3280" s="19"/>
      <c r="GL3280" s="19"/>
      <c r="GM3280" s="19"/>
      <c r="GN3280" s="19"/>
      <c r="GO3280" s="19"/>
      <c r="GP3280" s="19"/>
      <c r="GQ3280" s="19"/>
      <c r="GR3280" s="19"/>
      <c r="GS3280" s="19"/>
      <c r="GT3280" s="19"/>
      <c r="GU3280" s="19"/>
      <c r="GV3280" s="19"/>
      <c r="GW3280" s="19"/>
      <c r="GX3280" s="19"/>
      <c r="GY3280" s="19"/>
      <c r="GZ3280" s="19"/>
      <c r="HA3280" s="19"/>
      <c r="HB3280" s="19"/>
      <c r="HC3280" s="19"/>
      <c r="HD3280" s="19"/>
      <c r="HE3280" s="19"/>
      <c r="HF3280" s="19"/>
      <c r="HG3280" s="19"/>
      <c r="HH3280" s="19"/>
      <c r="HI3280" s="19"/>
      <c r="HJ3280" s="19"/>
      <c r="HK3280" s="19"/>
      <c r="HL3280" s="19"/>
      <c r="HM3280" s="19"/>
      <c r="HN3280" s="19"/>
      <c r="HO3280" s="19"/>
      <c r="HP3280" s="19"/>
      <c r="HQ3280" s="19"/>
      <c r="HR3280" s="19"/>
      <c r="HS3280" s="19"/>
      <c r="HT3280" s="19"/>
      <c r="HU3280" s="19"/>
      <c r="HV3280" s="19"/>
      <c r="HW3280" s="19"/>
      <c r="HX3280" s="19"/>
      <c r="HY3280" s="19"/>
      <c r="HZ3280" s="19"/>
      <c r="IA3280" s="19"/>
      <c r="IB3280" s="19"/>
      <c r="IC3280" s="19"/>
      <c r="ID3280" s="19"/>
      <c r="IE3280" s="19"/>
      <c r="IF3280" s="19"/>
      <c r="IG3280" s="19"/>
      <c r="IH3280" s="19"/>
      <c r="II3280" s="19"/>
      <c r="IJ3280" s="19"/>
      <c r="IK3280" s="19"/>
      <c r="IL3280" s="19"/>
      <c r="IM3280" s="19"/>
      <c r="IN3280" s="19"/>
      <c r="IO3280" s="19"/>
      <c r="IP3280" s="19"/>
      <c r="IQ3280" s="19"/>
      <c r="IR3280" s="19"/>
      <c r="IS3280" s="19"/>
      <c r="IT3280" s="19"/>
      <c r="IU3280" s="19"/>
      <c r="IV3280" s="19"/>
      <c r="IW3280" s="19"/>
      <c r="IX3280" s="19"/>
      <c r="IY3280" s="19"/>
      <c r="IZ3280" s="19"/>
      <c r="JA3280" s="19"/>
      <c r="JB3280" s="19"/>
      <c r="JC3280" s="19"/>
      <c r="JD3280" s="19"/>
      <c r="JE3280" s="19"/>
      <c r="JF3280" s="19"/>
      <c r="JG3280" s="19"/>
      <c r="JH3280" s="19"/>
      <c r="JI3280" s="19"/>
      <c r="JJ3280" s="19"/>
      <c r="JK3280" s="19"/>
      <c r="JL3280" s="19"/>
      <c r="JM3280" s="19"/>
      <c r="JN3280" s="19"/>
      <c r="JO3280" s="19"/>
      <c r="JP3280" s="19"/>
      <c r="JQ3280" s="19"/>
      <c r="JR3280" s="19"/>
      <c r="JS3280" s="19"/>
      <c r="JT3280" s="19"/>
      <c r="JU3280" s="19"/>
      <c r="JV3280" s="19"/>
      <c r="JW3280" s="19"/>
      <c r="JX3280" s="19"/>
      <c r="JY3280" s="19"/>
      <c r="JZ3280" s="19"/>
      <c r="KA3280" s="19"/>
      <c r="KB3280" s="19"/>
      <c r="KC3280" s="19"/>
      <c r="KD3280" s="19"/>
      <c r="KE3280" s="19"/>
      <c r="KF3280" s="19"/>
      <c r="KG3280" s="19"/>
      <c r="KH3280" s="19"/>
      <c r="KI3280" s="19"/>
      <c r="KJ3280" s="19"/>
      <c r="KK3280" s="19"/>
      <c r="KL3280" s="19"/>
      <c r="KM3280" s="19"/>
      <c r="KN3280" s="19"/>
      <c r="KO3280" s="19"/>
      <c r="KP3280" s="19"/>
      <c r="KQ3280" s="19"/>
      <c r="KR3280" s="19"/>
      <c r="KS3280" s="19"/>
      <c r="KT3280" s="19"/>
      <c r="KU3280" s="19"/>
      <c r="KV3280" s="19"/>
      <c r="KW3280" s="19"/>
      <c r="KX3280" s="19"/>
      <c r="KY3280" s="19"/>
      <c r="KZ3280" s="19"/>
      <c r="LA3280" s="19"/>
      <c r="LB3280" s="19"/>
      <c r="LC3280" s="19"/>
      <c r="LD3280" s="19"/>
      <c r="LE3280" s="19"/>
      <c r="LF3280" s="19"/>
      <c r="LG3280" s="19"/>
      <c r="LH3280" s="19"/>
      <c r="LI3280" s="19"/>
      <c r="LJ3280" s="19"/>
      <c r="LK3280" s="19"/>
      <c r="LL3280" s="19"/>
      <c r="LM3280" s="19"/>
      <c r="LN3280" s="19"/>
      <c r="LO3280" s="19"/>
      <c r="LP3280" s="19"/>
      <c r="LQ3280" s="19"/>
      <c r="LR3280" s="19"/>
      <c r="LS3280" s="19"/>
      <c r="LT3280" s="19"/>
      <c r="LU3280" s="19"/>
      <c r="LV3280" s="19"/>
      <c r="LW3280" s="19"/>
      <c r="LX3280" s="19"/>
      <c r="LY3280" s="19"/>
      <c r="LZ3280" s="19"/>
      <c r="MA3280" s="19"/>
      <c r="MB3280" s="19"/>
      <c r="MC3280" s="19"/>
      <c r="MD3280" s="19"/>
      <c r="ME3280" s="19"/>
      <c r="MF3280" s="19"/>
      <c r="MG3280" s="19"/>
      <c r="MH3280" s="19"/>
      <c r="MI3280" s="19"/>
      <c r="MJ3280" s="19"/>
      <c r="MK3280" s="19"/>
      <c r="ML3280" s="19"/>
      <c r="MM3280" s="19"/>
      <c r="MN3280" s="19"/>
      <c r="MO3280" s="19"/>
      <c r="MP3280" s="19"/>
      <c r="MQ3280" s="19"/>
      <c r="MR3280" s="19"/>
      <c r="MS3280" s="19"/>
      <c r="MT3280" s="19"/>
      <c r="MU3280" s="19"/>
      <c r="MV3280" s="19"/>
      <c r="MW3280" s="19"/>
      <c r="MX3280" s="19"/>
      <c r="MY3280" s="19"/>
      <c r="MZ3280" s="19"/>
      <c r="NA3280" s="19"/>
      <c r="NB3280" s="19"/>
      <c r="NC3280" s="19"/>
      <c r="ND3280" s="19"/>
      <c r="NE3280" s="19"/>
      <c r="NF3280" s="19"/>
      <c r="NG3280" s="19"/>
      <c r="NH3280" s="19"/>
      <c r="NI3280" s="19"/>
      <c r="NJ3280" s="19"/>
      <c r="NK3280" s="19"/>
      <c r="NL3280" s="19"/>
      <c r="NM3280" s="19"/>
      <c r="NN3280" s="19"/>
      <c r="NO3280" s="19"/>
      <c r="NP3280" s="19"/>
      <c r="NQ3280" s="19"/>
      <c r="NR3280" s="19"/>
      <c r="NS3280" s="19"/>
      <c r="NT3280" s="19"/>
      <c r="NU3280" s="19"/>
      <c r="NV3280" s="19"/>
      <c r="NW3280" s="19"/>
      <c r="NX3280" s="19"/>
      <c r="NY3280" s="19"/>
      <c r="NZ3280" s="19"/>
      <c r="OA3280" s="19"/>
      <c r="OB3280" s="19"/>
      <c r="OC3280" s="19"/>
      <c r="OD3280" s="19"/>
      <c r="OE3280" s="19"/>
      <c r="OF3280" s="19"/>
      <c r="OG3280" s="19"/>
      <c r="OH3280" s="19"/>
      <c r="OI3280" s="19"/>
      <c r="OJ3280" s="19"/>
      <c r="OK3280" s="19"/>
      <c r="OL3280" s="19"/>
      <c r="OM3280" s="19"/>
      <c r="ON3280" s="19"/>
      <c r="OO3280" s="19"/>
      <c r="OP3280" s="19"/>
      <c r="OQ3280" s="19"/>
      <c r="OR3280" s="19"/>
      <c r="OS3280" s="19"/>
      <c r="OT3280" s="19"/>
      <c r="OU3280" s="19"/>
      <c r="OV3280" s="19"/>
      <c r="OW3280" s="19"/>
      <c r="OX3280" s="19"/>
      <c r="OY3280" s="19"/>
      <c r="OZ3280" s="19"/>
      <c r="PA3280" s="19"/>
      <c r="PB3280" s="19"/>
      <c r="PC3280" s="19"/>
      <c r="PD3280" s="19"/>
      <c r="PE3280" s="19"/>
      <c r="PF3280" s="19"/>
      <c r="PG3280" s="19"/>
      <c r="PH3280" s="19"/>
      <c r="PI3280" s="19"/>
      <c r="PJ3280" s="19"/>
      <c r="PK3280" s="19"/>
      <c r="PL3280" s="19"/>
      <c r="PM3280" s="19"/>
      <c r="PN3280" s="19"/>
      <c r="PO3280" s="19"/>
      <c r="PP3280" s="19"/>
      <c r="PQ3280" s="19"/>
      <c r="PR3280" s="19"/>
      <c r="PS3280" s="19"/>
      <c r="PT3280" s="19"/>
      <c r="PU3280" s="19"/>
      <c r="PV3280" s="19"/>
      <c r="PW3280" s="19"/>
      <c r="PX3280" s="19"/>
      <c r="PY3280" s="19"/>
      <c r="PZ3280" s="19"/>
      <c r="QA3280" s="19"/>
      <c r="QB3280" s="19"/>
      <c r="QC3280" s="19"/>
      <c r="QD3280" s="19"/>
      <c r="QE3280" s="19"/>
      <c r="QF3280" s="19"/>
      <c r="QG3280" s="19"/>
      <c r="QH3280" s="19"/>
      <c r="QI3280" s="19"/>
      <c r="QJ3280" s="19"/>
      <c r="QK3280" s="19"/>
      <c r="QL3280" s="19"/>
      <c r="QM3280" s="19"/>
      <c r="QN3280" s="19"/>
      <c r="QO3280" s="19"/>
      <c r="QP3280" s="19"/>
      <c r="QQ3280" s="19"/>
      <c r="QR3280" s="19"/>
      <c r="QS3280" s="19"/>
      <c r="QT3280" s="19"/>
      <c r="QU3280" s="19"/>
      <c r="QV3280" s="19"/>
      <c r="QW3280" s="19"/>
      <c r="QX3280" s="19"/>
      <c r="QY3280" s="19"/>
      <c r="QZ3280" s="19"/>
      <c r="RA3280" s="19"/>
      <c r="RB3280" s="19"/>
      <c r="RC3280" s="19"/>
      <c r="RD3280" s="19"/>
      <c r="RE3280" s="19"/>
      <c r="RF3280" s="19"/>
      <c r="RG3280" s="19"/>
      <c r="RH3280" s="19"/>
      <c r="RI3280" s="19"/>
      <c r="RJ3280" s="19"/>
      <c r="RK3280" s="19"/>
      <c r="RL3280" s="19"/>
      <c r="RM3280" s="19"/>
      <c r="RN3280" s="19"/>
      <c r="RO3280" s="19"/>
      <c r="RP3280" s="19"/>
      <c r="RQ3280" s="19"/>
      <c r="RR3280" s="19"/>
      <c r="RS3280" s="19"/>
      <c r="RT3280" s="19"/>
      <c r="RU3280" s="19"/>
      <c r="RV3280" s="19"/>
      <c r="RW3280" s="19"/>
      <c r="RX3280" s="19"/>
      <c r="RY3280" s="19"/>
      <c r="RZ3280" s="19"/>
      <c r="SA3280" s="19"/>
      <c r="SB3280" s="19"/>
      <c r="SC3280" s="19"/>
      <c r="SD3280" s="19"/>
      <c r="SE3280" s="19"/>
      <c r="SF3280" s="19"/>
      <c r="SG3280" s="19"/>
      <c r="SH3280" s="19"/>
      <c r="SI3280" s="19"/>
      <c r="SJ3280" s="19"/>
      <c r="SK3280" s="19"/>
      <c r="SL3280" s="19"/>
      <c r="SM3280" s="19"/>
      <c r="SN3280" s="19"/>
      <c r="SO3280" s="19"/>
      <c r="SP3280" s="19"/>
      <c r="SQ3280" s="19"/>
      <c r="SR3280" s="19"/>
      <c r="SS3280" s="19"/>
      <c r="ST3280" s="19"/>
      <c r="SU3280" s="19"/>
      <c r="SV3280" s="19"/>
      <c r="SW3280" s="19"/>
      <c r="SX3280" s="19"/>
      <c r="SY3280" s="19"/>
      <c r="SZ3280" s="19"/>
      <c r="TA3280" s="19"/>
      <c r="TB3280" s="19"/>
      <c r="TC3280" s="19"/>
      <c r="TD3280" s="19"/>
      <c r="TE3280" s="19"/>
      <c r="TF3280" s="19"/>
      <c r="TG3280" s="19"/>
      <c r="TH3280" s="19"/>
      <c r="TI3280" s="19"/>
      <c r="TJ3280" s="19"/>
      <c r="TK3280" s="19"/>
      <c r="TL3280" s="19"/>
      <c r="TM3280" s="19"/>
      <c r="TN3280" s="19"/>
      <c r="TO3280" s="19"/>
      <c r="TP3280" s="19"/>
      <c r="TQ3280" s="19"/>
      <c r="TR3280" s="19"/>
      <c r="TS3280" s="19"/>
      <c r="TT3280" s="19"/>
      <c r="TU3280" s="19"/>
      <c r="TV3280" s="19"/>
      <c r="TW3280" s="19"/>
      <c r="TX3280" s="19"/>
      <c r="TY3280" s="19"/>
      <c r="TZ3280" s="19"/>
      <c r="UA3280" s="19"/>
      <c r="UB3280" s="19"/>
      <c r="UC3280" s="19"/>
      <c r="UD3280" s="19"/>
      <c r="UE3280" s="19"/>
      <c r="UF3280" s="19"/>
      <c r="UG3280" s="19"/>
      <c r="UH3280" s="19"/>
      <c r="UI3280" s="19"/>
      <c r="UJ3280" s="19"/>
      <c r="UK3280" s="19"/>
      <c r="UL3280" s="19"/>
      <c r="UM3280" s="19"/>
      <c r="UN3280" s="19"/>
      <c r="UO3280" s="19"/>
      <c r="UP3280" s="19"/>
      <c r="UQ3280" s="19"/>
      <c r="UR3280" s="19"/>
      <c r="US3280" s="19"/>
      <c r="UT3280" s="19"/>
      <c r="UU3280" s="19"/>
      <c r="UV3280" s="19"/>
      <c r="UW3280" s="19"/>
      <c r="UX3280" s="19"/>
      <c r="UY3280" s="19"/>
      <c r="UZ3280" s="19"/>
      <c r="VA3280" s="19"/>
      <c r="VB3280" s="19"/>
      <c r="VC3280" s="19"/>
      <c r="VD3280" s="19"/>
      <c r="VE3280" s="19"/>
      <c r="VF3280" s="19"/>
      <c r="VG3280" s="19"/>
      <c r="VH3280" s="19"/>
      <c r="VI3280" s="19"/>
      <c r="VJ3280" s="19"/>
      <c r="VK3280" s="19"/>
      <c r="VL3280" s="19"/>
      <c r="VM3280" s="19"/>
      <c r="VN3280" s="19"/>
      <c r="VO3280" s="19"/>
      <c r="VP3280" s="19"/>
      <c r="VQ3280" s="19"/>
      <c r="VR3280" s="19"/>
      <c r="VS3280" s="19"/>
      <c r="VT3280" s="19"/>
      <c r="VU3280" s="19"/>
      <c r="VV3280" s="19"/>
      <c r="VW3280" s="19"/>
      <c r="VX3280" s="19"/>
      <c r="VY3280" s="19"/>
      <c r="VZ3280" s="19"/>
      <c r="WA3280" s="19"/>
      <c r="WB3280" s="19"/>
      <c r="WC3280" s="19"/>
      <c r="WD3280" s="19"/>
      <c r="WE3280" s="19"/>
      <c r="WF3280" s="19"/>
      <c r="WG3280" s="19"/>
      <c r="WH3280" s="19"/>
      <c r="WI3280" s="19"/>
      <c r="WJ3280" s="19"/>
      <c r="WK3280" s="19"/>
      <c r="WL3280" s="19"/>
      <c r="WM3280" s="19"/>
      <c r="WN3280" s="19"/>
      <c r="WO3280" s="19"/>
      <c r="WP3280" s="19"/>
      <c r="WQ3280" s="19"/>
      <c r="WR3280" s="19"/>
      <c r="WS3280" s="19"/>
      <c r="WT3280" s="19"/>
      <c r="WU3280" s="19"/>
      <c r="WV3280" s="19"/>
      <c r="WW3280" s="19"/>
      <c r="WX3280" s="19"/>
      <c r="WY3280" s="19"/>
      <c r="WZ3280" s="19"/>
      <c r="XA3280" s="19"/>
      <c r="XB3280" s="19"/>
      <c r="XC3280" s="19"/>
      <c r="XD3280" s="19"/>
      <c r="XE3280" s="19"/>
      <c r="XF3280" s="19"/>
      <c r="XG3280" s="19"/>
      <c r="XH3280" s="19"/>
      <c r="XI3280" s="19"/>
      <c r="XJ3280" s="19"/>
      <c r="XK3280" s="19"/>
      <c r="XL3280" s="19"/>
      <c r="XM3280" s="19"/>
      <c r="XN3280" s="19"/>
      <c r="XO3280" s="19"/>
      <c r="XP3280" s="19"/>
      <c r="XQ3280" s="19"/>
      <c r="XR3280" s="19"/>
      <c r="XS3280" s="19"/>
      <c r="XT3280" s="19"/>
      <c r="XU3280" s="19"/>
      <c r="XV3280" s="19"/>
      <c r="XW3280" s="19"/>
      <c r="XX3280" s="19"/>
      <c r="XY3280" s="19"/>
      <c r="XZ3280" s="19"/>
      <c r="YA3280" s="19"/>
      <c r="YB3280" s="19"/>
      <c r="YC3280" s="19"/>
      <c r="YD3280" s="19"/>
      <c r="YE3280" s="19"/>
      <c r="YF3280" s="19"/>
      <c r="YG3280" s="19"/>
      <c r="YH3280" s="19"/>
      <c r="YI3280" s="19"/>
      <c r="YJ3280" s="19"/>
      <c r="YK3280" s="19"/>
      <c r="YL3280" s="19"/>
      <c r="YM3280" s="19"/>
      <c r="YN3280" s="19"/>
      <c r="YO3280" s="19"/>
      <c r="YP3280" s="19"/>
      <c r="YQ3280" s="19"/>
      <c r="YR3280" s="19"/>
      <c r="YS3280" s="19"/>
      <c r="YT3280" s="19"/>
      <c r="YU3280" s="19"/>
      <c r="YV3280" s="19"/>
      <c r="YW3280" s="19"/>
      <c r="YX3280" s="19"/>
      <c r="YY3280" s="19"/>
      <c r="YZ3280" s="19"/>
      <c r="ZA3280" s="19"/>
      <c r="ZB3280" s="19"/>
      <c r="ZC3280" s="19"/>
      <c r="ZD3280" s="19"/>
      <c r="ZE3280" s="19"/>
      <c r="ZF3280" s="19"/>
      <c r="ZG3280" s="19"/>
      <c r="ZH3280" s="19"/>
      <c r="ZI3280" s="19"/>
      <c r="ZJ3280" s="19"/>
      <c r="ZK3280" s="19"/>
      <c r="ZL3280" s="19"/>
      <c r="ZM3280" s="19"/>
      <c r="ZN3280" s="19"/>
      <c r="ZO3280" s="19"/>
      <c r="ZP3280" s="19"/>
      <c r="ZQ3280" s="19"/>
      <c r="ZR3280" s="19"/>
      <c r="ZS3280" s="19"/>
      <c r="ZT3280" s="19"/>
      <c r="ZU3280" s="19"/>
      <c r="ZV3280" s="19"/>
      <c r="ZW3280" s="19"/>
      <c r="ZX3280" s="19"/>
      <c r="ZY3280" s="19"/>
      <c r="ZZ3280" s="19"/>
      <c r="AAA3280" s="19"/>
      <c r="AAB3280" s="19"/>
      <c r="AAC3280" s="19"/>
      <c r="AAD3280" s="19"/>
      <c r="AAE3280" s="19"/>
      <c r="AAF3280" s="19"/>
      <c r="AAG3280" s="19"/>
      <c r="AAH3280" s="19"/>
      <c r="AAI3280" s="19"/>
      <c r="AAJ3280" s="19"/>
      <c r="AAK3280" s="19"/>
      <c r="AAL3280" s="19"/>
      <c r="AAM3280" s="19"/>
      <c r="AAN3280" s="19"/>
      <c r="AAO3280" s="19"/>
      <c r="AAP3280" s="19"/>
      <c r="AAQ3280" s="19"/>
      <c r="AAR3280" s="19"/>
      <c r="AAS3280" s="19"/>
      <c r="AAT3280" s="19"/>
      <c r="AAU3280" s="19"/>
      <c r="AAV3280" s="19"/>
      <c r="AAW3280" s="19"/>
      <c r="AAX3280" s="19"/>
      <c r="AAY3280" s="19"/>
      <c r="AAZ3280" s="19"/>
      <c r="ABA3280" s="19"/>
      <c r="ABB3280" s="19"/>
      <c r="ABC3280" s="19"/>
      <c r="ABD3280" s="19"/>
      <c r="ABE3280" s="19"/>
      <c r="ABF3280" s="19"/>
      <c r="ABG3280" s="19"/>
      <c r="ABH3280" s="19"/>
      <c r="ABI3280" s="19"/>
      <c r="ABJ3280" s="19"/>
      <c r="ABK3280" s="19"/>
      <c r="ABL3280" s="19"/>
      <c r="ABM3280" s="19"/>
      <c r="ABN3280" s="19"/>
      <c r="ABO3280" s="19"/>
      <c r="ABP3280" s="19"/>
      <c r="ABQ3280" s="19"/>
      <c r="ABR3280" s="19"/>
      <c r="ABS3280" s="19"/>
      <c r="ABT3280" s="19"/>
      <c r="ABU3280" s="19"/>
      <c r="ABV3280" s="19"/>
      <c r="ABW3280" s="19"/>
      <c r="ABX3280" s="19"/>
      <c r="ABY3280" s="19"/>
      <c r="ABZ3280" s="19"/>
      <c r="ACA3280" s="19"/>
      <c r="ACB3280" s="19"/>
      <c r="ACC3280" s="19"/>
      <c r="ACD3280" s="19"/>
      <c r="ACE3280" s="19"/>
      <c r="ACF3280" s="19"/>
      <c r="ACG3280" s="19"/>
      <c r="ACH3280" s="19"/>
      <c r="ACI3280" s="19"/>
      <c r="ACJ3280" s="19"/>
      <c r="ACK3280" s="19"/>
      <c r="ACL3280" s="19"/>
      <c r="ACM3280" s="19"/>
      <c r="ACN3280" s="19"/>
      <c r="ACO3280" s="19"/>
      <c r="ACP3280" s="19"/>
      <c r="ACQ3280" s="19"/>
      <c r="ACR3280" s="19"/>
      <c r="ACS3280" s="19"/>
      <c r="ACT3280" s="19"/>
      <c r="ACU3280" s="19"/>
      <c r="ACV3280" s="19"/>
      <c r="ACW3280" s="19"/>
      <c r="ACX3280" s="19"/>
      <c r="ACY3280" s="19"/>
      <c r="ACZ3280" s="19"/>
      <c r="ADA3280" s="19"/>
      <c r="ADB3280" s="19"/>
      <c r="ADC3280" s="19"/>
      <c r="ADD3280" s="19"/>
      <c r="ADE3280" s="19"/>
      <c r="ADF3280" s="19"/>
      <c r="ADG3280" s="19"/>
      <c r="ADH3280" s="19"/>
      <c r="ADI3280" s="19"/>
      <c r="ADJ3280" s="19"/>
      <c r="ADK3280" s="19"/>
      <c r="ADL3280" s="19"/>
      <c r="ADM3280" s="19"/>
      <c r="ADN3280" s="19"/>
      <c r="ADO3280" s="19"/>
      <c r="ADP3280" s="19"/>
      <c r="ADQ3280" s="19"/>
      <c r="ADR3280" s="19"/>
      <c r="ADS3280" s="19"/>
      <c r="ADT3280" s="19"/>
      <c r="ADU3280" s="19"/>
      <c r="ADV3280" s="19"/>
      <c r="ADW3280" s="19"/>
      <c r="ADX3280" s="19"/>
      <c r="ADY3280" s="19"/>
      <c r="ADZ3280" s="19"/>
      <c r="AEA3280" s="19"/>
      <c r="AEB3280" s="19"/>
      <c r="AEC3280" s="19"/>
      <c r="AED3280" s="19"/>
      <c r="AEE3280" s="19"/>
      <c r="AEF3280" s="19"/>
      <c r="AEG3280" s="19"/>
      <c r="AEH3280" s="19"/>
      <c r="AEI3280" s="19"/>
      <c r="AEJ3280" s="19"/>
      <c r="AEK3280" s="19"/>
      <c r="AEL3280" s="19"/>
      <c r="AEM3280" s="19"/>
      <c r="AEN3280" s="19"/>
      <c r="AEO3280" s="19"/>
      <c r="AEP3280" s="19"/>
      <c r="AEQ3280" s="19"/>
      <c r="AER3280" s="19"/>
      <c r="AES3280" s="19"/>
      <c r="AET3280" s="19"/>
      <c r="AEU3280" s="19"/>
      <c r="AEV3280" s="19"/>
      <c r="AEW3280" s="19"/>
      <c r="AEX3280" s="19"/>
      <c r="AEY3280" s="19"/>
      <c r="AEZ3280" s="19"/>
      <c r="AFA3280" s="19"/>
      <c r="AFB3280" s="19"/>
      <c r="AFC3280" s="19"/>
      <c r="AFD3280" s="19"/>
      <c r="AFE3280" s="19"/>
      <c r="AFF3280" s="19"/>
      <c r="AFG3280" s="19"/>
      <c r="AFH3280" s="19"/>
      <c r="AFI3280" s="19"/>
      <c r="AFJ3280" s="19"/>
      <c r="AFK3280" s="19"/>
      <c r="AFL3280" s="19"/>
      <c r="AFM3280" s="19"/>
      <c r="AFN3280" s="19"/>
      <c r="AFO3280" s="19"/>
      <c r="AFP3280" s="19"/>
      <c r="AFQ3280" s="19"/>
    </row>
    <row r="3281" spans="1:1164" s="200" customFormat="1" ht="35.15" customHeight="1" x14ac:dyDescent="0.55000000000000004">
      <c r="A3281" s="1"/>
      <c r="B3281" s="2"/>
      <c r="C3281" s="2"/>
      <c r="D3281" s="2"/>
      <c r="E3281" s="2"/>
      <c r="F3281" s="2"/>
      <c r="G3281" s="2"/>
      <c r="H3281" s="3"/>
      <c r="I3281" s="4"/>
      <c r="J3281" s="4"/>
      <c r="K3281" s="4"/>
      <c r="L3281" s="4"/>
      <c r="M3281" s="4"/>
      <c r="N3281" s="4"/>
      <c r="O3281" s="4"/>
      <c r="P3281" s="4"/>
      <c r="Q3281" s="4"/>
      <c r="R3281" s="4"/>
      <c r="S3281" s="4"/>
      <c r="T3281" s="4"/>
      <c r="U3281" s="4"/>
      <c r="V3281" s="4"/>
      <c r="W3281" s="4"/>
      <c r="X3281" s="4"/>
      <c r="Y3281" s="4"/>
      <c r="Z3281" s="4"/>
      <c r="AA3281" s="4"/>
      <c r="AB3281" s="4"/>
      <c r="AC3281" s="4"/>
      <c r="AD3281" s="4"/>
      <c r="AE3281" s="4"/>
      <c r="AF3281" s="4"/>
      <c r="AG3281" s="4"/>
      <c r="AH3281" s="4"/>
      <c r="AI3281" s="4"/>
      <c r="AJ3281" s="4"/>
      <c r="AK3281" s="19"/>
      <c r="AL3281" s="19"/>
      <c r="AM3281" s="19"/>
      <c r="AN3281" s="19"/>
      <c r="AO3281" s="19"/>
      <c r="AP3281" s="19"/>
      <c r="AQ3281" s="19"/>
      <c r="AR3281" s="19"/>
      <c r="AS3281" s="19"/>
      <c r="AT3281" s="19"/>
      <c r="AU3281" s="19"/>
      <c r="AV3281" s="19"/>
      <c r="AW3281" s="19"/>
      <c r="AX3281" s="19"/>
      <c r="AY3281" s="19"/>
      <c r="AZ3281" s="19"/>
      <c r="BA3281" s="19"/>
      <c r="BB3281" s="19"/>
      <c r="BC3281" s="19"/>
      <c r="BD3281" s="19"/>
      <c r="BE3281" s="19"/>
      <c r="BF3281" s="19"/>
      <c r="BG3281" s="19"/>
      <c r="BH3281" s="19"/>
      <c r="BI3281" s="19"/>
      <c r="BJ3281" s="19"/>
      <c r="BK3281" s="19"/>
      <c r="BL3281" s="19"/>
      <c r="BM3281" s="19"/>
      <c r="BN3281" s="19"/>
      <c r="BO3281" s="19"/>
      <c r="BP3281" s="19"/>
      <c r="BQ3281" s="19"/>
      <c r="BR3281" s="19"/>
      <c r="BS3281" s="19"/>
      <c r="BT3281" s="19"/>
      <c r="BU3281" s="19"/>
      <c r="BV3281" s="19"/>
      <c r="BW3281" s="19"/>
      <c r="BX3281" s="19"/>
      <c r="BY3281" s="19"/>
      <c r="BZ3281" s="19"/>
      <c r="CA3281" s="19"/>
      <c r="CB3281" s="19"/>
      <c r="CC3281" s="19"/>
      <c r="CD3281" s="19"/>
      <c r="CE3281" s="19"/>
      <c r="CF3281" s="19"/>
      <c r="CG3281" s="19"/>
      <c r="CH3281" s="19"/>
      <c r="CI3281" s="19"/>
      <c r="CJ3281" s="19"/>
      <c r="CK3281" s="19"/>
      <c r="CL3281" s="19"/>
      <c r="CM3281" s="19"/>
      <c r="CN3281" s="19"/>
      <c r="CO3281" s="19"/>
      <c r="CP3281" s="19"/>
      <c r="CQ3281" s="19"/>
      <c r="CR3281" s="19"/>
      <c r="CS3281" s="19"/>
      <c r="CT3281" s="19"/>
      <c r="CU3281" s="19"/>
      <c r="CV3281" s="19"/>
      <c r="CW3281" s="19"/>
      <c r="CX3281" s="19"/>
      <c r="CY3281" s="19"/>
      <c r="CZ3281" s="19"/>
      <c r="DA3281" s="19"/>
      <c r="DB3281" s="19"/>
      <c r="DC3281" s="19"/>
      <c r="DD3281" s="19"/>
      <c r="DE3281" s="19"/>
      <c r="DF3281" s="19"/>
      <c r="DG3281" s="19"/>
      <c r="DH3281" s="19"/>
      <c r="DI3281" s="19"/>
      <c r="DJ3281" s="19"/>
      <c r="DK3281" s="19"/>
      <c r="DL3281" s="19"/>
      <c r="DM3281" s="19"/>
      <c r="DN3281" s="19"/>
      <c r="DO3281" s="19"/>
      <c r="DP3281" s="19"/>
      <c r="DQ3281" s="19"/>
      <c r="DR3281" s="19"/>
      <c r="DS3281" s="19"/>
      <c r="DT3281" s="19"/>
      <c r="DU3281" s="19"/>
      <c r="DV3281" s="19"/>
      <c r="DW3281" s="19"/>
      <c r="DX3281" s="19"/>
      <c r="DY3281" s="19"/>
      <c r="DZ3281" s="19"/>
      <c r="EA3281" s="19"/>
      <c r="EB3281" s="19"/>
      <c r="EC3281" s="19"/>
      <c r="ED3281" s="19"/>
      <c r="EE3281" s="19"/>
      <c r="EF3281" s="19"/>
      <c r="EG3281" s="19"/>
      <c r="EH3281" s="19"/>
      <c r="EI3281" s="19"/>
      <c r="EJ3281" s="19"/>
      <c r="EK3281" s="19"/>
      <c r="EL3281" s="19"/>
      <c r="EM3281" s="19"/>
      <c r="EN3281" s="19"/>
      <c r="EO3281" s="19"/>
      <c r="EP3281" s="19"/>
      <c r="EQ3281" s="19"/>
      <c r="ER3281" s="19"/>
      <c r="ES3281" s="19"/>
      <c r="ET3281" s="19"/>
      <c r="EU3281" s="19"/>
      <c r="EV3281" s="19"/>
      <c r="EW3281" s="19"/>
      <c r="EX3281" s="19"/>
      <c r="EY3281" s="19"/>
      <c r="EZ3281" s="19"/>
      <c r="FA3281" s="19"/>
      <c r="FB3281" s="19"/>
      <c r="FC3281" s="19"/>
      <c r="FD3281" s="19"/>
      <c r="FE3281" s="19"/>
      <c r="FF3281" s="19"/>
      <c r="FG3281" s="19"/>
      <c r="FH3281" s="19"/>
      <c r="FI3281" s="19"/>
      <c r="FJ3281" s="19"/>
      <c r="FK3281" s="19"/>
      <c r="FL3281" s="19"/>
      <c r="FM3281" s="19"/>
      <c r="FN3281" s="19"/>
      <c r="FO3281" s="19"/>
      <c r="FP3281" s="19"/>
      <c r="FQ3281" s="19"/>
      <c r="FR3281" s="19"/>
      <c r="FS3281" s="19"/>
      <c r="FT3281" s="19"/>
      <c r="FU3281" s="19"/>
      <c r="FV3281" s="19"/>
      <c r="FW3281" s="19"/>
      <c r="FX3281" s="19"/>
      <c r="FY3281" s="19"/>
      <c r="FZ3281" s="19"/>
      <c r="GA3281" s="19"/>
      <c r="GB3281" s="19"/>
      <c r="GC3281" s="19"/>
      <c r="GD3281" s="19"/>
      <c r="GE3281" s="19"/>
      <c r="GF3281" s="19"/>
      <c r="GG3281" s="19"/>
      <c r="GH3281" s="19"/>
      <c r="GI3281" s="19"/>
      <c r="GJ3281" s="19"/>
      <c r="GK3281" s="19"/>
      <c r="GL3281" s="19"/>
      <c r="GM3281" s="19"/>
      <c r="GN3281" s="19"/>
      <c r="GO3281" s="19"/>
      <c r="GP3281" s="19"/>
      <c r="GQ3281" s="19"/>
      <c r="GR3281" s="19"/>
      <c r="GS3281" s="19"/>
      <c r="GT3281" s="19"/>
      <c r="GU3281" s="19"/>
      <c r="GV3281" s="19"/>
      <c r="GW3281" s="19"/>
      <c r="GX3281" s="19"/>
      <c r="GY3281" s="19"/>
      <c r="GZ3281" s="19"/>
      <c r="HA3281" s="19"/>
      <c r="HB3281" s="19"/>
      <c r="HC3281" s="19"/>
      <c r="HD3281" s="19"/>
      <c r="HE3281" s="19"/>
      <c r="HF3281" s="19"/>
      <c r="HG3281" s="19"/>
      <c r="HH3281" s="19"/>
      <c r="HI3281" s="19"/>
      <c r="HJ3281" s="19"/>
      <c r="HK3281" s="19"/>
      <c r="HL3281" s="19"/>
      <c r="HM3281" s="19"/>
      <c r="HN3281" s="19"/>
      <c r="HO3281" s="19"/>
      <c r="HP3281" s="19"/>
      <c r="HQ3281" s="19"/>
      <c r="HR3281" s="19"/>
      <c r="HS3281" s="19"/>
      <c r="HT3281" s="19"/>
      <c r="HU3281" s="19"/>
      <c r="HV3281" s="19"/>
      <c r="HW3281" s="19"/>
      <c r="HX3281" s="19"/>
      <c r="HY3281" s="19"/>
      <c r="HZ3281" s="19"/>
      <c r="IA3281" s="19"/>
      <c r="IB3281" s="19"/>
      <c r="IC3281" s="19"/>
      <c r="ID3281" s="19"/>
      <c r="IE3281" s="19"/>
      <c r="IF3281" s="19"/>
      <c r="IG3281" s="19"/>
      <c r="IH3281" s="19"/>
      <c r="II3281" s="19"/>
      <c r="IJ3281" s="19"/>
      <c r="IK3281" s="19"/>
      <c r="IL3281" s="19"/>
      <c r="IM3281" s="19"/>
      <c r="IN3281" s="19"/>
      <c r="IO3281" s="19"/>
      <c r="IP3281" s="19"/>
      <c r="IQ3281" s="19"/>
      <c r="IR3281" s="19"/>
      <c r="IS3281" s="19"/>
      <c r="IT3281" s="19"/>
      <c r="IU3281" s="19"/>
      <c r="IV3281" s="19"/>
      <c r="IW3281" s="19"/>
      <c r="IX3281" s="19"/>
      <c r="IY3281" s="19"/>
      <c r="IZ3281" s="19"/>
      <c r="JA3281" s="19"/>
      <c r="JB3281" s="19"/>
      <c r="JC3281" s="19"/>
      <c r="JD3281" s="19"/>
      <c r="JE3281" s="19"/>
      <c r="JF3281" s="19"/>
      <c r="JG3281" s="19"/>
      <c r="JH3281" s="19"/>
      <c r="JI3281" s="19"/>
      <c r="JJ3281" s="19"/>
      <c r="JK3281" s="19"/>
      <c r="JL3281" s="19"/>
      <c r="JM3281" s="19"/>
      <c r="JN3281" s="19"/>
      <c r="JO3281" s="19"/>
      <c r="JP3281" s="19"/>
      <c r="JQ3281" s="19"/>
      <c r="JR3281" s="19"/>
      <c r="JS3281" s="19"/>
      <c r="JT3281" s="19"/>
      <c r="JU3281" s="19"/>
      <c r="JV3281" s="19"/>
      <c r="JW3281" s="19"/>
      <c r="JX3281" s="19"/>
      <c r="JY3281" s="19"/>
      <c r="JZ3281" s="19"/>
      <c r="KA3281" s="19"/>
      <c r="KB3281" s="19"/>
      <c r="KC3281" s="19"/>
      <c r="KD3281" s="19"/>
      <c r="KE3281" s="19"/>
      <c r="KF3281" s="19"/>
      <c r="KG3281" s="19"/>
      <c r="KH3281" s="19"/>
      <c r="KI3281" s="19"/>
      <c r="KJ3281" s="19"/>
      <c r="KK3281" s="19"/>
      <c r="KL3281" s="19"/>
      <c r="KM3281" s="19"/>
      <c r="KN3281" s="19"/>
      <c r="KO3281" s="19"/>
      <c r="KP3281" s="19"/>
      <c r="KQ3281" s="19"/>
      <c r="KR3281" s="19"/>
      <c r="KS3281" s="19"/>
      <c r="KT3281" s="19"/>
      <c r="KU3281" s="19"/>
      <c r="KV3281" s="19"/>
      <c r="KW3281" s="19"/>
      <c r="KX3281" s="19"/>
      <c r="KY3281" s="19"/>
      <c r="KZ3281" s="19"/>
      <c r="LA3281" s="19"/>
      <c r="LB3281" s="19"/>
      <c r="LC3281" s="19"/>
      <c r="LD3281" s="19"/>
      <c r="LE3281" s="19"/>
      <c r="LF3281" s="19"/>
      <c r="LG3281" s="19"/>
      <c r="LH3281" s="19"/>
      <c r="LI3281" s="19"/>
      <c r="LJ3281" s="19"/>
      <c r="LK3281" s="19"/>
      <c r="LL3281" s="19"/>
      <c r="LM3281" s="19"/>
      <c r="LN3281" s="19"/>
      <c r="LO3281" s="19"/>
      <c r="LP3281" s="19"/>
      <c r="LQ3281" s="19"/>
      <c r="LR3281" s="19"/>
      <c r="LS3281" s="19"/>
      <c r="LT3281" s="19"/>
      <c r="LU3281" s="19"/>
      <c r="LV3281" s="19"/>
      <c r="LW3281" s="19"/>
      <c r="LX3281" s="19"/>
      <c r="LY3281" s="19"/>
      <c r="LZ3281" s="19"/>
      <c r="MA3281" s="19"/>
      <c r="MB3281" s="19"/>
      <c r="MC3281" s="19"/>
      <c r="MD3281" s="19"/>
      <c r="ME3281" s="19"/>
      <c r="MF3281" s="19"/>
      <c r="MG3281" s="19"/>
      <c r="MH3281" s="19"/>
      <c r="MI3281" s="19"/>
      <c r="MJ3281" s="19"/>
      <c r="MK3281" s="19"/>
      <c r="ML3281" s="19"/>
      <c r="MM3281" s="19"/>
      <c r="MN3281" s="19"/>
      <c r="MO3281" s="19"/>
      <c r="MP3281" s="19"/>
      <c r="MQ3281" s="19"/>
      <c r="MR3281" s="19"/>
      <c r="MS3281" s="19"/>
      <c r="MT3281" s="19"/>
      <c r="MU3281" s="19"/>
      <c r="MV3281" s="19"/>
      <c r="MW3281" s="19"/>
      <c r="MX3281" s="19"/>
      <c r="MY3281" s="19"/>
      <c r="MZ3281" s="19"/>
      <c r="NA3281" s="19"/>
      <c r="NB3281" s="19"/>
      <c r="NC3281" s="19"/>
      <c r="ND3281" s="19"/>
      <c r="NE3281" s="19"/>
      <c r="NF3281" s="19"/>
      <c r="NG3281" s="19"/>
      <c r="NH3281" s="19"/>
      <c r="NI3281" s="19"/>
      <c r="NJ3281" s="19"/>
      <c r="NK3281" s="19"/>
      <c r="NL3281" s="19"/>
      <c r="NM3281" s="19"/>
      <c r="NN3281" s="19"/>
      <c r="NO3281" s="19"/>
      <c r="NP3281" s="19"/>
      <c r="NQ3281" s="19"/>
      <c r="NR3281" s="19"/>
      <c r="NS3281" s="19"/>
      <c r="NT3281" s="19"/>
      <c r="NU3281" s="19"/>
      <c r="NV3281" s="19"/>
      <c r="NW3281" s="19"/>
      <c r="NX3281" s="19"/>
      <c r="NY3281" s="19"/>
      <c r="NZ3281" s="19"/>
      <c r="OA3281" s="19"/>
      <c r="OB3281" s="19"/>
      <c r="OC3281" s="19"/>
      <c r="OD3281" s="19"/>
      <c r="OE3281" s="19"/>
      <c r="OF3281" s="19"/>
      <c r="OG3281" s="19"/>
      <c r="OH3281" s="19"/>
      <c r="OI3281" s="19"/>
      <c r="OJ3281" s="19"/>
      <c r="OK3281" s="19"/>
      <c r="OL3281" s="19"/>
      <c r="OM3281" s="19"/>
      <c r="ON3281" s="19"/>
      <c r="OO3281" s="19"/>
      <c r="OP3281" s="19"/>
      <c r="OQ3281" s="19"/>
      <c r="OR3281" s="19"/>
      <c r="OS3281" s="19"/>
      <c r="OT3281" s="19"/>
      <c r="OU3281" s="19"/>
      <c r="OV3281" s="19"/>
      <c r="OW3281" s="19"/>
      <c r="OX3281" s="19"/>
      <c r="OY3281" s="19"/>
      <c r="OZ3281" s="19"/>
      <c r="PA3281" s="19"/>
      <c r="PB3281" s="19"/>
      <c r="PC3281" s="19"/>
      <c r="PD3281" s="19"/>
      <c r="PE3281" s="19"/>
      <c r="PF3281" s="19"/>
      <c r="PG3281" s="19"/>
      <c r="PH3281" s="19"/>
      <c r="PI3281" s="19"/>
      <c r="PJ3281" s="19"/>
      <c r="PK3281" s="19"/>
      <c r="PL3281" s="19"/>
      <c r="PM3281" s="19"/>
      <c r="PN3281" s="19"/>
      <c r="PO3281" s="19"/>
      <c r="PP3281" s="19"/>
      <c r="PQ3281" s="19"/>
      <c r="PR3281" s="19"/>
      <c r="PS3281" s="19"/>
      <c r="PT3281" s="19"/>
      <c r="PU3281" s="19"/>
      <c r="PV3281" s="19"/>
      <c r="PW3281" s="19"/>
      <c r="PX3281" s="19"/>
      <c r="PY3281" s="19"/>
      <c r="PZ3281" s="19"/>
      <c r="QA3281" s="19"/>
      <c r="QB3281" s="19"/>
      <c r="QC3281" s="19"/>
      <c r="QD3281" s="19"/>
      <c r="QE3281" s="19"/>
      <c r="QF3281" s="19"/>
      <c r="QG3281" s="19"/>
      <c r="QH3281" s="19"/>
      <c r="QI3281" s="19"/>
      <c r="QJ3281" s="19"/>
      <c r="QK3281" s="19"/>
      <c r="QL3281" s="19"/>
      <c r="QM3281" s="19"/>
      <c r="QN3281" s="19"/>
      <c r="QO3281" s="19"/>
      <c r="QP3281" s="19"/>
      <c r="QQ3281" s="19"/>
      <c r="QR3281" s="19"/>
      <c r="QS3281" s="19"/>
      <c r="QT3281" s="19"/>
      <c r="QU3281" s="19"/>
      <c r="QV3281" s="19"/>
      <c r="QW3281" s="19"/>
      <c r="QX3281" s="19"/>
      <c r="QY3281" s="19"/>
      <c r="QZ3281" s="19"/>
      <c r="RA3281" s="19"/>
      <c r="RB3281" s="19"/>
      <c r="RC3281" s="19"/>
      <c r="RD3281" s="19"/>
      <c r="RE3281" s="19"/>
      <c r="RF3281" s="19"/>
      <c r="RG3281" s="19"/>
      <c r="RH3281" s="19"/>
      <c r="RI3281" s="19"/>
      <c r="RJ3281" s="19"/>
      <c r="RK3281" s="19"/>
      <c r="RL3281" s="19"/>
      <c r="RM3281" s="19"/>
      <c r="RN3281" s="19"/>
      <c r="RO3281" s="19"/>
      <c r="RP3281" s="19"/>
      <c r="RQ3281" s="19"/>
      <c r="RR3281" s="19"/>
      <c r="RS3281" s="19"/>
      <c r="RT3281" s="19"/>
      <c r="RU3281" s="19"/>
      <c r="RV3281" s="19"/>
      <c r="RW3281" s="19"/>
      <c r="RX3281" s="19"/>
      <c r="RY3281" s="19"/>
      <c r="RZ3281" s="19"/>
      <c r="SA3281" s="19"/>
      <c r="SB3281" s="19"/>
      <c r="SC3281" s="19"/>
      <c r="SD3281" s="19"/>
      <c r="SE3281" s="19"/>
      <c r="SF3281" s="19"/>
      <c r="SG3281" s="19"/>
      <c r="SH3281" s="19"/>
      <c r="SI3281" s="19"/>
      <c r="SJ3281" s="19"/>
      <c r="SK3281" s="19"/>
      <c r="SL3281" s="19"/>
      <c r="SM3281" s="19"/>
      <c r="SN3281" s="19"/>
      <c r="SO3281" s="19"/>
      <c r="SP3281" s="19"/>
      <c r="SQ3281" s="19"/>
      <c r="SR3281" s="19"/>
      <c r="SS3281" s="19"/>
      <c r="ST3281" s="19"/>
      <c r="SU3281" s="19"/>
      <c r="SV3281" s="19"/>
      <c r="SW3281" s="19"/>
      <c r="SX3281" s="19"/>
      <c r="SY3281" s="19"/>
      <c r="SZ3281" s="19"/>
      <c r="TA3281" s="19"/>
      <c r="TB3281" s="19"/>
      <c r="TC3281" s="19"/>
      <c r="TD3281" s="19"/>
      <c r="TE3281" s="19"/>
      <c r="TF3281" s="19"/>
      <c r="TG3281" s="19"/>
      <c r="TH3281" s="19"/>
      <c r="TI3281" s="19"/>
      <c r="TJ3281" s="19"/>
      <c r="TK3281" s="19"/>
      <c r="TL3281" s="19"/>
      <c r="TM3281" s="19"/>
      <c r="TN3281" s="19"/>
      <c r="TO3281" s="19"/>
      <c r="TP3281" s="19"/>
      <c r="TQ3281" s="19"/>
      <c r="TR3281" s="19"/>
      <c r="TS3281" s="19"/>
      <c r="TT3281" s="19"/>
      <c r="TU3281" s="19"/>
      <c r="TV3281" s="19"/>
      <c r="TW3281" s="19"/>
      <c r="TX3281" s="19"/>
      <c r="TY3281" s="19"/>
      <c r="TZ3281" s="19"/>
      <c r="UA3281" s="19"/>
      <c r="UB3281" s="19"/>
      <c r="UC3281" s="19"/>
      <c r="UD3281" s="19"/>
      <c r="UE3281" s="19"/>
      <c r="UF3281" s="19"/>
      <c r="UG3281" s="19"/>
      <c r="UH3281" s="19"/>
      <c r="UI3281" s="19"/>
      <c r="UJ3281" s="19"/>
      <c r="UK3281" s="19"/>
      <c r="UL3281" s="19"/>
      <c r="UM3281" s="19"/>
      <c r="UN3281" s="19"/>
      <c r="UO3281" s="19"/>
      <c r="UP3281" s="19"/>
      <c r="UQ3281" s="19"/>
      <c r="UR3281" s="19"/>
      <c r="US3281" s="19"/>
      <c r="UT3281" s="19"/>
      <c r="UU3281" s="19"/>
      <c r="UV3281" s="19"/>
      <c r="UW3281" s="19"/>
      <c r="UX3281" s="19"/>
      <c r="UY3281" s="19"/>
      <c r="UZ3281" s="19"/>
      <c r="VA3281" s="19"/>
      <c r="VB3281" s="19"/>
      <c r="VC3281" s="19"/>
      <c r="VD3281" s="19"/>
      <c r="VE3281" s="19"/>
      <c r="VF3281" s="19"/>
      <c r="VG3281" s="19"/>
      <c r="VH3281" s="19"/>
      <c r="VI3281" s="19"/>
      <c r="VJ3281" s="19"/>
      <c r="VK3281" s="19"/>
      <c r="VL3281" s="19"/>
      <c r="VM3281" s="19"/>
      <c r="VN3281" s="19"/>
      <c r="VO3281" s="19"/>
      <c r="VP3281" s="19"/>
      <c r="VQ3281" s="19"/>
      <c r="VR3281" s="19"/>
      <c r="VS3281" s="19"/>
      <c r="VT3281" s="19"/>
      <c r="VU3281" s="19"/>
      <c r="VV3281" s="19"/>
      <c r="VW3281" s="19"/>
      <c r="VX3281" s="19"/>
      <c r="VY3281" s="19"/>
      <c r="VZ3281" s="19"/>
      <c r="WA3281" s="19"/>
      <c r="WB3281" s="19"/>
      <c r="WC3281" s="19"/>
      <c r="WD3281" s="19"/>
      <c r="WE3281" s="19"/>
      <c r="WF3281" s="19"/>
      <c r="WG3281" s="19"/>
      <c r="WH3281" s="19"/>
      <c r="WI3281" s="19"/>
      <c r="WJ3281" s="19"/>
      <c r="WK3281" s="19"/>
      <c r="WL3281" s="19"/>
      <c r="WM3281" s="19"/>
      <c r="WN3281" s="19"/>
      <c r="WO3281" s="19"/>
      <c r="WP3281" s="19"/>
      <c r="WQ3281" s="19"/>
      <c r="WR3281" s="19"/>
      <c r="WS3281" s="19"/>
      <c r="WT3281" s="19"/>
      <c r="WU3281" s="19"/>
      <c r="WV3281" s="19"/>
      <c r="WW3281" s="19"/>
      <c r="WX3281" s="19"/>
      <c r="WY3281" s="19"/>
      <c r="WZ3281" s="19"/>
      <c r="XA3281" s="19"/>
      <c r="XB3281" s="19"/>
      <c r="XC3281" s="19"/>
      <c r="XD3281" s="19"/>
      <c r="XE3281" s="19"/>
      <c r="XF3281" s="19"/>
      <c r="XG3281" s="19"/>
      <c r="XH3281" s="19"/>
      <c r="XI3281" s="19"/>
      <c r="XJ3281" s="19"/>
      <c r="XK3281" s="19"/>
      <c r="XL3281" s="19"/>
      <c r="XM3281" s="19"/>
      <c r="XN3281" s="19"/>
      <c r="XO3281" s="19"/>
      <c r="XP3281" s="19"/>
      <c r="XQ3281" s="19"/>
      <c r="XR3281" s="19"/>
      <c r="XS3281" s="19"/>
      <c r="XT3281" s="19"/>
      <c r="XU3281" s="19"/>
      <c r="XV3281" s="19"/>
      <c r="XW3281" s="19"/>
      <c r="XX3281" s="19"/>
      <c r="XY3281" s="19"/>
      <c r="XZ3281" s="19"/>
      <c r="YA3281" s="19"/>
      <c r="YB3281" s="19"/>
      <c r="YC3281" s="19"/>
      <c r="YD3281" s="19"/>
      <c r="YE3281" s="19"/>
      <c r="YF3281" s="19"/>
      <c r="YG3281" s="19"/>
      <c r="YH3281" s="19"/>
      <c r="YI3281" s="19"/>
      <c r="YJ3281" s="19"/>
      <c r="YK3281" s="19"/>
      <c r="YL3281" s="19"/>
      <c r="YM3281" s="19"/>
      <c r="YN3281" s="19"/>
      <c r="YO3281" s="19"/>
      <c r="YP3281" s="19"/>
      <c r="YQ3281" s="19"/>
      <c r="YR3281" s="19"/>
      <c r="YS3281" s="19"/>
      <c r="YT3281" s="19"/>
      <c r="YU3281" s="19"/>
      <c r="YV3281" s="19"/>
      <c r="YW3281" s="19"/>
      <c r="YX3281" s="19"/>
      <c r="YY3281" s="19"/>
      <c r="YZ3281" s="19"/>
      <c r="ZA3281" s="19"/>
      <c r="ZB3281" s="19"/>
      <c r="ZC3281" s="19"/>
      <c r="ZD3281" s="19"/>
      <c r="ZE3281" s="19"/>
      <c r="ZF3281" s="19"/>
      <c r="ZG3281" s="19"/>
      <c r="ZH3281" s="19"/>
      <c r="ZI3281" s="19"/>
      <c r="ZJ3281" s="19"/>
      <c r="ZK3281" s="19"/>
      <c r="ZL3281" s="19"/>
      <c r="ZM3281" s="19"/>
      <c r="ZN3281" s="19"/>
      <c r="ZO3281" s="19"/>
      <c r="ZP3281" s="19"/>
      <c r="ZQ3281" s="19"/>
      <c r="ZR3281" s="19"/>
      <c r="ZS3281" s="19"/>
      <c r="ZT3281" s="19"/>
      <c r="ZU3281" s="19"/>
      <c r="ZV3281" s="19"/>
      <c r="ZW3281" s="19"/>
      <c r="ZX3281" s="19"/>
      <c r="ZY3281" s="19"/>
      <c r="ZZ3281" s="19"/>
      <c r="AAA3281" s="19"/>
      <c r="AAB3281" s="19"/>
      <c r="AAC3281" s="19"/>
      <c r="AAD3281" s="19"/>
      <c r="AAE3281" s="19"/>
      <c r="AAF3281" s="19"/>
      <c r="AAG3281" s="19"/>
      <c r="AAH3281" s="19"/>
      <c r="AAI3281" s="19"/>
      <c r="AAJ3281" s="19"/>
      <c r="AAK3281" s="19"/>
      <c r="AAL3281" s="19"/>
      <c r="AAM3281" s="19"/>
      <c r="AAN3281" s="19"/>
      <c r="AAO3281" s="19"/>
      <c r="AAP3281" s="19"/>
      <c r="AAQ3281" s="19"/>
      <c r="AAR3281" s="19"/>
      <c r="AAS3281" s="19"/>
      <c r="AAT3281" s="19"/>
      <c r="AAU3281" s="19"/>
      <c r="AAV3281" s="19"/>
      <c r="AAW3281" s="19"/>
      <c r="AAX3281" s="19"/>
      <c r="AAY3281" s="19"/>
      <c r="AAZ3281" s="19"/>
      <c r="ABA3281" s="19"/>
      <c r="ABB3281" s="19"/>
      <c r="ABC3281" s="19"/>
      <c r="ABD3281" s="19"/>
      <c r="ABE3281" s="19"/>
      <c r="ABF3281" s="19"/>
      <c r="ABG3281" s="19"/>
      <c r="ABH3281" s="19"/>
      <c r="ABI3281" s="19"/>
      <c r="ABJ3281" s="19"/>
      <c r="ABK3281" s="19"/>
      <c r="ABL3281" s="19"/>
      <c r="ABM3281" s="19"/>
      <c r="ABN3281" s="19"/>
      <c r="ABO3281" s="19"/>
      <c r="ABP3281" s="19"/>
      <c r="ABQ3281" s="19"/>
      <c r="ABR3281" s="19"/>
      <c r="ABS3281" s="19"/>
      <c r="ABT3281" s="19"/>
      <c r="ABU3281" s="19"/>
      <c r="ABV3281" s="19"/>
      <c r="ABW3281" s="19"/>
      <c r="ABX3281" s="19"/>
      <c r="ABY3281" s="19"/>
      <c r="ABZ3281" s="19"/>
      <c r="ACA3281" s="19"/>
      <c r="ACB3281" s="19"/>
      <c r="ACC3281" s="19"/>
      <c r="ACD3281" s="19"/>
      <c r="ACE3281" s="19"/>
      <c r="ACF3281" s="19"/>
      <c r="ACG3281" s="19"/>
      <c r="ACH3281" s="19"/>
      <c r="ACI3281" s="19"/>
      <c r="ACJ3281" s="19"/>
      <c r="ACK3281" s="19"/>
      <c r="ACL3281" s="19"/>
      <c r="ACM3281" s="19"/>
      <c r="ACN3281" s="19"/>
      <c r="ACO3281" s="19"/>
      <c r="ACP3281" s="19"/>
      <c r="ACQ3281" s="19"/>
      <c r="ACR3281" s="19"/>
      <c r="ACS3281" s="19"/>
      <c r="ACT3281" s="19"/>
      <c r="ACU3281" s="19"/>
      <c r="ACV3281" s="19"/>
      <c r="ACW3281" s="19"/>
      <c r="ACX3281" s="19"/>
      <c r="ACY3281" s="19"/>
      <c r="ACZ3281" s="19"/>
      <c r="ADA3281" s="19"/>
      <c r="ADB3281" s="19"/>
      <c r="ADC3281" s="19"/>
      <c r="ADD3281" s="19"/>
      <c r="ADE3281" s="19"/>
      <c r="ADF3281" s="19"/>
      <c r="ADG3281" s="19"/>
      <c r="ADH3281" s="19"/>
      <c r="ADI3281" s="19"/>
      <c r="ADJ3281" s="19"/>
      <c r="ADK3281" s="19"/>
      <c r="ADL3281" s="19"/>
      <c r="ADM3281" s="19"/>
      <c r="ADN3281" s="19"/>
      <c r="ADO3281" s="19"/>
      <c r="ADP3281" s="19"/>
      <c r="ADQ3281" s="19"/>
      <c r="ADR3281" s="19"/>
      <c r="ADS3281" s="19"/>
      <c r="ADT3281" s="19"/>
      <c r="ADU3281" s="19"/>
      <c r="ADV3281" s="19"/>
      <c r="ADW3281" s="19"/>
      <c r="ADX3281" s="19"/>
      <c r="ADY3281" s="19"/>
      <c r="ADZ3281" s="19"/>
      <c r="AEA3281" s="19"/>
      <c r="AEB3281" s="19"/>
      <c r="AEC3281" s="19"/>
      <c r="AED3281" s="19"/>
      <c r="AEE3281" s="19"/>
      <c r="AEF3281" s="19"/>
      <c r="AEG3281" s="19"/>
      <c r="AEH3281" s="19"/>
      <c r="AEI3281" s="19"/>
      <c r="AEJ3281" s="19"/>
      <c r="AEK3281" s="19"/>
      <c r="AEL3281" s="19"/>
      <c r="AEM3281" s="19"/>
      <c r="AEN3281" s="19"/>
      <c r="AEO3281" s="19"/>
      <c r="AEP3281" s="19"/>
      <c r="AEQ3281" s="19"/>
      <c r="AER3281" s="19"/>
      <c r="AES3281" s="19"/>
      <c r="AET3281" s="19"/>
      <c r="AEU3281" s="19"/>
      <c r="AEV3281" s="19"/>
      <c r="AEW3281" s="19"/>
      <c r="AEX3281" s="19"/>
      <c r="AEY3281" s="19"/>
      <c r="AEZ3281" s="19"/>
      <c r="AFA3281" s="19"/>
      <c r="AFB3281" s="19"/>
      <c r="AFC3281" s="19"/>
      <c r="AFD3281" s="19"/>
      <c r="AFE3281" s="19"/>
      <c r="AFF3281" s="19"/>
      <c r="AFG3281" s="19"/>
      <c r="AFH3281" s="19"/>
      <c r="AFI3281" s="19"/>
      <c r="AFJ3281" s="19"/>
      <c r="AFK3281" s="19"/>
      <c r="AFL3281" s="19"/>
      <c r="AFM3281" s="19"/>
      <c r="AFN3281" s="19"/>
      <c r="AFO3281" s="19"/>
      <c r="AFP3281" s="19"/>
      <c r="AFQ3281" s="19"/>
    </row>
    <row r="3282" spans="1:1164" s="200" customFormat="1" ht="35.15" customHeight="1" x14ac:dyDescent="0.55000000000000004">
      <c r="A3282" s="1"/>
      <c r="B3282" s="2"/>
      <c r="C3282" s="2"/>
      <c r="D3282" s="2"/>
      <c r="E3282" s="2"/>
      <c r="F3282" s="2"/>
      <c r="G3282" s="2"/>
      <c r="H3282" s="3"/>
      <c r="I3282" s="4"/>
      <c r="J3282" s="4"/>
      <c r="K3282" s="4"/>
      <c r="L3282" s="4"/>
      <c r="M3282" s="4"/>
      <c r="N3282" s="4"/>
      <c r="O3282" s="4"/>
      <c r="P3282" s="4"/>
      <c r="Q3282" s="4"/>
      <c r="R3282" s="4"/>
      <c r="S3282" s="4"/>
      <c r="T3282" s="4"/>
      <c r="U3282" s="4"/>
      <c r="V3282" s="4"/>
      <c r="W3282" s="4"/>
      <c r="X3282" s="4"/>
      <c r="Y3282" s="4"/>
      <c r="Z3282" s="4"/>
      <c r="AA3282" s="4"/>
      <c r="AB3282" s="4"/>
      <c r="AC3282" s="4"/>
      <c r="AD3282" s="4"/>
      <c r="AE3282" s="4"/>
      <c r="AF3282" s="4"/>
      <c r="AG3282" s="4"/>
      <c r="AH3282" s="4"/>
      <c r="AI3282" s="4"/>
      <c r="AJ3282" s="4"/>
      <c r="AK3282" s="19"/>
      <c r="AL3282" s="19"/>
      <c r="AM3282" s="19"/>
      <c r="AN3282" s="19"/>
      <c r="AO3282" s="19"/>
      <c r="AP3282" s="19"/>
      <c r="AQ3282" s="19"/>
      <c r="AR3282" s="19"/>
      <c r="AS3282" s="19"/>
      <c r="AT3282" s="19"/>
      <c r="AU3282" s="19"/>
      <c r="AV3282" s="19"/>
      <c r="AW3282" s="19"/>
      <c r="AX3282" s="19"/>
      <c r="AY3282" s="19"/>
      <c r="AZ3282" s="19"/>
      <c r="BA3282" s="19"/>
      <c r="BB3282" s="19"/>
      <c r="BC3282" s="19"/>
      <c r="BD3282" s="19"/>
      <c r="BE3282" s="19"/>
      <c r="BF3282" s="19"/>
      <c r="BG3282" s="19"/>
      <c r="BH3282" s="19"/>
      <c r="BI3282" s="19"/>
      <c r="BJ3282" s="19"/>
      <c r="BK3282" s="19"/>
      <c r="BL3282" s="19"/>
      <c r="BM3282" s="19"/>
      <c r="BN3282" s="19"/>
      <c r="BO3282" s="19"/>
      <c r="BP3282" s="19"/>
      <c r="BQ3282" s="19"/>
      <c r="BR3282" s="19"/>
      <c r="BS3282" s="19"/>
      <c r="BT3282" s="19"/>
      <c r="BU3282" s="19"/>
      <c r="BV3282" s="19"/>
      <c r="BW3282" s="19"/>
      <c r="BX3282" s="19"/>
      <c r="BY3282" s="19"/>
      <c r="BZ3282" s="19"/>
      <c r="CA3282" s="19"/>
      <c r="CB3282" s="19"/>
      <c r="CC3282" s="19"/>
      <c r="CD3282" s="19"/>
      <c r="CE3282" s="19"/>
      <c r="CF3282" s="19"/>
      <c r="CG3282" s="19"/>
      <c r="CH3282" s="19"/>
      <c r="CI3282" s="19"/>
      <c r="CJ3282" s="19"/>
      <c r="CK3282" s="19"/>
      <c r="CL3282" s="19"/>
      <c r="CM3282" s="19"/>
      <c r="CN3282" s="19"/>
      <c r="CO3282" s="19"/>
      <c r="CP3282" s="19"/>
      <c r="CQ3282" s="19"/>
      <c r="CR3282" s="19"/>
      <c r="CS3282" s="19"/>
      <c r="CT3282" s="19"/>
      <c r="CU3282" s="19"/>
      <c r="CV3282" s="19"/>
      <c r="CW3282" s="19"/>
      <c r="CX3282" s="19"/>
      <c r="CY3282" s="19"/>
      <c r="CZ3282" s="19"/>
      <c r="DA3282" s="19"/>
      <c r="DB3282" s="19"/>
      <c r="DC3282" s="19"/>
      <c r="DD3282" s="19"/>
      <c r="DE3282" s="19"/>
      <c r="DF3282" s="19"/>
      <c r="DG3282" s="19"/>
      <c r="DH3282" s="19"/>
      <c r="DI3282" s="19"/>
      <c r="DJ3282" s="19"/>
      <c r="DK3282" s="19"/>
      <c r="DL3282" s="19"/>
      <c r="DM3282" s="19"/>
      <c r="DN3282" s="19"/>
      <c r="DO3282" s="19"/>
      <c r="DP3282" s="19"/>
      <c r="DQ3282" s="19"/>
      <c r="DR3282" s="19"/>
      <c r="DS3282" s="19"/>
      <c r="DT3282" s="19"/>
      <c r="DU3282" s="19"/>
      <c r="DV3282" s="19"/>
      <c r="DW3282" s="19"/>
      <c r="DX3282" s="19"/>
      <c r="DY3282" s="19"/>
      <c r="DZ3282" s="19"/>
      <c r="EA3282" s="19"/>
      <c r="EB3282" s="19"/>
      <c r="EC3282" s="19"/>
      <c r="ED3282" s="19"/>
      <c r="EE3282" s="19"/>
      <c r="EF3282" s="19"/>
      <c r="EG3282" s="19"/>
      <c r="EH3282" s="19"/>
      <c r="EI3282" s="19"/>
      <c r="EJ3282" s="19"/>
      <c r="EK3282" s="19"/>
      <c r="EL3282" s="19"/>
      <c r="EM3282" s="19"/>
      <c r="EN3282" s="19"/>
      <c r="EO3282" s="19"/>
      <c r="EP3282" s="19"/>
      <c r="EQ3282" s="19"/>
      <c r="ER3282" s="19"/>
      <c r="ES3282" s="19"/>
      <c r="ET3282" s="19"/>
      <c r="EU3282" s="19"/>
      <c r="EV3282" s="19"/>
      <c r="EW3282" s="19"/>
      <c r="EX3282" s="19"/>
      <c r="EY3282" s="19"/>
      <c r="EZ3282" s="19"/>
      <c r="FA3282" s="19"/>
      <c r="FB3282" s="19"/>
      <c r="FC3282" s="19"/>
      <c r="FD3282" s="19"/>
      <c r="FE3282" s="19"/>
      <c r="FF3282" s="19"/>
      <c r="FG3282" s="19"/>
      <c r="FH3282" s="19"/>
      <c r="FI3282" s="19"/>
      <c r="FJ3282" s="19"/>
      <c r="FK3282" s="19"/>
      <c r="FL3282" s="19"/>
      <c r="FM3282" s="19"/>
      <c r="FN3282" s="19"/>
      <c r="FO3282" s="19"/>
      <c r="FP3282" s="19"/>
      <c r="FQ3282" s="19"/>
      <c r="FR3282" s="19"/>
      <c r="FS3282" s="19"/>
      <c r="FT3282" s="19"/>
      <c r="FU3282" s="19"/>
      <c r="FV3282" s="19"/>
      <c r="FW3282" s="19"/>
      <c r="FX3282" s="19"/>
      <c r="FY3282" s="19"/>
      <c r="FZ3282" s="19"/>
      <c r="GA3282" s="19"/>
      <c r="GB3282" s="19"/>
      <c r="GC3282" s="19"/>
      <c r="GD3282" s="19"/>
      <c r="GE3282" s="19"/>
      <c r="GF3282" s="19"/>
      <c r="GG3282" s="19"/>
      <c r="GH3282" s="19"/>
      <c r="GI3282" s="19"/>
      <c r="GJ3282" s="19"/>
      <c r="GK3282" s="19"/>
      <c r="GL3282" s="19"/>
      <c r="GM3282" s="19"/>
      <c r="GN3282" s="19"/>
      <c r="GO3282" s="19"/>
      <c r="GP3282" s="19"/>
      <c r="GQ3282" s="19"/>
      <c r="GR3282" s="19"/>
      <c r="GS3282" s="19"/>
      <c r="GT3282" s="19"/>
      <c r="GU3282" s="19"/>
      <c r="GV3282" s="19"/>
      <c r="GW3282" s="19"/>
      <c r="GX3282" s="19"/>
      <c r="GY3282" s="19"/>
      <c r="GZ3282" s="19"/>
      <c r="HA3282" s="19"/>
      <c r="HB3282" s="19"/>
      <c r="HC3282" s="19"/>
      <c r="HD3282" s="19"/>
      <c r="HE3282" s="19"/>
      <c r="HF3282" s="19"/>
      <c r="HG3282" s="19"/>
      <c r="HH3282" s="19"/>
      <c r="HI3282" s="19"/>
      <c r="HJ3282" s="19"/>
      <c r="HK3282" s="19"/>
      <c r="HL3282" s="19"/>
      <c r="HM3282" s="19"/>
      <c r="HN3282" s="19"/>
      <c r="HO3282" s="19"/>
      <c r="HP3282" s="19"/>
      <c r="HQ3282" s="19"/>
      <c r="HR3282" s="19"/>
      <c r="HS3282" s="19"/>
      <c r="HT3282" s="19"/>
      <c r="HU3282" s="19"/>
      <c r="HV3282" s="19"/>
      <c r="HW3282" s="19"/>
      <c r="HX3282" s="19"/>
      <c r="HY3282" s="19"/>
      <c r="HZ3282" s="19"/>
      <c r="IA3282" s="19"/>
      <c r="IB3282" s="19"/>
      <c r="IC3282" s="19"/>
      <c r="ID3282" s="19"/>
      <c r="IE3282" s="19"/>
      <c r="IF3282" s="19"/>
      <c r="IG3282" s="19"/>
      <c r="IH3282" s="19"/>
      <c r="II3282" s="19"/>
      <c r="IJ3282" s="19"/>
      <c r="IK3282" s="19"/>
      <c r="IL3282" s="19"/>
      <c r="IM3282" s="19"/>
      <c r="IN3282" s="19"/>
      <c r="IO3282" s="19"/>
      <c r="IP3282" s="19"/>
      <c r="IQ3282" s="19"/>
      <c r="IR3282" s="19"/>
      <c r="IS3282" s="19"/>
      <c r="IT3282" s="19"/>
      <c r="IU3282" s="19"/>
      <c r="IV3282" s="19"/>
      <c r="IW3282" s="19"/>
      <c r="IX3282" s="19"/>
      <c r="IY3282" s="19"/>
      <c r="IZ3282" s="19"/>
      <c r="JA3282" s="19"/>
      <c r="JB3282" s="19"/>
      <c r="JC3282" s="19"/>
      <c r="JD3282" s="19"/>
      <c r="JE3282" s="19"/>
      <c r="JF3282" s="19"/>
      <c r="JG3282" s="19"/>
      <c r="JH3282" s="19"/>
      <c r="JI3282" s="19"/>
      <c r="JJ3282" s="19"/>
      <c r="JK3282" s="19"/>
      <c r="JL3282" s="19"/>
      <c r="JM3282" s="19"/>
      <c r="JN3282" s="19"/>
      <c r="JO3282" s="19"/>
      <c r="JP3282" s="19"/>
      <c r="JQ3282" s="19"/>
      <c r="JR3282" s="19"/>
      <c r="JS3282" s="19"/>
      <c r="JT3282" s="19"/>
      <c r="JU3282" s="19"/>
      <c r="JV3282" s="19"/>
      <c r="JW3282" s="19"/>
      <c r="JX3282" s="19"/>
      <c r="JY3282" s="19"/>
      <c r="JZ3282" s="19"/>
      <c r="KA3282" s="19"/>
      <c r="KB3282" s="19"/>
      <c r="KC3282" s="19"/>
      <c r="KD3282" s="19"/>
      <c r="KE3282" s="19"/>
      <c r="KF3282" s="19"/>
      <c r="KG3282" s="19"/>
      <c r="KH3282" s="19"/>
      <c r="KI3282" s="19"/>
      <c r="KJ3282" s="19"/>
      <c r="KK3282" s="19"/>
      <c r="KL3282" s="19"/>
      <c r="KM3282" s="19"/>
      <c r="KN3282" s="19"/>
      <c r="KO3282" s="19"/>
      <c r="KP3282" s="19"/>
      <c r="KQ3282" s="19"/>
      <c r="KR3282" s="19"/>
      <c r="KS3282" s="19"/>
      <c r="KT3282" s="19"/>
      <c r="KU3282" s="19"/>
      <c r="KV3282" s="19"/>
      <c r="KW3282" s="19"/>
      <c r="KX3282" s="19"/>
      <c r="KY3282" s="19"/>
      <c r="KZ3282" s="19"/>
      <c r="LA3282" s="19"/>
      <c r="LB3282" s="19"/>
      <c r="LC3282" s="19"/>
      <c r="LD3282" s="19"/>
      <c r="LE3282" s="19"/>
      <c r="LF3282" s="19"/>
      <c r="LG3282" s="19"/>
      <c r="LH3282" s="19"/>
      <c r="LI3282" s="19"/>
      <c r="LJ3282" s="19"/>
      <c r="LK3282" s="19"/>
      <c r="LL3282" s="19"/>
      <c r="LM3282" s="19"/>
      <c r="LN3282" s="19"/>
      <c r="LO3282" s="19"/>
      <c r="LP3282" s="19"/>
      <c r="LQ3282" s="19"/>
      <c r="LR3282" s="19"/>
      <c r="LS3282" s="19"/>
      <c r="LT3282" s="19"/>
      <c r="LU3282" s="19"/>
      <c r="LV3282" s="19"/>
      <c r="LW3282" s="19"/>
      <c r="LX3282" s="19"/>
      <c r="LY3282" s="19"/>
      <c r="LZ3282" s="19"/>
      <c r="MA3282" s="19"/>
      <c r="MB3282" s="19"/>
      <c r="MC3282" s="19"/>
      <c r="MD3282" s="19"/>
      <c r="ME3282" s="19"/>
      <c r="MF3282" s="19"/>
      <c r="MG3282" s="19"/>
      <c r="MH3282" s="19"/>
      <c r="MI3282" s="19"/>
      <c r="MJ3282" s="19"/>
      <c r="MK3282" s="19"/>
      <c r="ML3282" s="19"/>
      <c r="MM3282" s="19"/>
      <c r="MN3282" s="19"/>
      <c r="MO3282" s="19"/>
      <c r="MP3282" s="19"/>
      <c r="MQ3282" s="19"/>
      <c r="MR3282" s="19"/>
      <c r="MS3282" s="19"/>
      <c r="MT3282" s="19"/>
      <c r="MU3282" s="19"/>
      <c r="MV3282" s="19"/>
      <c r="MW3282" s="19"/>
      <c r="MX3282" s="19"/>
      <c r="MY3282" s="19"/>
      <c r="MZ3282" s="19"/>
      <c r="NA3282" s="19"/>
      <c r="NB3282" s="19"/>
      <c r="NC3282" s="19"/>
      <c r="ND3282" s="19"/>
      <c r="NE3282" s="19"/>
      <c r="NF3282" s="19"/>
      <c r="NG3282" s="19"/>
      <c r="NH3282" s="19"/>
      <c r="NI3282" s="19"/>
      <c r="NJ3282" s="19"/>
      <c r="NK3282" s="19"/>
      <c r="NL3282" s="19"/>
      <c r="NM3282" s="19"/>
      <c r="NN3282" s="19"/>
      <c r="NO3282" s="19"/>
      <c r="NP3282" s="19"/>
      <c r="NQ3282" s="19"/>
      <c r="NR3282" s="19"/>
      <c r="NS3282" s="19"/>
      <c r="NT3282" s="19"/>
      <c r="NU3282" s="19"/>
      <c r="NV3282" s="19"/>
      <c r="NW3282" s="19"/>
      <c r="NX3282" s="19"/>
      <c r="NY3282" s="19"/>
      <c r="NZ3282" s="19"/>
      <c r="OA3282" s="19"/>
      <c r="OB3282" s="19"/>
      <c r="OC3282" s="19"/>
      <c r="OD3282" s="19"/>
      <c r="OE3282" s="19"/>
      <c r="OF3282" s="19"/>
      <c r="OG3282" s="19"/>
      <c r="OH3282" s="19"/>
      <c r="OI3282" s="19"/>
      <c r="OJ3282" s="19"/>
      <c r="OK3282" s="19"/>
      <c r="OL3282" s="19"/>
      <c r="OM3282" s="19"/>
      <c r="ON3282" s="19"/>
      <c r="OO3282" s="19"/>
      <c r="OP3282" s="19"/>
      <c r="OQ3282" s="19"/>
      <c r="OR3282" s="19"/>
      <c r="OS3282" s="19"/>
      <c r="OT3282" s="19"/>
      <c r="OU3282" s="19"/>
      <c r="OV3282" s="19"/>
      <c r="OW3282" s="19"/>
      <c r="OX3282" s="19"/>
      <c r="OY3282" s="19"/>
      <c r="OZ3282" s="19"/>
      <c r="PA3282" s="19"/>
      <c r="PB3282" s="19"/>
      <c r="PC3282" s="19"/>
      <c r="PD3282" s="19"/>
      <c r="PE3282" s="19"/>
      <c r="PF3282" s="19"/>
      <c r="PG3282" s="19"/>
      <c r="PH3282" s="19"/>
      <c r="PI3282" s="19"/>
      <c r="PJ3282" s="19"/>
      <c r="PK3282" s="19"/>
      <c r="PL3282" s="19"/>
      <c r="PM3282" s="19"/>
      <c r="PN3282" s="19"/>
      <c r="PO3282" s="19"/>
      <c r="PP3282" s="19"/>
      <c r="PQ3282" s="19"/>
      <c r="PR3282" s="19"/>
      <c r="PS3282" s="19"/>
      <c r="PT3282" s="19"/>
      <c r="PU3282" s="19"/>
      <c r="PV3282" s="19"/>
      <c r="PW3282" s="19"/>
      <c r="PX3282" s="19"/>
      <c r="PY3282" s="19"/>
      <c r="PZ3282" s="19"/>
      <c r="QA3282" s="19"/>
      <c r="QB3282" s="19"/>
      <c r="QC3282" s="19"/>
      <c r="QD3282" s="19"/>
      <c r="QE3282" s="19"/>
      <c r="QF3282" s="19"/>
      <c r="QG3282" s="19"/>
      <c r="QH3282" s="19"/>
      <c r="QI3282" s="19"/>
      <c r="QJ3282" s="19"/>
      <c r="QK3282" s="19"/>
      <c r="QL3282" s="19"/>
      <c r="QM3282" s="19"/>
      <c r="QN3282" s="19"/>
      <c r="QO3282" s="19"/>
      <c r="QP3282" s="19"/>
      <c r="QQ3282" s="19"/>
      <c r="QR3282" s="19"/>
      <c r="QS3282" s="19"/>
      <c r="QT3282" s="19"/>
      <c r="QU3282" s="19"/>
      <c r="QV3282" s="19"/>
      <c r="QW3282" s="19"/>
      <c r="QX3282" s="19"/>
      <c r="QY3282" s="19"/>
      <c r="QZ3282" s="19"/>
      <c r="RA3282" s="19"/>
      <c r="RB3282" s="19"/>
      <c r="RC3282" s="19"/>
      <c r="RD3282" s="19"/>
      <c r="RE3282" s="19"/>
      <c r="RF3282" s="19"/>
      <c r="RG3282" s="19"/>
      <c r="RH3282" s="19"/>
      <c r="RI3282" s="19"/>
      <c r="RJ3282" s="19"/>
      <c r="RK3282" s="19"/>
      <c r="RL3282" s="19"/>
      <c r="RM3282" s="19"/>
      <c r="RN3282" s="19"/>
      <c r="RO3282" s="19"/>
      <c r="RP3282" s="19"/>
      <c r="RQ3282" s="19"/>
      <c r="RR3282" s="19"/>
      <c r="RS3282" s="19"/>
      <c r="RT3282" s="19"/>
      <c r="RU3282" s="19"/>
      <c r="RV3282" s="19"/>
      <c r="RW3282" s="19"/>
      <c r="RX3282" s="19"/>
      <c r="RY3282" s="19"/>
      <c r="RZ3282" s="19"/>
      <c r="SA3282" s="19"/>
      <c r="SB3282" s="19"/>
      <c r="SC3282" s="19"/>
      <c r="SD3282" s="19"/>
      <c r="SE3282" s="19"/>
      <c r="SF3282" s="19"/>
      <c r="SG3282" s="19"/>
      <c r="SH3282" s="19"/>
      <c r="SI3282" s="19"/>
      <c r="SJ3282" s="19"/>
      <c r="SK3282" s="19"/>
      <c r="SL3282" s="19"/>
      <c r="SM3282" s="19"/>
      <c r="SN3282" s="19"/>
      <c r="SO3282" s="19"/>
      <c r="SP3282" s="19"/>
      <c r="SQ3282" s="19"/>
      <c r="SR3282" s="19"/>
      <c r="SS3282" s="19"/>
      <c r="ST3282" s="19"/>
      <c r="SU3282" s="19"/>
      <c r="SV3282" s="19"/>
      <c r="SW3282" s="19"/>
      <c r="SX3282" s="19"/>
      <c r="SY3282" s="19"/>
      <c r="SZ3282" s="19"/>
      <c r="TA3282" s="19"/>
      <c r="TB3282" s="19"/>
      <c r="TC3282" s="19"/>
      <c r="TD3282" s="19"/>
      <c r="TE3282" s="19"/>
      <c r="TF3282" s="19"/>
      <c r="TG3282" s="19"/>
      <c r="TH3282" s="19"/>
      <c r="TI3282" s="19"/>
      <c r="TJ3282" s="19"/>
      <c r="TK3282" s="19"/>
      <c r="TL3282" s="19"/>
      <c r="TM3282" s="19"/>
      <c r="TN3282" s="19"/>
      <c r="TO3282" s="19"/>
      <c r="TP3282" s="19"/>
      <c r="TQ3282" s="19"/>
      <c r="TR3282" s="19"/>
      <c r="TS3282" s="19"/>
      <c r="TT3282" s="19"/>
      <c r="TU3282" s="19"/>
      <c r="TV3282" s="19"/>
      <c r="TW3282" s="19"/>
      <c r="TX3282" s="19"/>
      <c r="TY3282" s="19"/>
      <c r="TZ3282" s="19"/>
      <c r="UA3282" s="19"/>
      <c r="UB3282" s="19"/>
      <c r="UC3282" s="19"/>
      <c r="UD3282" s="19"/>
      <c r="UE3282" s="19"/>
      <c r="UF3282" s="19"/>
      <c r="UG3282" s="19"/>
      <c r="UH3282" s="19"/>
      <c r="UI3282" s="19"/>
      <c r="UJ3282" s="19"/>
      <c r="UK3282" s="19"/>
      <c r="UL3282" s="19"/>
      <c r="UM3282" s="19"/>
      <c r="UN3282" s="19"/>
      <c r="UO3282" s="19"/>
      <c r="UP3282" s="19"/>
      <c r="UQ3282" s="19"/>
      <c r="UR3282" s="19"/>
      <c r="US3282" s="19"/>
      <c r="UT3282" s="19"/>
      <c r="UU3282" s="19"/>
      <c r="UV3282" s="19"/>
      <c r="UW3282" s="19"/>
      <c r="UX3282" s="19"/>
      <c r="UY3282" s="19"/>
      <c r="UZ3282" s="19"/>
      <c r="VA3282" s="19"/>
      <c r="VB3282" s="19"/>
      <c r="VC3282" s="19"/>
      <c r="VD3282" s="19"/>
      <c r="VE3282" s="19"/>
      <c r="VF3282" s="19"/>
      <c r="VG3282" s="19"/>
      <c r="VH3282" s="19"/>
      <c r="VI3282" s="19"/>
      <c r="VJ3282" s="19"/>
      <c r="VK3282" s="19"/>
      <c r="VL3282" s="19"/>
      <c r="VM3282" s="19"/>
      <c r="VN3282" s="19"/>
      <c r="VO3282" s="19"/>
      <c r="VP3282" s="19"/>
      <c r="VQ3282" s="19"/>
      <c r="VR3282" s="19"/>
      <c r="VS3282" s="19"/>
      <c r="VT3282" s="19"/>
      <c r="VU3282" s="19"/>
      <c r="VV3282" s="19"/>
      <c r="VW3282" s="19"/>
      <c r="VX3282" s="19"/>
      <c r="VY3282" s="19"/>
      <c r="VZ3282" s="19"/>
      <c r="WA3282" s="19"/>
      <c r="WB3282" s="19"/>
      <c r="WC3282" s="19"/>
      <c r="WD3282" s="19"/>
      <c r="WE3282" s="19"/>
      <c r="WF3282" s="19"/>
      <c r="WG3282" s="19"/>
      <c r="WH3282" s="19"/>
      <c r="WI3282" s="19"/>
      <c r="WJ3282" s="19"/>
      <c r="WK3282" s="19"/>
      <c r="WL3282" s="19"/>
      <c r="WM3282" s="19"/>
      <c r="WN3282" s="19"/>
      <c r="WO3282" s="19"/>
      <c r="WP3282" s="19"/>
      <c r="WQ3282" s="19"/>
      <c r="WR3282" s="19"/>
      <c r="WS3282" s="19"/>
      <c r="WT3282" s="19"/>
      <c r="WU3282" s="19"/>
      <c r="WV3282" s="19"/>
      <c r="WW3282" s="19"/>
      <c r="WX3282" s="19"/>
      <c r="WY3282" s="19"/>
      <c r="WZ3282" s="19"/>
      <c r="XA3282" s="19"/>
      <c r="XB3282" s="19"/>
      <c r="XC3282" s="19"/>
      <c r="XD3282" s="19"/>
      <c r="XE3282" s="19"/>
      <c r="XF3282" s="19"/>
      <c r="XG3282" s="19"/>
      <c r="XH3282" s="19"/>
      <c r="XI3282" s="19"/>
      <c r="XJ3282" s="19"/>
      <c r="XK3282" s="19"/>
      <c r="XL3282" s="19"/>
      <c r="XM3282" s="19"/>
      <c r="XN3282" s="19"/>
      <c r="XO3282" s="19"/>
      <c r="XP3282" s="19"/>
      <c r="XQ3282" s="19"/>
      <c r="XR3282" s="19"/>
      <c r="XS3282" s="19"/>
      <c r="XT3282" s="19"/>
      <c r="XU3282" s="19"/>
      <c r="XV3282" s="19"/>
      <c r="XW3282" s="19"/>
      <c r="XX3282" s="19"/>
      <c r="XY3282" s="19"/>
      <c r="XZ3282" s="19"/>
      <c r="YA3282" s="19"/>
      <c r="YB3282" s="19"/>
      <c r="YC3282" s="19"/>
      <c r="YD3282" s="19"/>
      <c r="YE3282" s="19"/>
      <c r="YF3282" s="19"/>
      <c r="YG3282" s="19"/>
      <c r="YH3282" s="19"/>
      <c r="YI3282" s="19"/>
      <c r="YJ3282" s="19"/>
      <c r="YK3282" s="19"/>
      <c r="YL3282" s="19"/>
      <c r="YM3282" s="19"/>
      <c r="YN3282" s="19"/>
      <c r="YO3282" s="19"/>
      <c r="YP3282" s="19"/>
      <c r="YQ3282" s="19"/>
      <c r="YR3282" s="19"/>
      <c r="YS3282" s="19"/>
      <c r="YT3282" s="19"/>
      <c r="YU3282" s="19"/>
      <c r="YV3282" s="19"/>
      <c r="YW3282" s="19"/>
      <c r="YX3282" s="19"/>
      <c r="YY3282" s="19"/>
      <c r="YZ3282" s="19"/>
      <c r="ZA3282" s="19"/>
      <c r="ZB3282" s="19"/>
      <c r="ZC3282" s="19"/>
      <c r="ZD3282" s="19"/>
      <c r="ZE3282" s="19"/>
      <c r="ZF3282" s="19"/>
      <c r="ZG3282" s="19"/>
      <c r="ZH3282" s="19"/>
      <c r="ZI3282" s="19"/>
      <c r="ZJ3282" s="19"/>
      <c r="ZK3282" s="19"/>
      <c r="ZL3282" s="19"/>
      <c r="ZM3282" s="19"/>
      <c r="ZN3282" s="19"/>
      <c r="ZO3282" s="19"/>
      <c r="ZP3282" s="19"/>
      <c r="ZQ3282" s="19"/>
      <c r="ZR3282" s="19"/>
      <c r="ZS3282" s="19"/>
      <c r="ZT3282" s="19"/>
      <c r="ZU3282" s="19"/>
      <c r="ZV3282" s="19"/>
      <c r="ZW3282" s="19"/>
      <c r="ZX3282" s="19"/>
      <c r="ZY3282" s="19"/>
      <c r="ZZ3282" s="19"/>
      <c r="AAA3282" s="19"/>
      <c r="AAB3282" s="19"/>
      <c r="AAC3282" s="19"/>
      <c r="AAD3282" s="19"/>
      <c r="AAE3282" s="19"/>
      <c r="AAF3282" s="19"/>
      <c r="AAG3282" s="19"/>
      <c r="AAH3282" s="19"/>
      <c r="AAI3282" s="19"/>
      <c r="AAJ3282" s="19"/>
      <c r="AAK3282" s="19"/>
      <c r="AAL3282" s="19"/>
      <c r="AAM3282" s="19"/>
      <c r="AAN3282" s="19"/>
      <c r="AAO3282" s="19"/>
      <c r="AAP3282" s="19"/>
      <c r="AAQ3282" s="19"/>
      <c r="AAR3282" s="19"/>
      <c r="AAS3282" s="19"/>
      <c r="AAT3282" s="19"/>
      <c r="AAU3282" s="19"/>
      <c r="AAV3282" s="19"/>
      <c r="AAW3282" s="19"/>
      <c r="AAX3282" s="19"/>
      <c r="AAY3282" s="19"/>
      <c r="AAZ3282" s="19"/>
      <c r="ABA3282" s="19"/>
      <c r="ABB3282" s="19"/>
      <c r="ABC3282" s="19"/>
      <c r="ABD3282" s="19"/>
      <c r="ABE3282" s="19"/>
      <c r="ABF3282" s="19"/>
      <c r="ABG3282" s="19"/>
      <c r="ABH3282" s="19"/>
      <c r="ABI3282" s="19"/>
      <c r="ABJ3282" s="19"/>
      <c r="ABK3282" s="19"/>
      <c r="ABL3282" s="19"/>
      <c r="ABM3282" s="19"/>
      <c r="ABN3282" s="19"/>
      <c r="ABO3282" s="19"/>
      <c r="ABP3282" s="19"/>
      <c r="ABQ3282" s="19"/>
      <c r="ABR3282" s="19"/>
      <c r="ABS3282" s="19"/>
      <c r="ABT3282" s="19"/>
      <c r="ABU3282" s="19"/>
      <c r="ABV3282" s="19"/>
      <c r="ABW3282" s="19"/>
      <c r="ABX3282" s="19"/>
      <c r="ABY3282" s="19"/>
      <c r="ABZ3282" s="19"/>
      <c r="ACA3282" s="19"/>
      <c r="ACB3282" s="19"/>
      <c r="ACC3282" s="19"/>
      <c r="ACD3282" s="19"/>
      <c r="ACE3282" s="19"/>
      <c r="ACF3282" s="19"/>
      <c r="ACG3282" s="19"/>
      <c r="ACH3282" s="19"/>
      <c r="ACI3282" s="19"/>
      <c r="ACJ3282" s="19"/>
      <c r="ACK3282" s="19"/>
      <c r="ACL3282" s="19"/>
      <c r="ACM3282" s="19"/>
      <c r="ACN3282" s="19"/>
      <c r="ACO3282" s="19"/>
      <c r="ACP3282" s="19"/>
      <c r="ACQ3282" s="19"/>
      <c r="ACR3282" s="19"/>
      <c r="ACS3282" s="19"/>
      <c r="ACT3282" s="19"/>
      <c r="ACU3282" s="19"/>
      <c r="ACV3282" s="19"/>
      <c r="ACW3282" s="19"/>
      <c r="ACX3282" s="19"/>
      <c r="ACY3282" s="19"/>
      <c r="ACZ3282" s="19"/>
      <c r="ADA3282" s="19"/>
      <c r="ADB3282" s="19"/>
      <c r="ADC3282" s="19"/>
      <c r="ADD3282" s="19"/>
      <c r="ADE3282" s="19"/>
      <c r="ADF3282" s="19"/>
      <c r="ADG3282" s="19"/>
      <c r="ADH3282" s="19"/>
      <c r="ADI3282" s="19"/>
      <c r="ADJ3282" s="19"/>
      <c r="ADK3282" s="19"/>
      <c r="ADL3282" s="19"/>
      <c r="ADM3282" s="19"/>
      <c r="ADN3282" s="19"/>
      <c r="ADO3282" s="19"/>
      <c r="ADP3282" s="19"/>
      <c r="ADQ3282" s="19"/>
      <c r="ADR3282" s="19"/>
      <c r="ADS3282" s="19"/>
      <c r="ADT3282" s="19"/>
      <c r="ADU3282" s="19"/>
      <c r="ADV3282" s="19"/>
      <c r="ADW3282" s="19"/>
      <c r="ADX3282" s="19"/>
      <c r="ADY3282" s="19"/>
      <c r="ADZ3282" s="19"/>
      <c r="AEA3282" s="19"/>
      <c r="AEB3282" s="19"/>
      <c r="AEC3282" s="19"/>
      <c r="AED3282" s="19"/>
      <c r="AEE3282" s="19"/>
      <c r="AEF3282" s="19"/>
      <c r="AEG3282" s="19"/>
      <c r="AEH3282" s="19"/>
      <c r="AEI3282" s="19"/>
      <c r="AEJ3282" s="19"/>
      <c r="AEK3282" s="19"/>
      <c r="AEL3282" s="19"/>
      <c r="AEM3282" s="19"/>
      <c r="AEN3282" s="19"/>
      <c r="AEO3282" s="19"/>
      <c r="AEP3282" s="19"/>
      <c r="AEQ3282" s="19"/>
      <c r="AER3282" s="19"/>
      <c r="AES3282" s="19"/>
      <c r="AET3282" s="19"/>
      <c r="AEU3282" s="19"/>
      <c r="AEV3282" s="19"/>
      <c r="AEW3282" s="19"/>
      <c r="AEX3282" s="19"/>
      <c r="AEY3282" s="19"/>
      <c r="AEZ3282" s="19"/>
      <c r="AFA3282" s="19"/>
      <c r="AFB3282" s="19"/>
      <c r="AFC3282" s="19"/>
      <c r="AFD3282" s="19"/>
      <c r="AFE3282" s="19"/>
      <c r="AFF3282" s="19"/>
      <c r="AFG3282" s="19"/>
      <c r="AFH3282" s="19"/>
      <c r="AFI3282" s="19"/>
      <c r="AFJ3282" s="19"/>
      <c r="AFK3282" s="19"/>
      <c r="AFL3282" s="19"/>
      <c r="AFM3282" s="19"/>
      <c r="AFN3282" s="19"/>
      <c r="AFO3282" s="19"/>
      <c r="AFP3282" s="19"/>
      <c r="AFQ3282" s="19"/>
    </row>
    <row r="3283" spans="1:1164" s="200" customFormat="1" ht="35.15" customHeight="1" x14ac:dyDescent="0.55000000000000004">
      <c r="A3283" s="1"/>
      <c r="B3283" s="2"/>
      <c r="C3283" s="2"/>
      <c r="D3283" s="2"/>
      <c r="E3283" s="2"/>
      <c r="F3283" s="2"/>
      <c r="G3283" s="2"/>
      <c r="H3283" s="3"/>
      <c r="I3283" s="4"/>
      <c r="J3283" s="4"/>
      <c r="K3283" s="4"/>
      <c r="L3283" s="4"/>
      <c r="M3283" s="4"/>
      <c r="N3283" s="4"/>
      <c r="O3283" s="4"/>
      <c r="P3283" s="4"/>
      <c r="Q3283" s="4"/>
      <c r="R3283" s="4"/>
      <c r="S3283" s="4"/>
      <c r="T3283" s="4"/>
      <c r="U3283" s="4"/>
      <c r="V3283" s="4"/>
      <c r="W3283" s="4"/>
      <c r="X3283" s="4"/>
      <c r="Y3283" s="4"/>
      <c r="Z3283" s="4"/>
      <c r="AA3283" s="4"/>
      <c r="AB3283" s="4"/>
      <c r="AC3283" s="4"/>
      <c r="AD3283" s="4"/>
      <c r="AE3283" s="4"/>
      <c r="AF3283" s="4"/>
      <c r="AG3283" s="4"/>
      <c r="AH3283" s="4"/>
      <c r="AI3283" s="4"/>
      <c r="AJ3283" s="4"/>
      <c r="AK3283" s="19"/>
      <c r="AL3283" s="19"/>
      <c r="AM3283" s="19"/>
      <c r="AN3283" s="19"/>
      <c r="AO3283" s="19"/>
      <c r="AP3283" s="19"/>
      <c r="AQ3283" s="19"/>
      <c r="AR3283" s="19"/>
      <c r="AS3283" s="19"/>
      <c r="AT3283" s="19"/>
      <c r="AU3283" s="19"/>
      <c r="AV3283" s="19"/>
      <c r="AW3283" s="19"/>
      <c r="AX3283" s="19"/>
      <c r="AY3283" s="19"/>
      <c r="AZ3283" s="19"/>
      <c r="BA3283" s="19"/>
      <c r="BB3283" s="19"/>
      <c r="BC3283" s="19"/>
      <c r="BD3283" s="19"/>
      <c r="BE3283" s="19"/>
      <c r="BF3283" s="19"/>
      <c r="BG3283" s="19"/>
      <c r="BH3283" s="19"/>
      <c r="BI3283" s="19"/>
      <c r="BJ3283" s="19"/>
      <c r="BK3283" s="19"/>
      <c r="BL3283" s="19"/>
      <c r="BM3283" s="19"/>
      <c r="BN3283" s="19"/>
      <c r="BO3283" s="19"/>
      <c r="BP3283" s="19"/>
      <c r="BQ3283" s="19"/>
      <c r="BR3283" s="19"/>
      <c r="BS3283" s="19"/>
      <c r="BT3283" s="19"/>
      <c r="BU3283" s="19"/>
      <c r="BV3283" s="19"/>
      <c r="BW3283" s="19"/>
      <c r="BX3283" s="19"/>
      <c r="BY3283" s="19"/>
      <c r="BZ3283" s="19"/>
      <c r="CA3283" s="19"/>
      <c r="CB3283" s="19"/>
      <c r="CC3283" s="19"/>
      <c r="CD3283" s="19"/>
      <c r="CE3283" s="19"/>
      <c r="CF3283" s="19"/>
      <c r="CG3283" s="19"/>
      <c r="CH3283" s="19"/>
      <c r="CI3283" s="19"/>
      <c r="CJ3283" s="19"/>
      <c r="CK3283" s="19"/>
      <c r="CL3283" s="19"/>
      <c r="CM3283" s="19"/>
      <c r="CN3283" s="19"/>
      <c r="CO3283" s="19"/>
      <c r="CP3283" s="19"/>
      <c r="CQ3283" s="19"/>
      <c r="CR3283" s="19"/>
      <c r="CS3283" s="19"/>
      <c r="CT3283" s="19"/>
      <c r="CU3283" s="19"/>
      <c r="CV3283" s="19"/>
      <c r="CW3283" s="19"/>
      <c r="CX3283" s="19"/>
      <c r="CY3283" s="19"/>
      <c r="CZ3283" s="19"/>
      <c r="DA3283" s="19"/>
      <c r="DB3283" s="19"/>
      <c r="DC3283" s="19"/>
      <c r="DD3283" s="19"/>
      <c r="DE3283" s="19"/>
      <c r="DF3283" s="19"/>
      <c r="DG3283" s="19"/>
      <c r="DH3283" s="19"/>
      <c r="DI3283" s="19"/>
      <c r="DJ3283" s="19"/>
      <c r="DK3283" s="19"/>
      <c r="DL3283" s="19"/>
      <c r="DM3283" s="19"/>
      <c r="DN3283" s="19"/>
      <c r="DO3283" s="19"/>
      <c r="DP3283" s="19"/>
      <c r="DQ3283" s="19"/>
      <c r="DR3283" s="19"/>
      <c r="DS3283" s="19"/>
      <c r="DT3283" s="19"/>
      <c r="DU3283" s="19"/>
      <c r="DV3283" s="19"/>
      <c r="DW3283" s="19"/>
      <c r="DX3283" s="19"/>
      <c r="DY3283" s="19"/>
      <c r="DZ3283" s="19"/>
      <c r="EA3283" s="19"/>
      <c r="EB3283" s="19"/>
      <c r="EC3283" s="19"/>
      <c r="ED3283" s="19"/>
      <c r="EE3283" s="19"/>
      <c r="EF3283" s="19"/>
      <c r="EG3283" s="19"/>
      <c r="EH3283" s="19"/>
      <c r="EI3283" s="19"/>
      <c r="EJ3283" s="19"/>
      <c r="EK3283" s="19"/>
      <c r="EL3283" s="19"/>
      <c r="EM3283" s="19"/>
      <c r="EN3283" s="19"/>
      <c r="EO3283" s="19"/>
      <c r="EP3283" s="19"/>
      <c r="EQ3283" s="19"/>
      <c r="ER3283" s="19"/>
      <c r="ES3283" s="19"/>
      <c r="ET3283" s="19"/>
      <c r="EU3283" s="19"/>
      <c r="EV3283" s="19"/>
      <c r="EW3283" s="19"/>
      <c r="EX3283" s="19"/>
      <c r="EY3283" s="19"/>
      <c r="EZ3283" s="19"/>
      <c r="FA3283" s="19"/>
      <c r="FB3283" s="19"/>
      <c r="FC3283" s="19"/>
      <c r="FD3283" s="19"/>
      <c r="FE3283" s="19"/>
      <c r="FF3283" s="19"/>
      <c r="FG3283" s="19"/>
      <c r="FH3283" s="19"/>
      <c r="FI3283" s="19"/>
      <c r="FJ3283" s="19"/>
      <c r="FK3283" s="19"/>
      <c r="FL3283" s="19"/>
      <c r="FM3283" s="19"/>
      <c r="FN3283" s="19"/>
      <c r="FO3283" s="19"/>
      <c r="FP3283" s="19"/>
      <c r="FQ3283" s="19"/>
      <c r="FR3283" s="19"/>
      <c r="FS3283" s="19"/>
      <c r="FT3283" s="19"/>
      <c r="FU3283" s="19"/>
      <c r="FV3283" s="19"/>
      <c r="FW3283" s="19"/>
      <c r="FX3283" s="19"/>
      <c r="FY3283" s="19"/>
      <c r="FZ3283" s="19"/>
      <c r="GA3283" s="19"/>
      <c r="GB3283" s="19"/>
      <c r="GC3283" s="19"/>
      <c r="GD3283" s="19"/>
      <c r="GE3283" s="19"/>
      <c r="GF3283" s="19"/>
      <c r="GG3283" s="19"/>
      <c r="GH3283" s="19"/>
      <c r="GI3283" s="19"/>
      <c r="GJ3283" s="19"/>
      <c r="GK3283" s="19"/>
      <c r="GL3283" s="19"/>
      <c r="GM3283" s="19"/>
      <c r="GN3283" s="19"/>
      <c r="GO3283" s="19"/>
      <c r="GP3283" s="19"/>
      <c r="GQ3283" s="19"/>
      <c r="GR3283" s="19"/>
      <c r="GS3283" s="19"/>
      <c r="GT3283" s="19"/>
      <c r="GU3283" s="19"/>
      <c r="GV3283" s="19"/>
      <c r="GW3283" s="19"/>
      <c r="GX3283" s="19"/>
      <c r="GY3283" s="19"/>
      <c r="GZ3283" s="19"/>
      <c r="HA3283" s="19"/>
      <c r="HB3283" s="19"/>
      <c r="HC3283" s="19"/>
      <c r="HD3283" s="19"/>
      <c r="HE3283" s="19"/>
      <c r="HF3283" s="19"/>
      <c r="HG3283" s="19"/>
      <c r="HH3283" s="19"/>
      <c r="HI3283" s="19"/>
      <c r="HJ3283" s="19"/>
      <c r="HK3283" s="19"/>
      <c r="HL3283" s="19"/>
      <c r="HM3283" s="19"/>
      <c r="HN3283" s="19"/>
      <c r="HO3283" s="19"/>
      <c r="HP3283" s="19"/>
      <c r="HQ3283" s="19"/>
      <c r="HR3283" s="19"/>
      <c r="HS3283" s="19"/>
      <c r="HT3283" s="19"/>
      <c r="HU3283" s="19"/>
      <c r="HV3283" s="19"/>
      <c r="HW3283" s="19"/>
      <c r="HX3283" s="19"/>
      <c r="HY3283" s="19"/>
      <c r="HZ3283" s="19"/>
      <c r="IA3283" s="19"/>
      <c r="IB3283" s="19"/>
      <c r="IC3283" s="19"/>
      <c r="ID3283" s="19"/>
      <c r="IE3283" s="19"/>
      <c r="IF3283" s="19"/>
      <c r="IG3283" s="19"/>
      <c r="IH3283" s="19"/>
      <c r="II3283" s="19"/>
      <c r="IJ3283" s="19"/>
      <c r="IK3283" s="19"/>
      <c r="IL3283" s="19"/>
      <c r="IM3283" s="19"/>
      <c r="IN3283" s="19"/>
      <c r="IO3283" s="19"/>
      <c r="IP3283" s="19"/>
      <c r="IQ3283" s="19"/>
      <c r="IR3283" s="19"/>
      <c r="IS3283" s="19"/>
      <c r="IT3283" s="19"/>
      <c r="IU3283" s="19"/>
      <c r="IV3283" s="19"/>
      <c r="IW3283" s="19"/>
      <c r="IX3283" s="19"/>
      <c r="IY3283" s="19"/>
      <c r="IZ3283" s="19"/>
      <c r="JA3283" s="19"/>
      <c r="JB3283" s="19"/>
      <c r="JC3283" s="19"/>
      <c r="JD3283" s="19"/>
      <c r="JE3283" s="19"/>
      <c r="JF3283" s="19"/>
      <c r="JG3283" s="19"/>
      <c r="JH3283" s="19"/>
      <c r="JI3283" s="19"/>
      <c r="JJ3283" s="19"/>
      <c r="JK3283" s="19"/>
      <c r="JL3283" s="19"/>
      <c r="JM3283" s="19"/>
      <c r="JN3283" s="19"/>
      <c r="JO3283" s="19"/>
      <c r="JP3283" s="19"/>
      <c r="JQ3283" s="19"/>
      <c r="JR3283" s="19"/>
      <c r="JS3283" s="19"/>
      <c r="JT3283" s="19"/>
      <c r="JU3283" s="19"/>
      <c r="JV3283" s="19"/>
      <c r="JW3283" s="19"/>
      <c r="JX3283" s="19"/>
      <c r="JY3283" s="19"/>
      <c r="JZ3283" s="19"/>
      <c r="KA3283" s="19"/>
      <c r="KB3283" s="19"/>
      <c r="KC3283" s="19"/>
      <c r="KD3283" s="19"/>
      <c r="KE3283" s="19"/>
      <c r="KF3283" s="19"/>
      <c r="KG3283" s="19"/>
      <c r="KH3283" s="19"/>
      <c r="KI3283" s="19"/>
      <c r="KJ3283" s="19"/>
      <c r="KK3283" s="19"/>
      <c r="KL3283" s="19"/>
      <c r="KM3283" s="19"/>
      <c r="KN3283" s="19"/>
      <c r="KO3283" s="19"/>
      <c r="KP3283" s="19"/>
      <c r="KQ3283" s="19"/>
      <c r="KR3283" s="19"/>
      <c r="KS3283" s="19"/>
      <c r="KT3283" s="19"/>
      <c r="KU3283" s="19"/>
      <c r="KV3283" s="19"/>
      <c r="KW3283" s="19"/>
      <c r="KX3283" s="19"/>
      <c r="KY3283" s="19"/>
      <c r="KZ3283" s="19"/>
      <c r="LA3283" s="19"/>
      <c r="LB3283" s="19"/>
      <c r="LC3283" s="19"/>
      <c r="LD3283" s="19"/>
      <c r="LE3283" s="19"/>
      <c r="LF3283" s="19"/>
      <c r="LG3283" s="19"/>
      <c r="LH3283" s="19"/>
      <c r="LI3283" s="19"/>
      <c r="LJ3283" s="19"/>
      <c r="LK3283" s="19"/>
      <c r="LL3283" s="19"/>
      <c r="LM3283" s="19"/>
      <c r="LN3283" s="19"/>
      <c r="LO3283" s="19"/>
      <c r="LP3283" s="19"/>
      <c r="LQ3283" s="19"/>
      <c r="LR3283" s="19"/>
      <c r="LS3283" s="19"/>
      <c r="LT3283" s="19"/>
      <c r="LU3283" s="19"/>
      <c r="LV3283" s="19"/>
      <c r="LW3283" s="19"/>
      <c r="LX3283" s="19"/>
      <c r="LY3283" s="19"/>
      <c r="LZ3283" s="19"/>
      <c r="MA3283" s="19"/>
      <c r="MB3283" s="19"/>
      <c r="MC3283" s="19"/>
      <c r="MD3283" s="19"/>
      <c r="ME3283" s="19"/>
      <c r="MF3283" s="19"/>
      <c r="MG3283" s="19"/>
      <c r="MH3283" s="19"/>
      <c r="MI3283" s="19"/>
      <c r="MJ3283" s="19"/>
      <c r="MK3283" s="19"/>
      <c r="ML3283" s="19"/>
      <c r="MM3283" s="19"/>
      <c r="MN3283" s="19"/>
      <c r="MO3283" s="19"/>
      <c r="MP3283" s="19"/>
      <c r="MQ3283" s="19"/>
      <c r="MR3283" s="19"/>
      <c r="MS3283" s="19"/>
      <c r="MT3283" s="19"/>
      <c r="MU3283" s="19"/>
      <c r="MV3283" s="19"/>
      <c r="MW3283" s="19"/>
      <c r="MX3283" s="19"/>
      <c r="MY3283" s="19"/>
      <c r="MZ3283" s="19"/>
      <c r="NA3283" s="19"/>
      <c r="NB3283" s="19"/>
      <c r="NC3283" s="19"/>
      <c r="ND3283" s="19"/>
      <c r="NE3283" s="19"/>
      <c r="NF3283" s="19"/>
      <c r="NG3283" s="19"/>
      <c r="NH3283" s="19"/>
      <c r="NI3283" s="19"/>
      <c r="NJ3283" s="19"/>
      <c r="NK3283" s="19"/>
      <c r="NL3283" s="19"/>
      <c r="NM3283" s="19"/>
      <c r="NN3283" s="19"/>
      <c r="NO3283" s="19"/>
      <c r="NP3283" s="19"/>
      <c r="NQ3283" s="19"/>
      <c r="NR3283" s="19"/>
      <c r="NS3283" s="19"/>
      <c r="NT3283" s="19"/>
      <c r="NU3283" s="19"/>
      <c r="NV3283" s="19"/>
      <c r="NW3283" s="19"/>
      <c r="NX3283" s="19"/>
      <c r="NY3283" s="19"/>
      <c r="NZ3283" s="19"/>
      <c r="OA3283" s="19"/>
      <c r="OB3283" s="19"/>
      <c r="OC3283" s="19"/>
      <c r="OD3283" s="19"/>
      <c r="OE3283" s="19"/>
      <c r="OF3283" s="19"/>
      <c r="OG3283" s="19"/>
      <c r="OH3283" s="19"/>
      <c r="OI3283" s="19"/>
      <c r="OJ3283" s="19"/>
      <c r="OK3283" s="19"/>
      <c r="OL3283" s="19"/>
      <c r="OM3283" s="19"/>
      <c r="ON3283" s="19"/>
      <c r="OO3283" s="19"/>
      <c r="OP3283" s="19"/>
      <c r="OQ3283" s="19"/>
      <c r="OR3283" s="19"/>
      <c r="OS3283" s="19"/>
      <c r="OT3283" s="19"/>
      <c r="OU3283" s="19"/>
      <c r="OV3283" s="19"/>
      <c r="OW3283" s="19"/>
      <c r="OX3283" s="19"/>
      <c r="OY3283" s="19"/>
      <c r="OZ3283" s="19"/>
      <c r="PA3283" s="19"/>
      <c r="PB3283" s="19"/>
      <c r="PC3283" s="19"/>
      <c r="PD3283" s="19"/>
      <c r="PE3283" s="19"/>
      <c r="PF3283" s="19"/>
      <c r="PG3283" s="19"/>
      <c r="PH3283" s="19"/>
      <c r="PI3283" s="19"/>
      <c r="PJ3283" s="19"/>
      <c r="PK3283" s="19"/>
      <c r="PL3283" s="19"/>
      <c r="PM3283" s="19"/>
      <c r="PN3283" s="19"/>
      <c r="PO3283" s="19"/>
      <c r="PP3283" s="19"/>
      <c r="PQ3283" s="19"/>
      <c r="PR3283" s="19"/>
      <c r="PS3283" s="19"/>
      <c r="PT3283" s="19"/>
      <c r="PU3283" s="19"/>
      <c r="PV3283" s="19"/>
      <c r="PW3283" s="19"/>
      <c r="PX3283" s="19"/>
      <c r="PY3283" s="19"/>
      <c r="PZ3283" s="19"/>
      <c r="QA3283" s="19"/>
      <c r="QB3283" s="19"/>
      <c r="QC3283" s="19"/>
      <c r="QD3283" s="19"/>
      <c r="QE3283" s="19"/>
      <c r="QF3283" s="19"/>
      <c r="QG3283" s="19"/>
      <c r="QH3283" s="19"/>
      <c r="QI3283" s="19"/>
      <c r="QJ3283" s="19"/>
      <c r="QK3283" s="19"/>
      <c r="QL3283" s="19"/>
      <c r="QM3283" s="19"/>
      <c r="QN3283" s="19"/>
      <c r="QO3283" s="19"/>
      <c r="QP3283" s="19"/>
      <c r="QQ3283" s="19"/>
      <c r="QR3283" s="19"/>
      <c r="QS3283" s="19"/>
      <c r="QT3283" s="19"/>
      <c r="QU3283" s="19"/>
      <c r="QV3283" s="19"/>
      <c r="QW3283" s="19"/>
      <c r="QX3283" s="19"/>
      <c r="QY3283" s="19"/>
      <c r="QZ3283" s="19"/>
      <c r="RA3283" s="19"/>
      <c r="RB3283" s="19"/>
      <c r="RC3283" s="19"/>
      <c r="RD3283" s="19"/>
      <c r="RE3283" s="19"/>
      <c r="RF3283" s="19"/>
      <c r="RG3283" s="19"/>
      <c r="RH3283" s="19"/>
      <c r="RI3283" s="19"/>
      <c r="RJ3283" s="19"/>
      <c r="RK3283" s="19"/>
      <c r="RL3283" s="19"/>
      <c r="RM3283" s="19"/>
      <c r="RN3283" s="19"/>
      <c r="RO3283" s="19"/>
      <c r="RP3283" s="19"/>
      <c r="RQ3283" s="19"/>
      <c r="RR3283" s="19"/>
      <c r="RS3283" s="19"/>
      <c r="RT3283" s="19"/>
      <c r="RU3283" s="19"/>
      <c r="RV3283" s="19"/>
      <c r="RW3283" s="19"/>
      <c r="RX3283" s="19"/>
      <c r="RY3283" s="19"/>
      <c r="RZ3283" s="19"/>
      <c r="SA3283" s="19"/>
      <c r="SB3283" s="19"/>
      <c r="SC3283" s="19"/>
      <c r="SD3283" s="19"/>
      <c r="SE3283" s="19"/>
      <c r="SF3283" s="19"/>
      <c r="SG3283" s="19"/>
      <c r="SH3283" s="19"/>
      <c r="SI3283" s="19"/>
      <c r="SJ3283" s="19"/>
      <c r="SK3283" s="19"/>
      <c r="SL3283" s="19"/>
      <c r="SM3283" s="19"/>
      <c r="SN3283" s="19"/>
      <c r="SO3283" s="19"/>
      <c r="SP3283" s="19"/>
      <c r="SQ3283" s="19"/>
      <c r="SR3283" s="19"/>
      <c r="SS3283" s="19"/>
      <c r="ST3283" s="19"/>
      <c r="SU3283" s="19"/>
      <c r="SV3283" s="19"/>
      <c r="SW3283" s="19"/>
      <c r="SX3283" s="19"/>
      <c r="SY3283" s="19"/>
      <c r="SZ3283" s="19"/>
      <c r="TA3283" s="19"/>
      <c r="TB3283" s="19"/>
      <c r="TC3283" s="19"/>
      <c r="TD3283" s="19"/>
      <c r="TE3283" s="19"/>
      <c r="TF3283" s="19"/>
      <c r="TG3283" s="19"/>
      <c r="TH3283" s="19"/>
      <c r="TI3283" s="19"/>
      <c r="TJ3283" s="19"/>
      <c r="TK3283" s="19"/>
      <c r="TL3283" s="19"/>
      <c r="TM3283" s="19"/>
      <c r="TN3283" s="19"/>
      <c r="TO3283" s="19"/>
      <c r="TP3283" s="19"/>
      <c r="TQ3283" s="19"/>
      <c r="TR3283" s="19"/>
      <c r="TS3283" s="19"/>
      <c r="TT3283" s="19"/>
      <c r="TU3283" s="19"/>
      <c r="TV3283" s="19"/>
      <c r="TW3283" s="19"/>
      <c r="TX3283" s="19"/>
      <c r="TY3283" s="19"/>
      <c r="TZ3283" s="19"/>
      <c r="UA3283" s="19"/>
      <c r="UB3283" s="19"/>
      <c r="UC3283" s="19"/>
      <c r="UD3283" s="19"/>
      <c r="UE3283" s="19"/>
      <c r="UF3283" s="19"/>
      <c r="UG3283" s="19"/>
      <c r="UH3283" s="19"/>
      <c r="UI3283" s="19"/>
      <c r="UJ3283" s="19"/>
      <c r="UK3283" s="19"/>
      <c r="UL3283" s="19"/>
      <c r="UM3283" s="19"/>
      <c r="UN3283" s="19"/>
      <c r="UO3283" s="19"/>
      <c r="UP3283" s="19"/>
      <c r="UQ3283" s="19"/>
      <c r="UR3283" s="19"/>
      <c r="US3283" s="19"/>
      <c r="UT3283" s="19"/>
      <c r="UU3283" s="19"/>
      <c r="UV3283" s="19"/>
      <c r="UW3283" s="19"/>
      <c r="UX3283" s="19"/>
      <c r="UY3283" s="19"/>
      <c r="UZ3283" s="19"/>
      <c r="VA3283" s="19"/>
      <c r="VB3283" s="19"/>
      <c r="VC3283" s="19"/>
      <c r="VD3283" s="19"/>
      <c r="VE3283" s="19"/>
      <c r="VF3283" s="19"/>
      <c r="VG3283" s="19"/>
      <c r="VH3283" s="19"/>
      <c r="VI3283" s="19"/>
      <c r="VJ3283" s="19"/>
      <c r="VK3283" s="19"/>
      <c r="VL3283" s="19"/>
      <c r="VM3283" s="19"/>
      <c r="VN3283" s="19"/>
      <c r="VO3283" s="19"/>
      <c r="VP3283" s="19"/>
      <c r="VQ3283" s="19"/>
      <c r="VR3283" s="19"/>
      <c r="VS3283" s="19"/>
      <c r="VT3283" s="19"/>
      <c r="VU3283" s="19"/>
      <c r="VV3283" s="19"/>
      <c r="VW3283" s="19"/>
      <c r="VX3283" s="19"/>
      <c r="VY3283" s="19"/>
      <c r="VZ3283" s="19"/>
      <c r="WA3283" s="19"/>
      <c r="WB3283" s="19"/>
      <c r="WC3283" s="19"/>
      <c r="WD3283" s="19"/>
      <c r="WE3283" s="19"/>
      <c r="WF3283" s="19"/>
      <c r="WG3283" s="19"/>
      <c r="WH3283" s="19"/>
      <c r="WI3283" s="19"/>
      <c r="WJ3283" s="19"/>
      <c r="WK3283" s="19"/>
      <c r="WL3283" s="19"/>
      <c r="WM3283" s="19"/>
      <c r="WN3283" s="19"/>
      <c r="WO3283" s="19"/>
      <c r="WP3283" s="19"/>
      <c r="WQ3283" s="19"/>
      <c r="WR3283" s="19"/>
      <c r="WS3283" s="19"/>
      <c r="WT3283" s="19"/>
      <c r="WU3283" s="19"/>
      <c r="WV3283" s="19"/>
      <c r="WW3283" s="19"/>
      <c r="WX3283" s="19"/>
      <c r="WY3283" s="19"/>
      <c r="WZ3283" s="19"/>
      <c r="XA3283" s="19"/>
      <c r="XB3283" s="19"/>
      <c r="XC3283" s="19"/>
      <c r="XD3283" s="19"/>
      <c r="XE3283" s="19"/>
      <c r="XF3283" s="19"/>
      <c r="XG3283" s="19"/>
      <c r="XH3283" s="19"/>
      <c r="XI3283" s="19"/>
      <c r="XJ3283" s="19"/>
      <c r="XK3283" s="19"/>
      <c r="XL3283" s="19"/>
      <c r="XM3283" s="19"/>
      <c r="XN3283" s="19"/>
      <c r="XO3283" s="19"/>
      <c r="XP3283" s="19"/>
      <c r="XQ3283" s="19"/>
      <c r="XR3283" s="19"/>
      <c r="XS3283" s="19"/>
      <c r="XT3283" s="19"/>
      <c r="XU3283" s="19"/>
      <c r="XV3283" s="19"/>
      <c r="XW3283" s="19"/>
      <c r="XX3283" s="19"/>
      <c r="XY3283" s="19"/>
      <c r="XZ3283" s="19"/>
      <c r="YA3283" s="19"/>
      <c r="YB3283" s="19"/>
      <c r="YC3283" s="19"/>
      <c r="YD3283" s="19"/>
      <c r="YE3283" s="19"/>
      <c r="YF3283" s="19"/>
      <c r="YG3283" s="19"/>
      <c r="YH3283" s="19"/>
      <c r="YI3283" s="19"/>
      <c r="YJ3283" s="19"/>
      <c r="YK3283" s="19"/>
      <c r="YL3283" s="19"/>
      <c r="YM3283" s="19"/>
      <c r="YN3283" s="19"/>
      <c r="YO3283" s="19"/>
      <c r="YP3283" s="19"/>
      <c r="YQ3283" s="19"/>
      <c r="YR3283" s="19"/>
      <c r="YS3283" s="19"/>
      <c r="YT3283" s="19"/>
      <c r="YU3283" s="19"/>
      <c r="YV3283" s="19"/>
      <c r="YW3283" s="19"/>
      <c r="YX3283" s="19"/>
      <c r="YY3283" s="19"/>
      <c r="YZ3283" s="19"/>
      <c r="ZA3283" s="19"/>
      <c r="ZB3283" s="19"/>
      <c r="ZC3283" s="19"/>
      <c r="ZD3283" s="19"/>
      <c r="ZE3283" s="19"/>
      <c r="ZF3283" s="19"/>
      <c r="ZG3283" s="19"/>
      <c r="ZH3283" s="19"/>
      <c r="ZI3283" s="19"/>
      <c r="ZJ3283" s="19"/>
      <c r="ZK3283" s="19"/>
      <c r="ZL3283" s="19"/>
      <c r="ZM3283" s="19"/>
      <c r="ZN3283" s="19"/>
      <c r="ZO3283" s="19"/>
      <c r="ZP3283" s="19"/>
      <c r="ZQ3283" s="19"/>
      <c r="ZR3283" s="19"/>
      <c r="ZS3283" s="19"/>
      <c r="ZT3283" s="19"/>
      <c r="ZU3283" s="19"/>
      <c r="ZV3283" s="19"/>
      <c r="ZW3283" s="19"/>
      <c r="ZX3283" s="19"/>
      <c r="ZY3283" s="19"/>
      <c r="ZZ3283" s="19"/>
      <c r="AAA3283" s="19"/>
      <c r="AAB3283" s="19"/>
      <c r="AAC3283" s="19"/>
      <c r="AAD3283" s="19"/>
      <c r="AAE3283" s="19"/>
      <c r="AAF3283" s="19"/>
      <c r="AAG3283" s="19"/>
      <c r="AAH3283" s="19"/>
      <c r="AAI3283" s="19"/>
      <c r="AAJ3283" s="19"/>
      <c r="AAK3283" s="19"/>
      <c r="AAL3283" s="19"/>
      <c r="AAM3283" s="19"/>
      <c r="AAN3283" s="19"/>
      <c r="AAO3283" s="19"/>
      <c r="AAP3283" s="19"/>
      <c r="AAQ3283" s="19"/>
      <c r="AAR3283" s="19"/>
      <c r="AAS3283" s="19"/>
      <c r="AAT3283" s="19"/>
      <c r="AAU3283" s="19"/>
      <c r="AAV3283" s="19"/>
      <c r="AAW3283" s="19"/>
      <c r="AAX3283" s="19"/>
      <c r="AAY3283" s="19"/>
      <c r="AAZ3283" s="19"/>
      <c r="ABA3283" s="19"/>
      <c r="ABB3283" s="19"/>
      <c r="ABC3283" s="19"/>
      <c r="ABD3283" s="19"/>
      <c r="ABE3283" s="19"/>
      <c r="ABF3283" s="19"/>
      <c r="ABG3283" s="19"/>
      <c r="ABH3283" s="19"/>
      <c r="ABI3283" s="19"/>
      <c r="ABJ3283" s="19"/>
      <c r="ABK3283" s="19"/>
      <c r="ABL3283" s="19"/>
      <c r="ABM3283" s="19"/>
      <c r="ABN3283" s="19"/>
      <c r="ABO3283" s="19"/>
      <c r="ABP3283" s="19"/>
      <c r="ABQ3283" s="19"/>
      <c r="ABR3283" s="19"/>
      <c r="ABS3283" s="19"/>
      <c r="ABT3283" s="19"/>
      <c r="ABU3283" s="19"/>
      <c r="ABV3283" s="19"/>
      <c r="ABW3283" s="19"/>
      <c r="ABX3283" s="19"/>
      <c r="ABY3283" s="19"/>
      <c r="ABZ3283" s="19"/>
      <c r="ACA3283" s="19"/>
      <c r="ACB3283" s="19"/>
      <c r="ACC3283" s="19"/>
      <c r="ACD3283" s="19"/>
      <c r="ACE3283" s="19"/>
      <c r="ACF3283" s="19"/>
      <c r="ACG3283" s="19"/>
      <c r="ACH3283" s="19"/>
      <c r="ACI3283" s="19"/>
      <c r="ACJ3283" s="19"/>
      <c r="ACK3283" s="19"/>
      <c r="ACL3283" s="19"/>
      <c r="ACM3283" s="19"/>
      <c r="ACN3283" s="19"/>
      <c r="ACO3283" s="19"/>
      <c r="ACP3283" s="19"/>
      <c r="ACQ3283" s="19"/>
      <c r="ACR3283" s="19"/>
      <c r="ACS3283" s="19"/>
      <c r="ACT3283" s="19"/>
      <c r="ACU3283" s="19"/>
      <c r="ACV3283" s="19"/>
      <c r="ACW3283" s="19"/>
      <c r="ACX3283" s="19"/>
      <c r="ACY3283" s="19"/>
      <c r="ACZ3283" s="19"/>
      <c r="ADA3283" s="19"/>
      <c r="ADB3283" s="19"/>
      <c r="ADC3283" s="19"/>
      <c r="ADD3283" s="19"/>
      <c r="ADE3283" s="19"/>
      <c r="ADF3283" s="19"/>
      <c r="ADG3283" s="19"/>
      <c r="ADH3283" s="19"/>
      <c r="ADI3283" s="19"/>
      <c r="ADJ3283" s="19"/>
      <c r="ADK3283" s="19"/>
      <c r="ADL3283" s="19"/>
      <c r="ADM3283" s="19"/>
      <c r="ADN3283" s="19"/>
      <c r="ADO3283" s="19"/>
      <c r="ADP3283" s="19"/>
      <c r="ADQ3283" s="19"/>
      <c r="ADR3283" s="19"/>
      <c r="ADS3283" s="19"/>
      <c r="ADT3283" s="19"/>
      <c r="ADU3283" s="19"/>
      <c r="ADV3283" s="19"/>
      <c r="ADW3283" s="19"/>
      <c r="ADX3283" s="19"/>
      <c r="ADY3283" s="19"/>
      <c r="ADZ3283" s="19"/>
      <c r="AEA3283" s="19"/>
      <c r="AEB3283" s="19"/>
      <c r="AEC3283" s="19"/>
      <c r="AED3283" s="19"/>
      <c r="AEE3283" s="19"/>
      <c r="AEF3283" s="19"/>
      <c r="AEG3283" s="19"/>
      <c r="AEH3283" s="19"/>
      <c r="AEI3283" s="19"/>
      <c r="AEJ3283" s="19"/>
      <c r="AEK3283" s="19"/>
      <c r="AEL3283" s="19"/>
      <c r="AEM3283" s="19"/>
      <c r="AEN3283" s="19"/>
      <c r="AEO3283" s="19"/>
      <c r="AEP3283" s="19"/>
      <c r="AEQ3283" s="19"/>
      <c r="AER3283" s="19"/>
      <c r="AES3283" s="19"/>
      <c r="AET3283" s="19"/>
      <c r="AEU3283" s="19"/>
      <c r="AEV3283" s="19"/>
      <c r="AEW3283" s="19"/>
      <c r="AEX3283" s="19"/>
      <c r="AEY3283" s="19"/>
      <c r="AEZ3283" s="19"/>
      <c r="AFA3283" s="19"/>
      <c r="AFB3283" s="19"/>
      <c r="AFC3283" s="19"/>
      <c r="AFD3283" s="19"/>
      <c r="AFE3283" s="19"/>
      <c r="AFF3283" s="19"/>
      <c r="AFG3283" s="19"/>
      <c r="AFH3283" s="19"/>
      <c r="AFI3283" s="19"/>
      <c r="AFJ3283" s="19"/>
      <c r="AFK3283" s="19"/>
      <c r="AFL3283" s="19"/>
      <c r="AFM3283" s="19"/>
      <c r="AFN3283" s="19"/>
      <c r="AFO3283" s="19"/>
      <c r="AFP3283" s="19"/>
      <c r="AFQ3283" s="19"/>
    </row>
    <row r="3284" spans="1:1164" s="200" customFormat="1" ht="35.15" customHeight="1" x14ac:dyDescent="0.55000000000000004">
      <c r="A3284" s="1"/>
      <c r="B3284" s="2"/>
      <c r="C3284" s="2"/>
      <c r="D3284" s="2"/>
      <c r="E3284" s="2"/>
      <c r="F3284" s="2"/>
      <c r="G3284" s="2"/>
      <c r="H3284" s="3"/>
      <c r="I3284" s="4"/>
      <c r="J3284" s="4"/>
      <c r="K3284" s="4"/>
      <c r="L3284" s="4"/>
      <c r="M3284" s="4"/>
      <c r="N3284" s="4"/>
      <c r="O3284" s="4"/>
      <c r="P3284" s="4"/>
      <c r="Q3284" s="4"/>
      <c r="R3284" s="4"/>
      <c r="S3284" s="4"/>
      <c r="T3284" s="4"/>
      <c r="U3284" s="4"/>
      <c r="V3284" s="4"/>
      <c r="W3284" s="4"/>
      <c r="X3284" s="4"/>
      <c r="Y3284" s="4"/>
      <c r="Z3284" s="4"/>
      <c r="AA3284" s="4"/>
      <c r="AB3284" s="4"/>
      <c r="AC3284" s="4"/>
      <c r="AD3284" s="4"/>
      <c r="AE3284" s="4"/>
      <c r="AF3284" s="4"/>
      <c r="AG3284" s="4"/>
      <c r="AH3284" s="4"/>
      <c r="AI3284" s="4"/>
      <c r="AJ3284" s="4"/>
      <c r="AK3284" s="19"/>
      <c r="AL3284" s="19"/>
      <c r="AM3284" s="19"/>
      <c r="AN3284" s="19"/>
      <c r="AO3284" s="19"/>
      <c r="AP3284" s="19"/>
      <c r="AQ3284" s="19"/>
      <c r="AR3284" s="19"/>
      <c r="AS3284" s="19"/>
      <c r="AT3284" s="19"/>
      <c r="AU3284" s="19"/>
      <c r="AV3284" s="19"/>
      <c r="AW3284" s="19"/>
      <c r="AX3284" s="19"/>
      <c r="AY3284" s="19"/>
      <c r="AZ3284" s="19"/>
      <c r="BA3284" s="19"/>
      <c r="BB3284" s="19"/>
      <c r="BC3284" s="19"/>
      <c r="BD3284" s="19"/>
      <c r="BE3284" s="19"/>
      <c r="BF3284" s="19"/>
      <c r="BG3284" s="19"/>
      <c r="BH3284" s="19"/>
      <c r="BI3284" s="19"/>
      <c r="BJ3284" s="19"/>
      <c r="BK3284" s="19"/>
      <c r="BL3284" s="19"/>
      <c r="BM3284" s="19"/>
      <c r="BN3284" s="19"/>
      <c r="BO3284" s="19"/>
      <c r="BP3284" s="19"/>
      <c r="BQ3284" s="19"/>
      <c r="BR3284" s="19"/>
      <c r="BS3284" s="19"/>
      <c r="BT3284" s="19"/>
      <c r="BU3284" s="19"/>
      <c r="BV3284" s="19"/>
      <c r="BW3284" s="19"/>
      <c r="BX3284" s="19"/>
      <c r="BY3284" s="19"/>
      <c r="BZ3284" s="19"/>
      <c r="CA3284" s="19"/>
      <c r="CB3284" s="19"/>
      <c r="CC3284" s="19"/>
      <c r="CD3284" s="19"/>
      <c r="CE3284" s="19"/>
      <c r="CF3284" s="19"/>
      <c r="CG3284" s="19"/>
      <c r="CH3284" s="19"/>
      <c r="CI3284" s="19"/>
      <c r="CJ3284" s="19"/>
      <c r="CK3284" s="19"/>
      <c r="CL3284" s="19"/>
      <c r="CM3284" s="19"/>
      <c r="CN3284" s="19"/>
      <c r="CO3284" s="19"/>
      <c r="CP3284" s="19"/>
      <c r="CQ3284" s="19"/>
      <c r="CR3284" s="19"/>
      <c r="CS3284" s="19"/>
      <c r="CT3284" s="19"/>
      <c r="CU3284" s="19"/>
      <c r="CV3284" s="19"/>
      <c r="CW3284" s="19"/>
      <c r="CX3284" s="19"/>
      <c r="CY3284" s="19"/>
      <c r="CZ3284" s="19"/>
      <c r="DA3284" s="19"/>
      <c r="DB3284" s="19"/>
      <c r="DC3284" s="19"/>
      <c r="DD3284" s="19"/>
      <c r="DE3284" s="19"/>
      <c r="DF3284" s="19"/>
      <c r="DG3284" s="19"/>
      <c r="DH3284" s="19"/>
      <c r="DI3284" s="19"/>
      <c r="DJ3284" s="19"/>
      <c r="DK3284" s="19"/>
      <c r="DL3284" s="19"/>
      <c r="DM3284" s="19"/>
      <c r="DN3284" s="19"/>
      <c r="DO3284" s="19"/>
      <c r="DP3284" s="19"/>
      <c r="DQ3284" s="19"/>
      <c r="DR3284" s="19"/>
      <c r="DS3284" s="19"/>
      <c r="DT3284" s="19"/>
      <c r="DU3284" s="19"/>
      <c r="DV3284" s="19"/>
      <c r="DW3284" s="19"/>
      <c r="DX3284" s="19"/>
      <c r="DY3284" s="19"/>
      <c r="DZ3284" s="19"/>
      <c r="EA3284" s="19"/>
      <c r="EB3284" s="19"/>
      <c r="EC3284" s="19"/>
      <c r="ED3284" s="19"/>
      <c r="EE3284" s="19"/>
      <c r="EF3284" s="19"/>
      <c r="EG3284" s="19"/>
      <c r="EH3284" s="19"/>
      <c r="EI3284" s="19"/>
      <c r="EJ3284" s="19"/>
      <c r="EK3284" s="19"/>
      <c r="EL3284" s="19"/>
      <c r="EM3284" s="19"/>
      <c r="EN3284" s="19"/>
      <c r="EO3284" s="19"/>
      <c r="EP3284" s="19"/>
      <c r="EQ3284" s="19"/>
      <c r="ER3284" s="19"/>
      <c r="ES3284" s="19"/>
      <c r="ET3284" s="19"/>
      <c r="EU3284" s="19"/>
      <c r="EV3284" s="19"/>
      <c r="EW3284" s="19"/>
      <c r="EX3284" s="19"/>
      <c r="EY3284" s="19"/>
      <c r="EZ3284" s="19"/>
      <c r="FA3284" s="19"/>
      <c r="FB3284" s="19"/>
      <c r="FC3284" s="19"/>
      <c r="FD3284" s="19"/>
      <c r="FE3284" s="19"/>
      <c r="FF3284" s="19"/>
      <c r="FG3284" s="19"/>
      <c r="FH3284" s="19"/>
      <c r="FI3284" s="19"/>
      <c r="FJ3284" s="19"/>
      <c r="FK3284" s="19"/>
      <c r="FL3284" s="19"/>
      <c r="FM3284" s="19"/>
      <c r="FN3284" s="19"/>
      <c r="FO3284" s="19"/>
      <c r="FP3284" s="19"/>
      <c r="FQ3284" s="19"/>
      <c r="FR3284" s="19"/>
      <c r="FS3284" s="19"/>
      <c r="FT3284" s="19"/>
      <c r="FU3284" s="19"/>
      <c r="FV3284" s="19"/>
      <c r="FW3284" s="19"/>
      <c r="FX3284" s="19"/>
      <c r="FY3284" s="19"/>
      <c r="FZ3284" s="19"/>
      <c r="GA3284" s="19"/>
      <c r="GB3284" s="19"/>
      <c r="GC3284" s="19"/>
      <c r="GD3284" s="19"/>
      <c r="GE3284" s="19"/>
      <c r="GF3284" s="19"/>
      <c r="GG3284" s="19"/>
      <c r="GH3284" s="19"/>
      <c r="GI3284" s="19"/>
      <c r="GJ3284" s="19"/>
      <c r="GK3284" s="19"/>
      <c r="GL3284" s="19"/>
      <c r="GM3284" s="19"/>
      <c r="GN3284" s="19"/>
      <c r="GO3284" s="19"/>
      <c r="GP3284" s="19"/>
      <c r="GQ3284" s="19"/>
      <c r="GR3284" s="19"/>
      <c r="GS3284" s="19"/>
      <c r="GT3284" s="19"/>
      <c r="GU3284" s="19"/>
      <c r="GV3284" s="19"/>
      <c r="GW3284" s="19"/>
      <c r="GX3284" s="19"/>
      <c r="GY3284" s="19"/>
      <c r="GZ3284" s="19"/>
      <c r="HA3284" s="19"/>
      <c r="HB3284" s="19"/>
      <c r="HC3284" s="19"/>
      <c r="HD3284" s="19"/>
      <c r="HE3284" s="19"/>
      <c r="HF3284" s="19"/>
      <c r="HG3284" s="19"/>
      <c r="HH3284" s="19"/>
      <c r="HI3284" s="19"/>
      <c r="HJ3284" s="19"/>
      <c r="HK3284" s="19"/>
      <c r="HL3284" s="19"/>
      <c r="HM3284" s="19"/>
      <c r="HN3284" s="19"/>
      <c r="HO3284" s="19"/>
      <c r="HP3284" s="19"/>
      <c r="HQ3284" s="19"/>
      <c r="HR3284" s="19"/>
      <c r="HS3284" s="19"/>
      <c r="HT3284" s="19"/>
      <c r="HU3284" s="19"/>
      <c r="HV3284" s="19"/>
      <c r="HW3284" s="19"/>
      <c r="HX3284" s="19"/>
      <c r="HY3284" s="19"/>
      <c r="HZ3284" s="19"/>
      <c r="IA3284" s="19"/>
      <c r="IB3284" s="19"/>
      <c r="IC3284" s="19"/>
      <c r="ID3284" s="19"/>
      <c r="IE3284" s="19"/>
      <c r="IF3284" s="19"/>
      <c r="IG3284" s="19"/>
      <c r="IH3284" s="19"/>
      <c r="II3284" s="19"/>
      <c r="IJ3284" s="19"/>
      <c r="IK3284" s="19"/>
      <c r="IL3284" s="19"/>
      <c r="IM3284" s="19"/>
      <c r="IN3284" s="19"/>
      <c r="IO3284" s="19"/>
      <c r="IP3284" s="19"/>
      <c r="IQ3284" s="19"/>
      <c r="IR3284" s="19"/>
      <c r="IS3284" s="19"/>
      <c r="IT3284" s="19"/>
      <c r="IU3284" s="19"/>
      <c r="IV3284" s="19"/>
      <c r="IW3284" s="19"/>
      <c r="IX3284" s="19"/>
      <c r="IY3284" s="19"/>
      <c r="IZ3284" s="19"/>
      <c r="JA3284" s="19"/>
      <c r="JB3284" s="19"/>
      <c r="JC3284" s="19"/>
      <c r="JD3284" s="19"/>
      <c r="JE3284" s="19"/>
      <c r="JF3284" s="19"/>
      <c r="JG3284" s="19"/>
      <c r="JH3284" s="19"/>
      <c r="JI3284" s="19"/>
      <c r="JJ3284" s="19"/>
      <c r="JK3284" s="19"/>
      <c r="JL3284" s="19"/>
      <c r="JM3284" s="19"/>
      <c r="JN3284" s="19"/>
      <c r="JO3284" s="19"/>
      <c r="JP3284" s="19"/>
      <c r="JQ3284" s="19"/>
      <c r="JR3284" s="19"/>
      <c r="JS3284" s="19"/>
      <c r="JT3284" s="19"/>
      <c r="JU3284" s="19"/>
      <c r="JV3284" s="19"/>
      <c r="JW3284" s="19"/>
      <c r="JX3284" s="19"/>
      <c r="JY3284" s="19"/>
      <c r="JZ3284" s="19"/>
      <c r="KA3284" s="19"/>
      <c r="KB3284" s="19"/>
      <c r="KC3284" s="19"/>
      <c r="KD3284" s="19"/>
      <c r="KE3284" s="19"/>
      <c r="KF3284" s="19"/>
      <c r="KG3284" s="19"/>
      <c r="KH3284" s="19"/>
      <c r="KI3284" s="19"/>
      <c r="KJ3284" s="19"/>
      <c r="KK3284" s="19"/>
      <c r="KL3284" s="19"/>
      <c r="KM3284" s="19"/>
      <c r="KN3284" s="19"/>
      <c r="KO3284" s="19"/>
      <c r="KP3284" s="19"/>
      <c r="KQ3284" s="19"/>
      <c r="KR3284" s="19"/>
      <c r="KS3284" s="19"/>
      <c r="KT3284" s="19"/>
      <c r="KU3284" s="19"/>
      <c r="KV3284" s="19"/>
      <c r="KW3284" s="19"/>
      <c r="KX3284" s="19"/>
      <c r="KY3284" s="19"/>
      <c r="KZ3284" s="19"/>
      <c r="LA3284" s="19"/>
      <c r="LB3284" s="19"/>
      <c r="LC3284" s="19"/>
      <c r="LD3284" s="19"/>
      <c r="LE3284" s="19"/>
      <c r="LF3284" s="19"/>
      <c r="LG3284" s="19"/>
      <c r="LH3284" s="19"/>
      <c r="LI3284" s="19"/>
      <c r="LJ3284" s="19"/>
      <c r="LK3284" s="19"/>
      <c r="LL3284" s="19"/>
      <c r="LM3284" s="19"/>
      <c r="LN3284" s="19"/>
      <c r="LO3284" s="19"/>
      <c r="LP3284" s="19"/>
      <c r="LQ3284" s="19"/>
      <c r="LR3284" s="19"/>
      <c r="LS3284" s="19"/>
      <c r="LT3284" s="19"/>
      <c r="LU3284" s="19"/>
      <c r="LV3284" s="19"/>
      <c r="LW3284" s="19"/>
      <c r="LX3284" s="19"/>
      <c r="LY3284" s="19"/>
      <c r="LZ3284" s="19"/>
      <c r="MA3284" s="19"/>
      <c r="MB3284" s="19"/>
      <c r="MC3284" s="19"/>
      <c r="MD3284" s="19"/>
      <c r="ME3284" s="19"/>
      <c r="MF3284" s="19"/>
      <c r="MG3284" s="19"/>
      <c r="MH3284" s="19"/>
      <c r="MI3284" s="19"/>
      <c r="MJ3284" s="19"/>
      <c r="MK3284" s="19"/>
      <c r="ML3284" s="19"/>
      <c r="MM3284" s="19"/>
      <c r="MN3284" s="19"/>
      <c r="MO3284" s="19"/>
      <c r="MP3284" s="19"/>
      <c r="MQ3284" s="19"/>
      <c r="MR3284" s="19"/>
      <c r="MS3284" s="19"/>
      <c r="MT3284" s="19"/>
      <c r="MU3284" s="19"/>
      <c r="MV3284" s="19"/>
      <c r="MW3284" s="19"/>
      <c r="MX3284" s="19"/>
      <c r="MY3284" s="19"/>
      <c r="MZ3284" s="19"/>
      <c r="NA3284" s="19"/>
      <c r="NB3284" s="19"/>
      <c r="NC3284" s="19"/>
      <c r="ND3284" s="19"/>
      <c r="NE3284" s="19"/>
      <c r="NF3284" s="19"/>
      <c r="NG3284" s="19"/>
      <c r="NH3284" s="19"/>
      <c r="NI3284" s="19"/>
      <c r="NJ3284" s="19"/>
      <c r="NK3284" s="19"/>
      <c r="NL3284" s="19"/>
      <c r="NM3284" s="19"/>
      <c r="NN3284" s="19"/>
      <c r="NO3284" s="19"/>
      <c r="NP3284" s="19"/>
      <c r="NQ3284" s="19"/>
      <c r="NR3284" s="19"/>
      <c r="NS3284" s="19"/>
      <c r="NT3284" s="19"/>
      <c r="NU3284" s="19"/>
      <c r="NV3284" s="19"/>
      <c r="NW3284" s="19"/>
      <c r="NX3284" s="19"/>
      <c r="NY3284" s="19"/>
      <c r="NZ3284" s="19"/>
      <c r="OA3284" s="19"/>
      <c r="OB3284" s="19"/>
      <c r="OC3284" s="19"/>
      <c r="OD3284" s="19"/>
      <c r="OE3284" s="19"/>
      <c r="OF3284" s="19"/>
      <c r="OG3284" s="19"/>
      <c r="OH3284" s="19"/>
      <c r="OI3284" s="19"/>
      <c r="OJ3284" s="19"/>
      <c r="OK3284" s="19"/>
      <c r="OL3284" s="19"/>
      <c r="OM3284" s="19"/>
      <c r="ON3284" s="19"/>
      <c r="OO3284" s="19"/>
      <c r="OP3284" s="19"/>
      <c r="OQ3284" s="19"/>
      <c r="OR3284" s="19"/>
      <c r="OS3284" s="19"/>
      <c r="OT3284" s="19"/>
      <c r="OU3284" s="19"/>
      <c r="OV3284" s="19"/>
      <c r="OW3284" s="19"/>
      <c r="OX3284" s="19"/>
      <c r="OY3284" s="19"/>
      <c r="OZ3284" s="19"/>
      <c r="PA3284" s="19"/>
      <c r="PB3284" s="19"/>
      <c r="PC3284" s="19"/>
      <c r="PD3284" s="19"/>
      <c r="PE3284" s="19"/>
      <c r="PF3284" s="19"/>
      <c r="PG3284" s="19"/>
      <c r="PH3284" s="19"/>
      <c r="PI3284" s="19"/>
      <c r="PJ3284" s="19"/>
      <c r="PK3284" s="19"/>
      <c r="PL3284" s="19"/>
      <c r="PM3284" s="19"/>
      <c r="PN3284" s="19"/>
      <c r="PO3284" s="19"/>
      <c r="PP3284" s="19"/>
      <c r="PQ3284" s="19"/>
      <c r="PR3284" s="19"/>
      <c r="PS3284" s="19"/>
      <c r="PT3284" s="19"/>
      <c r="PU3284" s="19"/>
      <c r="PV3284" s="19"/>
      <c r="PW3284" s="19"/>
      <c r="PX3284" s="19"/>
      <c r="PY3284" s="19"/>
      <c r="PZ3284" s="19"/>
      <c r="QA3284" s="19"/>
      <c r="QB3284" s="19"/>
      <c r="QC3284" s="19"/>
      <c r="QD3284" s="19"/>
      <c r="QE3284" s="19"/>
      <c r="QF3284" s="19"/>
      <c r="QG3284" s="19"/>
      <c r="QH3284" s="19"/>
      <c r="QI3284" s="19"/>
      <c r="QJ3284" s="19"/>
      <c r="QK3284" s="19"/>
      <c r="QL3284" s="19"/>
      <c r="QM3284" s="19"/>
      <c r="QN3284" s="19"/>
      <c r="QO3284" s="19"/>
      <c r="QP3284" s="19"/>
      <c r="QQ3284" s="19"/>
      <c r="QR3284" s="19"/>
      <c r="QS3284" s="19"/>
      <c r="QT3284" s="19"/>
      <c r="QU3284" s="19"/>
      <c r="QV3284" s="19"/>
      <c r="QW3284" s="19"/>
      <c r="QX3284" s="19"/>
      <c r="QY3284" s="19"/>
      <c r="QZ3284" s="19"/>
      <c r="RA3284" s="19"/>
      <c r="RB3284" s="19"/>
      <c r="RC3284" s="19"/>
      <c r="RD3284" s="19"/>
      <c r="RE3284" s="19"/>
      <c r="RF3284" s="19"/>
      <c r="RG3284" s="19"/>
      <c r="RH3284" s="19"/>
      <c r="RI3284" s="19"/>
      <c r="RJ3284" s="19"/>
      <c r="RK3284" s="19"/>
      <c r="RL3284" s="19"/>
      <c r="RM3284" s="19"/>
      <c r="RN3284" s="19"/>
      <c r="RO3284" s="19"/>
      <c r="RP3284" s="19"/>
      <c r="RQ3284" s="19"/>
      <c r="RR3284" s="19"/>
      <c r="RS3284" s="19"/>
      <c r="RT3284" s="19"/>
      <c r="RU3284" s="19"/>
      <c r="RV3284" s="19"/>
      <c r="RW3284" s="19"/>
      <c r="RX3284" s="19"/>
      <c r="RY3284" s="19"/>
      <c r="RZ3284" s="19"/>
      <c r="SA3284" s="19"/>
      <c r="SB3284" s="19"/>
      <c r="SC3284" s="19"/>
      <c r="SD3284" s="19"/>
      <c r="SE3284" s="19"/>
      <c r="SF3284" s="19"/>
      <c r="SG3284" s="19"/>
      <c r="SH3284" s="19"/>
      <c r="SI3284" s="19"/>
      <c r="SJ3284" s="19"/>
      <c r="SK3284" s="19"/>
      <c r="SL3284" s="19"/>
      <c r="SM3284" s="19"/>
      <c r="SN3284" s="19"/>
      <c r="SO3284" s="19"/>
      <c r="SP3284" s="19"/>
      <c r="SQ3284" s="19"/>
      <c r="SR3284" s="19"/>
      <c r="SS3284" s="19"/>
      <c r="ST3284" s="19"/>
      <c r="SU3284" s="19"/>
      <c r="SV3284" s="19"/>
      <c r="SW3284" s="19"/>
      <c r="SX3284" s="19"/>
      <c r="SY3284" s="19"/>
      <c r="SZ3284" s="19"/>
      <c r="TA3284" s="19"/>
      <c r="TB3284" s="19"/>
      <c r="TC3284" s="19"/>
      <c r="TD3284" s="19"/>
      <c r="TE3284" s="19"/>
      <c r="TF3284" s="19"/>
      <c r="TG3284" s="19"/>
      <c r="TH3284" s="19"/>
      <c r="TI3284" s="19"/>
      <c r="TJ3284" s="19"/>
      <c r="TK3284" s="19"/>
      <c r="TL3284" s="19"/>
      <c r="TM3284" s="19"/>
      <c r="TN3284" s="19"/>
      <c r="TO3284" s="19"/>
      <c r="TP3284" s="19"/>
      <c r="TQ3284" s="19"/>
      <c r="TR3284" s="19"/>
      <c r="TS3284" s="19"/>
      <c r="TT3284" s="19"/>
      <c r="TU3284" s="19"/>
      <c r="TV3284" s="19"/>
      <c r="TW3284" s="19"/>
      <c r="TX3284" s="19"/>
      <c r="TY3284" s="19"/>
      <c r="TZ3284" s="19"/>
      <c r="UA3284" s="19"/>
      <c r="UB3284" s="19"/>
      <c r="UC3284" s="19"/>
      <c r="UD3284" s="19"/>
      <c r="UE3284" s="19"/>
      <c r="UF3284" s="19"/>
      <c r="UG3284" s="19"/>
      <c r="UH3284" s="19"/>
      <c r="UI3284" s="19"/>
      <c r="UJ3284" s="19"/>
      <c r="UK3284" s="19"/>
      <c r="UL3284" s="19"/>
      <c r="UM3284" s="19"/>
      <c r="UN3284" s="19"/>
      <c r="UO3284" s="19"/>
      <c r="UP3284" s="19"/>
      <c r="UQ3284" s="19"/>
      <c r="UR3284" s="19"/>
      <c r="US3284" s="19"/>
      <c r="UT3284" s="19"/>
      <c r="UU3284" s="19"/>
      <c r="UV3284" s="19"/>
      <c r="UW3284" s="19"/>
      <c r="UX3284" s="19"/>
      <c r="UY3284" s="19"/>
      <c r="UZ3284" s="19"/>
      <c r="VA3284" s="19"/>
      <c r="VB3284" s="19"/>
      <c r="VC3284" s="19"/>
      <c r="VD3284" s="19"/>
      <c r="VE3284" s="19"/>
      <c r="VF3284" s="19"/>
      <c r="VG3284" s="19"/>
      <c r="VH3284" s="19"/>
      <c r="VI3284" s="19"/>
      <c r="VJ3284" s="19"/>
      <c r="VK3284" s="19"/>
      <c r="VL3284" s="19"/>
      <c r="VM3284" s="19"/>
      <c r="VN3284" s="19"/>
      <c r="VO3284" s="19"/>
      <c r="VP3284" s="19"/>
      <c r="VQ3284" s="19"/>
      <c r="VR3284" s="19"/>
      <c r="VS3284" s="19"/>
      <c r="VT3284" s="19"/>
      <c r="VU3284" s="19"/>
      <c r="VV3284" s="19"/>
      <c r="VW3284" s="19"/>
      <c r="VX3284" s="19"/>
      <c r="VY3284" s="19"/>
      <c r="VZ3284" s="19"/>
      <c r="WA3284" s="19"/>
      <c r="WB3284" s="19"/>
      <c r="WC3284" s="19"/>
      <c r="WD3284" s="19"/>
      <c r="WE3284" s="19"/>
      <c r="WF3284" s="19"/>
      <c r="WG3284" s="19"/>
      <c r="WH3284" s="19"/>
      <c r="WI3284" s="19"/>
      <c r="WJ3284" s="19"/>
      <c r="WK3284" s="19"/>
      <c r="WL3284" s="19"/>
      <c r="WM3284" s="19"/>
      <c r="WN3284" s="19"/>
      <c r="WO3284" s="19"/>
      <c r="WP3284" s="19"/>
      <c r="WQ3284" s="19"/>
      <c r="WR3284" s="19"/>
      <c r="WS3284" s="19"/>
      <c r="WT3284" s="19"/>
      <c r="WU3284" s="19"/>
      <c r="WV3284" s="19"/>
      <c r="WW3284" s="19"/>
      <c r="WX3284" s="19"/>
      <c r="WY3284" s="19"/>
      <c r="WZ3284" s="19"/>
      <c r="XA3284" s="19"/>
      <c r="XB3284" s="19"/>
      <c r="XC3284" s="19"/>
      <c r="XD3284" s="19"/>
      <c r="XE3284" s="19"/>
      <c r="XF3284" s="19"/>
      <c r="XG3284" s="19"/>
      <c r="XH3284" s="19"/>
      <c r="XI3284" s="19"/>
      <c r="XJ3284" s="19"/>
      <c r="XK3284" s="19"/>
      <c r="XL3284" s="19"/>
      <c r="XM3284" s="19"/>
      <c r="XN3284" s="19"/>
      <c r="XO3284" s="19"/>
      <c r="XP3284" s="19"/>
      <c r="XQ3284" s="19"/>
      <c r="XR3284" s="19"/>
      <c r="XS3284" s="19"/>
      <c r="XT3284" s="19"/>
      <c r="XU3284" s="19"/>
      <c r="XV3284" s="19"/>
      <c r="XW3284" s="19"/>
      <c r="XX3284" s="19"/>
      <c r="XY3284" s="19"/>
      <c r="XZ3284" s="19"/>
      <c r="YA3284" s="19"/>
      <c r="YB3284" s="19"/>
      <c r="YC3284" s="19"/>
      <c r="YD3284" s="19"/>
      <c r="YE3284" s="19"/>
      <c r="YF3284" s="19"/>
      <c r="YG3284" s="19"/>
      <c r="YH3284" s="19"/>
      <c r="YI3284" s="19"/>
      <c r="YJ3284" s="19"/>
      <c r="YK3284" s="19"/>
      <c r="YL3284" s="19"/>
      <c r="YM3284" s="19"/>
      <c r="YN3284" s="19"/>
      <c r="YO3284" s="19"/>
      <c r="YP3284" s="19"/>
      <c r="YQ3284" s="19"/>
      <c r="YR3284" s="19"/>
      <c r="YS3284" s="19"/>
      <c r="YT3284" s="19"/>
      <c r="YU3284" s="19"/>
      <c r="YV3284" s="19"/>
      <c r="YW3284" s="19"/>
      <c r="YX3284" s="19"/>
      <c r="YY3284" s="19"/>
      <c r="YZ3284" s="19"/>
      <c r="ZA3284" s="19"/>
      <c r="ZB3284" s="19"/>
      <c r="ZC3284" s="19"/>
      <c r="ZD3284" s="19"/>
      <c r="ZE3284" s="19"/>
      <c r="ZF3284" s="19"/>
      <c r="ZG3284" s="19"/>
      <c r="ZH3284" s="19"/>
      <c r="ZI3284" s="19"/>
      <c r="ZJ3284" s="19"/>
      <c r="ZK3284" s="19"/>
      <c r="ZL3284" s="19"/>
      <c r="ZM3284" s="19"/>
      <c r="ZN3284" s="19"/>
      <c r="ZO3284" s="19"/>
      <c r="ZP3284" s="19"/>
      <c r="ZQ3284" s="19"/>
      <c r="ZR3284" s="19"/>
      <c r="ZS3284" s="19"/>
      <c r="ZT3284" s="19"/>
      <c r="ZU3284" s="19"/>
      <c r="ZV3284" s="19"/>
      <c r="ZW3284" s="19"/>
      <c r="ZX3284" s="19"/>
      <c r="ZY3284" s="19"/>
      <c r="ZZ3284" s="19"/>
      <c r="AAA3284" s="19"/>
      <c r="AAB3284" s="19"/>
      <c r="AAC3284" s="19"/>
      <c r="AAD3284" s="19"/>
      <c r="AAE3284" s="19"/>
      <c r="AAF3284" s="19"/>
      <c r="AAG3284" s="19"/>
      <c r="AAH3284" s="19"/>
      <c r="AAI3284" s="19"/>
      <c r="AAJ3284" s="19"/>
      <c r="AAK3284" s="19"/>
      <c r="AAL3284" s="19"/>
      <c r="AAM3284" s="19"/>
      <c r="AAN3284" s="19"/>
      <c r="AAO3284" s="19"/>
      <c r="AAP3284" s="19"/>
      <c r="AAQ3284" s="19"/>
      <c r="AAR3284" s="19"/>
      <c r="AAS3284" s="19"/>
      <c r="AAT3284" s="19"/>
      <c r="AAU3284" s="19"/>
      <c r="AAV3284" s="19"/>
      <c r="AAW3284" s="19"/>
      <c r="AAX3284" s="19"/>
      <c r="AAY3284" s="19"/>
      <c r="AAZ3284" s="19"/>
      <c r="ABA3284" s="19"/>
      <c r="ABB3284" s="19"/>
      <c r="ABC3284" s="19"/>
      <c r="ABD3284" s="19"/>
      <c r="ABE3284" s="19"/>
      <c r="ABF3284" s="19"/>
      <c r="ABG3284" s="19"/>
      <c r="ABH3284" s="19"/>
      <c r="ABI3284" s="19"/>
      <c r="ABJ3284" s="19"/>
      <c r="ABK3284" s="19"/>
      <c r="ABL3284" s="19"/>
      <c r="ABM3284" s="19"/>
      <c r="ABN3284" s="19"/>
      <c r="ABO3284" s="19"/>
      <c r="ABP3284" s="19"/>
      <c r="ABQ3284" s="19"/>
      <c r="ABR3284" s="19"/>
      <c r="ABS3284" s="19"/>
      <c r="ABT3284" s="19"/>
      <c r="ABU3284" s="19"/>
      <c r="ABV3284" s="19"/>
      <c r="ABW3284" s="19"/>
      <c r="ABX3284" s="19"/>
      <c r="ABY3284" s="19"/>
      <c r="ABZ3284" s="19"/>
      <c r="ACA3284" s="19"/>
      <c r="ACB3284" s="19"/>
      <c r="ACC3284" s="19"/>
      <c r="ACD3284" s="19"/>
      <c r="ACE3284" s="19"/>
      <c r="ACF3284" s="19"/>
      <c r="ACG3284" s="19"/>
      <c r="ACH3284" s="19"/>
      <c r="ACI3284" s="19"/>
      <c r="ACJ3284" s="19"/>
      <c r="ACK3284" s="19"/>
      <c r="ACL3284" s="19"/>
      <c r="ACM3284" s="19"/>
      <c r="ACN3284" s="19"/>
      <c r="ACO3284" s="19"/>
      <c r="ACP3284" s="19"/>
      <c r="ACQ3284" s="19"/>
      <c r="ACR3284" s="19"/>
      <c r="ACS3284" s="19"/>
      <c r="ACT3284" s="19"/>
      <c r="ACU3284" s="19"/>
      <c r="ACV3284" s="19"/>
      <c r="ACW3284" s="19"/>
      <c r="ACX3284" s="19"/>
      <c r="ACY3284" s="19"/>
      <c r="ACZ3284" s="19"/>
      <c r="ADA3284" s="19"/>
      <c r="ADB3284" s="19"/>
      <c r="ADC3284" s="19"/>
      <c r="ADD3284" s="19"/>
      <c r="ADE3284" s="19"/>
      <c r="ADF3284" s="19"/>
      <c r="ADG3284" s="19"/>
      <c r="ADH3284" s="19"/>
      <c r="ADI3284" s="19"/>
      <c r="ADJ3284" s="19"/>
      <c r="ADK3284" s="19"/>
      <c r="ADL3284" s="19"/>
      <c r="ADM3284" s="19"/>
      <c r="ADN3284" s="19"/>
      <c r="ADO3284" s="19"/>
      <c r="ADP3284" s="19"/>
      <c r="ADQ3284" s="19"/>
      <c r="ADR3284" s="19"/>
      <c r="ADS3284" s="19"/>
      <c r="ADT3284" s="19"/>
      <c r="ADU3284" s="19"/>
      <c r="ADV3284" s="19"/>
      <c r="ADW3284" s="19"/>
      <c r="ADX3284" s="19"/>
      <c r="ADY3284" s="19"/>
      <c r="ADZ3284" s="19"/>
      <c r="AEA3284" s="19"/>
      <c r="AEB3284" s="19"/>
      <c r="AEC3284" s="19"/>
      <c r="AED3284" s="19"/>
      <c r="AEE3284" s="19"/>
      <c r="AEF3284" s="19"/>
      <c r="AEG3284" s="19"/>
      <c r="AEH3284" s="19"/>
      <c r="AEI3284" s="19"/>
      <c r="AEJ3284" s="19"/>
      <c r="AEK3284" s="19"/>
      <c r="AEL3284" s="19"/>
      <c r="AEM3284" s="19"/>
      <c r="AEN3284" s="19"/>
      <c r="AEO3284" s="19"/>
      <c r="AEP3284" s="19"/>
      <c r="AEQ3284" s="19"/>
      <c r="AER3284" s="19"/>
      <c r="AES3284" s="19"/>
      <c r="AET3284" s="19"/>
      <c r="AEU3284" s="19"/>
      <c r="AEV3284" s="19"/>
      <c r="AEW3284" s="19"/>
      <c r="AEX3284" s="19"/>
      <c r="AEY3284" s="19"/>
      <c r="AEZ3284" s="19"/>
      <c r="AFA3284" s="19"/>
      <c r="AFB3284" s="19"/>
      <c r="AFC3284" s="19"/>
      <c r="AFD3284" s="19"/>
      <c r="AFE3284" s="19"/>
      <c r="AFF3284" s="19"/>
      <c r="AFG3284" s="19"/>
      <c r="AFH3284" s="19"/>
      <c r="AFI3284" s="19"/>
      <c r="AFJ3284" s="19"/>
      <c r="AFK3284" s="19"/>
      <c r="AFL3284" s="19"/>
      <c r="AFM3284" s="19"/>
      <c r="AFN3284" s="19"/>
      <c r="AFO3284" s="19"/>
      <c r="AFP3284" s="19"/>
      <c r="AFQ3284" s="19"/>
    </row>
    <row r="3285" spans="1:1164" s="200" customFormat="1" ht="35.15" customHeight="1" x14ac:dyDescent="0.55000000000000004">
      <c r="A3285" s="1"/>
      <c r="B3285" s="2"/>
      <c r="C3285" s="2"/>
      <c r="D3285" s="2"/>
      <c r="E3285" s="2"/>
      <c r="F3285" s="2"/>
      <c r="G3285" s="2"/>
      <c r="H3285" s="3"/>
      <c r="I3285" s="4"/>
      <c r="J3285" s="4"/>
      <c r="K3285" s="4"/>
      <c r="L3285" s="4"/>
      <c r="M3285" s="4"/>
      <c r="N3285" s="4"/>
      <c r="O3285" s="4"/>
      <c r="P3285" s="4"/>
      <c r="Q3285" s="4"/>
      <c r="R3285" s="4"/>
      <c r="S3285" s="4"/>
      <c r="T3285" s="4"/>
      <c r="U3285" s="4"/>
      <c r="V3285" s="4"/>
      <c r="W3285" s="4"/>
      <c r="X3285" s="4"/>
      <c r="Y3285" s="4"/>
      <c r="Z3285" s="4"/>
      <c r="AA3285" s="4"/>
      <c r="AB3285" s="4"/>
      <c r="AC3285" s="4"/>
      <c r="AD3285" s="4"/>
      <c r="AE3285" s="4"/>
      <c r="AF3285" s="4"/>
      <c r="AG3285" s="4"/>
      <c r="AH3285" s="4"/>
      <c r="AI3285" s="4"/>
      <c r="AJ3285" s="4"/>
      <c r="AK3285" s="19"/>
      <c r="AL3285" s="19"/>
      <c r="AM3285" s="19"/>
      <c r="AN3285" s="19"/>
      <c r="AO3285" s="19"/>
      <c r="AP3285" s="19"/>
      <c r="AQ3285" s="19"/>
      <c r="AR3285" s="19"/>
      <c r="AS3285" s="19"/>
      <c r="AT3285" s="19"/>
      <c r="AU3285" s="19"/>
      <c r="AV3285" s="19"/>
      <c r="AW3285" s="19"/>
      <c r="AX3285" s="19"/>
      <c r="AY3285" s="19"/>
      <c r="AZ3285" s="19"/>
      <c r="BA3285" s="19"/>
      <c r="BB3285" s="19"/>
      <c r="BC3285" s="19"/>
      <c r="BD3285" s="19"/>
      <c r="BE3285" s="19"/>
      <c r="BF3285" s="19"/>
      <c r="BG3285" s="19"/>
      <c r="BH3285" s="19"/>
      <c r="BI3285" s="19"/>
      <c r="BJ3285" s="19"/>
      <c r="BK3285" s="19"/>
      <c r="BL3285" s="19"/>
      <c r="BM3285" s="19"/>
      <c r="BN3285" s="19"/>
      <c r="BO3285" s="19"/>
      <c r="BP3285" s="19"/>
      <c r="BQ3285" s="19"/>
      <c r="BR3285" s="19"/>
      <c r="BS3285" s="19"/>
      <c r="BT3285" s="19"/>
      <c r="BU3285" s="19"/>
      <c r="BV3285" s="19"/>
      <c r="BW3285" s="19"/>
      <c r="BX3285" s="19"/>
      <c r="BY3285" s="19"/>
      <c r="BZ3285" s="19"/>
      <c r="CA3285" s="19"/>
      <c r="CB3285" s="19"/>
      <c r="CC3285" s="19"/>
      <c r="CD3285" s="19"/>
      <c r="CE3285" s="19"/>
      <c r="CF3285" s="19"/>
      <c r="CG3285" s="19"/>
      <c r="CH3285" s="19"/>
      <c r="CI3285" s="19"/>
      <c r="CJ3285" s="19"/>
      <c r="CK3285" s="19"/>
      <c r="CL3285" s="19"/>
      <c r="CM3285" s="19"/>
      <c r="CN3285" s="19"/>
      <c r="CO3285" s="19"/>
      <c r="CP3285" s="19"/>
      <c r="CQ3285" s="19"/>
      <c r="CR3285" s="19"/>
      <c r="CS3285" s="19"/>
      <c r="CT3285" s="19"/>
      <c r="CU3285" s="19"/>
      <c r="CV3285" s="19"/>
      <c r="CW3285" s="19"/>
      <c r="CX3285" s="19"/>
      <c r="CY3285" s="19"/>
      <c r="CZ3285" s="19"/>
      <c r="DA3285" s="19"/>
      <c r="DB3285" s="19"/>
      <c r="DC3285" s="19"/>
      <c r="DD3285" s="19"/>
      <c r="DE3285" s="19"/>
      <c r="DF3285" s="19"/>
      <c r="DG3285" s="19"/>
      <c r="DH3285" s="19"/>
      <c r="DI3285" s="19"/>
      <c r="DJ3285" s="19"/>
      <c r="DK3285" s="19"/>
      <c r="DL3285" s="19"/>
      <c r="DM3285" s="19"/>
      <c r="DN3285" s="19"/>
      <c r="DO3285" s="19"/>
      <c r="DP3285" s="19"/>
      <c r="DQ3285" s="19"/>
      <c r="DR3285" s="19"/>
      <c r="DS3285" s="19"/>
      <c r="DT3285" s="19"/>
      <c r="DU3285" s="19"/>
      <c r="DV3285" s="19"/>
      <c r="DW3285" s="19"/>
      <c r="DX3285" s="19"/>
      <c r="DY3285" s="19"/>
      <c r="DZ3285" s="19"/>
      <c r="EA3285" s="19"/>
      <c r="EB3285" s="19"/>
      <c r="EC3285" s="19"/>
      <c r="ED3285" s="19"/>
      <c r="EE3285" s="19"/>
      <c r="EF3285" s="19"/>
      <c r="EG3285" s="19"/>
      <c r="EH3285" s="19"/>
      <c r="EI3285" s="19"/>
      <c r="EJ3285" s="19"/>
      <c r="EK3285" s="19"/>
      <c r="EL3285" s="19"/>
      <c r="EM3285" s="19"/>
      <c r="EN3285" s="19"/>
      <c r="EO3285" s="19"/>
      <c r="EP3285" s="19"/>
      <c r="EQ3285" s="19"/>
      <c r="ER3285" s="19"/>
      <c r="ES3285" s="19"/>
      <c r="ET3285" s="19"/>
      <c r="EU3285" s="19"/>
      <c r="EV3285" s="19"/>
      <c r="EW3285" s="19"/>
      <c r="EX3285" s="19"/>
      <c r="EY3285" s="19"/>
      <c r="EZ3285" s="19"/>
      <c r="FA3285" s="19"/>
      <c r="FB3285" s="19"/>
      <c r="FC3285" s="19"/>
      <c r="FD3285" s="19"/>
      <c r="FE3285" s="19"/>
      <c r="FF3285" s="19"/>
      <c r="FG3285" s="19"/>
      <c r="FH3285" s="19"/>
      <c r="FI3285" s="19"/>
      <c r="FJ3285" s="19"/>
      <c r="FK3285" s="19"/>
      <c r="FL3285" s="19"/>
      <c r="FM3285" s="19"/>
      <c r="FN3285" s="19"/>
      <c r="FO3285" s="19"/>
      <c r="FP3285" s="19"/>
      <c r="FQ3285" s="19"/>
      <c r="FR3285" s="19"/>
      <c r="FS3285" s="19"/>
      <c r="FT3285" s="19"/>
      <c r="FU3285" s="19"/>
      <c r="FV3285" s="19"/>
      <c r="FW3285" s="19"/>
      <c r="FX3285" s="19"/>
      <c r="FY3285" s="19"/>
      <c r="FZ3285" s="19"/>
      <c r="GA3285" s="19"/>
      <c r="GB3285" s="19"/>
      <c r="GC3285" s="19"/>
      <c r="GD3285" s="19"/>
      <c r="GE3285" s="19"/>
      <c r="GF3285" s="19"/>
      <c r="GG3285" s="19"/>
      <c r="GH3285" s="19"/>
      <c r="GI3285" s="19"/>
      <c r="GJ3285" s="19"/>
      <c r="GK3285" s="19"/>
      <c r="GL3285" s="19"/>
      <c r="GM3285" s="19"/>
      <c r="GN3285" s="19"/>
      <c r="GO3285" s="19"/>
      <c r="GP3285" s="19"/>
      <c r="GQ3285" s="19"/>
      <c r="GR3285" s="19"/>
      <c r="GS3285" s="19"/>
      <c r="GT3285" s="19"/>
      <c r="GU3285" s="19"/>
      <c r="GV3285" s="19"/>
      <c r="GW3285" s="19"/>
      <c r="GX3285" s="19"/>
      <c r="GY3285" s="19"/>
      <c r="GZ3285" s="19"/>
      <c r="HA3285" s="19"/>
      <c r="HB3285" s="19"/>
      <c r="HC3285" s="19"/>
      <c r="HD3285" s="19"/>
      <c r="HE3285" s="19"/>
      <c r="HF3285" s="19"/>
      <c r="HG3285" s="19"/>
      <c r="HH3285" s="19"/>
      <c r="HI3285" s="19"/>
      <c r="HJ3285" s="19"/>
      <c r="HK3285" s="19"/>
      <c r="HL3285" s="19"/>
      <c r="HM3285" s="19"/>
      <c r="HN3285" s="19"/>
      <c r="HO3285" s="19"/>
      <c r="HP3285" s="19"/>
      <c r="HQ3285" s="19"/>
      <c r="HR3285" s="19"/>
      <c r="HS3285" s="19"/>
      <c r="HT3285" s="19"/>
      <c r="HU3285" s="19"/>
      <c r="HV3285" s="19"/>
      <c r="HW3285" s="19"/>
      <c r="HX3285" s="19"/>
      <c r="HY3285" s="19"/>
      <c r="HZ3285" s="19"/>
      <c r="IA3285" s="19"/>
      <c r="IB3285" s="19"/>
      <c r="IC3285" s="19"/>
      <c r="ID3285" s="19"/>
      <c r="IE3285" s="19"/>
      <c r="IF3285" s="19"/>
      <c r="IG3285" s="19"/>
      <c r="IH3285" s="19"/>
      <c r="II3285" s="19"/>
      <c r="IJ3285" s="19"/>
      <c r="IK3285" s="19"/>
      <c r="IL3285" s="19"/>
      <c r="IM3285" s="19"/>
      <c r="IN3285" s="19"/>
      <c r="IO3285" s="19"/>
      <c r="IP3285" s="19"/>
      <c r="IQ3285" s="19"/>
      <c r="IR3285" s="19"/>
      <c r="IS3285" s="19"/>
      <c r="IT3285" s="19"/>
      <c r="IU3285" s="19"/>
      <c r="IV3285" s="19"/>
      <c r="IW3285" s="19"/>
      <c r="IX3285" s="19"/>
      <c r="IY3285" s="19"/>
      <c r="IZ3285" s="19"/>
      <c r="JA3285" s="19"/>
      <c r="JB3285" s="19"/>
      <c r="JC3285" s="19"/>
      <c r="JD3285" s="19"/>
      <c r="JE3285" s="19"/>
      <c r="JF3285" s="19"/>
      <c r="JG3285" s="19"/>
      <c r="JH3285" s="19"/>
      <c r="JI3285" s="19"/>
      <c r="JJ3285" s="19"/>
      <c r="JK3285" s="19"/>
      <c r="JL3285" s="19"/>
      <c r="JM3285" s="19"/>
      <c r="JN3285" s="19"/>
      <c r="JO3285" s="19"/>
      <c r="JP3285" s="19"/>
      <c r="JQ3285" s="19"/>
      <c r="JR3285" s="19"/>
      <c r="JS3285" s="19"/>
      <c r="JT3285" s="19"/>
      <c r="JU3285" s="19"/>
      <c r="JV3285" s="19"/>
      <c r="JW3285" s="19"/>
      <c r="JX3285" s="19"/>
      <c r="JY3285" s="19"/>
      <c r="JZ3285" s="19"/>
      <c r="KA3285" s="19"/>
      <c r="KB3285" s="19"/>
      <c r="KC3285" s="19"/>
      <c r="KD3285" s="19"/>
      <c r="KE3285" s="19"/>
      <c r="KF3285" s="19"/>
      <c r="KG3285" s="19"/>
      <c r="KH3285" s="19"/>
      <c r="KI3285" s="19"/>
      <c r="KJ3285" s="19"/>
      <c r="KK3285" s="19"/>
      <c r="KL3285" s="19"/>
      <c r="KM3285" s="19"/>
      <c r="KN3285" s="19"/>
      <c r="KO3285" s="19"/>
      <c r="KP3285" s="19"/>
      <c r="KQ3285" s="19"/>
      <c r="KR3285" s="19"/>
      <c r="KS3285" s="19"/>
      <c r="KT3285" s="19"/>
      <c r="KU3285" s="19"/>
      <c r="KV3285" s="19"/>
      <c r="KW3285" s="19"/>
      <c r="KX3285" s="19"/>
      <c r="KY3285" s="19"/>
      <c r="KZ3285" s="19"/>
      <c r="LA3285" s="19"/>
      <c r="LB3285" s="19"/>
      <c r="LC3285" s="19"/>
      <c r="LD3285" s="19"/>
      <c r="LE3285" s="19"/>
      <c r="LF3285" s="19"/>
      <c r="LG3285" s="19"/>
      <c r="LH3285" s="19"/>
      <c r="LI3285" s="19"/>
      <c r="LJ3285" s="19"/>
      <c r="LK3285" s="19"/>
      <c r="LL3285" s="19"/>
      <c r="LM3285" s="19"/>
      <c r="LN3285" s="19"/>
      <c r="LO3285" s="19"/>
      <c r="LP3285" s="19"/>
      <c r="LQ3285" s="19"/>
      <c r="LR3285" s="19"/>
      <c r="LS3285" s="19"/>
      <c r="LT3285" s="19"/>
      <c r="LU3285" s="19"/>
      <c r="LV3285" s="19"/>
      <c r="LW3285" s="19"/>
      <c r="LX3285" s="19"/>
      <c r="LY3285" s="19"/>
      <c r="LZ3285" s="19"/>
      <c r="MA3285" s="19"/>
      <c r="MB3285" s="19"/>
      <c r="MC3285" s="19"/>
      <c r="MD3285" s="19"/>
      <c r="ME3285" s="19"/>
      <c r="MF3285" s="19"/>
      <c r="MG3285" s="19"/>
      <c r="MH3285" s="19"/>
      <c r="MI3285" s="19"/>
      <c r="MJ3285" s="19"/>
      <c r="MK3285" s="19"/>
      <c r="ML3285" s="19"/>
      <c r="MM3285" s="19"/>
      <c r="MN3285" s="19"/>
      <c r="MO3285" s="19"/>
      <c r="MP3285" s="19"/>
      <c r="MQ3285" s="19"/>
      <c r="MR3285" s="19"/>
      <c r="MS3285" s="19"/>
      <c r="MT3285" s="19"/>
      <c r="MU3285" s="19"/>
      <c r="MV3285" s="19"/>
      <c r="MW3285" s="19"/>
      <c r="MX3285" s="19"/>
      <c r="MY3285" s="19"/>
      <c r="MZ3285" s="19"/>
      <c r="NA3285" s="19"/>
      <c r="NB3285" s="19"/>
      <c r="NC3285" s="19"/>
      <c r="ND3285" s="19"/>
      <c r="NE3285" s="19"/>
      <c r="NF3285" s="19"/>
      <c r="NG3285" s="19"/>
      <c r="NH3285" s="19"/>
      <c r="NI3285" s="19"/>
      <c r="NJ3285" s="19"/>
      <c r="NK3285" s="19"/>
      <c r="NL3285" s="19"/>
      <c r="NM3285" s="19"/>
      <c r="NN3285" s="19"/>
      <c r="NO3285" s="19"/>
      <c r="NP3285" s="19"/>
      <c r="NQ3285" s="19"/>
      <c r="NR3285" s="19"/>
      <c r="NS3285" s="19"/>
      <c r="NT3285" s="19"/>
      <c r="NU3285" s="19"/>
      <c r="NV3285" s="19"/>
      <c r="NW3285" s="19"/>
      <c r="NX3285" s="19"/>
      <c r="NY3285" s="19"/>
      <c r="NZ3285" s="19"/>
      <c r="OA3285" s="19"/>
      <c r="OB3285" s="19"/>
      <c r="OC3285" s="19"/>
      <c r="OD3285" s="19"/>
      <c r="OE3285" s="19"/>
      <c r="OF3285" s="19"/>
      <c r="OG3285" s="19"/>
      <c r="OH3285" s="19"/>
      <c r="OI3285" s="19"/>
      <c r="OJ3285" s="19"/>
      <c r="OK3285" s="19"/>
      <c r="OL3285" s="19"/>
      <c r="OM3285" s="19"/>
      <c r="ON3285" s="19"/>
      <c r="OO3285" s="19"/>
      <c r="OP3285" s="19"/>
      <c r="OQ3285" s="19"/>
      <c r="OR3285" s="19"/>
      <c r="OS3285" s="19"/>
      <c r="OT3285" s="19"/>
      <c r="OU3285" s="19"/>
      <c r="OV3285" s="19"/>
      <c r="OW3285" s="19"/>
      <c r="OX3285" s="19"/>
      <c r="OY3285" s="19"/>
      <c r="OZ3285" s="19"/>
      <c r="PA3285" s="19"/>
      <c r="PB3285" s="19"/>
      <c r="PC3285" s="19"/>
      <c r="PD3285" s="19"/>
      <c r="PE3285" s="19"/>
      <c r="PF3285" s="19"/>
      <c r="PG3285" s="19"/>
      <c r="PH3285" s="19"/>
      <c r="PI3285" s="19"/>
      <c r="PJ3285" s="19"/>
      <c r="PK3285" s="19"/>
      <c r="PL3285" s="19"/>
      <c r="PM3285" s="19"/>
      <c r="PN3285" s="19"/>
      <c r="PO3285" s="19"/>
      <c r="PP3285" s="19"/>
      <c r="PQ3285" s="19"/>
      <c r="PR3285" s="19"/>
      <c r="PS3285" s="19"/>
      <c r="PT3285" s="19"/>
      <c r="PU3285" s="19"/>
      <c r="PV3285" s="19"/>
      <c r="PW3285" s="19"/>
      <c r="PX3285" s="19"/>
      <c r="PY3285" s="19"/>
      <c r="PZ3285" s="19"/>
      <c r="QA3285" s="19"/>
      <c r="QB3285" s="19"/>
      <c r="QC3285" s="19"/>
      <c r="QD3285" s="19"/>
      <c r="QE3285" s="19"/>
      <c r="QF3285" s="19"/>
      <c r="QG3285" s="19"/>
      <c r="QH3285" s="19"/>
      <c r="QI3285" s="19"/>
      <c r="QJ3285" s="19"/>
      <c r="QK3285" s="19"/>
      <c r="QL3285" s="19"/>
      <c r="QM3285" s="19"/>
      <c r="QN3285" s="19"/>
      <c r="QO3285" s="19"/>
      <c r="QP3285" s="19"/>
      <c r="QQ3285" s="19"/>
      <c r="QR3285" s="19"/>
      <c r="QS3285" s="19"/>
      <c r="QT3285" s="19"/>
      <c r="QU3285" s="19"/>
      <c r="QV3285" s="19"/>
      <c r="QW3285" s="19"/>
      <c r="QX3285" s="19"/>
      <c r="QY3285" s="19"/>
      <c r="QZ3285" s="19"/>
      <c r="RA3285" s="19"/>
      <c r="RB3285" s="19"/>
      <c r="RC3285" s="19"/>
      <c r="RD3285" s="19"/>
      <c r="RE3285" s="19"/>
      <c r="RF3285" s="19"/>
      <c r="RG3285" s="19"/>
      <c r="RH3285" s="19"/>
      <c r="RI3285" s="19"/>
      <c r="RJ3285" s="19"/>
      <c r="RK3285" s="19"/>
      <c r="RL3285" s="19"/>
      <c r="RM3285" s="19"/>
      <c r="RN3285" s="19"/>
      <c r="RO3285" s="19"/>
      <c r="RP3285" s="19"/>
      <c r="RQ3285" s="19"/>
      <c r="RR3285" s="19"/>
      <c r="RS3285" s="19"/>
      <c r="RT3285" s="19"/>
      <c r="RU3285" s="19"/>
      <c r="RV3285" s="19"/>
      <c r="RW3285" s="19"/>
      <c r="RX3285" s="19"/>
      <c r="RY3285" s="19"/>
      <c r="RZ3285" s="19"/>
      <c r="SA3285" s="19"/>
      <c r="SB3285" s="19"/>
      <c r="SC3285" s="19"/>
      <c r="SD3285" s="19"/>
      <c r="SE3285" s="19"/>
      <c r="SF3285" s="19"/>
      <c r="SG3285" s="19"/>
      <c r="SH3285" s="19"/>
      <c r="SI3285" s="19"/>
      <c r="SJ3285" s="19"/>
      <c r="SK3285" s="19"/>
      <c r="SL3285" s="19"/>
      <c r="SM3285" s="19"/>
      <c r="SN3285" s="19"/>
      <c r="SO3285" s="19"/>
      <c r="SP3285" s="19"/>
      <c r="SQ3285" s="19"/>
      <c r="SR3285" s="19"/>
      <c r="SS3285" s="19"/>
      <c r="ST3285" s="19"/>
      <c r="SU3285" s="19"/>
      <c r="SV3285" s="19"/>
      <c r="SW3285" s="19"/>
      <c r="SX3285" s="19"/>
      <c r="SY3285" s="19"/>
      <c r="SZ3285" s="19"/>
      <c r="TA3285" s="19"/>
      <c r="TB3285" s="19"/>
      <c r="TC3285" s="19"/>
      <c r="TD3285" s="19"/>
      <c r="TE3285" s="19"/>
      <c r="TF3285" s="19"/>
      <c r="TG3285" s="19"/>
      <c r="TH3285" s="19"/>
      <c r="TI3285" s="19"/>
      <c r="TJ3285" s="19"/>
      <c r="TK3285" s="19"/>
      <c r="TL3285" s="19"/>
      <c r="TM3285" s="19"/>
      <c r="TN3285" s="19"/>
      <c r="TO3285" s="19"/>
      <c r="TP3285" s="19"/>
      <c r="TQ3285" s="19"/>
      <c r="TR3285" s="19"/>
      <c r="TS3285" s="19"/>
      <c r="TT3285" s="19"/>
      <c r="TU3285" s="19"/>
      <c r="TV3285" s="19"/>
      <c r="TW3285" s="19"/>
      <c r="TX3285" s="19"/>
      <c r="TY3285" s="19"/>
      <c r="TZ3285" s="19"/>
      <c r="UA3285" s="19"/>
      <c r="UB3285" s="19"/>
      <c r="UC3285" s="19"/>
      <c r="UD3285" s="19"/>
      <c r="UE3285" s="19"/>
      <c r="UF3285" s="19"/>
      <c r="UG3285" s="19"/>
      <c r="UH3285" s="19"/>
      <c r="UI3285" s="19"/>
      <c r="UJ3285" s="19"/>
      <c r="UK3285" s="19"/>
      <c r="UL3285" s="19"/>
      <c r="UM3285" s="19"/>
      <c r="UN3285" s="19"/>
      <c r="UO3285" s="19"/>
      <c r="UP3285" s="19"/>
      <c r="UQ3285" s="19"/>
      <c r="UR3285" s="19"/>
      <c r="US3285" s="19"/>
      <c r="UT3285" s="19"/>
      <c r="UU3285" s="19"/>
      <c r="UV3285" s="19"/>
      <c r="UW3285" s="19"/>
      <c r="UX3285" s="19"/>
      <c r="UY3285" s="19"/>
      <c r="UZ3285" s="19"/>
      <c r="VA3285" s="19"/>
      <c r="VB3285" s="19"/>
      <c r="VC3285" s="19"/>
      <c r="VD3285" s="19"/>
      <c r="VE3285" s="19"/>
      <c r="VF3285" s="19"/>
      <c r="VG3285" s="19"/>
      <c r="VH3285" s="19"/>
      <c r="VI3285" s="19"/>
      <c r="VJ3285" s="19"/>
      <c r="VK3285" s="19"/>
      <c r="VL3285" s="19"/>
      <c r="VM3285" s="19"/>
      <c r="VN3285" s="19"/>
      <c r="VO3285" s="19"/>
      <c r="VP3285" s="19"/>
      <c r="VQ3285" s="19"/>
      <c r="VR3285" s="19"/>
      <c r="VS3285" s="19"/>
      <c r="VT3285" s="19"/>
      <c r="VU3285" s="19"/>
      <c r="VV3285" s="19"/>
      <c r="VW3285" s="19"/>
      <c r="VX3285" s="19"/>
      <c r="VY3285" s="19"/>
      <c r="VZ3285" s="19"/>
      <c r="WA3285" s="19"/>
      <c r="WB3285" s="19"/>
      <c r="WC3285" s="19"/>
      <c r="WD3285" s="19"/>
      <c r="WE3285" s="19"/>
      <c r="WF3285" s="19"/>
      <c r="WG3285" s="19"/>
      <c r="WH3285" s="19"/>
      <c r="WI3285" s="19"/>
      <c r="WJ3285" s="19"/>
      <c r="WK3285" s="19"/>
      <c r="WL3285" s="19"/>
      <c r="WM3285" s="19"/>
      <c r="WN3285" s="19"/>
      <c r="WO3285" s="19"/>
      <c r="WP3285" s="19"/>
      <c r="WQ3285" s="19"/>
      <c r="WR3285" s="19"/>
      <c r="WS3285" s="19"/>
      <c r="WT3285" s="19"/>
      <c r="WU3285" s="19"/>
      <c r="WV3285" s="19"/>
      <c r="WW3285" s="19"/>
      <c r="WX3285" s="19"/>
      <c r="WY3285" s="19"/>
      <c r="WZ3285" s="19"/>
      <c r="XA3285" s="19"/>
      <c r="XB3285" s="19"/>
      <c r="XC3285" s="19"/>
      <c r="XD3285" s="19"/>
      <c r="XE3285" s="19"/>
      <c r="XF3285" s="19"/>
      <c r="XG3285" s="19"/>
      <c r="XH3285" s="19"/>
      <c r="XI3285" s="19"/>
      <c r="XJ3285" s="19"/>
      <c r="XK3285" s="19"/>
      <c r="XL3285" s="19"/>
      <c r="XM3285" s="19"/>
      <c r="XN3285" s="19"/>
      <c r="XO3285" s="19"/>
      <c r="XP3285" s="19"/>
      <c r="XQ3285" s="19"/>
      <c r="XR3285" s="19"/>
      <c r="XS3285" s="19"/>
      <c r="XT3285" s="19"/>
      <c r="XU3285" s="19"/>
      <c r="XV3285" s="19"/>
      <c r="XW3285" s="19"/>
      <c r="XX3285" s="19"/>
      <c r="XY3285" s="19"/>
      <c r="XZ3285" s="19"/>
      <c r="YA3285" s="19"/>
      <c r="YB3285" s="19"/>
      <c r="YC3285" s="19"/>
      <c r="YD3285" s="19"/>
      <c r="YE3285" s="19"/>
      <c r="YF3285" s="19"/>
      <c r="YG3285" s="19"/>
      <c r="YH3285" s="19"/>
      <c r="YI3285" s="19"/>
      <c r="YJ3285" s="19"/>
      <c r="YK3285" s="19"/>
      <c r="YL3285" s="19"/>
      <c r="YM3285" s="19"/>
      <c r="YN3285" s="19"/>
      <c r="YO3285" s="19"/>
      <c r="YP3285" s="19"/>
      <c r="YQ3285" s="19"/>
      <c r="YR3285" s="19"/>
      <c r="YS3285" s="19"/>
      <c r="YT3285" s="19"/>
      <c r="YU3285" s="19"/>
      <c r="YV3285" s="19"/>
      <c r="YW3285" s="19"/>
      <c r="YX3285" s="19"/>
      <c r="YY3285" s="19"/>
      <c r="YZ3285" s="19"/>
      <c r="ZA3285" s="19"/>
      <c r="ZB3285" s="19"/>
      <c r="ZC3285" s="19"/>
      <c r="ZD3285" s="19"/>
      <c r="ZE3285" s="19"/>
      <c r="ZF3285" s="19"/>
      <c r="ZG3285" s="19"/>
      <c r="ZH3285" s="19"/>
      <c r="ZI3285" s="19"/>
      <c r="ZJ3285" s="19"/>
      <c r="ZK3285" s="19"/>
      <c r="ZL3285" s="19"/>
      <c r="ZM3285" s="19"/>
      <c r="ZN3285" s="19"/>
      <c r="ZO3285" s="19"/>
      <c r="ZP3285" s="19"/>
      <c r="ZQ3285" s="19"/>
      <c r="ZR3285" s="19"/>
      <c r="ZS3285" s="19"/>
      <c r="ZT3285" s="19"/>
      <c r="ZU3285" s="19"/>
      <c r="ZV3285" s="19"/>
      <c r="ZW3285" s="19"/>
      <c r="ZX3285" s="19"/>
      <c r="ZY3285" s="19"/>
      <c r="ZZ3285" s="19"/>
      <c r="AAA3285" s="19"/>
      <c r="AAB3285" s="19"/>
      <c r="AAC3285" s="19"/>
      <c r="AAD3285" s="19"/>
      <c r="AAE3285" s="19"/>
      <c r="AAF3285" s="19"/>
      <c r="AAG3285" s="19"/>
      <c r="AAH3285" s="19"/>
      <c r="AAI3285" s="19"/>
      <c r="AAJ3285" s="19"/>
      <c r="AAK3285" s="19"/>
      <c r="AAL3285" s="19"/>
      <c r="AAM3285" s="19"/>
      <c r="AAN3285" s="19"/>
      <c r="AAO3285" s="19"/>
      <c r="AAP3285" s="19"/>
      <c r="AAQ3285" s="19"/>
      <c r="AAR3285" s="19"/>
      <c r="AAS3285" s="19"/>
      <c r="AAT3285" s="19"/>
      <c r="AAU3285" s="19"/>
      <c r="AAV3285" s="19"/>
      <c r="AAW3285" s="19"/>
      <c r="AAX3285" s="19"/>
      <c r="AAY3285" s="19"/>
      <c r="AAZ3285" s="19"/>
      <c r="ABA3285" s="19"/>
      <c r="ABB3285" s="19"/>
      <c r="ABC3285" s="19"/>
      <c r="ABD3285" s="19"/>
      <c r="ABE3285" s="19"/>
      <c r="ABF3285" s="19"/>
      <c r="ABG3285" s="19"/>
      <c r="ABH3285" s="19"/>
      <c r="ABI3285" s="19"/>
      <c r="ABJ3285" s="19"/>
      <c r="ABK3285" s="19"/>
      <c r="ABL3285" s="19"/>
      <c r="ABM3285" s="19"/>
      <c r="ABN3285" s="19"/>
      <c r="ABO3285" s="19"/>
      <c r="ABP3285" s="19"/>
      <c r="ABQ3285" s="19"/>
      <c r="ABR3285" s="19"/>
      <c r="ABS3285" s="19"/>
      <c r="ABT3285" s="19"/>
      <c r="ABU3285" s="19"/>
      <c r="ABV3285" s="19"/>
      <c r="ABW3285" s="19"/>
      <c r="ABX3285" s="19"/>
      <c r="ABY3285" s="19"/>
      <c r="ABZ3285" s="19"/>
      <c r="ACA3285" s="19"/>
      <c r="ACB3285" s="19"/>
      <c r="ACC3285" s="19"/>
      <c r="ACD3285" s="19"/>
      <c r="ACE3285" s="19"/>
      <c r="ACF3285" s="19"/>
      <c r="ACG3285" s="19"/>
      <c r="ACH3285" s="19"/>
      <c r="ACI3285" s="19"/>
      <c r="ACJ3285" s="19"/>
      <c r="ACK3285" s="19"/>
      <c r="ACL3285" s="19"/>
      <c r="ACM3285" s="19"/>
      <c r="ACN3285" s="19"/>
      <c r="ACO3285" s="19"/>
      <c r="ACP3285" s="19"/>
      <c r="ACQ3285" s="19"/>
      <c r="ACR3285" s="19"/>
      <c r="ACS3285" s="19"/>
      <c r="ACT3285" s="19"/>
      <c r="ACU3285" s="19"/>
      <c r="ACV3285" s="19"/>
      <c r="ACW3285" s="19"/>
      <c r="ACX3285" s="19"/>
      <c r="ACY3285" s="19"/>
      <c r="ACZ3285" s="19"/>
      <c r="ADA3285" s="19"/>
      <c r="ADB3285" s="19"/>
      <c r="ADC3285" s="19"/>
      <c r="ADD3285" s="19"/>
      <c r="ADE3285" s="19"/>
      <c r="ADF3285" s="19"/>
      <c r="ADG3285" s="19"/>
      <c r="ADH3285" s="19"/>
      <c r="ADI3285" s="19"/>
      <c r="ADJ3285" s="19"/>
      <c r="ADK3285" s="19"/>
      <c r="ADL3285" s="19"/>
      <c r="ADM3285" s="19"/>
      <c r="ADN3285" s="19"/>
      <c r="ADO3285" s="19"/>
      <c r="ADP3285" s="19"/>
      <c r="ADQ3285" s="19"/>
      <c r="ADR3285" s="19"/>
      <c r="ADS3285" s="19"/>
      <c r="ADT3285" s="19"/>
      <c r="ADU3285" s="19"/>
      <c r="ADV3285" s="19"/>
      <c r="ADW3285" s="19"/>
      <c r="ADX3285" s="19"/>
      <c r="ADY3285" s="19"/>
      <c r="ADZ3285" s="19"/>
      <c r="AEA3285" s="19"/>
      <c r="AEB3285" s="19"/>
      <c r="AEC3285" s="19"/>
      <c r="AED3285" s="19"/>
      <c r="AEE3285" s="19"/>
      <c r="AEF3285" s="19"/>
      <c r="AEG3285" s="19"/>
      <c r="AEH3285" s="19"/>
      <c r="AEI3285" s="19"/>
      <c r="AEJ3285" s="19"/>
      <c r="AEK3285" s="19"/>
      <c r="AEL3285" s="19"/>
      <c r="AEM3285" s="19"/>
      <c r="AEN3285" s="19"/>
      <c r="AEO3285" s="19"/>
      <c r="AEP3285" s="19"/>
      <c r="AEQ3285" s="19"/>
      <c r="AER3285" s="19"/>
      <c r="AES3285" s="19"/>
      <c r="AET3285" s="19"/>
      <c r="AEU3285" s="19"/>
      <c r="AEV3285" s="19"/>
      <c r="AEW3285" s="19"/>
      <c r="AEX3285" s="19"/>
      <c r="AEY3285" s="19"/>
      <c r="AEZ3285" s="19"/>
      <c r="AFA3285" s="19"/>
      <c r="AFB3285" s="19"/>
      <c r="AFC3285" s="19"/>
      <c r="AFD3285" s="19"/>
      <c r="AFE3285" s="19"/>
      <c r="AFF3285" s="19"/>
      <c r="AFG3285" s="19"/>
      <c r="AFH3285" s="19"/>
      <c r="AFI3285" s="19"/>
      <c r="AFJ3285" s="19"/>
      <c r="AFK3285" s="19"/>
      <c r="AFL3285" s="19"/>
      <c r="AFM3285" s="19"/>
      <c r="AFN3285" s="19"/>
      <c r="AFO3285" s="19"/>
      <c r="AFP3285" s="19"/>
      <c r="AFQ3285" s="19"/>
      <c r="AFR3285" s="19"/>
      <c r="AFS3285" s="19"/>
      <c r="AFT3285" s="19"/>
      <c r="AFU3285" s="19"/>
      <c r="AFV3285" s="19"/>
      <c r="AFW3285" s="19"/>
      <c r="AFX3285" s="19"/>
      <c r="AFY3285" s="19"/>
      <c r="AFZ3285" s="19"/>
      <c r="AGA3285" s="19"/>
      <c r="AGB3285" s="19"/>
      <c r="AGC3285" s="19"/>
      <c r="AGD3285" s="19"/>
      <c r="AGE3285" s="19"/>
      <c r="AGF3285" s="19"/>
      <c r="AGG3285" s="19"/>
      <c r="AGH3285" s="19"/>
      <c r="AGI3285" s="19"/>
      <c r="AGJ3285" s="19"/>
      <c r="AGK3285" s="19"/>
      <c r="AGL3285" s="19"/>
      <c r="AGM3285" s="19"/>
      <c r="AGN3285" s="19"/>
      <c r="AGO3285" s="19"/>
      <c r="AGP3285" s="19"/>
      <c r="AGQ3285" s="19"/>
      <c r="AGR3285" s="19"/>
      <c r="AGS3285" s="19"/>
      <c r="AGT3285" s="19"/>
      <c r="AGU3285" s="19"/>
      <c r="AGV3285" s="19"/>
      <c r="AGW3285" s="19"/>
      <c r="AGX3285" s="19"/>
      <c r="AGY3285" s="19"/>
      <c r="AGZ3285" s="19"/>
      <c r="AHA3285" s="19"/>
      <c r="AHB3285" s="19"/>
      <c r="AHC3285" s="19"/>
      <c r="AHD3285" s="19"/>
      <c r="AHE3285" s="19"/>
      <c r="AHF3285" s="19"/>
      <c r="AHG3285" s="19"/>
      <c r="AHH3285" s="19"/>
      <c r="AHI3285" s="19"/>
      <c r="AHJ3285" s="19"/>
      <c r="AHK3285" s="19"/>
      <c r="AHL3285" s="19"/>
      <c r="AHM3285" s="19"/>
      <c r="AHN3285" s="19"/>
      <c r="AHO3285" s="19"/>
      <c r="AHP3285" s="19"/>
      <c r="AHQ3285" s="19"/>
      <c r="AHR3285" s="19"/>
      <c r="AHS3285" s="19"/>
      <c r="AHT3285" s="19"/>
      <c r="AHU3285" s="19"/>
      <c r="AHV3285" s="19"/>
      <c r="AHW3285" s="19"/>
      <c r="AHX3285" s="19"/>
      <c r="AHY3285" s="19"/>
      <c r="AHZ3285" s="19"/>
      <c r="AIA3285" s="19"/>
      <c r="AIB3285" s="19"/>
      <c r="AIC3285" s="19"/>
      <c r="AID3285" s="19"/>
      <c r="AIE3285" s="19"/>
      <c r="AIF3285" s="19"/>
      <c r="AIG3285" s="19"/>
      <c r="AIH3285" s="19"/>
      <c r="AII3285" s="19"/>
      <c r="AIJ3285" s="19"/>
      <c r="AIK3285" s="19"/>
      <c r="AIL3285" s="19"/>
      <c r="AIM3285" s="19"/>
      <c r="AIN3285" s="19"/>
      <c r="AIO3285" s="19"/>
      <c r="AIP3285" s="19"/>
      <c r="AIQ3285" s="19"/>
      <c r="AIR3285" s="19"/>
      <c r="AIS3285" s="19"/>
      <c r="AIT3285" s="19"/>
      <c r="AIU3285" s="19"/>
      <c r="AIV3285" s="19"/>
      <c r="AIW3285" s="19"/>
      <c r="AIX3285" s="19"/>
      <c r="AIY3285" s="19"/>
      <c r="AIZ3285" s="19"/>
      <c r="AJA3285" s="19"/>
      <c r="AJB3285" s="19"/>
      <c r="AJC3285" s="19"/>
      <c r="AJD3285" s="19"/>
      <c r="AJE3285" s="19"/>
      <c r="AJF3285" s="19"/>
      <c r="AJG3285" s="19"/>
      <c r="AJH3285" s="19"/>
      <c r="AJI3285" s="19"/>
      <c r="AJJ3285" s="19"/>
      <c r="AJK3285" s="19"/>
      <c r="AJL3285" s="19"/>
      <c r="AJM3285" s="19"/>
      <c r="AJN3285" s="19"/>
      <c r="AJO3285" s="19"/>
      <c r="AJP3285" s="19"/>
      <c r="AJQ3285" s="19"/>
      <c r="AJR3285" s="19"/>
      <c r="AJS3285" s="19"/>
      <c r="AJT3285" s="19"/>
      <c r="AJU3285" s="19"/>
      <c r="AJV3285" s="19"/>
      <c r="AJW3285" s="19"/>
      <c r="AJX3285" s="19"/>
      <c r="AJY3285" s="19"/>
      <c r="AJZ3285" s="19"/>
      <c r="AKA3285" s="19"/>
      <c r="AKB3285" s="19"/>
      <c r="AKC3285" s="19"/>
      <c r="AKD3285" s="19"/>
      <c r="AKE3285" s="19"/>
      <c r="AKF3285" s="19"/>
      <c r="AKG3285" s="19"/>
      <c r="AKH3285" s="19"/>
      <c r="AKI3285" s="19"/>
      <c r="AKJ3285" s="19"/>
      <c r="AKK3285" s="19"/>
      <c r="AKL3285" s="19"/>
      <c r="AKM3285" s="19"/>
      <c r="AKN3285" s="19"/>
      <c r="AKO3285" s="19"/>
      <c r="AKP3285" s="19"/>
      <c r="AKQ3285" s="19"/>
      <c r="AKR3285" s="19"/>
      <c r="AKS3285" s="19"/>
      <c r="AKT3285" s="19"/>
      <c r="AKU3285" s="19"/>
      <c r="AKV3285" s="19"/>
      <c r="AKW3285" s="19"/>
      <c r="AKX3285" s="19"/>
      <c r="AKY3285" s="19"/>
      <c r="AKZ3285" s="19"/>
      <c r="ALA3285" s="19"/>
      <c r="ALB3285" s="19"/>
      <c r="ALC3285" s="19"/>
      <c r="ALD3285" s="19"/>
      <c r="ALE3285" s="19"/>
      <c r="ALF3285" s="19"/>
      <c r="ALG3285" s="19"/>
      <c r="ALH3285" s="19"/>
      <c r="ALI3285" s="19"/>
      <c r="ALJ3285" s="19"/>
      <c r="ALK3285" s="19"/>
      <c r="ALL3285" s="19"/>
      <c r="ALM3285" s="19"/>
      <c r="ALN3285" s="19"/>
      <c r="ALO3285" s="19"/>
      <c r="ALP3285" s="19"/>
      <c r="ALQ3285" s="19"/>
      <c r="ALR3285" s="19"/>
      <c r="ALS3285" s="19"/>
      <c r="ALT3285" s="19"/>
      <c r="ALU3285" s="19"/>
      <c r="ALV3285" s="19"/>
      <c r="ALW3285" s="19"/>
      <c r="ALX3285" s="19"/>
      <c r="ALY3285" s="19"/>
      <c r="ALZ3285" s="19"/>
      <c r="AMA3285" s="19"/>
      <c r="AMB3285" s="19"/>
      <c r="AMC3285" s="19"/>
      <c r="AMD3285" s="19"/>
      <c r="AME3285" s="19"/>
      <c r="AMF3285" s="19"/>
      <c r="AMG3285" s="19"/>
      <c r="AMH3285" s="19"/>
      <c r="AMI3285" s="19"/>
      <c r="AMJ3285" s="19"/>
      <c r="AMK3285" s="19"/>
      <c r="AML3285" s="19"/>
      <c r="AMM3285" s="19"/>
      <c r="AMN3285" s="19"/>
      <c r="AMO3285" s="19"/>
      <c r="AMP3285" s="19"/>
      <c r="AMQ3285" s="19"/>
      <c r="AMR3285" s="19"/>
      <c r="AMS3285" s="19"/>
      <c r="AMT3285" s="19"/>
      <c r="AMU3285" s="19"/>
      <c r="AMV3285" s="19"/>
      <c r="AMW3285" s="19"/>
      <c r="AMX3285" s="19"/>
      <c r="AMY3285" s="19"/>
      <c r="AMZ3285" s="19"/>
      <c r="ANA3285" s="19"/>
      <c r="ANB3285" s="19"/>
      <c r="ANC3285" s="19"/>
      <c r="AND3285" s="19"/>
      <c r="ANE3285" s="19"/>
      <c r="ANF3285" s="19"/>
      <c r="ANG3285" s="19"/>
      <c r="ANH3285" s="19"/>
      <c r="ANI3285" s="19"/>
      <c r="ANJ3285" s="19"/>
      <c r="ANK3285" s="19"/>
      <c r="ANL3285" s="19"/>
      <c r="ANM3285" s="19"/>
      <c r="ANN3285" s="19"/>
      <c r="ANO3285" s="19"/>
      <c r="ANP3285" s="19"/>
      <c r="ANQ3285" s="19"/>
      <c r="ANR3285" s="19"/>
      <c r="ANS3285" s="19"/>
      <c r="ANT3285" s="19"/>
      <c r="ANU3285" s="19"/>
      <c r="ANV3285" s="19"/>
      <c r="ANW3285" s="19"/>
      <c r="ANX3285" s="19"/>
      <c r="ANY3285" s="19"/>
      <c r="ANZ3285" s="19"/>
      <c r="AOA3285" s="19"/>
      <c r="AOB3285" s="19"/>
      <c r="AOC3285" s="19"/>
      <c r="AOD3285" s="19"/>
      <c r="AOE3285" s="19"/>
      <c r="AOF3285" s="19"/>
      <c r="AOG3285" s="19"/>
      <c r="AOH3285" s="19"/>
      <c r="AOI3285" s="19"/>
      <c r="AOJ3285" s="19"/>
      <c r="AOK3285" s="19"/>
      <c r="AOL3285" s="19"/>
      <c r="AOM3285" s="19"/>
      <c r="AON3285" s="19"/>
      <c r="AOO3285" s="19"/>
      <c r="AOP3285" s="19"/>
      <c r="AOQ3285" s="19"/>
      <c r="AOR3285" s="19"/>
      <c r="AOS3285" s="19"/>
      <c r="AOT3285" s="19"/>
      <c r="AOU3285" s="19"/>
      <c r="AOV3285" s="19"/>
      <c r="AOW3285" s="19"/>
      <c r="AOX3285" s="19"/>
      <c r="AOY3285" s="19"/>
      <c r="AOZ3285" s="19"/>
      <c r="APA3285" s="19"/>
      <c r="APB3285" s="19"/>
      <c r="APC3285" s="19"/>
      <c r="APD3285" s="19"/>
      <c r="APE3285" s="19"/>
      <c r="APF3285" s="19"/>
      <c r="APG3285" s="19"/>
      <c r="APH3285" s="19"/>
      <c r="API3285" s="19"/>
      <c r="APJ3285" s="19"/>
      <c r="APK3285" s="19"/>
      <c r="APL3285" s="19"/>
      <c r="APM3285" s="19"/>
      <c r="APN3285" s="19"/>
      <c r="APO3285" s="19"/>
      <c r="APP3285" s="19"/>
      <c r="APQ3285" s="19"/>
      <c r="APR3285" s="19"/>
      <c r="APS3285" s="19"/>
      <c r="APT3285" s="19"/>
      <c r="APU3285" s="19"/>
      <c r="APV3285" s="19"/>
      <c r="APW3285" s="19"/>
      <c r="APX3285" s="19"/>
      <c r="APY3285" s="19"/>
      <c r="APZ3285" s="19"/>
      <c r="AQA3285" s="19"/>
      <c r="AQB3285" s="19"/>
      <c r="AQC3285" s="19"/>
      <c r="AQD3285" s="19"/>
      <c r="AQE3285" s="19"/>
      <c r="AQF3285" s="19"/>
      <c r="AQG3285" s="19"/>
      <c r="AQH3285" s="19"/>
      <c r="AQI3285" s="19"/>
      <c r="AQJ3285" s="19"/>
      <c r="AQK3285" s="19"/>
      <c r="AQL3285" s="19"/>
      <c r="AQM3285" s="19"/>
      <c r="AQN3285" s="19"/>
      <c r="AQO3285" s="19"/>
      <c r="AQP3285" s="19"/>
      <c r="AQQ3285" s="19"/>
      <c r="AQR3285" s="19"/>
      <c r="AQS3285" s="19"/>
      <c r="AQT3285" s="19"/>
      <c r="AQU3285" s="19"/>
      <c r="AQV3285" s="19"/>
      <c r="AQW3285" s="19"/>
      <c r="AQX3285" s="19"/>
      <c r="AQY3285" s="19"/>
      <c r="AQZ3285" s="19"/>
      <c r="ARA3285" s="19"/>
      <c r="ARB3285" s="19"/>
      <c r="ARC3285" s="19"/>
      <c r="ARD3285" s="19"/>
      <c r="ARE3285" s="19"/>
      <c r="ARF3285" s="19"/>
      <c r="ARG3285" s="19"/>
      <c r="ARH3285" s="19"/>
      <c r="ARI3285" s="19"/>
      <c r="ARJ3285" s="19"/>
      <c r="ARK3285" s="19"/>
      <c r="ARL3285" s="19"/>
      <c r="ARM3285" s="19"/>
      <c r="ARN3285" s="19"/>
      <c r="ARO3285" s="19"/>
      <c r="ARP3285" s="19"/>
      <c r="ARQ3285" s="19"/>
      <c r="ARR3285" s="19"/>
      <c r="ARS3285" s="19"/>
      <c r="ART3285" s="19"/>
    </row>
    <row r="3286" spans="1:1164" s="200" customFormat="1" ht="35.15" customHeight="1" x14ac:dyDescent="0.55000000000000004">
      <c r="A3286" s="1"/>
      <c r="B3286" s="2"/>
      <c r="C3286" s="2"/>
      <c r="D3286" s="2"/>
      <c r="E3286" s="2"/>
      <c r="F3286" s="2"/>
      <c r="G3286" s="2"/>
      <c r="H3286" s="3"/>
      <c r="I3286" s="4"/>
      <c r="J3286" s="4"/>
      <c r="K3286" s="4"/>
      <c r="L3286" s="4"/>
      <c r="M3286" s="4"/>
      <c r="N3286" s="4"/>
      <c r="O3286" s="4"/>
      <c r="P3286" s="4"/>
      <c r="Q3286" s="4"/>
      <c r="R3286" s="4"/>
      <c r="S3286" s="4"/>
      <c r="T3286" s="4"/>
      <c r="U3286" s="4"/>
      <c r="V3286" s="4"/>
      <c r="W3286" s="4"/>
      <c r="X3286" s="4"/>
      <c r="Y3286" s="4"/>
      <c r="Z3286" s="4"/>
      <c r="AA3286" s="4"/>
      <c r="AB3286" s="4"/>
      <c r="AC3286" s="4"/>
      <c r="AD3286" s="4"/>
      <c r="AE3286" s="4"/>
      <c r="AF3286" s="4"/>
      <c r="AG3286" s="4"/>
      <c r="AH3286" s="4"/>
      <c r="AI3286" s="4"/>
      <c r="AJ3286" s="4"/>
      <c r="AK3286" s="19"/>
      <c r="AL3286" s="19"/>
      <c r="AM3286" s="19"/>
      <c r="AN3286" s="19"/>
      <c r="AO3286" s="19"/>
      <c r="AP3286" s="19"/>
      <c r="AQ3286" s="19"/>
      <c r="AR3286" s="19"/>
      <c r="AS3286" s="19"/>
      <c r="AT3286" s="19"/>
      <c r="AU3286" s="19"/>
      <c r="AV3286" s="19"/>
      <c r="AW3286" s="19"/>
      <c r="AX3286" s="19"/>
      <c r="AY3286" s="19"/>
      <c r="AZ3286" s="19"/>
      <c r="BA3286" s="19"/>
      <c r="BB3286" s="19"/>
      <c r="BC3286" s="19"/>
      <c r="BD3286" s="19"/>
      <c r="BE3286" s="19"/>
      <c r="BF3286" s="19"/>
      <c r="BG3286" s="19"/>
      <c r="BH3286" s="19"/>
      <c r="BI3286" s="19"/>
      <c r="BJ3286" s="19"/>
      <c r="BK3286" s="19"/>
      <c r="BL3286" s="19"/>
      <c r="BM3286" s="19"/>
      <c r="BN3286" s="19"/>
      <c r="BO3286" s="19"/>
      <c r="BP3286" s="19"/>
      <c r="BQ3286" s="19"/>
      <c r="BR3286" s="19"/>
      <c r="BS3286" s="19"/>
      <c r="BT3286" s="19"/>
      <c r="BU3286" s="19"/>
      <c r="BV3286" s="19"/>
      <c r="BW3286" s="19"/>
      <c r="BX3286" s="19"/>
      <c r="BY3286" s="19"/>
      <c r="BZ3286" s="19"/>
      <c r="CA3286" s="19"/>
      <c r="CB3286" s="19"/>
      <c r="CC3286" s="19"/>
      <c r="CD3286" s="19"/>
      <c r="CE3286" s="19"/>
      <c r="CF3286" s="19"/>
      <c r="CG3286" s="19"/>
      <c r="CH3286" s="19"/>
      <c r="CI3286" s="19"/>
      <c r="CJ3286" s="19"/>
      <c r="CK3286" s="19"/>
      <c r="CL3286" s="19"/>
      <c r="CM3286" s="19"/>
      <c r="CN3286" s="19"/>
      <c r="CO3286" s="19"/>
      <c r="CP3286" s="19"/>
      <c r="CQ3286" s="19"/>
      <c r="CR3286" s="19"/>
      <c r="CS3286" s="19"/>
      <c r="CT3286" s="19"/>
      <c r="CU3286" s="19"/>
      <c r="CV3286" s="19"/>
      <c r="CW3286" s="19"/>
      <c r="CX3286" s="19"/>
      <c r="CY3286" s="19"/>
      <c r="CZ3286" s="19"/>
      <c r="DA3286" s="19"/>
      <c r="DB3286" s="19"/>
      <c r="DC3286" s="19"/>
      <c r="DD3286" s="19"/>
      <c r="DE3286" s="19"/>
      <c r="DF3286" s="19"/>
      <c r="DG3286" s="19"/>
      <c r="DH3286" s="19"/>
      <c r="DI3286" s="19"/>
      <c r="DJ3286" s="19"/>
      <c r="DK3286" s="19"/>
      <c r="DL3286" s="19"/>
      <c r="DM3286" s="19"/>
      <c r="DN3286" s="19"/>
      <c r="DO3286" s="19"/>
      <c r="DP3286" s="19"/>
      <c r="DQ3286" s="19"/>
      <c r="DR3286" s="19"/>
      <c r="DS3286" s="19"/>
      <c r="DT3286" s="19"/>
      <c r="DU3286" s="19"/>
      <c r="DV3286" s="19"/>
      <c r="DW3286" s="19"/>
      <c r="DX3286" s="19"/>
      <c r="DY3286" s="19"/>
      <c r="DZ3286" s="19"/>
      <c r="EA3286" s="19"/>
      <c r="EB3286" s="19"/>
      <c r="EC3286" s="19"/>
      <c r="ED3286" s="19"/>
      <c r="EE3286" s="19"/>
      <c r="EF3286" s="19"/>
      <c r="EG3286" s="19"/>
      <c r="EH3286" s="19"/>
      <c r="EI3286" s="19"/>
      <c r="EJ3286" s="19"/>
      <c r="EK3286" s="19"/>
      <c r="EL3286" s="19"/>
      <c r="EM3286" s="19"/>
      <c r="EN3286" s="19"/>
      <c r="EO3286" s="19"/>
      <c r="EP3286" s="19"/>
      <c r="EQ3286" s="19"/>
      <c r="ER3286" s="19"/>
      <c r="ES3286" s="19"/>
      <c r="ET3286" s="19"/>
      <c r="EU3286" s="19"/>
      <c r="EV3286" s="19"/>
      <c r="EW3286" s="19"/>
      <c r="EX3286" s="19"/>
      <c r="EY3286" s="19"/>
      <c r="EZ3286" s="19"/>
      <c r="FA3286" s="19"/>
      <c r="FB3286" s="19"/>
      <c r="FC3286" s="19"/>
      <c r="FD3286" s="19"/>
      <c r="FE3286" s="19"/>
      <c r="FF3286" s="19"/>
      <c r="FG3286" s="19"/>
      <c r="FH3286" s="19"/>
      <c r="FI3286" s="19"/>
      <c r="FJ3286" s="19"/>
      <c r="FK3286" s="19"/>
      <c r="FL3286" s="19"/>
      <c r="FM3286" s="19"/>
      <c r="FN3286" s="19"/>
      <c r="FO3286" s="19"/>
      <c r="FP3286" s="19"/>
      <c r="FQ3286" s="19"/>
      <c r="FR3286" s="19"/>
      <c r="FS3286" s="19"/>
      <c r="FT3286" s="19"/>
      <c r="FU3286" s="19"/>
      <c r="FV3286" s="19"/>
      <c r="FW3286" s="19"/>
      <c r="FX3286" s="19"/>
      <c r="FY3286" s="19"/>
      <c r="FZ3286" s="19"/>
      <c r="GA3286" s="19"/>
      <c r="GB3286" s="19"/>
      <c r="GC3286" s="19"/>
      <c r="GD3286" s="19"/>
      <c r="GE3286" s="19"/>
      <c r="GF3286" s="19"/>
      <c r="GG3286" s="19"/>
      <c r="GH3286" s="19"/>
      <c r="GI3286" s="19"/>
      <c r="GJ3286" s="19"/>
      <c r="GK3286" s="19"/>
      <c r="GL3286" s="19"/>
      <c r="GM3286" s="19"/>
      <c r="GN3286" s="19"/>
      <c r="GO3286" s="19"/>
      <c r="GP3286" s="19"/>
      <c r="GQ3286" s="19"/>
      <c r="GR3286" s="19"/>
      <c r="GS3286" s="19"/>
      <c r="GT3286" s="19"/>
      <c r="GU3286" s="19"/>
      <c r="GV3286" s="19"/>
      <c r="GW3286" s="19"/>
      <c r="GX3286" s="19"/>
      <c r="GY3286" s="19"/>
      <c r="GZ3286" s="19"/>
      <c r="HA3286" s="19"/>
      <c r="HB3286" s="19"/>
      <c r="HC3286" s="19"/>
      <c r="HD3286" s="19"/>
      <c r="HE3286" s="19"/>
      <c r="HF3286" s="19"/>
      <c r="HG3286" s="19"/>
      <c r="HH3286" s="19"/>
      <c r="HI3286" s="19"/>
      <c r="HJ3286" s="19"/>
      <c r="HK3286" s="19"/>
      <c r="HL3286" s="19"/>
      <c r="HM3286" s="19"/>
      <c r="HN3286" s="19"/>
      <c r="HO3286" s="19"/>
      <c r="HP3286" s="19"/>
      <c r="HQ3286" s="19"/>
      <c r="HR3286" s="19"/>
      <c r="HS3286" s="19"/>
      <c r="HT3286" s="19"/>
      <c r="HU3286" s="19"/>
      <c r="HV3286" s="19"/>
      <c r="HW3286" s="19"/>
      <c r="HX3286" s="19"/>
      <c r="HY3286" s="19"/>
      <c r="HZ3286" s="19"/>
      <c r="IA3286" s="19"/>
      <c r="IB3286" s="19"/>
      <c r="IC3286" s="19"/>
      <c r="ID3286" s="19"/>
      <c r="IE3286" s="19"/>
      <c r="IF3286" s="19"/>
      <c r="IG3286" s="19"/>
      <c r="IH3286" s="19"/>
      <c r="II3286" s="19"/>
      <c r="IJ3286" s="19"/>
      <c r="IK3286" s="19"/>
      <c r="IL3286" s="19"/>
      <c r="IM3286" s="19"/>
      <c r="IN3286" s="19"/>
      <c r="IO3286" s="19"/>
      <c r="IP3286" s="19"/>
      <c r="IQ3286" s="19"/>
      <c r="IR3286" s="19"/>
      <c r="IS3286" s="19"/>
      <c r="IT3286" s="19"/>
      <c r="IU3286" s="19"/>
      <c r="IV3286" s="19"/>
      <c r="IW3286" s="19"/>
      <c r="IX3286" s="19"/>
      <c r="IY3286" s="19"/>
      <c r="IZ3286" s="19"/>
      <c r="JA3286" s="19"/>
      <c r="JB3286" s="19"/>
      <c r="JC3286" s="19"/>
      <c r="JD3286" s="19"/>
      <c r="JE3286" s="19"/>
      <c r="JF3286" s="19"/>
      <c r="JG3286" s="19"/>
      <c r="JH3286" s="19"/>
      <c r="JI3286" s="19"/>
      <c r="JJ3286" s="19"/>
      <c r="JK3286" s="19"/>
      <c r="JL3286" s="19"/>
      <c r="JM3286" s="19"/>
      <c r="JN3286" s="19"/>
      <c r="JO3286" s="19"/>
      <c r="JP3286" s="19"/>
      <c r="JQ3286" s="19"/>
      <c r="JR3286" s="19"/>
      <c r="JS3286" s="19"/>
      <c r="JT3286" s="19"/>
      <c r="JU3286" s="19"/>
      <c r="JV3286" s="19"/>
      <c r="JW3286" s="19"/>
      <c r="JX3286" s="19"/>
      <c r="JY3286" s="19"/>
      <c r="JZ3286" s="19"/>
      <c r="KA3286" s="19"/>
      <c r="KB3286" s="19"/>
      <c r="KC3286" s="19"/>
      <c r="KD3286" s="19"/>
      <c r="KE3286" s="19"/>
      <c r="KF3286" s="19"/>
      <c r="KG3286" s="19"/>
      <c r="KH3286" s="19"/>
      <c r="KI3286" s="19"/>
      <c r="KJ3286" s="19"/>
      <c r="KK3286" s="19"/>
      <c r="KL3286" s="19"/>
      <c r="KM3286" s="19"/>
      <c r="KN3286" s="19"/>
      <c r="KO3286" s="19"/>
      <c r="KP3286" s="19"/>
      <c r="KQ3286" s="19"/>
      <c r="KR3286" s="19"/>
      <c r="KS3286" s="19"/>
      <c r="KT3286" s="19"/>
      <c r="KU3286" s="19"/>
      <c r="KV3286" s="19"/>
      <c r="KW3286" s="19"/>
      <c r="KX3286" s="19"/>
      <c r="KY3286" s="19"/>
      <c r="KZ3286" s="19"/>
      <c r="LA3286" s="19"/>
      <c r="LB3286" s="19"/>
      <c r="LC3286" s="19"/>
      <c r="LD3286" s="19"/>
      <c r="LE3286" s="19"/>
      <c r="LF3286" s="19"/>
      <c r="LG3286" s="19"/>
      <c r="LH3286" s="19"/>
      <c r="LI3286" s="19"/>
      <c r="LJ3286" s="19"/>
      <c r="LK3286" s="19"/>
      <c r="LL3286" s="19"/>
      <c r="LM3286" s="19"/>
      <c r="LN3286" s="19"/>
      <c r="LO3286" s="19"/>
      <c r="LP3286" s="19"/>
      <c r="LQ3286" s="19"/>
      <c r="LR3286" s="19"/>
      <c r="LS3286" s="19"/>
      <c r="LT3286" s="19"/>
      <c r="LU3286" s="19"/>
      <c r="LV3286" s="19"/>
      <c r="LW3286" s="19"/>
      <c r="LX3286" s="19"/>
      <c r="LY3286" s="19"/>
      <c r="LZ3286" s="19"/>
      <c r="MA3286" s="19"/>
      <c r="MB3286" s="19"/>
      <c r="MC3286" s="19"/>
      <c r="MD3286" s="19"/>
      <c r="ME3286" s="19"/>
      <c r="MF3286" s="19"/>
      <c r="MG3286" s="19"/>
      <c r="MH3286" s="19"/>
      <c r="MI3286" s="19"/>
      <c r="MJ3286" s="19"/>
      <c r="MK3286" s="19"/>
      <c r="ML3286" s="19"/>
      <c r="MM3286" s="19"/>
      <c r="MN3286" s="19"/>
      <c r="MO3286" s="19"/>
      <c r="MP3286" s="19"/>
      <c r="MQ3286" s="19"/>
      <c r="MR3286" s="19"/>
      <c r="MS3286" s="19"/>
      <c r="MT3286" s="19"/>
      <c r="MU3286" s="19"/>
      <c r="MV3286" s="19"/>
      <c r="MW3286" s="19"/>
      <c r="MX3286" s="19"/>
      <c r="MY3286" s="19"/>
      <c r="MZ3286" s="19"/>
      <c r="NA3286" s="19"/>
      <c r="NB3286" s="19"/>
      <c r="NC3286" s="19"/>
      <c r="ND3286" s="19"/>
      <c r="NE3286" s="19"/>
      <c r="NF3286" s="19"/>
      <c r="NG3286" s="19"/>
      <c r="NH3286" s="19"/>
      <c r="NI3286" s="19"/>
      <c r="NJ3286" s="19"/>
      <c r="NK3286" s="19"/>
      <c r="NL3286" s="19"/>
      <c r="NM3286" s="19"/>
      <c r="NN3286" s="19"/>
      <c r="NO3286" s="19"/>
      <c r="NP3286" s="19"/>
      <c r="NQ3286" s="19"/>
      <c r="NR3286" s="19"/>
      <c r="NS3286" s="19"/>
      <c r="NT3286" s="19"/>
      <c r="NU3286" s="19"/>
      <c r="NV3286" s="19"/>
      <c r="NW3286" s="19"/>
      <c r="NX3286" s="19"/>
      <c r="NY3286" s="19"/>
      <c r="NZ3286" s="19"/>
      <c r="OA3286" s="19"/>
      <c r="OB3286" s="19"/>
      <c r="OC3286" s="19"/>
      <c r="OD3286" s="19"/>
      <c r="OE3286" s="19"/>
      <c r="OF3286" s="19"/>
      <c r="OG3286" s="19"/>
      <c r="OH3286" s="19"/>
      <c r="OI3286" s="19"/>
      <c r="OJ3286" s="19"/>
      <c r="OK3286" s="19"/>
      <c r="OL3286" s="19"/>
      <c r="OM3286" s="19"/>
      <c r="ON3286" s="19"/>
      <c r="OO3286" s="19"/>
      <c r="OP3286" s="19"/>
      <c r="OQ3286" s="19"/>
      <c r="OR3286" s="19"/>
      <c r="OS3286" s="19"/>
      <c r="OT3286" s="19"/>
      <c r="OU3286" s="19"/>
      <c r="OV3286" s="19"/>
      <c r="OW3286" s="19"/>
      <c r="OX3286" s="19"/>
      <c r="OY3286" s="19"/>
      <c r="OZ3286" s="19"/>
      <c r="PA3286" s="19"/>
      <c r="PB3286" s="19"/>
      <c r="PC3286" s="19"/>
      <c r="PD3286" s="19"/>
      <c r="PE3286" s="19"/>
      <c r="PF3286" s="19"/>
      <c r="PG3286" s="19"/>
      <c r="PH3286" s="19"/>
      <c r="PI3286" s="19"/>
      <c r="PJ3286" s="19"/>
      <c r="PK3286" s="19"/>
      <c r="PL3286" s="19"/>
      <c r="PM3286" s="19"/>
      <c r="PN3286" s="19"/>
      <c r="PO3286" s="19"/>
      <c r="PP3286" s="19"/>
      <c r="PQ3286" s="19"/>
      <c r="PR3286" s="19"/>
      <c r="PS3286" s="19"/>
      <c r="PT3286" s="19"/>
      <c r="PU3286" s="19"/>
      <c r="PV3286" s="19"/>
      <c r="PW3286" s="19"/>
      <c r="PX3286" s="19"/>
      <c r="PY3286" s="19"/>
      <c r="PZ3286" s="19"/>
      <c r="QA3286" s="19"/>
      <c r="QB3286" s="19"/>
      <c r="QC3286" s="19"/>
      <c r="QD3286" s="19"/>
      <c r="QE3286" s="19"/>
      <c r="QF3286" s="19"/>
      <c r="QG3286" s="19"/>
      <c r="QH3286" s="19"/>
      <c r="QI3286" s="19"/>
      <c r="QJ3286" s="19"/>
      <c r="QK3286" s="19"/>
      <c r="QL3286" s="19"/>
      <c r="QM3286" s="19"/>
      <c r="QN3286" s="19"/>
      <c r="QO3286" s="19"/>
      <c r="QP3286" s="19"/>
      <c r="QQ3286" s="19"/>
      <c r="QR3286" s="19"/>
      <c r="QS3286" s="19"/>
      <c r="QT3286" s="19"/>
      <c r="QU3286" s="19"/>
      <c r="QV3286" s="19"/>
      <c r="QW3286" s="19"/>
      <c r="QX3286" s="19"/>
      <c r="QY3286" s="19"/>
      <c r="QZ3286" s="19"/>
      <c r="RA3286" s="19"/>
      <c r="RB3286" s="19"/>
      <c r="RC3286" s="19"/>
      <c r="RD3286" s="19"/>
      <c r="RE3286" s="19"/>
      <c r="RF3286" s="19"/>
      <c r="RG3286" s="19"/>
      <c r="RH3286" s="19"/>
      <c r="RI3286" s="19"/>
      <c r="RJ3286" s="19"/>
      <c r="RK3286" s="19"/>
      <c r="RL3286" s="19"/>
      <c r="RM3286" s="19"/>
      <c r="RN3286" s="19"/>
      <c r="RO3286" s="19"/>
      <c r="RP3286" s="19"/>
      <c r="RQ3286" s="19"/>
      <c r="RR3286" s="19"/>
      <c r="RS3286" s="19"/>
      <c r="RT3286" s="19"/>
      <c r="RU3286" s="19"/>
      <c r="RV3286" s="19"/>
      <c r="RW3286" s="19"/>
      <c r="RX3286" s="19"/>
      <c r="RY3286" s="19"/>
      <c r="RZ3286" s="19"/>
      <c r="SA3286" s="19"/>
      <c r="SB3286" s="19"/>
      <c r="SC3286" s="19"/>
      <c r="SD3286" s="19"/>
      <c r="SE3286" s="19"/>
      <c r="SF3286" s="19"/>
      <c r="SG3286" s="19"/>
      <c r="SH3286" s="19"/>
      <c r="SI3286" s="19"/>
      <c r="SJ3286" s="19"/>
      <c r="SK3286" s="19"/>
      <c r="SL3286" s="19"/>
      <c r="SM3286" s="19"/>
      <c r="SN3286" s="19"/>
      <c r="SO3286" s="19"/>
      <c r="SP3286" s="19"/>
      <c r="SQ3286" s="19"/>
      <c r="SR3286" s="19"/>
      <c r="SS3286" s="19"/>
      <c r="ST3286" s="19"/>
      <c r="SU3286" s="19"/>
      <c r="SV3286" s="19"/>
      <c r="SW3286" s="19"/>
      <c r="SX3286" s="19"/>
      <c r="SY3286" s="19"/>
      <c r="SZ3286" s="19"/>
      <c r="TA3286" s="19"/>
      <c r="TB3286" s="19"/>
      <c r="TC3286" s="19"/>
      <c r="TD3286" s="19"/>
      <c r="TE3286" s="19"/>
      <c r="TF3286" s="19"/>
      <c r="TG3286" s="19"/>
      <c r="TH3286" s="19"/>
      <c r="TI3286" s="19"/>
      <c r="TJ3286" s="19"/>
      <c r="TK3286" s="19"/>
      <c r="TL3286" s="19"/>
      <c r="TM3286" s="19"/>
      <c r="TN3286" s="19"/>
      <c r="TO3286" s="19"/>
      <c r="TP3286" s="19"/>
      <c r="TQ3286" s="19"/>
      <c r="TR3286" s="19"/>
      <c r="TS3286" s="19"/>
      <c r="TT3286" s="19"/>
      <c r="TU3286" s="19"/>
      <c r="TV3286" s="19"/>
      <c r="TW3286" s="19"/>
      <c r="TX3286" s="19"/>
      <c r="TY3286" s="19"/>
      <c r="TZ3286" s="19"/>
      <c r="UA3286" s="19"/>
      <c r="UB3286" s="19"/>
      <c r="UC3286" s="19"/>
      <c r="UD3286" s="19"/>
      <c r="UE3286" s="19"/>
      <c r="UF3286" s="19"/>
      <c r="UG3286" s="19"/>
      <c r="UH3286" s="19"/>
      <c r="UI3286" s="19"/>
      <c r="UJ3286" s="19"/>
      <c r="UK3286" s="19"/>
      <c r="UL3286" s="19"/>
      <c r="UM3286" s="19"/>
      <c r="UN3286" s="19"/>
      <c r="UO3286" s="19"/>
      <c r="UP3286" s="19"/>
      <c r="UQ3286" s="19"/>
      <c r="UR3286" s="19"/>
      <c r="US3286" s="19"/>
      <c r="UT3286" s="19"/>
      <c r="UU3286" s="19"/>
      <c r="UV3286" s="19"/>
      <c r="UW3286" s="19"/>
      <c r="UX3286" s="19"/>
      <c r="UY3286" s="19"/>
      <c r="UZ3286" s="19"/>
      <c r="VA3286" s="19"/>
      <c r="VB3286" s="19"/>
      <c r="VC3286" s="19"/>
      <c r="VD3286" s="19"/>
      <c r="VE3286" s="19"/>
      <c r="VF3286" s="19"/>
      <c r="VG3286" s="19"/>
      <c r="VH3286" s="19"/>
      <c r="VI3286" s="19"/>
      <c r="VJ3286" s="19"/>
      <c r="VK3286" s="19"/>
      <c r="VL3286" s="19"/>
      <c r="VM3286" s="19"/>
      <c r="VN3286" s="19"/>
      <c r="VO3286" s="19"/>
      <c r="VP3286" s="19"/>
      <c r="VQ3286" s="19"/>
      <c r="VR3286" s="19"/>
      <c r="VS3286" s="19"/>
      <c r="VT3286" s="19"/>
      <c r="VU3286" s="19"/>
      <c r="VV3286" s="19"/>
      <c r="VW3286" s="19"/>
      <c r="VX3286" s="19"/>
      <c r="VY3286" s="19"/>
      <c r="VZ3286" s="19"/>
      <c r="WA3286" s="19"/>
      <c r="WB3286" s="19"/>
      <c r="WC3286" s="19"/>
      <c r="WD3286" s="19"/>
      <c r="WE3286" s="19"/>
      <c r="WF3286" s="19"/>
      <c r="WG3286" s="19"/>
      <c r="WH3286" s="19"/>
      <c r="WI3286" s="19"/>
      <c r="WJ3286" s="19"/>
      <c r="WK3286" s="19"/>
      <c r="WL3286" s="19"/>
      <c r="WM3286" s="19"/>
      <c r="WN3286" s="19"/>
      <c r="WO3286" s="19"/>
      <c r="WP3286" s="19"/>
      <c r="WQ3286" s="19"/>
      <c r="WR3286" s="19"/>
      <c r="WS3286" s="19"/>
      <c r="WT3286" s="19"/>
      <c r="WU3286" s="19"/>
      <c r="WV3286" s="19"/>
      <c r="WW3286" s="19"/>
      <c r="WX3286" s="19"/>
      <c r="WY3286" s="19"/>
      <c r="WZ3286" s="19"/>
      <c r="XA3286" s="19"/>
      <c r="XB3286" s="19"/>
      <c r="XC3286" s="19"/>
      <c r="XD3286" s="19"/>
      <c r="XE3286" s="19"/>
      <c r="XF3286" s="19"/>
      <c r="XG3286" s="19"/>
      <c r="XH3286" s="19"/>
      <c r="XI3286" s="19"/>
      <c r="XJ3286" s="19"/>
      <c r="XK3286" s="19"/>
      <c r="XL3286" s="19"/>
      <c r="XM3286" s="19"/>
      <c r="XN3286" s="19"/>
      <c r="XO3286" s="19"/>
      <c r="XP3286" s="19"/>
      <c r="XQ3286" s="19"/>
      <c r="XR3286" s="19"/>
      <c r="XS3286" s="19"/>
      <c r="XT3286" s="19"/>
      <c r="XU3286" s="19"/>
      <c r="XV3286" s="19"/>
      <c r="XW3286" s="19"/>
      <c r="XX3286" s="19"/>
      <c r="XY3286" s="19"/>
      <c r="XZ3286" s="19"/>
      <c r="YA3286" s="19"/>
      <c r="YB3286" s="19"/>
      <c r="YC3286" s="19"/>
      <c r="YD3286" s="19"/>
      <c r="YE3286" s="19"/>
      <c r="YF3286" s="19"/>
      <c r="YG3286" s="19"/>
      <c r="YH3286" s="19"/>
      <c r="YI3286" s="19"/>
      <c r="YJ3286" s="19"/>
      <c r="YK3286" s="19"/>
      <c r="YL3286" s="19"/>
      <c r="YM3286" s="19"/>
      <c r="YN3286" s="19"/>
      <c r="YO3286" s="19"/>
      <c r="YP3286" s="19"/>
      <c r="YQ3286" s="19"/>
      <c r="YR3286" s="19"/>
      <c r="YS3286" s="19"/>
      <c r="YT3286" s="19"/>
      <c r="YU3286" s="19"/>
      <c r="YV3286" s="19"/>
      <c r="YW3286" s="19"/>
      <c r="YX3286" s="19"/>
      <c r="YY3286" s="19"/>
      <c r="YZ3286" s="19"/>
      <c r="ZA3286" s="19"/>
      <c r="ZB3286" s="19"/>
      <c r="ZC3286" s="19"/>
      <c r="ZD3286" s="19"/>
      <c r="ZE3286" s="19"/>
      <c r="ZF3286" s="19"/>
      <c r="ZG3286" s="19"/>
      <c r="ZH3286" s="19"/>
      <c r="ZI3286" s="19"/>
      <c r="ZJ3286" s="19"/>
      <c r="ZK3286" s="19"/>
      <c r="ZL3286" s="19"/>
      <c r="ZM3286" s="19"/>
      <c r="ZN3286" s="19"/>
      <c r="ZO3286" s="19"/>
      <c r="ZP3286" s="19"/>
      <c r="ZQ3286" s="19"/>
      <c r="ZR3286" s="19"/>
      <c r="ZS3286" s="19"/>
      <c r="ZT3286" s="19"/>
      <c r="ZU3286" s="19"/>
      <c r="ZV3286" s="19"/>
      <c r="ZW3286" s="19"/>
      <c r="ZX3286" s="19"/>
      <c r="ZY3286" s="19"/>
      <c r="ZZ3286" s="19"/>
      <c r="AAA3286" s="19"/>
      <c r="AAB3286" s="19"/>
      <c r="AAC3286" s="19"/>
      <c r="AAD3286" s="19"/>
      <c r="AAE3286" s="19"/>
      <c r="AAF3286" s="19"/>
      <c r="AAG3286" s="19"/>
      <c r="AAH3286" s="19"/>
      <c r="AAI3286" s="19"/>
      <c r="AAJ3286" s="19"/>
      <c r="AAK3286" s="19"/>
      <c r="AAL3286" s="19"/>
      <c r="AAM3286" s="19"/>
      <c r="AAN3286" s="19"/>
      <c r="AAO3286" s="19"/>
      <c r="AAP3286" s="19"/>
      <c r="AAQ3286" s="19"/>
      <c r="AAR3286" s="19"/>
      <c r="AAS3286" s="19"/>
      <c r="AAT3286" s="19"/>
      <c r="AAU3286" s="19"/>
      <c r="AAV3286" s="19"/>
      <c r="AAW3286" s="19"/>
      <c r="AAX3286" s="19"/>
      <c r="AAY3286" s="19"/>
      <c r="AAZ3286" s="19"/>
      <c r="ABA3286" s="19"/>
      <c r="ABB3286" s="19"/>
      <c r="ABC3286" s="19"/>
      <c r="ABD3286" s="19"/>
      <c r="ABE3286" s="19"/>
      <c r="ABF3286" s="19"/>
      <c r="ABG3286" s="19"/>
      <c r="ABH3286" s="19"/>
      <c r="ABI3286" s="19"/>
      <c r="ABJ3286" s="19"/>
      <c r="ABK3286" s="19"/>
      <c r="ABL3286" s="19"/>
      <c r="ABM3286" s="19"/>
      <c r="ABN3286" s="19"/>
      <c r="ABO3286" s="19"/>
      <c r="ABP3286" s="19"/>
      <c r="ABQ3286" s="19"/>
      <c r="ABR3286" s="19"/>
      <c r="ABS3286" s="19"/>
      <c r="ABT3286" s="19"/>
      <c r="ABU3286" s="19"/>
      <c r="ABV3286" s="19"/>
      <c r="ABW3286" s="19"/>
      <c r="ABX3286" s="19"/>
      <c r="ABY3286" s="19"/>
      <c r="ABZ3286" s="19"/>
      <c r="ACA3286" s="19"/>
      <c r="ACB3286" s="19"/>
      <c r="ACC3286" s="19"/>
      <c r="ACD3286" s="19"/>
      <c r="ACE3286" s="19"/>
      <c r="ACF3286" s="19"/>
      <c r="ACG3286" s="19"/>
      <c r="ACH3286" s="19"/>
      <c r="ACI3286" s="19"/>
      <c r="ACJ3286" s="19"/>
      <c r="ACK3286" s="19"/>
      <c r="ACL3286" s="19"/>
      <c r="ACM3286" s="19"/>
      <c r="ACN3286" s="19"/>
      <c r="ACO3286" s="19"/>
      <c r="ACP3286" s="19"/>
      <c r="ACQ3286" s="19"/>
      <c r="ACR3286" s="19"/>
      <c r="ACS3286" s="19"/>
      <c r="ACT3286" s="19"/>
      <c r="ACU3286" s="19"/>
      <c r="ACV3286" s="19"/>
      <c r="ACW3286" s="19"/>
      <c r="ACX3286" s="19"/>
      <c r="ACY3286" s="19"/>
      <c r="ACZ3286" s="19"/>
      <c r="ADA3286" s="19"/>
      <c r="ADB3286" s="19"/>
      <c r="ADC3286" s="19"/>
      <c r="ADD3286" s="19"/>
      <c r="ADE3286" s="19"/>
      <c r="ADF3286" s="19"/>
      <c r="ADG3286" s="19"/>
      <c r="ADH3286" s="19"/>
      <c r="ADI3286" s="19"/>
      <c r="ADJ3286" s="19"/>
      <c r="ADK3286" s="19"/>
      <c r="ADL3286" s="19"/>
      <c r="ADM3286" s="19"/>
      <c r="ADN3286" s="19"/>
      <c r="ADO3286" s="19"/>
      <c r="ADP3286" s="19"/>
      <c r="ADQ3286" s="19"/>
      <c r="ADR3286" s="19"/>
      <c r="ADS3286" s="19"/>
      <c r="ADT3286" s="19"/>
      <c r="ADU3286" s="19"/>
      <c r="ADV3286" s="19"/>
      <c r="ADW3286" s="19"/>
      <c r="ADX3286" s="19"/>
      <c r="ADY3286" s="19"/>
      <c r="ADZ3286" s="19"/>
      <c r="AEA3286" s="19"/>
      <c r="AEB3286" s="19"/>
      <c r="AEC3286" s="19"/>
      <c r="AED3286" s="19"/>
      <c r="AEE3286" s="19"/>
      <c r="AEF3286" s="19"/>
      <c r="AEG3286" s="19"/>
      <c r="AEH3286" s="19"/>
      <c r="AEI3286" s="19"/>
      <c r="AEJ3286" s="19"/>
      <c r="AEK3286" s="19"/>
      <c r="AEL3286" s="19"/>
      <c r="AEM3286" s="19"/>
      <c r="AEN3286" s="19"/>
      <c r="AEO3286" s="19"/>
      <c r="AEP3286" s="19"/>
      <c r="AEQ3286" s="19"/>
      <c r="AER3286" s="19"/>
      <c r="AES3286" s="19"/>
      <c r="AET3286" s="19"/>
      <c r="AEU3286" s="19"/>
      <c r="AEV3286" s="19"/>
      <c r="AEW3286" s="19"/>
      <c r="AEX3286" s="19"/>
      <c r="AEY3286" s="19"/>
      <c r="AEZ3286" s="19"/>
      <c r="AFA3286" s="19"/>
      <c r="AFB3286" s="19"/>
      <c r="AFC3286" s="19"/>
      <c r="AFD3286" s="19"/>
      <c r="AFE3286" s="19"/>
      <c r="AFF3286" s="19"/>
      <c r="AFG3286" s="19"/>
      <c r="AFH3286" s="19"/>
      <c r="AFI3286" s="19"/>
      <c r="AFJ3286" s="19"/>
      <c r="AFK3286" s="19"/>
      <c r="AFL3286" s="19"/>
      <c r="AFM3286" s="19"/>
      <c r="AFN3286" s="19"/>
      <c r="AFO3286" s="19"/>
      <c r="AFP3286" s="19"/>
      <c r="AFQ3286" s="19"/>
      <c r="AFR3286" s="19"/>
      <c r="AFS3286" s="19"/>
      <c r="AFT3286" s="19"/>
      <c r="AFU3286" s="19"/>
      <c r="AFV3286" s="19"/>
      <c r="AFW3286" s="19"/>
      <c r="AFX3286" s="19"/>
      <c r="AFY3286" s="19"/>
      <c r="AFZ3286" s="19"/>
      <c r="AGA3286" s="19"/>
      <c r="AGB3286" s="19"/>
      <c r="AGC3286" s="19"/>
      <c r="AGD3286" s="19"/>
      <c r="AGE3286" s="19"/>
      <c r="AGF3286" s="19"/>
      <c r="AGG3286" s="19"/>
      <c r="AGH3286" s="19"/>
      <c r="AGI3286" s="19"/>
      <c r="AGJ3286" s="19"/>
      <c r="AGK3286" s="19"/>
      <c r="AGL3286" s="19"/>
      <c r="AGM3286" s="19"/>
      <c r="AGN3286" s="19"/>
      <c r="AGO3286" s="19"/>
      <c r="AGP3286" s="19"/>
      <c r="AGQ3286" s="19"/>
      <c r="AGR3286" s="19"/>
      <c r="AGS3286" s="19"/>
      <c r="AGT3286" s="19"/>
      <c r="AGU3286" s="19"/>
      <c r="AGV3286" s="19"/>
      <c r="AGW3286" s="19"/>
      <c r="AGX3286" s="19"/>
      <c r="AGY3286" s="19"/>
      <c r="AGZ3286" s="19"/>
      <c r="AHA3286" s="19"/>
      <c r="AHB3286" s="19"/>
      <c r="AHC3286" s="19"/>
      <c r="AHD3286" s="19"/>
      <c r="AHE3286" s="19"/>
      <c r="AHF3286" s="19"/>
      <c r="AHG3286" s="19"/>
      <c r="AHH3286" s="19"/>
      <c r="AHI3286" s="19"/>
      <c r="AHJ3286" s="19"/>
      <c r="AHK3286" s="19"/>
      <c r="AHL3286" s="19"/>
      <c r="AHM3286" s="19"/>
      <c r="AHN3286" s="19"/>
      <c r="AHO3286" s="19"/>
      <c r="AHP3286" s="19"/>
      <c r="AHQ3286" s="19"/>
      <c r="AHR3286" s="19"/>
      <c r="AHS3286" s="19"/>
      <c r="AHT3286" s="19"/>
      <c r="AHU3286" s="19"/>
      <c r="AHV3286" s="19"/>
      <c r="AHW3286" s="19"/>
      <c r="AHX3286" s="19"/>
      <c r="AHY3286" s="19"/>
      <c r="AHZ3286" s="19"/>
      <c r="AIA3286" s="19"/>
      <c r="AIB3286" s="19"/>
      <c r="AIC3286" s="19"/>
      <c r="AID3286" s="19"/>
      <c r="AIE3286" s="19"/>
      <c r="AIF3286" s="19"/>
      <c r="AIG3286" s="19"/>
      <c r="AIH3286" s="19"/>
      <c r="AII3286" s="19"/>
      <c r="AIJ3286" s="19"/>
      <c r="AIK3286" s="19"/>
      <c r="AIL3286" s="19"/>
      <c r="AIM3286" s="19"/>
      <c r="AIN3286" s="19"/>
      <c r="AIO3286" s="19"/>
      <c r="AIP3286" s="19"/>
      <c r="AIQ3286" s="19"/>
      <c r="AIR3286" s="19"/>
      <c r="AIS3286" s="19"/>
      <c r="AIT3286" s="19"/>
      <c r="AIU3286" s="19"/>
      <c r="AIV3286" s="19"/>
      <c r="AIW3286" s="19"/>
      <c r="AIX3286" s="19"/>
      <c r="AIY3286" s="19"/>
      <c r="AIZ3286" s="19"/>
      <c r="AJA3286" s="19"/>
      <c r="AJB3286" s="19"/>
      <c r="AJC3286" s="19"/>
      <c r="AJD3286" s="19"/>
      <c r="AJE3286" s="19"/>
      <c r="AJF3286" s="19"/>
      <c r="AJG3286" s="19"/>
      <c r="AJH3286" s="19"/>
      <c r="AJI3286" s="19"/>
      <c r="AJJ3286" s="19"/>
      <c r="AJK3286" s="19"/>
      <c r="AJL3286" s="19"/>
      <c r="AJM3286" s="19"/>
      <c r="AJN3286" s="19"/>
      <c r="AJO3286" s="19"/>
      <c r="AJP3286" s="19"/>
      <c r="AJQ3286" s="19"/>
      <c r="AJR3286" s="19"/>
      <c r="AJS3286" s="19"/>
      <c r="AJT3286" s="19"/>
      <c r="AJU3286" s="19"/>
      <c r="AJV3286" s="19"/>
      <c r="AJW3286" s="19"/>
      <c r="AJX3286" s="19"/>
      <c r="AJY3286" s="19"/>
      <c r="AJZ3286" s="19"/>
      <c r="AKA3286" s="19"/>
      <c r="AKB3286" s="19"/>
      <c r="AKC3286" s="19"/>
      <c r="AKD3286" s="19"/>
      <c r="AKE3286" s="19"/>
      <c r="AKF3286" s="19"/>
      <c r="AKG3286" s="19"/>
      <c r="AKH3286" s="19"/>
      <c r="AKI3286" s="19"/>
      <c r="AKJ3286" s="19"/>
      <c r="AKK3286" s="19"/>
      <c r="AKL3286" s="19"/>
      <c r="AKM3286" s="19"/>
      <c r="AKN3286" s="19"/>
      <c r="AKO3286" s="19"/>
      <c r="AKP3286" s="19"/>
      <c r="AKQ3286" s="19"/>
      <c r="AKR3286" s="19"/>
      <c r="AKS3286" s="19"/>
      <c r="AKT3286" s="19"/>
      <c r="AKU3286" s="19"/>
      <c r="AKV3286" s="19"/>
      <c r="AKW3286" s="19"/>
      <c r="AKX3286" s="19"/>
      <c r="AKY3286" s="19"/>
      <c r="AKZ3286" s="19"/>
      <c r="ALA3286" s="19"/>
      <c r="ALB3286" s="19"/>
      <c r="ALC3286" s="19"/>
      <c r="ALD3286" s="19"/>
      <c r="ALE3286" s="19"/>
      <c r="ALF3286" s="19"/>
      <c r="ALG3286" s="19"/>
      <c r="ALH3286" s="19"/>
      <c r="ALI3286" s="19"/>
      <c r="ALJ3286" s="19"/>
      <c r="ALK3286" s="19"/>
      <c r="ALL3286" s="19"/>
      <c r="ALM3286" s="19"/>
      <c r="ALN3286" s="19"/>
      <c r="ALO3286" s="19"/>
      <c r="ALP3286" s="19"/>
      <c r="ALQ3286" s="19"/>
      <c r="ALR3286" s="19"/>
      <c r="ALS3286" s="19"/>
      <c r="ALT3286" s="19"/>
      <c r="ALU3286" s="19"/>
      <c r="ALV3286" s="19"/>
      <c r="ALW3286" s="19"/>
      <c r="ALX3286" s="19"/>
      <c r="ALY3286" s="19"/>
      <c r="ALZ3286" s="19"/>
      <c r="AMA3286" s="19"/>
      <c r="AMB3286" s="19"/>
      <c r="AMC3286" s="19"/>
      <c r="AMD3286" s="19"/>
      <c r="AME3286" s="19"/>
      <c r="AMF3286" s="19"/>
      <c r="AMG3286" s="19"/>
      <c r="AMH3286" s="19"/>
      <c r="AMI3286" s="19"/>
      <c r="AMJ3286" s="19"/>
      <c r="AMK3286" s="19"/>
      <c r="AML3286" s="19"/>
      <c r="AMM3286" s="19"/>
      <c r="AMN3286" s="19"/>
      <c r="AMO3286" s="19"/>
      <c r="AMP3286" s="19"/>
      <c r="AMQ3286" s="19"/>
      <c r="AMR3286" s="19"/>
      <c r="AMS3286" s="19"/>
      <c r="AMT3286" s="19"/>
      <c r="AMU3286" s="19"/>
      <c r="AMV3286" s="19"/>
      <c r="AMW3286" s="19"/>
      <c r="AMX3286" s="19"/>
      <c r="AMY3286" s="19"/>
      <c r="AMZ3286" s="19"/>
      <c r="ANA3286" s="19"/>
      <c r="ANB3286" s="19"/>
      <c r="ANC3286" s="19"/>
      <c r="AND3286" s="19"/>
      <c r="ANE3286" s="19"/>
      <c r="ANF3286" s="19"/>
      <c r="ANG3286" s="19"/>
      <c r="ANH3286" s="19"/>
      <c r="ANI3286" s="19"/>
      <c r="ANJ3286" s="19"/>
      <c r="ANK3286" s="19"/>
      <c r="ANL3286" s="19"/>
      <c r="ANM3286" s="19"/>
      <c r="ANN3286" s="19"/>
      <c r="ANO3286" s="19"/>
      <c r="ANP3286" s="19"/>
      <c r="ANQ3286" s="19"/>
      <c r="ANR3286" s="19"/>
      <c r="ANS3286" s="19"/>
      <c r="ANT3286" s="19"/>
      <c r="ANU3286" s="19"/>
      <c r="ANV3286" s="19"/>
      <c r="ANW3286" s="19"/>
      <c r="ANX3286" s="19"/>
      <c r="ANY3286" s="19"/>
      <c r="ANZ3286" s="19"/>
      <c r="AOA3286" s="19"/>
      <c r="AOB3286" s="19"/>
      <c r="AOC3286" s="19"/>
      <c r="AOD3286" s="19"/>
      <c r="AOE3286" s="19"/>
      <c r="AOF3286" s="19"/>
      <c r="AOG3286" s="19"/>
      <c r="AOH3286" s="19"/>
      <c r="AOI3286" s="19"/>
      <c r="AOJ3286" s="19"/>
      <c r="AOK3286" s="19"/>
      <c r="AOL3286" s="19"/>
      <c r="AOM3286" s="19"/>
      <c r="AON3286" s="19"/>
      <c r="AOO3286" s="19"/>
      <c r="AOP3286" s="19"/>
      <c r="AOQ3286" s="19"/>
      <c r="AOR3286" s="19"/>
      <c r="AOS3286" s="19"/>
      <c r="AOT3286" s="19"/>
      <c r="AOU3286" s="19"/>
      <c r="AOV3286" s="19"/>
      <c r="AOW3286" s="19"/>
      <c r="AOX3286" s="19"/>
      <c r="AOY3286" s="19"/>
      <c r="AOZ3286" s="19"/>
      <c r="APA3286" s="19"/>
      <c r="APB3286" s="19"/>
      <c r="APC3286" s="19"/>
      <c r="APD3286" s="19"/>
      <c r="APE3286" s="19"/>
      <c r="APF3286" s="19"/>
      <c r="APG3286" s="19"/>
      <c r="APH3286" s="19"/>
      <c r="API3286" s="19"/>
      <c r="APJ3286" s="19"/>
      <c r="APK3286" s="19"/>
      <c r="APL3286" s="19"/>
      <c r="APM3286" s="19"/>
      <c r="APN3286" s="19"/>
      <c r="APO3286" s="19"/>
      <c r="APP3286" s="19"/>
      <c r="APQ3286" s="19"/>
      <c r="APR3286" s="19"/>
      <c r="APS3286" s="19"/>
      <c r="APT3286" s="19"/>
      <c r="APU3286" s="19"/>
      <c r="APV3286" s="19"/>
      <c r="APW3286" s="19"/>
      <c r="APX3286" s="19"/>
      <c r="APY3286" s="19"/>
      <c r="APZ3286" s="19"/>
      <c r="AQA3286" s="19"/>
      <c r="AQB3286" s="19"/>
      <c r="AQC3286" s="19"/>
      <c r="AQD3286" s="19"/>
      <c r="AQE3286" s="19"/>
      <c r="AQF3286" s="19"/>
      <c r="AQG3286" s="19"/>
      <c r="AQH3286" s="19"/>
      <c r="AQI3286" s="19"/>
      <c r="AQJ3286" s="19"/>
      <c r="AQK3286" s="19"/>
      <c r="AQL3286" s="19"/>
      <c r="AQM3286" s="19"/>
      <c r="AQN3286" s="19"/>
      <c r="AQO3286" s="19"/>
      <c r="AQP3286" s="19"/>
      <c r="AQQ3286" s="19"/>
      <c r="AQR3286" s="19"/>
      <c r="AQS3286" s="19"/>
      <c r="AQT3286" s="19"/>
      <c r="AQU3286" s="19"/>
      <c r="AQV3286" s="19"/>
      <c r="AQW3286" s="19"/>
      <c r="AQX3286" s="19"/>
      <c r="AQY3286" s="19"/>
      <c r="AQZ3286" s="19"/>
      <c r="ARA3286" s="19"/>
      <c r="ARB3286" s="19"/>
      <c r="ARC3286" s="19"/>
      <c r="ARD3286" s="19"/>
      <c r="ARE3286" s="19"/>
      <c r="ARF3286" s="19"/>
      <c r="ARG3286" s="19"/>
      <c r="ARH3286" s="19"/>
      <c r="ARI3286" s="19"/>
      <c r="ARJ3286" s="19"/>
      <c r="ARK3286" s="19"/>
      <c r="ARL3286" s="19"/>
      <c r="ARM3286" s="19"/>
      <c r="ARN3286" s="19"/>
      <c r="ARO3286" s="19"/>
      <c r="ARP3286" s="19"/>
      <c r="ARQ3286" s="19"/>
      <c r="ARR3286" s="19"/>
      <c r="ARS3286" s="19"/>
      <c r="ART3286" s="19"/>
    </row>
    <row r="3287" spans="1:1164" s="200" customFormat="1" ht="35.15" customHeight="1" x14ac:dyDescent="0.55000000000000004">
      <c r="A3287" s="1"/>
      <c r="B3287" s="2"/>
      <c r="C3287" s="2"/>
      <c r="D3287" s="2"/>
      <c r="E3287" s="2"/>
      <c r="F3287" s="2"/>
      <c r="G3287" s="2"/>
      <c r="H3287" s="3"/>
      <c r="I3287" s="4"/>
      <c r="J3287" s="4"/>
      <c r="K3287" s="4"/>
      <c r="L3287" s="4"/>
      <c r="M3287" s="4"/>
      <c r="N3287" s="4"/>
      <c r="O3287" s="4"/>
      <c r="P3287" s="4"/>
      <c r="Q3287" s="4"/>
      <c r="R3287" s="4"/>
      <c r="S3287" s="4"/>
      <c r="T3287" s="4"/>
      <c r="U3287" s="4"/>
      <c r="V3287" s="4"/>
      <c r="W3287" s="4"/>
      <c r="X3287" s="4"/>
      <c r="Y3287" s="4"/>
      <c r="Z3287" s="4"/>
      <c r="AA3287" s="4"/>
      <c r="AB3287" s="4"/>
      <c r="AC3287" s="4"/>
      <c r="AD3287" s="4"/>
      <c r="AE3287" s="4"/>
      <c r="AF3287" s="4"/>
      <c r="AG3287" s="4"/>
      <c r="AH3287" s="4"/>
      <c r="AI3287" s="4"/>
      <c r="AJ3287" s="4"/>
      <c r="AK3287" s="19"/>
      <c r="AL3287" s="19"/>
      <c r="AM3287" s="19"/>
      <c r="AN3287" s="19"/>
      <c r="AO3287" s="19"/>
      <c r="AP3287" s="19"/>
      <c r="AQ3287" s="19"/>
      <c r="AR3287" s="19"/>
      <c r="AS3287" s="19"/>
      <c r="AT3287" s="19"/>
      <c r="AU3287" s="19"/>
      <c r="AV3287" s="19"/>
      <c r="AW3287" s="19"/>
      <c r="AX3287" s="19"/>
      <c r="AY3287" s="19"/>
      <c r="AZ3287" s="19"/>
      <c r="BA3287" s="19"/>
      <c r="BB3287" s="19"/>
      <c r="BC3287" s="19"/>
      <c r="BD3287" s="19"/>
      <c r="BE3287" s="19"/>
      <c r="BF3287" s="19"/>
      <c r="BG3287" s="19"/>
      <c r="BH3287" s="19"/>
      <c r="BI3287" s="19"/>
      <c r="BJ3287" s="19"/>
      <c r="BK3287" s="19"/>
      <c r="BL3287" s="19"/>
      <c r="BM3287" s="19"/>
      <c r="BN3287" s="19"/>
      <c r="BO3287" s="19"/>
      <c r="BP3287" s="19"/>
      <c r="BQ3287" s="19"/>
      <c r="BR3287" s="19"/>
      <c r="BS3287" s="19"/>
      <c r="BT3287" s="19"/>
      <c r="BU3287" s="19"/>
      <c r="BV3287" s="19"/>
      <c r="BW3287" s="19"/>
      <c r="BX3287" s="19"/>
      <c r="BY3287" s="19"/>
      <c r="BZ3287" s="19"/>
      <c r="CA3287" s="19"/>
      <c r="CB3287" s="19"/>
      <c r="CC3287" s="19"/>
      <c r="CD3287" s="19"/>
      <c r="CE3287" s="19"/>
      <c r="CF3287" s="19"/>
      <c r="CG3287" s="19"/>
      <c r="CH3287" s="19"/>
      <c r="CI3287" s="19"/>
      <c r="CJ3287" s="19"/>
      <c r="CK3287" s="19"/>
      <c r="CL3287" s="19"/>
      <c r="CM3287" s="19"/>
      <c r="CN3287" s="19"/>
      <c r="CO3287" s="19"/>
      <c r="CP3287" s="19"/>
      <c r="CQ3287" s="19"/>
      <c r="CR3287" s="19"/>
      <c r="CS3287" s="19"/>
      <c r="CT3287" s="19"/>
      <c r="CU3287" s="19"/>
      <c r="CV3287" s="19"/>
      <c r="CW3287" s="19"/>
      <c r="CX3287" s="19"/>
      <c r="CY3287" s="19"/>
      <c r="CZ3287" s="19"/>
      <c r="DA3287" s="19"/>
      <c r="DB3287" s="19"/>
      <c r="DC3287" s="19"/>
      <c r="DD3287" s="19"/>
      <c r="DE3287" s="19"/>
      <c r="DF3287" s="19"/>
      <c r="DG3287" s="19"/>
      <c r="DH3287" s="19"/>
      <c r="DI3287" s="19"/>
      <c r="DJ3287" s="19"/>
      <c r="DK3287" s="19"/>
      <c r="DL3287" s="19"/>
      <c r="DM3287" s="19"/>
      <c r="DN3287" s="19"/>
      <c r="DO3287" s="19"/>
      <c r="DP3287" s="19"/>
      <c r="DQ3287" s="19"/>
      <c r="DR3287" s="19"/>
      <c r="DS3287" s="19"/>
      <c r="DT3287" s="19"/>
      <c r="DU3287" s="19"/>
      <c r="DV3287" s="19"/>
      <c r="DW3287" s="19"/>
      <c r="DX3287" s="19"/>
      <c r="DY3287" s="19"/>
      <c r="DZ3287" s="19"/>
      <c r="EA3287" s="19"/>
      <c r="EB3287" s="19"/>
      <c r="EC3287" s="19"/>
      <c r="ED3287" s="19"/>
      <c r="EE3287" s="19"/>
      <c r="EF3287" s="19"/>
      <c r="EG3287" s="19"/>
      <c r="EH3287" s="19"/>
      <c r="EI3287" s="19"/>
      <c r="EJ3287" s="19"/>
      <c r="EK3287" s="19"/>
      <c r="EL3287" s="19"/>
      <c r="EM3287" s="19"/>
      <c r="EN3287" s="19"/>
      <c r="EO3287" s="19"/>
      <c r="EP3287" s="19"/>
      <c r="EQ3287" s="19"/>
      <c r="ER3287" s="19"/>
      <c r="ES3287" s="19"/>
      <c r="ET3287" s="19"/>
      <c r="EU3287" s="19"/>
      <c r="EV3287" s="19"/>
      <c r="EW3287" s="19"/>
      <c r="EX3287" s="19"/>
      <c r="EY3287" s="19"/>
      <c r="EZ3287" s="19"/>
      <c r="FA3287" s="19"/>
      <c r="FB3287" s="19"/>
      <c r="FC3287" s="19"/>
      <c r="FD3287" s="19"/>
      <c r="FE3287" s="19"/>
      <c r="FF3287" s="19"/>
      <c r="FG3287" s="19"/>
      <c r="FH3287" s="19"/>
      <c r="FI3287" s="19"/>
      <c r="FJ3287" s="19"/>
      <c r="FK3287" s="19"/>
      <c r="FL3287" s="19"/>
      <c r="FM3287" s="19"/>
      <c r="FN3287" s="19"/>
      <c r="FO3287" s="19"/>
      <c r="FP3287" s="19"/>
      <c r="FQ3287" s="19"/>
      <c r="FR3287" s="19"/>
      <c r="FS3287" s="19"/>
      <c r="FT3287" s="19"/>
      <c r="FU3287" s="19"/>
      <c r="FV3287" s="19"/>
      <c r="FW3287" s="19"/>
      <c r="FX3287" s="19"/>
      <c r="FY3287" s="19"/>
      <c r="FZ3287" s="19"/>
      <c r="GA3287" s="19"/>
      <c r="GB3287" s="19"/>
      <c r="GC3287" s="19"/>
      <c r="GD3287" s="19"/>
      <c r="GE3287" s="19"/>
      <c r="GF3287" s="19"/>
      <c r="GG3287" s="19"/>
      <c r="GH3287" s="19"/>
      <c r="GI3287" s="19"/>
      <c r="GJ3287" s="19"/>
      <c r="GK3287" s="19"/>
      <c r="GL3287" s="19"/>
      <c r="GM3287" s="19"/>
      <c r="GN3287" s="19"/>
      <c r="GO3287" s="19"/>
      <c r="GP3287" s="19"/>
      <c r="GQ3287" s="19"/>
      <c r="GR3287" s="19"/>
      <c r="GS3287" s="19"/>
      <c r="GT3287" s="19"/>
      <c r="GU3287" s="19"/>
      <c r="GV3287" s="19"/>
      <c r="GW3287" s="19"/>
      <c r="GX3287" s="19"/>
      <c r="GY3287" s="19"/>
      <c r="GZ3287" s="19"/>
      <c r="HA3287" s="19"/>
      <c r="HB3287" s="19"/>
      <c r="HC3287" s="19"/>
      <c r="HD3287" s="19"/>
      <c r="HE3287" s="19"/>
      <c r="HF3287" s="19"/>
      <c r="HG3287" s="19"/>
      <c r="HH3287" s="19"/>
      <c r="HI3287" s="19"/>
      <c r="HJ3287" s="19"/>
      <c r="HK3287" s="19"/>
      <c r="HL3287" s="19"/>
      <c r="HM3287" s="19"/>
      <c r="HN3287" s="19"/>
      <c r="HO3287" s="19"/>
      <c r="HP3287" s="19"/>
      <c r="HQ3287" s="19"/>
      <c r="HR3287" s="19"/>
      <c r="HS3287" s="19"/>
      <c r="HT3287" s="19"/>
      <c r="HU3287" s="19"/>
      <c r="HV3287" s="19"/>
      <c r="HW3287" s="19"/>
      <c r="HX3287" s="19"/>
      <c r="HY3287" s="19"/>
      <c r="HZ3287" s="19"/>
      <c r="IA3287" s="19"/>
      <c r="IB3287" s="19"/>
      <c r="IC3287" s="19"/>
      <c r="ID3287" s="19"/>
      <c r="IE3287" s="19"/>
      <c r="IF3287" s="19"/>
      <c r="IG3287" s="19"/>
      <c r="IH3287" s="19"/>
      <c r="II3287" s="19"/>
      <c r="IJ3287" s="19"/>
      <c r="IK3287" s="19"/>
      <c r="IL3287" s="19"/>
      <c r="IM3287" s="19"/>
      <c r="IN3287" s="19"/>
      <c r="IO3287" s="19"/>
      <c r="IP3287" s="19"/>
      <c r="IQ3287" s="19"/>
      <c r="IR3287" s="19"/>
      <c r="IS3287" s="19"/>
      <c r="IT3287" s="19"/>
      <c r="IU3287" s="19"/>
      <c r="IV3287" s="19"/>
      <c r="IW3287" s="19"/>
      <c r="IX3287" s="19"/>
      <c r="IY3287" s="19"/>
      <c r="IZ3287" s="19"/>
      <c r="JA3287" s="19"/>
      <c r="JB3287" s="19"/>
      <c r="JC3287" s="19"/>
      <c r="JD3287" s="19"/>
      <c r="JE3287" s="19"/>
      <c r="JF3287" s="19"/>
      <c r="JG3287" s="19"/>
      <c r="JH3287" s="19"/>
      <c r="JI3287" s="19"/>
      <c r="JJ3287" s="19"/>
      <c r="JK3287" s="19"/>
      <c r="JL3287" s="19"/>
      <c r="JM3287" s="19"/>
      <c r="JN3287" s="19"/>
      <c r="JO3287" s="19"/>
      <c r="JP3287" s="19"/>
      <c r="JQ3287" s="19"/>
      <c r="JR3287" s="19"/>
      <c r="JS3287" s="19"/>
      <c r="JT3287" s="19"/>
      <c r="JU3287" s="19"/>
      <c r="JV3287" s="19"/>
      <c r="JW3287" s="19"/>
      <c r="JX3287" s="19"/>
      <c r="JY3287" s="19"/>
      <c r="JZ3287" s="19"/>
      <c r="KA3287" s="19"/>
      <c r="KB3287" s="19"/>
      <c r="KC3287" s="19"/>
      <c r="KD3287" s="19"/>
      <c r="KE3287" s="19"/>
      <c r="KF3287" s="19"/>
      <c r="KG3287" s="19"/>
      <c r="KH3287" s="19"/>
      <c r="KI3287" s="19"/>
      <c r="KJ3287" s="19"/>
      <c r="KK3287" s="19"/>
      <c r="KL3287" s="19"/>
      <c r="KM3287" s="19"/>
      <c r="KN3287" s="19"/>
      <c r="KO3287" s="19"/>
      <c r="KP3287" s="19"/>
      <c r="KQ3287" s="19"/>
      <c r="KR3287" s="19"/>
      <c r="KS3287" s="19"/>
      <c r="KT3287" s="19"/>
      <c r="KU3287" s="19"/>
      <c r="KV3287" s="19"/>
      <c r="KW3287" s="19"/>
      <c r="KX3287" s="19"/>
      <c r="KY3287" s="19"/>
      <c r="KZ3287" s="19"/>
      <c r="LA3287" s="19"/>
      <c r="LB3287" s="19"/>
      <c r="LC3287" s="19"/>
      <c r="LD3287" s="19"/>
      <c r="LE3287" s="19"/>
      <c r="LF3287" s="19"/>
      <c r="LG3287" s="19"/>
      <c r="LH3287" s="19"/>
      <c r="LI3287" s="19"/>
      <c r="LJ3287" s="19"/>
      <c r="LK3287" s="19"/>
      <c r="LL3287" s="19"/>
      <c r="LM3287" s="19"/>
      <c r="LN3287" s="19"/>
      <c r="LO3287" s="19"/>
      <c r="LP3287" s="19"/>
      <c r="LQ3287" s="19"/>
      <c r="LR3287" s="19"/>
      <c r="LS3287" s="19"/>
      <c r="LT3287" s="19"/>
      <c r="LU3287" s="19"/>
      <c r="LV3287" s="19"/>
      <c r="LW3287" s="19"/>
      <c r="LX3287" s="19"/>
      <c r="LY3287" s="19"/>
      <c r="LZ3287" s="19"/>
      <c r="MA3287" s="19"/>
      <c r="MB3287" s="19"/>
      <c r="MC3287" s="19"/>
      <c r="MD3287" s="19"/>
      <c r="ME3287" s="19"/>
      <c r="MF3287" s="19"/>
      <c r="MG3287" s="19"/>
      <c r="MH3287" s="19"/>
      <c r="MI3287" s="19"/>
      <c r="MJ3287" s="19"/>
      <c r="MK3287" s="19"/>
      <c r="ML3287" s="19"/>
      <c r="MM3287" s="19"/>
      <c r="MN3287" s="19"/>
      <c r="MO3287" s="19"/>
      <c r="MP3287" s="19"/>
      <c r="MQ3287" s="19"/>
      <c r="MR3287" s="19"/>
      <c r="MS3287" s="19"/>
      <c r="MT3287" s="19"/>
      <c r="MU3287" s="19"/>
      <c r="MV3287" s="19"/>
      <c r="MW3287" s="19"/>
      <c r="MX3287" s="19"/>
      <c r="MY3287" s="19"/>
      <c r="MZ3287" s="19"/>
      <c r="NA3287" s="19"/>
      <c r="NB3287" s="19"/>
      <c r="NC3287" s="19"/>
      <c r="ND3287" s="19"/>
      <c r="NE3287" s="19"/>
      <c r="NF3287" s="19"/>
      <c r="NG3287" s="19"/>
      <c r="NH3287" s="19"/>
      <c r="NI3287" s="19"/>
      <c r="NJ3287" s="19"/>
      <c r="NK3287" s="19"/>
      <c r="NL3287" s="19"/>
      <c r="NM3287" s="19"/>
      <c r="NN3287" s="19"/>
      <c r="NO3287" s="19"/>
      <c r="NP3287" s="19"/>
      <c r="NQ3287" s="19"/>
      <c r="NR3287" s="19"/>
      <c r="NS3287" s="19"/>
      <c r="NT3287" s="19"/>
      <c r="NU3287" s="19"/>
      <c r="NV3287" s="19"/>
      <c r="NW3287" s="19"/>
      <c r="NX3287" s="19"/>
      <c r="NY3287" s="19"/>
      <c r="NZ3287" s="19"/>
      <c r="OA3287" s="19"/>
      <c r="OB3287" s="19"/>
      <c r="OC3287" s="19"/>
      <c r="OD3287" s="19"/>
      <c r="OE3287" s="19"/>
      <c r="OF3287" s="19"/>
      <c r="OG3287" s="19"/>
      <c r="OH3287" s="19"/>
      <c r="OI3287" s="19"/>
      <c r="OJ3287" s="19"/>
      <c r="OK3287" s="19"/>
      <c r="OL3287" s="19"/>
      <c r="OM3287" s="19"/>
      <c r="ON3287" s="19"/>
      <c r="OO3287" s="19"/>
      <c r="OP3287" s="19"/>
      <c r="OQ3287" s="19"/>
      <c r="OR3287" s="19"/>
      <c r="OS3287" s="19"/>
      <c r="OT3287" s="19"/>
      <c r="OU3287" s="19"/>
      <c r="OV3287" s="19"/>
      <c r="OW3287" s="19"/>
      <c r="OX3287" s="19"/>
      <c r="OY3287" s="19"/>
      <c r="OZ3287" s="19"/>
      <c r="PA3287" s="19"/>
      <c r="PB3287" s="19"/>
      <c r="PC3287" s="19"/>
      <c r="PD3287" s="19"/>
      <c r="PE3287" s="19"/>
      <c r="PF3287" s="19"/>
      <c r="PG3287" s="19"/>
      <c r="PH3287" s="19"/>
      <c r="PI3287" s="19"/>
      <c r="PJ3287" s="19"/>
      <c r="PK3287" s="19"/>
      <c r="PL3287" s="19"/>
      <c r="PM3287" s="19"/>
      <c r="PN3287" s="19"/>
      <c r="PO3287" s="19"/>
      <c r="PP3287" s="19"/>
      <c r="PQ3287" s="19"/>
      <c r="PR3287" s="19"/>
      <c r="PS3287" s="19"/>
      <c r="PT3287" s="19"/>
      <c r="PU3287" s="19"/>
      <c r="PV3287" s="19"/>
      <c r="PW3287" s="19"/>
      <c r="PX3287" s="19"/>
      <c r="PY3287" s="19"/>
      <c r="PZ3287" s="19"/>
      <c r="QA3287" s="19"/>
      <c r="QB3287" s="19"/>
      <c r="QC3287" s="19"/>
      <c r="QD3287" s="19"/>
      <c r="QE3287" s="19"/>
      <c r="QF3287" s="19"/>
      <c r="QG3287" s="19"/>
      <c r="QH3287" s="19"/>
      <c r="QI3287" s="19"/>
      <c r="QJ3287" s="19"/>
      <c r="QK3287" s="19"/>
      <c r="QL3287" s="19"/>
      <c r="QM3287" s="19"/>
      <c r="QN3287" s="19"/>
      <c r="QO3287" s="19"/>
      <c r="QP3287" s="19"/>
      <c r="QQ3287" s="19"/>
      <c r="QR3287" s="19"/>
      <c r="QS3287" s="19"/>
      <c r="QT3287" s="19"/>
      <c r="QU3287" s="19"/>
      <c r="QV3287" s="19"/>
      <c r="QW3287" s="19"/>
      <c r="QX3287" s="19"/>
      <c r="QY3287" s="19"/>
      <c r="QZ3287" s="19"/>
      <c r="RA3287" s="19"/>
      <c r="RB3287" s="19"/>
      <c r="RC3287" s="19"/>
      <c r="RD3287" s="19"/>
      <c r="RE3287" s="19"/>
      <c r="RF3287" s="19"/>
      <c r="RG3287" s="19"/>
      <c r="RH3287" s="19"/>
      <c r="RI3287" s="19"/>
      <c r="RJ3287" s="19"/>
      <c r="RK3287" s="19"/>
      <c r="RL3287" s="19"/>
      <c r="RM3287" s="19"/>
      <c r="RN3287" s="19"/>
      <c r="RO3287" s="19"/>
      <c r="RP3287" s="19"/>
      <c r="RQ3287" s="19"/>
      <c r="RR3287" s="19"/>
      <c r="RS3287" s="19"/>
      <c r="RT3287" s="19"/>
      <c r="RU3287" s="19"/>
      <c r="RV3287" s="19"/>
      <c r="RW3287" s="19"/>
      <c r="RX3287" s="19"/>
      <c r="RY3287" s="19"/>
      <c r="RZ3287" s="19"/>
      <c r="SA3287" s="19"/>
      <c r="SB3287" s="19"/>
      <c r="SC3287" s="19"/>
      <c r="SD3287" s="19"/>
      <c r="SE3287" s="19"/>
      <c r="SF3287" s="19"/>
      <c r="SG3287" s="19"/>
      <c r="SH3287" s="19"/>
      <c r="SI3287" s="19"/>
      <c r="SJ3287" s="19"/>
      <c r="SK3287" s="19"/>
      <c r="SL3287" s="19"/>
      <c r="SM3287" s="19"/>
      <c r="SN3287" s="19"/>
      <c r="SO3287" s="19"/>
      <c r="SP3287" s="19"/>
      <c r="SQ3287" s="19"/>
      <c r="SR3287" s="19"/>
      <c r="SS3287" s="19"/>
      <c r="ST3287" s="19"/>
      <c r="SU3287" s="19"/>
      <c r="SV3287" s="19"/>
      <c r="SW3287" s="19"/>
      <c r="SX3287" s="19"/>
      <c r="SY3287" s="19"/>
      <c r="SZ3287" s="19"/>
      <c r="TA3287" s="19"/>
      <c r="TB3287" s="19"/>
      <c r="TC3287" s="19"/>
      <c r="TD3287" s="19"/>
      <c r="TE3287" s="19"/>
      <c r="TF3287" s="19"/>
      <c r="TG3287" s="19"/>
      <c r="TH3287" s="19"/>
      <c r="TI3287" s="19"/>
      <c r="TJ3287" s="19"/>
      <c r="TK3287" s="19"/>
      <c r="TL3287" s="19"/>
      <c r="TM3287" s="19"/>
      <c r="TN3287" s="19"/>
      <c r="TO3287" s="19"/>
      <c r="TP3287" s="19"/>
      <c r="TQ3287" s="19"/>
      <c r="TR3287" s="19"/>
      <c r="TS3287" s="19"/>
      <c r="TT3287" s="19"/>
      <c r="TU3287" s="19"/>
      <c r="TV3287" s="19"/>
      <c r="TW3287" s="19"/>
      <c r="TX3287" s="19"/>
      <c r="TY3287" s="19"/>
      <c r="TZ3287" s="19"/>
      <c r="UA3287" s="19"/>
      <c r="UB3287" s="19"/>
      <c r="UC3287" s="19"/>
      <c r="UD3287" s="19"/>
      <c r="UE3287" s="19"/>
      <c r="UF3287" s="19"/>
      <c r="UG3287" s="19"/>
      <c r="UH3287" s="19"/>
      <c r="UI3287" s="19"/>
      <c r="UJ3287" s="19"/>
      <c r="UK3287" s="19"/>
      <c r="UL3287" s="19"/>
      <c r="UM3287" s="19"/>
      <c r="UN3287" s="19"/>
      <c r="UO3287" s="19"/>
      <c r="UP3287" s="19"/>
      <c r="UQ3287" s="19"/>
      <c r="UR3287" s="19"/>
      <c r="US3287" s="19"/>
      <c r="UT3287" s="19"/>
      <c r="UU3287" s="19"/>
      <c r="UV3287" s="19"/>
      <c r="UW3287" s="19"/>
      <c r="UX3287" s="19"/>
      <c r="UY3287" s="19"/>
      <c r="UZ3287" s="19"/>
      <c r="VA3287" s="19"/>
      <c r="VB3287" s="19"/>
      <c r="VC3287" s="19"/>
      <c r="VD3287" s="19"/>
      <c r="VE3287" s="19"/>
      <c r="VF3287" s="19"/>
      <c r="VG3287" s="19"/>
      <c r="VH3287" s="19"/>
      <c r="VI3287" s="19"/>
      <c r="VJ3287" s="19"/>
      <c r="VK3287" s="19"/>
      <c r="VL3287" s="19"/>
      <c r="VM3287" s="19"/>
      <c r="VN3287" s="19"/>
      <c r="VO3287" s="19"/>
      <c r="VP3287" s="19"/>
      <c r="VQ3287" s="19"/>
      <c r="VR3287" s="19"/>
      <c r="VS3287" s="19"/>
      <c r="VT3287" s="19"/>
      <c r="VU3287" s="19"/>
      <c r="VV3287" s="19"/>
      <c r="VW3287" s="19"/>
      <c r="VX3287" s="19"/>
      <c r="VY3287" s="19"/>
      <c r="VZ3287" s="19"/>
      <c r="WA3287" s="19"/>
      <c r="WB3287" s="19"/>
      <c r="WC3287" s="19"/>
      <c r="WD3287" s="19"/>
      <c r="WE3287" s="19"/>
      <c r="WF3287" s="19"/>
      <c r="WG3287" s="19"/>
      <c r="WH3287" s="19"/>
      <c r="WI3287" s="19"/>
      <c r="WJ3287" s="19"/>
      <c r="WK3287" s="19"/>
      <c r="WL3287" s="19"/>
      <c r="WM3287" s="19"/>
      <c r="WN3287" s="19"/>
      <c r="WO3287" s="19"/>
      <c r="WP3287" s="19"/>
      <c r="WQ3287" s="19"/>
      <c r="WR3287" s="19"/>
      <c r="WS3287" s="19"/>
      <c r="WT3287" s="19"/>
      <c r="WU3287" s="19"/>
      <c r="WV3287" s="19"/>
      <c r="WW3287" s="19"/>
      <c r="WX3287" s="19"/>
      <c r="WY3287" s="19"/>
      <c r="WZ3287" s="19"/>
      <c r="XA3287" s="19"/>
      <c r="XB3287" s="19"/>
      <c r="XC3287" s="19"/>
      <c r="XD3287" s="19"/>
      <c r="XE3287" s="19"/>
      <c r="XF3287" s="19"/>
      <c r="XG3287" s="19"/>
      <c r="XH3287" s="19"/>
      <c r="XI3287" s="19"/>
      <c r="XJ3287" s="19"/>
      <c r="XK3287" s="19"/>
      <c r="XL3287" s="19"/>
      <c r="XM3287" s="19"/>
      <c r="XN3287" s="19"/>
      <c r="XO3287" s="19"/>
      <c r="XP3287" s="19"/>
      <c r="XQ3287" s="19"/>
      <c r="XR3287" s="19"/>
      <c r="XS3287" s="19"/>
      <c r="XT3287" s="19"/>
      <c r="XU3287" s="19"/>
      <c r="XV3287" s="19"/>
      <c r="XW3287" s="19"/>
      <c r="XX3287" s="19"/>
      <c r="XY3287" s="19"/>
      <c r="XZ3287" s="19"/>
      <c r="YA3287" s="19"/>
      <c r="YB3287" s="19"/>
      <c r="YC3287" s="19"/>
      <c r="YD3287" s="19"/>
      <c r="YE3287" s="19"/>
      <c r="YF3287" s="19"/>
      <c r="YG3287" s="19"/>
      <c r="YH3287" s="19"/>
      <c r="YI3287" s="19"/>
      <c r="YJ3287" s="19"/>
      <c r="YK3287" s="19"/>
      <c r="YL3287" s="19"/>
      <c r="YM3287" s="19"/>
      <c r="YN3287" s="19"/>
      <c r="YO3287" s="19"/>
      <c r="YP3287" s="19"/>
      <c r="YQ3287" s="19"/>
      <c r="YR3287" s="19"/>
      <c r="YS3287" s="19"/>
      <c r="YT3287" s="19"/>
      <c r="YU3287" s="19"/>
      <c r="YV3287" s="19"/>
      <c r="YW3287" s="19"/>
      <c r="YX3287" s="19"/>
      <c r="YY3287" s="19"/>
      <c r="YZ3287" s="19"/>
      <c r="ZA3287" s="19"/>
      <c r="ZB3287" s="19"/>
      <c r="ZC3287" s="19"/>
      <c r="ZD3287" s="19"/>
      <c r="ZE3287" s="19"/>
      <c r="ZF3287" s="19"/>
      <c r="ZG3287" s="19"/>
      <c r="ZH3287" s="19"/>
      <c r="ZI3287" s="19"/>
      <c r="ZJ3287" s="19"/>
      <c r="ZK3287" s="19"/>
      <c r="ZL3287" s="19"/>
      <c r="ZM3287" s="19"/>
      <c r="ZN3287" s="19"/>
      <c r="ZO3287" s="19"/>
      <c r="ZP3287" s="19"/>
      <c r="ZQ3287" s="19"/>
      <c r="ZR3287" s="19"/>
      <c r="ZS3287" s="19"/>
      <c r="ZT3287" s="19"/>
      <c r="ZU3287" s="19"/>
      <c r="ZV3287" s="19"/>
      <c r="ZW3287" s="19"/>
      <c r="ZX3287" s="19"/>
      <c r="ZY3287" s="19"/>
      <c r="ZZ3287" s="19"/>
      <c r="AAA3287" s="19"/>
      <c r="AAB3287" s="19"/>
      <c r="AAC3287" s="19"/>
      <c r="AAD3287" s="19"/>
      <c r="AAE3287" s="19"/>
      <c r="AAF3287" s="19"/>
      <c r="AAG3287" s="19"/>
      <c r="AAH3287" s="19"/>
      <c r="AAI3287" s="19"/>
      <c r="AAJ3287" s="19"/>
      <c r="AAK3287" s="19"/>
      <c r="AAL3287" s="19"/>
      <c r="AAM3287" s="19"/>
      <c r="AAN3287" s="19"/>
      <c r="AAO3287" s="19"/>
      <c r="AAP3287" s="19"/>
      <c r="AAQ3287" s="19"/>
      <c r="AAR3287" s="19"/>
      <c r="AAS3287" s="19"/>
      <c r="AAT3287" s="19"/>
      <c r="AAU3287" s="19"/>
      <c r="AAV3287" s="19"/>
      <c r="AAW3287" s="19"/>
      <c r="AAX3287" s="19"/>
      <c r="AAY3287" s="19"/>
      <c r="AAZ3287" s="19"/>
      <c r="ABA3287" s="19"/>
      <c r="ABB3287" s="19"/>
      <c r="ABC3287" s="19"/>
      <c r="ABD3287" s="19"/>
      <c r="ABE3287" s="19"/>
      <c r="ABF3287" s="19"/>
      <c r="ABG3287" s="19"/>
      <c r="ABH3287" s="19"/>
      <c r="ABI3287" s="19"/>
      <c r="ABJ3287" s="19"/>
      <c r="ABK3287" s="19"/>
      <c r="ABL3287" s="19"/>
      <c r="ABM3287" s="19"/>
      <c r="ABN3287" s="19"/>
      <c r="ABO3287" s="19"/>
      <c r="ABP3287" s="19"/>
      <c r="ABQ3287" s="19"/>
      <c r="ABR3287" s="19"/>
      <c r="ABS3287" s="19"/>
      <c r="ABT3287" s="19"/>
      <c r="ABU3287" s="19"/>
      <c r="ABV3287" s="19"/>
      <c r="ABW3287" s="19"/>
      <c r="ABX3287" s="19"/>
      <c r="ABY3287" s="19"/>
      <c r="ABZ3287" s="19"/>
      <c r="ACA3287" s="19"/>
      <c r="ACB3287" s="19"/>
      <c r="ACC3287" s="19"/>
      <c r="ACD3287" s="19"/>
      <c r="ACE3287" s="19"/>
      <c r="ACF3287" s="19"/>
      <c r="ACG3287" s="19"/>
      <c r="ACH3287" s="19"/>
      <c r="ACI3287" s="19"/>
      <c r="ACJ3287" s="19"/>
      <c r="ACK3287" s="19"/>
      <c r="ACL3287" s="19"/>
      <c r="ACM3287" s="19"/>
      <c r="ACN3287" s="19"/>
      <c r="ACO3287" s="19"/>
      <c r="ACP3287" s="19"/>
      <c r="ACQ3287" s="19"/>
      <c r="ACR3287" s="19"/>
      <c r="ACS3287" s="19"/>
      <c r="ACT3287" s="19"/>
      <c r="ACU3287" s="19"/>
      <c r="ACV3287" s="19"/>
      <c r="ACW3287" s="19"/>
      <c r="ACX3287" s="19"/>
      <c r="ACY3287" s="19"/>
      <c r="ACZ3287" s="19"/>
      <c r="ADA3287" s="19"/>
      <c r="ADB3287" s="19"/>
      <c r="ADC3287" s="19"/>
      <c r="ADD3287" s="19"/>
      <c r="ADE3287" s="19"/>
      <c r="ADF3287" s="19"/>
      <c r="ADG3287" s="19"/>
      <c r="ADH3287" s="19"/>
      <c r="ADI3287" s="19"/>
      <c r="ADJ3287" s="19"/>
      <c r="ADK3287" s="19"/>
      <c r="ADL3287" s="19"/>
      <c r="ADM3287" s="19"/>
      <c r="ADN3287" s="19"/>
      <c r="ADO3287" s="19"/>
      <c r="ADP3287" s="19"/>
      <c r="ADQ3287" s="19"/>
      <c r="ADR3287" s="19"/>
      <c r="ADS3287" s="19"/>
      <c r="ADT3287" s="19"/>
      <c r="ADU3287" s="19"/>
      <c r="ADV3287" s="19"/>
      <c r="ADW3287" s="19"/>
      <c r="ADX3287" s="19"/>
      <c r="ADY3287" s="19"/>
      <c r="ADZ3287" s="19"/>
      <c r="AEA3287" s="19"/>
      <c r="AEB3287" s="19"/>
      <c r="AEC3287" s="19"/>
      <c r="AED3287" s="19"/>
      <c r="AEE3287" s="19"/>
      <c r="AEF3287" s="19"/>
      <c r="AEG3287" s="19"/>
      <c r="AEH3287" s="19"/>
      <c r="AEI3287" s="19"/>
      <c r="AEJ3287" s="19"/>
      <c r="AEK3287" s="19"/>
      <c r="AEL3287" s="19"/>
      <c r="AEM3287" s="19"/>
      <c r="AEN3287" s="19"/>
      <c r="AEO3287" s="19"/>
      <c r="AEP3287" s="19"/>
      <c r="AEQ3287" s="19"/>
      <c r="AER3287" s="19"/>
      <c r="AES3287" s="19"/>
      <c r="AET3287" s="19"/>
      <c r="AEU3287" s="19"/>
      <c r="AEV3287" s="19"/>
      <c r="AEW3287" s="19"/>
      <c r="AEX3287" s="19"/>
      <c r="AEY3287" s="19"/>
      <c r="AEZ3287" s="19"/>
      <c r="AFA3287" s="19"/>
      <c r="AFB3287" s="19"/>
      <c r="AFC3287" s="19"/>
      <c r="AFD3287" s="19"/>
      <c r="AFE3287" s="19"/>
      <c r="AFF3287" s="19"/>
      <c r="AFG3287" s="19"/>
      <c r="AFH3287" s="19"/>
      <c r="AFI3287" s="19"/>
      <c r="AFJ3287" s="19"/>
      <c r="AFK3287" s="19"/>
      <c r="AFL3287" s="19"/>
      <c r="AFM3287" s="19"/>
      <c r="AFN3287" s="19"/>
      <c r="AFO3287" s="19"/>
      <c r="AFP3287" s="19"/>
      <c r="AFQ3287" s="19"/>
      <c r="AFR3287" s="19"/>
      <c r="AFS3287" s="19"/>
      <c r="AFT3287" s="19"/>
      <c r="AFU3287" s="19"/>
      <c r="AFV3287" s="19"/>
      <c r="AFW3287" s="19"/>
      <c r="AFX3287" s="19"/>
      <c r="AFY3287" s="19"/>
      <c r="AFZ3287" s="19"/>
      <c r="AGA3287" s="19"/>
      <c r="AGB3287" s="19"/>
      <c r="AGC3287" s="19"/>
      <c r="AGD3287" s="19"/>
      <c r="AGE3287" s="19"/>
      <c r="AGF3287" s="19"/>
      <c r="AGG3287" s="19"/>
      <c r="AGH3287" s="19"/>
      <c r="AGI3287" s="19"/>
      <c r="AGJ3287" s="19"/>
      <c r="AGK3287" s="19"/>
      <c r="AGL3287" s="19"/>
      <c r="AGM3287" s="19"/>
      <c r="AGN3287" s="19"/>
      <c r="AGO3287" s="19"/>
      <c r="AGP3287" s="19"/>
      <c r="AGQ3287" s="19"/>
      <c r="AGR3287" s="19"/>
      <c r="AGS3287" s="19"/>
      <c r="AGT3287" s="19"/>
      <c r="AGU3287" s="19"/>
      <c r="AGV3287" s="19"/>
      <c r="AGW3287" s="19"/>
      <c r="AGX3287" s="19"/>
      <c r="AGY3287" s="19"/>
      <c r="AGZ3287" s="19"/>
      <c r="AHA3287" s="19"/>
      <c r="AHB3287" s="19"/>
      <c r="AHC3287" s="19"/>
      <c r="AHD3287" s="19"/>
      <c r="AHE3287" s="19"/>
      <c r="AHF3287" s="19"/>
      <c r="AHG3287" s="19"/>
      <c r="AHH3287" s="19"/>
      <c r="AHI3287" s="19"/>
      <c r="AHJ3287" s="19"/>
      <c r="AHK3287" s="19"/>
      <c r="AHL3287" s="19"/>
      <c r="AHM3287" s="19"/>
      <c r="AHN3287" s="19"/>
      <c r="AHO3287" s="19"/>
      <c r="AHP3287" s="19"/>
      <c r="AHQ3287" s="19"/>
      <c r="AHR3287" s="19"/>
      <c r="AHS3287" s="19"/>
      <c r="AHT3287" s="19"/>
      <c r="AHU3287" s="19"/>
      <c r="AHV3287" s="19"/>
      <c r="AHW3287" s="19"/>
      <c r="AHX3287" s="19"/>
      <c r="AHY3287" s="19"/>
      <c r="AHZ3287" s="19"/>
      <c r="AIA3287" s="19"/>
      <c r="AIB3287" s="19"/>
      <c r="AIC3287" s="19"/>
      <c r="AID3287" s="19"/>
      <c r="AIE3287" s="19"/>
      <c r="AIF3287" s="19"/>
      <c r="AIG3287" s="19"/>
      <c r="AIH3287" s="19"/>
      <c r="AII3287" s="19"/>
      <c r="AIJ3287" s="19"/>
      <c r="AIK3287" s="19"/>
      <c r="AIL3287" s="19"/>
      <c r="AIM3287" s="19"/>
      <c r="AIN3287" s="19"/>
      <c r="AIO3287" s="19"/>
      <c r="AIP3287" s="19"/>
      <c r="AIQ3287" s="19"/>
      <c r="AIR3287" s="19"/>
      <c r="AIS3287" s="19"/>
      <c r="AIT3287" s="19"/>
      <c r="AIU3287" s="19"/>
      <c r="AIV3287" s="19"/>
      <c r="AIW3287" s="19"/>
      <c r="AIX3287" s="19"/>
      <c r="AIY3287" s="19"/>
      <c r="AIZ3287" s="19"/>
      <c r="AJA3287" s="19"/>
      <c r="AJB3287" s="19"/>
      <c r="AJC3287" s="19"/>
      <c r="AJD3287" s="19"/>
      <c r="AJE3287" s="19"/>
      <c r="AJF3287" s="19"/>
      <c r="AJG3287" s="19"/>
      <c r="AJH3287" s="19"/>
      <c r="AJI3287" s="19"/>
      <c r="AJJ3287" s="19"/>
      <c r="AJK3287" s="19"/>
      <c r="AJL3287" s="19"/>
      <c r="AJM3287" s="19"/>
      <c r="AJN3287" s="19"/>
      <c r="AJO3287" s="19"/>
      <c r="AJP3287" s="19"/>
      <c r="AJQ3287" s="19"/>
      <c r="AJR3287" s="19"/>
      <c r="AJS3287" s="19"/>
      <c r="AJT3287" s="19"/>
      <c r="AJU3287" s="19"/>
      <c r="AJV3287" s="19"/>
      <c r="AJW3287" s="19"/>
      <c r="AJX3287" s="19"/>
      <c r="AJY3287" s="19"/>
      <c r="AJZ3287" s="19"/>
      <c r="AKA3287" s="19"/>
      <c r="AKB3287" s="19"/>
      <c r="AKC3287" s="19"/>
      <c r="AKD3287" s="19"/>
      <c r="AKE3287" s="19"/>
      <c r="AKF3287" s="19"/>
      <c r="AKG3287" s="19"/>
      <c r="AKH3287" s="19"/>
      <c r="AKI3287" s="19"/>
      <c r="AKJ3287" s="19"/>
      <c r="AKK3287" s="19"/>
      <c r="AKL3287" s="19"/>
      <c r="AKM3287" s="19"/>
      <c r="AKN3287" s="19"/>
      <c r="AKO3287" s="19"/>
      <c r="AKP3287" s="19"/>
      <c r="AKQ3287" s="19"/>
      <c r="AKR3287" s="19"/>
      <c r="AKS3287" s="19"/>
      <c r="AKT3287" s="19"/>
      <c r="AKU3287" s="19"/>
      <c r="AKV3287" s="19"/>
      <c r="AKW3287" s="19"/>
      <c r="AKX3287" s="19"/>
      <c r="AKY3287" s="19"/>
      <c r="AKZ3287" s="19"/>
      <c r="ALA3287" s="19"/>
      <c r="ALB3287" s="19"/>
      <c r="ALC3287" s="19"/>
      <c r="ALD3287" s="19"/>
      <c r="ALE3287" s="19"/>
      <c r="ALF3287" s="19"/>
      <c r="ALG3287" s="19"/>
      <c r="ALH3287" s="19"/>
      <c r="ALI3287" s="19"/>
      <c r="ALJ3287" s="19"/>
      <c r="ALK3287" s="19"/>
      <c r="ALL3287" s="19"/>
      <c r="ALM3287" s="19"/>
      <c r="ALN3287" s="19"/>
      <c r="ALO3287" s="19"/>
      <c r="ALP3287" s="19"/>
      <c r="ALQ3287" s="19"/>
      <c r="ALR3287" s="19"/>
      <c r="ALS3287" s="19"/>
      <c r="ALT3287" s="19"/>
      <c r="ALU3287" s="19"/>
      <c r="ALV3287" s="19"/>
      <c r="ALW3287" s="19"/>
      <c r="ALX3287" s="19"/>
      <c r="ALY3287" s="19"/>
      <c r="ALZ3287" s="19"/>
      <c r="AMA3287" s="19"/>
      <c r="AMB3287" s="19"/>
      <c r="AMC3287" s="19"/>
      <c r="AMD3287" s="19"/>
      <c r="AME3287" s="19"/>
      <c r="AMF3287" s="19"/>
      <c r="AMG3287" s="19"/>
      <c r="AMH3287" s="19"/>
      <c r="AMI3287" s="19"/>
      <c r="AMJ3287" s="19"/>
      <c r="AMK3287" s="19"/>
      <c r="AML3287" s="19"/>
      <c r="AMM3287" s="19"/>
      <c r="AMN3287" s="19"/>
      <c r="AMO3287" s="19"/>
      <c r="AMP3287" s="19"/>
      <c r="AMQ3287" s="19"/>
      <c r="AMR3287" s="19"/>
      <c r="AMS3287" s="19"/>
      <c r="AMT3287" s="19"/>
      <c r="AMU3287" s="19"/>
      <c r="AMV3287" s="19"/>
      <c r="AMW3287" s="19"/>
      <c r="AMX3287" s="19"/>
      <c r="AMY3287" s="19"/>
      <c r="AMZ3287" s="19"/>
      <c r="ANA3287" s="19"/>
      <c r="ANB3287" s="19"/>
      <c r="ANC3287" s="19"/>
      <c r="AND3287" s="19"/>
      <c r="ANE3287" s="19"/>
      <c r="ANF3287" s="19"/>
      <c r="ANG3287" s="19"/>
      <c r="ANH3287" s="19"/>
      <c r="ANI3287" s="19"/>
      <c r="ANJ3287" s="19"/>
      <c r="ANK3287" s="19"/>
      <c r="ANL3287" s="19"/>
      <c r="ANM3287" s="19"/>
      <c r="ANN3287" s="19"/>
      <c r="ANO3287" s="19"/>
      <c r="ANP3287" s="19"/>
      <c r="ANQ3287" s="19"/>
      <c r="ANR3287" s="19"/>
      <c r="ANS3287" s="19"/>
      <c r="ANT3287" s="19"/>
      <c r="ANU3287" s="19"/>
      <c r="ANV3287" s="19"/>
      <c r="ANW3287" s="19"/>
      <c r="ANX3287" s="19"/>
      <c r="ANY3287" s="19"/>
      <c r="ANZ3287" s="19"/>
      <c r="AOA3287" s="19"/>
      <c r="AOB3287" s="19"/>
      <c r="AOC3287" s="19"/>
      <c r="AOD3287" s="19"/>
      <c r="AOE3287" s="19"/>
      <c r="AOF3287" s="19"/>
      <c r="AOG3287" s="19"/>
      <c r="AOH3287" s="19"/>
      <c r="AOI3287" s="19"/>
      <c r="AOJ3287" s="19"/>
      <c r="AOK3287" s="19"/>
      <c r="AOL3287" s="19"/>
      <c r="AOM3287" s="19"/>
      <c r="AON3287" s="19"/>
      <c r="AOO3287" s="19"/>
      <c r="AOP3287" s="19"/>
      <c r="AOQ3287" s="19"/>
      <c r="AOR3287" s="19"/>
      <c r="AOS3287" s="19"/>
      <c r="AOT3287" s="19"/>
      <c r="AOU3287" s="19"/>
      <c r="AOV3287" s="19"/>
      <c r="AOW3287" s="19"/>
      <c r="AOX3287" s="19"/>
      <c r="AOY3287" s="19"/>
      <c r="AOZ3287" s="19"/>
      <c r="APA3287" s="19"/>
      <c r="APB3287" s="19"/>
      <c r="APC3287" s="19"/>
      <c r="APD3287" s="19"/>
      <c r="APE3287" s="19"/>
      <c r="APF3287" s="19"/>
      <c r="APG3287" s="19"/>
      <c r="APH3287" s="19"/>
      <c r="API3287" s="19"/>
      <c r="APJ3287" s="19"/>
      <c r="APK3287" s="19"/>
      <c r="APL3287" s="19"/>
      <c r="APM3287" s="19"/>
      <c r="APN3287" s="19"/>
      <c r="APO3287" s="19"/>
      <c r="APP3287" s="19"/>
      <c r="APQ3287" s="19"/>
      <c r="APR3287" s="19"/>
      <c r="APS3287" s="19"/>
      <c r="APT3287" s="19"/>
      <c r="APU3287" s="19"/>
      <c r="APV3287" s="19"/>
      <c r="APW3287" s="19"/>
      <c r="APX3287" s="19"/>
      <c r="APY3287" s="19"/>
      <c r="APZ3287" s="19"/>
      <c r="AQA3287" s="19"/>
      <c r="AQB3287" s="19"/>
      <c r="AQC3287" s="19"/>
      <c r="AQD3287" s="19"/>
      <c r="AQE3287" s="19"/>
      <c r="AQF3287" s="19"/>
      <c r="AQG3287" s="19"/>
      <c r="AQH3287" s="19"/>
      <c r="AQI3287" s="19"/>
      <c r="AQJ3287" s="19"/>
      <c r="AQK3287" s="19"/>
      <c r="AQL3287" s="19"/>
      <c r="AQM3287" s="19"/>
      <c r="AQN3287" s="19"/>
      <c r="AQO3287" s="19"/>
      <c r="AQP3287" s="19"/>
      <c r="AQQ3287" s="19"/>
      <c r="AQR3287" s="19"/>
      <c r="AQS3287" s="19"/>
      <c r="AQT3287" s="19"/>
      <c r="AQU3287" s="19"/>
      <c r="AQV3287" s="19"/>
      <c r="AQW3287" s="19"/>
      <c r="AQX3287" s="19"/>
      <c r="AQY3287" s="19"/>
      <c r="AQZ3287" s="19"/>
      <c r="ARA3287" s="19"/>
      <c r="ARB3287" s="19"/>
      <c r="ARC3287" s="19"/>
      <c r="ARD3287" s="19"/>
      <c r="ARE3287" s="19"/>
      <c r="ARF3287" s="19"/>
      <c r="ARG3287" s="19"/>
      <c r="ARH3287" s="19"/>
      <c r="ARI3287" s="19"/>
      <c r="ARJ3287" s="19"/>
      <c r="ARK3287" s="19"/>
      <c r="ARL3287" s="19"/>
      <c r="ARM3287" s="19"/>
      <c r="ARN3287" s="19"/>
      <c r="ARO3287" s="19"/>
      <c r="ARP3287" s="19"/>
      <c r="ARQ3287" s="19"/>
      <c r="ARR3287" s="19"/>
      <c r="ARS3287" s="19"/>
      <c r="ART3287" s="19"/>
    </row>
    <row r="3288" spans="1:1164" s="200" customFormat="1" ht="35.15" customHeight="1" x14ac:dyDescent="0.55000000000000004">
      <c r="A3288" s="1"/>
      <c r="B3288" s="2"/>
      <c r="C3288" s="2"/>
      <c r="D3288" s="2"/>
      <c r="E3288" s="2"/>
      <c r="F3288" s="2"/>
      <c r="G3288" s="2"/>
      <c r="H3288" s="3"/>
      <c r="I3288" s="4"/>
      <c r="J3288" s="4"/>
      <c r="K3288" s="4"/>
      <c r="L3288" s="4"/>
      <c r="M3288" s="4"/>
      <c r="N3288" s="4"/>
      <c r="O3288" s="4"/>
      <c r="P3288" s="4"/>
      <c r="Q3288" s="4"/>
      <c r="R3288" s="4"/>
      <c r="S3288" s="4"/>
      <c r="T3288" s="4"/>
      <c r="U3288" s="4"/>
      <c r="V3288" s="4"/>
      <c r="W3288" s="4"/>
      <c r="X3288" s="4"/>
      <c r="Y3288" s="4"/>
      <c r="Z3288" s="4"/>
      <c r="AA3288" s="4"/>
      <c r="AB3288" s="4"/>
      <c r="AC3288" s="4"/>
      <c r="AD3288" s="4"/>
      <c r="AE3288" s="4"/>
      <c r="AF3288" s="4"/>
      <c r="AG3288" s="4"/>
      <c r="AH3288" s="4"/>
      <c r="AI3288" s="4"/>
      <c r="AJ3288" s="4"/>
      <c r="AK3288" s="19"/>
      <c r="AL3288" s="19"/>
      <c r="AM3288" s="19"/>
      <c r="AN3288" s="19"/>
      <c r="AO3288" s="19"/>
      <c r="AP3288" s="19"/>
      <c r="AQ3288" s="19"/>
      <c r="AR3288" s="19"/>
      <c r="AS3288" s="19"/>
      <c r="AT3288" s="19"/>
      <c r="AU3288" s="19"/>
      <c r="AV3288" s="19"/>
      <c r="AW3288" s="19"/>
      <c r="AX3288" s="19"/>
      <c r="AY3288" s="19"/>
      <c r="AZ3288" s="19"/>
      <c r="BA3288" s="19"/>
      <c r="BB3288" s="19"/>
      <c r="BC3288" s="19"/>
      <c r="BD3288" s="19"/>
      <c r="BE3288" s="19"/>
      <c r="BF3288" s="19"/>
      <c r="BG3288" s="19"/>
      <c r="BH3288" s="19"/>
      <c r="BI3288" s="19"/>
      <c r="BJ3288" s="19"/>
      <c r="BK3288" s="19"/>
      <c r="BL3288" s="19"/>
      <c r="BM3288" s="19"/>
      <c r="BN3288" s="19"/>
      <c r="BO3288" s="19"/>
      <c r="BP3288" s="19"/>
      <c r="BQ3288" s="19"/>
      <c r="BR3288" s="19"/>
      <c r="BS3288" s="19"/>
      <c r="BT3288" s="19"/>
      <c r="BU3288" s="19"/>
      <c r="BV3288" s="19"/>
      <c r="BW3288" s="19"/>
      <c r="BX3288" s="19"/>
      <c r="BY3288" s="19"/>
      <c r="BZ3288" s="19"/>
      <c r="CA3288" s="19"/>
      <c r="CB3288" s="19"/>
      <c r="CC3288" s="19"/>
      <c r="CD3288" s="19"/>
      <c r="CE3288" s="19"/>
      <c r="CF3288" s="19"/>
      <c r="CG3288" s="19"/>
      <c r="CH3288" s="19"/>
      <c r="CI3288" s="19"/>
      <c r="CJ3288" s="19"/>
      <c r="CK3288" s="19"/>
      <c r="CL3288" s="19"/>
      <c r="CM3288" s="19"/>
      <c r="CN3288" s="19"/>
      <c r="CO3288" s="19"/>
      <c r="CP3288" s="19"/>
      <c r="CQ3288" s="19"/>
      <c r="CR3288" s="19"/>
      <c r="CS3288" s="19"/>
      <c r="CT3288" s="19"/>
      <c r="CU3288" s="19"/>
      <c r="CV3288" s="19"/>
      <c r="CW3288" s="19"/>
      <c r="CX3288" s="19"/>
      <c r="CY3288" s="19"/>
      <c r="CZ3288" s="19"/>
      <c r="DA3288" s="19"/>
      <c r="DB3288" s="19"/>
      <c r="DC3288" s="19"/>
      <c r="DD3288" s="19"/>
      <c r="DE3288" s="19"/>
      <c r="DF3288" s="19"/>
      <c r="DG3288" s="19"/>
      <c r="DH3288" s="19"/>
      <c r="DI3288" s="19"/>
      <c r="DJ3288" s="19"/>
      <c r="DK3288" s="19"/>
      <c r="DL3288" s="19"/>
      <c r="DM3288" s="19"/>
      <c r="DN3288" s="19"/>
      <c r="DO3288" s="19"/>
      <c r="DP3288" s="19"/>
      <c r="DQ3288" s="19"/>
      <c r="DR3288" s="19"/>
      <c r="DS3288" s="19"/>
      <c r="DT3288" s="19"/>
      <c r="DU3288" s="19"/>
      <c r="DV3288" s="19"/>
      <c r="DW3288" s="19"/>
      <c r="DX3288" s="19"/>
      <c r="DY3288" s="19"/>
      <c r="DZ3288" s="19"/>
      <c r="EA3288" s="19"/>
      <c r="EB3288" s="19"/>
      <c r="EC3288" s="19"/>
      <c r="ED3288" s="19"/>
      <c r="EE3288" s="19"/>
      <c r="EF3288" s="19"/>
      <c r="EG3288" s="19"/>
      <c r="EH3288" s="19"/>
      <c r="EI3288" s="19"/>
      <c r="EJ3288" s="19"/>
      <c r="EK3288" s="19"/>
      <c r="EL3288" s="19"/>
      <c r="EM3288" s="19"/>
      <c r="EN3288" s="19"/>
      <c r="EO3288" s="19"/>
      <c r="EP3288" s="19"/>
      <c r="EQ3288" s="19"/>
      <c r="ER3288" s="19"/>
      <c r="ES3288" s="19"/>
      <c r="ET3288" s="19"/>
      <c r="EU3288" s="19"/>
      <c r="EV3288" s="19"/>
      <c r="EW3288" s="19"/>
      <c r="EX3288" s="19"/>
      <c r="EY3288" s="19"/>
      <c r="EZ3288" s="19"/>
      <c r="FA3288" s="19"/>
      <c r="FB3288" s="19"/>
      <c r="FC3288" s="19"/>
      <c r="FD3288" s="19"/>
      <c r="FE3288" s="19"/>
      <c r="FF3288" s="19"/>
      <c r="FG3288" s="19"/>
      <c r="FH3288" s="19"/>
      <c r="FI3288" s="19"/>
      <c r="FJ3288" s="19"/>
      <c r="FK3288" s="19"/>
      <c r="FL3288" s="19"/>
      <c r="FM3288" s="19"/>
      <c r="FN3288" s="19"/>
      <c r="FO3288" s="19"/>
      <c r="FP3288" s="19"/>
      <c r="FQ3288" s="19"/>
      <c r="FR3288" s="19"/>
      <c r="FS3288" s="19"/>
      <c r="FT3288" s="19"/>
      <c r="FU3288" s="19"/>
      <c r="FV3288" s="19"/>
      <c r="FW3288" s="19"/>
      <c r="FX3288" s="19"/>
      <c r="FY3288" s="19"/>
      <c r="FZ3288" s="19"/>
      <c r="GA3288" s="19"/>
      <c r="GB3288" s="19"/>
      <c r="GC3288" s="19"/>
      <c r="GD3288" s="19"/>
      <c r="GE3288" s="19"/>
      <c r="GF3288" s="19"/>
      <c r="GG3288" s="19"/>
      <c r="GH3288" s="19"/>
      <c r="GI3288" s="19"/>
      <c r="GJ3288" s="19"/>
      <c r="GK3288" s="19"/>
      <c r="GL3288" s="19"/>
      <c r="GM3288" s="19"/>
      <c r="GN3288" s="19"/>
      <c r="GO3288" s="19"/>
      <c r="GP3288" s="19"/>
      <c r="GQ3288" s="19"/>
      <c r="GR3288" s="19"/>
      <c r="GS3288" s="19"/>
      <c r="GT3288" s="19"/>
      <c r="GU3288" s="19"/>
      <c r="GV3288" s="19"/>
      <c r="GW3288" s="19"/>
      <c r="GX3288" s="19"/>
      <c r="GY3288" s="19"/>
      <c r="GZ3288" s="19"/>
      <c r="HA3288" s="19"/>
      <c r="HB3288" s="19"/>
      <c r="HC3288" s="19"/>
      <c r="HD3288" s="19"/>
      <c r="HE3288" s="19"/>
      <c r="HF3288" s="19"/>
      <c r="HG3288" s="19"/>
      <c r="HH3288" s="19"/>
      <c r="HI3288" s="19"/>
      <c r="HJ3288" s="19"/>
      <c r="HK3288" s="19"/>
      <c r="HL3288" s="19"/>
      <c r="HM3288" s="19"/>
      <c r="HN3288" s="19"/>
      <c r="HO3288" s="19"/>
      <c r="HP3288" s="19"/>
      <c r="HQ3288" s="19"/>
      <c r="HR3288" s="19"/>
      <c r="HS3288" s="19"/>
      <c r="HT3288" s="19"/>
      <c r="HU3288" s="19"/>
      <c r="HV3288" s="19"/>
      <c r="HW3288" s="19"/>
      <c r="HX3288" s="19"/>
      <c r="HY3288" s="19"/>
      <c r="HZ3288" s="19"/>
      <c r="IA3288" s="19"/>
      <c r="IB3288" s="19"/>
      <c r="IC3288" s="19"/>
      <c r="ID3288" s="19"/>
      <c r="IE3288" s="19"/>
      <c r="IF3288" s="19"/>
      <c r="IG3288" s="19"/>
      <c r="IH3288" s="19"/>
      <c r="II3288" s="19"/>
      <c r="IJ3288" s="19"/>
      <c r="IK3288" s="19"/>
      <c r="IL3288" s="19"/>
      <c r="IM3288" s="19"/>
      <c r="IN3288" s="19"/>
      <c r="IO3288" s="19"/>
      <c r="IP3288" s="19"/>
      <c r="IQ3288" s="19"/>
      <c r="IR3288" s="19"/>
      <c r="IS3288" s="19"/>
      <c r="IT3288" s="19"/>
      <c r="IU3288" s="19"/>
      <c r="IV3288" s="19"/>
      <c r="IW3288" s="19"/>
      <c r="IX3288" s="19"/>
      <c r="IY3288" s="19"/>
      <c r="IZ3288" s="19"/>
      <c r="JA3288" s="19"/>
      <c r="JB3288" s="19"/>
      <c r="JC3288" s="19"/>
      <c r="JD3288" s="19"/>
      <c r="JE3288" s="19"/>
      <c r="JF3288" s="19"/>
      <c r="JG3288" s="19"/>
      <c r="JH3288" s="19"/>
      <c r="JI3288" s="19"/>
      <c r="JJ3288" s="19"/>
      <c r="JK3288" s="19"/>
      <c r="JL3288" s="19"/>
      <c r="JM3288" s="19"/>
      <c r="JN3288" s="19"/>
      <c r="JO3288" s="19"/>
      <c r="JP3288" s="19"/>
      <c r="JQ3288" s="19"/>
      <c r="JR3288" s="19"/>
      <c r="JS3288" s="19"/>
      <c r="JT3288" s="19"/>
      <c r="JU3288" s="19"/>
      <c r="JV3288" s="19"/>
      <c r="JW3288" s="19"/>
      <c r="JX3288" s="19"/>
      <c r="JY3288" s="19"/>
      <c r="JZ3288" s="19"/>
      <c r="KA3288" s="19"/>
      <c r="KB3288" s="19"/>
      <c r="KC3288" s="19"/>
      <c r="KD3288" s="19"/>
      <c r="KE3288" s="19"/>
      <c r="KF3288" s="19"/>
      <c r="KG3288" s="19"/>
      <c r="KH3288" s="19"/>
      <c r="KI3288" s="19"/>
      <c r="KJ3288" s="19"/>
      <c r="KK3288" s="19"/>
      <c r="KL3288" s="19"/>
      <c r="KM3288" s="19"/>
      <c r="KN3288" s="19"/>
      <c r="KO3288" s="19"/>
      <c r="KP3288" s="19"/>
      <c r="KQ3288" s="19"/>
      <c r="KR3288" s="19"/>
      <c r="KS3288" s="19"/>
      <c r="KT3288" s="19"/>
      <c r="KU3288" s="19"/>
      <c r="KV3288" s="19"/>
      <c r="KW3288" s="19"/>
      <c r="KX3288" s="19"/>
      <c r="KY3288" s="19"/>
      <c r="KZ3288" s="19"/>
      <c r="LA3288" s="19"/>
      <c r="LB3288" s="19"/>
      <c r="LC3288" s="19"/>
      <c r="LD3288" s="19"/>
      <c r="LE3288" s="19"/>
      <c r="LF3288" s="19"/>
      <c r="LG3288" s="19"/>
      <c r="LH3288" s="19"/>
      <c r="LI3288" s="19"/>
      <c r="LJ3288" s="19"/>
      <c r="LK3288" s="19"/>
      <c r="LL3288" s="19"/>
      <c r="LM3288" s="19"/>
      <c r="LN3288" s="19"/>
      <c r="LO3288" s="19"/>
      <c r="LP3288" s="19"/>
      <c r="LQ3288" s="19"/>
      <c r="LR3288" s="19"/>
      <c r="LS3288" s="19"/>
      <c r="LT3288" s="19"/>
      <c r="LU3288" s="19"/>
      <c r="LV3288" s="19"/>
      <c r="LW3288" s="19"/>
      <c r="LX3288" s="19"/>
      <c r="LY3288" s="19"/>
      <c r="LZ3288" s="19"/>
      <c r="MA3288" s="19"/>
      <c r="MB3288" s="19"/>
      <c r="MC3288" s="19"/>
      <c r="MD3288" s="19"/>
      <c r="ME3288" s="19"/>
      <c r="MF3288" s="19"/>
      <c r="MG3288" s="19"/>
      <c r="MH3288" s="19"/>
      <c r="MI3288" s="19"/>
      <c r="MJ3288" s="19"/>
      <c r="MK3288" s="19"/>
      <c r="ML3288" s="19"/>
      <c r="MM3288" s="19"/>
      <c r="MN3288" s="19"/>
      <c r="MO3288" s="19"/>
      <c r="MP3288" s="19"/>
      <c r="MQ3288" s="19"/>
      <c r="MR3288" s="19"/>
      <c r="MS3288" s="19"/>
      <c r="MT3288" s="19"/>
      <c r="MU3288" s="19"/>
      <c r="MV3288" s="19"/>
      <c r="MW3288" s="19"/>
      <c r="MX3288" s="19"/>
      <c r="MY3288" s="19"/>
      <c r="MZ3288" s="19"/>
      <c r="NA3288" s="19"/>
      <c r="NB3288" s="19"/>
      <c r="NC3288" s="19"/>
      <c r="ND3288" s="19"/>
      <c r="NE3288" s="19"/>
      <c r="NF3288" s="19"/>
      <c r="NG3288" s="19"/>
      <c r="NH3288" s="19"/>
      <c r="NI3288" s="19"/>
      <c r="NJ3288" s="19"/>
      <c r="NK3288" s="19"/>
      <c r="NL3288" s="19"/>
      <c r="NM3288" s="19"/>
      <c r="NN3288" s="19"/>
      <c r="NO3288" s="19"/>
      <c r="NP3288" s="19"/>
      <c r="NQ3288" s="19"/>
      <c r="NR3288" s="19"/>
      <c r="NS3288" s="19"/>
      <c r="NT3288" s="19"/>
      <c r="NU3288" s="19"/>
      <c r="NV3288" s="19"/>
      <c r="NW3288" s="19"/>
      <c r="NX3288" s="19"/>
      <c r="NY3288" s="19"/>
      <c r="NZ3288" s="19"/>
      <c r="OA3288" s="19"/>
      <c r="OB3288" s="19"/>
      <c r="OC3288" s="19"/>
      <c r="OD3288" s="19"/>
      <c r="OE3288" s="19"/>
      <c r="OF3288" s="19"/>
      <c r="OG3288" s="19"/>
      <c r="OH3288" s="19"/>
      <c r="OI3288" s="19"/>
      <c r="OJ3288" s="19"/>
      <c r="OK3288" s="19"/>
      <c r="OL3288" s="19"/>
      <c r="OM3288" s="19"/>
      <c r="ON3288" s="19"/>
      <c r="OO3288" s="19"/>
      <c r="OP3288" s="19"/>
      <c r="OQ3288" s="19"/>
      <c r="OR3288" s="19"/>
      <c r="OS3288" s="19"/>
      <c r="OT3288" s="19"/>
      <c r="OU3288" s="19"/>
      <c r="OV3288" s="19"/>
      <c r="OW3288" s="19"/>
      <c r="OX3288" s="19"/>
      <c r="OY3288" s="19"/>
      <c r="OZ3288" s="19"/>
      <c r="PA3288" s="19"/>
      <c r="PB3288" s="19"/>
      <c r="PC3288" s="19"/>
      <c r="PD3288" s="19"/>
      <c r="PE3288" s="19"/>
      <c r="PF3288" s="19"/>
      <c r="PG3288" s="19"/>
      <c r="PH3288" s="19"/>
      <c r="PI3288" s="19"/>
      <c r="PJ3288" s="19"/>
      <c r="PK3288" s="19"/>
      <c r="PL3288" s="19"/>
      <c r="PM3288" s="19"/>
      <c r="PN3288" s="19"/>
      <c r="PO3288" s="19"/>
      <c r="PP3288" s="19"/>
      <c r="PQ3288" s="19"/>
      <c r="PR3288" s="19"/>
      <c r="PS3288" s="19"/>
      <c r="PT3288" s="19"/>
      <c r="PU3288" s="19"/>
      <c r="PV3288" s="19"/>
      <c r="PW3288" s="19"/>
      <c r="PX3288" s="19"/>
      <c r="PY3288" s="19"/>
      <c r="PZ3288" s="19"/>
      <c r="QA3288" s="19"/>
      <c r="QB3288" s="19"/>
      <c r="QC3288" s="19"/>
      <c r="QD3288" s="19"/>
      <c r="QE3288" s="19"/>
      <c r="QF3288" s="19"/>
      <c r="QG3288" s="19"/>
      <c r="QH3288" s="19"/>
      <c r="QI3288" s="19"/>
      <c r="QJ3288" s="19"/>
      <c r="QK3288" s="19"/>
      <c r="QL3288" s="19"/>
      <c r="QM3288" s="19"/>
      <c r="QN3288" s="19"/>
      <c r="QO3288" s="19"/>
      <c r="QP3288" s="19"/>
      <c r="QQ3288" s="19"/>
      <c r="QR3288" s="19"/>
      <c r="QS3288" s="19"/>
      <c r="QT3288" s="19"/>
      <c r="QU3288" s="19"/>
      <c r="QV3288" s="19"/>
      <c r="QW3288" s="19"/>
      <c r="QX3288" s="19"/>
      <c r="QY3288" s="19"/>
      <c r="QZ3288" s="19"/>
      <c r="RA3288" s="19"/>
      <c r="RB3288" s="19"/>
      <c r="RC3288" s="19"/>
      <c r="RD3288" s="19"/>
      <c r="RE3288" s="19"/>
      <c r="RF3288" s="19"/>
      <c r="RG3288" s="19"/>
      <c r="RH3288" s="19"/>
      <c r="RI3288" s="19"/>
      <c r="RJ3288" s="19"/>
      <c r="RK3288" s="19"/>
      <c r="RL3288" s="19"/>
      <c r="RM3288" s="19"/>
      <c r="RN3288" s="19"/>
      <c r="RO3288" s="19"/>
      <c r="RP3288" s="19"/>
      <c r="RQ3288" s="19"/>
      <c r="RR3288" s="19"/>
      <c r="RS3288" s="19"/>
      <c r="RT3288" s="19"/>
      <c r="RU3288" s="19"/>
      <c r="RV3288" s="19"/>
      <c r="RW3288" s="19"/>
      <c r="RX3288" s="19"/>
      <c r="RY3288" s="19"/>
      <c r="RZ3288" s="19"/>
      <c r="SA3288" s="19"/>
      <c r="SB3288" s="19"/>
      <c r="SC3288" s="19"/>
      <c r="SD3288" s="19"/>
      <c r="SE3288" s="19"/>
      <c r="SF3288" s="19"/>
      <c r="SG3288" s="19"/>
      <c r="SH3288" s="19"/>
      <c r="SI3288" s="19"/>
      <c r="SJ3288" s="19"/>
      <c r="SK3288" s="19"/>
      <c r="SL3288" s="19"/>
      <c r="SM3288" s="19"/>
      <c r="SN3288" s="19"/>
      <c r="SO3288" s="19"/>
      <c r="SP3288" s="19"/>
      <c r="SQ3288" s="19"/>
      <c r="SR3288" s="19"/>
      <c r="SS3288" s="19"/>
      <c r="ST3288" s="19"/>
      <c r="SU3288" s="19"/>
      <c r="SV3288" s="19"/>
      <c r="SW3288" s="19"/>
      <c r="SX3288" s="19"/>
      <c r="SY3288" s="19"/>
      <c r="SZ3288" s="19"/>
      <c r="TA3288" s="19"/>
      <c r="TB3288" s="19"/>
      <c r="TC3288" s="19"/>
      <c r="TD3288" s="19"/>
      <c r="TE3288" s="19"/>
      <c r="TF3288" s="19"/>
      <c r="TG3288" s="19"/>
      <c r="TH3288" s="19"/>
      <c r="TI3288" s="19"/>
      <c r="TJ3288" s="19"/>
      <c r="TK3288" s="19"/>
      <c r="TL3288" s="19"/>
      <c r="TM3288" s="19"/>
      <c r="TN3288" s="19"/>
      <c r="TO3288" s="19"/>
      <c r="TP3288" s="19"/>
      <c r="TQ3288" s="19"/>
      <c r="TR3288" s="19"/>
      <c r="TS3288" s="19"/>
      <c r="TT3288" s="19"/>
      <c r="TU3288" s="19"/>
      <c r="TV3288" s="19"/>
      <c r="TW3288" s="19"/>
      <c r="TX3288" s="19"/>
      <c r="TY3288" s="19"/>
      <c r="TZ3288" s="19"/>
      <c r="UA3288" s="19"/>
      <c r="UB3288" s="19"/>
      <c r="UC3288" s="19"/>
      <c r="UD3288" s="19"/>
      <c r="UE3288" s="19"/>
      <c r="UF3288" s="19"/>
      <c r="UG3288" s="19"/>
      <c r="UH3288" s="19"/>
      <c r="UI3288" s="19"/>
      <c r="UJ3288" s="19"/>
      <c r="UK3288" s="19"/>
      <c r="UL3288" s="19"/>
      <c r="UM3288" s="19"/>
      <c r="UN3288" s="19"/>
      <c r="UO3288" s="19"/>
      <c r="UP3288" s="19"/>
      <c r="UQ3288" s="19"/>
      <c r="UR3288" s="19"/>
      <c r="US3288" s="19"/>
      <c r="UT3288" s="19"/>
      <c r="UU3288" s="19"/>
      <c r="UV3288" s="19"/>
      <c r="UW3288" s="19"/>
      <c r="UX3288" s="19"/>
      <c r="UY3288" s="19"/>
      <c r="UZ3288" s="19"/>
      <c r="VA3288" s="19"/>
      <c r="VB3288" s="19"/>
      <c r="VC3288" s="19"/>
      <c r="VD3288" s="19"/>
      <c r="VE3288" s="19"/>
      <c r="VF3288" s="19"/>
      <c r="VG3288" s="19"/>
      <c r="VH3288" s="19"/>
      <c r="VI3288" s="19"/>
      <c r="VJ3288" s="19"/>
      <c r="VK3288" s="19"/>
      <c r="VL3288" s="19"/>
      <c r="VM3288" s="19"/>
      <c r="VN3288" s="19"/>
      <c r="VO3288" s="19"/>
      <c r="VP3288" s="19"/>
      <c r="VQ3288" s="19"/>
      <c r="VR3288" s="19"/>
      <c r="VS3288" s="19"/>
      <c r="VT3288" s="19"/>
      <c r="VU3288" s="19"/>
      <c r="VV3288" s="19"/>
      <c r="VW3288" s="19"/>
      <c r="VX3288" s="19"/>
      <c r="VY3288" s="19"/>
      <c r="VZ3288" s="19"/>
      <c r="WA3288" s="19"/>
      <c r="WB3288" s="19"/>
      <c r="WC3288" s="19"/>
      <c r="WD3288" s="19"/>
      <c r="WE3288" s="19"/>
      <c r="WF3288" s="19"/>
      <c r="WG3288" s="19"/>
      <c r="WH3288" s="19"/>
      <c r="WI3288" s="19"/>
      <c r="WJ3288" s="19"/>
      <c r="WK3288" s="19"/>
      <c r="WL3288" s="19"/>
      <c r="WM3288" s="19"/>
      <c r="WN3288" s="19"/>
      <c r="WO3288" s="19"/>
      <c r="WP3288" s="19"/>
      <c r="WQ3288" s="19"/>
      <c r="WR3288" s="19"/>
      <c r="WS3288" s="19"/>
      <c r="WT3288" s="19"/>
      <c r="WU3288" s="19"/>
      <c r="WV3288" s="19"/>
      <c r="WW3288" s="19"/>
      <c r="WX3288" s="19"/>
      <c r="WY3288" s="19"/>
      <c r="WZ3288" s="19"/>
      <c r="XA3288" s="19"/>
      <c r="XB3288" s="19"/>
      <c r="XC3288" s="19"/>
      <c r="XD3288" s="19"/>
      <c r="XE3288" s="19"/>
      <c r="XF3288" s="19"/>
      <c r="XG3288" s="19"/>
      <c r="XH3288" s="19"/>
      <c r="XI3288" s="19"/>
      <c r="XJ3288" s="19"/>
      <c r="XK3288" s="19"/>
      <c r="XL3288" s="19"/>
      <c r="XM3288" s="19"/>
      <c r="XN3288" s="19"/>
      <c r="XO3288" s="19"/>
      <c r="XP3288" s="19"/>
      <c r="XQ3288" s="19"/>
      <c r="XR3288" s="19"/>
      <c r="XS3288" s="19"/>
      <c r="XT3288" s="19"/>
      <c r="XU3288" s="19"/>
      <c r="XV3288" s="19"/>
      <c r="XW3288" s="19"/>
      <c r="XX3288" s="19"/>
      <c r="XY3288" s="19"/>
      <c r="XZ3288" s="19"/>
      <c r="YA3288" s="19"/>
      <c r="YB3288" s="19"/>
      <c r="YC3288" s="19"/>
      <c r="YD3288" s="19"/>
      <c r="YE3288" s="19"/>
      <c r="YF3288" s="19"/>
      <c r="YG3288" s="19"/>
      <c r="YH3288" s="19"/>
      <c r="YI3288" s="19"/>
      <c r="YJ3288" s="19"/>
      <c r="YK3288" s="19"/>
      <c r="YL3288" s="19"/>
      <c r="YM3288" s="19"/>
      <c r="YN3288" s="19"/>
      <c r="YO3288" s="19"/>
      <c r="YP3288" s="19"/>
      <c r="YQ3288" s="19"/>
      <c r="YR3288" s="19"/>
      <c r="YS3288" s="19"/>
      <c r="YT3288" s="19"/>
      <c r="YU3288" s="19"/>
      <c r="YV3288" s="19"/>
      <c r="YW3288" s="19"/>
      <c r="YX3288" s="19"/>
      <c r="YY3288" s="19"/>
      <c r="YZ3288" s="19"/>
      <c r="ZA3288" s="19"/>
      <c r="ZB3288" s="19"/>
      <c r="ZC3288" s="19"/>
      <c r="ZD3288" s="19"/>
      <c r="ZE3288" s="19"/>
      <c r="ZF3288" s="19"/>
      <c r="ZG3288" s="19"/>
      <c r="ZH3288" s="19"/>
      <c r="ZI3288" s="19"/>
      <c r="ZJ3288" s="19"/>
      <c r="ZK3288" s="19"/>
      <c r="ZL3288" s="19"/>
      <c r="ZM3288" s="19"/>
      <c r="ZN3288" s="19"/>
      <c r="ZO3288" s="19"/>
      <c r="ZP3288" s="19"/>
      <c r="ZQ3288" s="19"/>
      <c r="ZR3288" s="19"/>
      <c r="ZS3288" s="19"/>
      <c r="ZT3288" s="19"/>
      <c r="ZU3288" s="19"/>
      <c r="ZV3288" s="19"/>
      <c r="ZW3288" s="19"/>
      <c r="ZX3288" s="19"/>
      <c r="ZY3288" s="19"/>
      <c r="ZZ3288" s="19"/>
      <c r="AAA3288" s="19"/>
      <c r="AAB3288" s="19"/>
      <c r="AAC3288" s="19"/>
      <c r="AAD3288" s="19"/>
      <c r="AAE3288" s="19"/>
      <c r="AAF3288" s="19"/>
      <c r="AAG3288" s="19"/>
      <c r="AAH3288" s="19"/>
      <c r="AAI3288" s="19"/>
      <c r="AAJ3288" s="19"/>
      <c r="AAK3288" s="19"/>
      <c r="AAL3288" s="19"/>
      <c r="AAM3288" s="19"/>
      <c r="AAN3288" s="19"/>
      <c r="AAO3288" s="19"/>
      <c r="AAP3288" s="19"/>
      <c r="AAQ3288" s="19"/>
      <c r="AAR3288" s="19"/>
      <c r="AAS3288" s="19"/>
      <c r="AAT3288" s="19"/>
      <c r="AAU3288" s="19"/>
      <c r="AAV3288" s="19"/>
      <c r="AAW3288" s="19"/>
      <c r="AAX3288" s="19"/>
      <c r="AAY3288" s="19"/>
      <c r="AAZ3288" s="19"/>
      <c r="ABA3288" s="19"/>
      <c r="ABB3288" s="19"/>
      <c r="ABC3288" s="19"/>
      <c r="ABD3288" s="19"/>
      <c r="ABE3288" s="19"/>
      <c r="ABF3288" s="19"/>
      <c r="ABG3288" s="19"/>
      <c r="ABH3288" s="19"/>
      <c r="ABI3288" s="19"/>
      <c r="ABJ3288" s="19"/>
      <c r="ABK3288" s="19"/>
      <c r="ABL3288" s="19"/>
      <c r="ABM3288" s="19"/>
      <c r="ABN3288" s="19"/>
      <c r="ABO3288" s="19"/>
      <c r="ABP3288" s="19"/>
      <c r="ABQ3288" s="19"/>
      <c r="ABR3288" s="19"/>
      <c r="ABS3288" s="19"/>
      <c r="ABT3288" s="19"/>
      <c r="ABU3288" s="19"/>
      <c r="ABV3288" s="19"/>
      <c r="ABW3288" s="19"/>
      <c r="ABX3288" s="19"/>
      <c r="ABY3288" s="19"/>
      <c r="ABZ3288" s="19"/>
      <c r="ACA3288" s="19"/>
      <c r="ACB3288" s="19"/>
      <c r="ACC3288" s="19"/>
      <c r="ACD3288" s="19"/>
      <c r="ACE3288" s="19"/>
      <c r="ACF3288" s="19"/>
      <c r="ACG3288" s="19"/>
      <c r="ACH3288" s="19"/>
      <c r="ACI3288" s="19"/>
      <c r="ACJ3288" s="19"/>
      <c r="ACK3288" s="19"/>
      <c r="ACL3288" s="19"/>
      <c r="ACM3288" s="19"/>
      <c r="ACN3288" s="19"/>
      <c r="ACO3288" s="19"/>
      <c r="ACP3288" s="19"/>
      <c r="ACQ3288" s="19"/>
      <c r="ACR3288" s="19"/>
      <c r="ACS3288" s="19"/>
      <c r="ACT3288" s="19"/>
      <c r="ACU3288" s="19"/>
      <c r="ACV3288" s="19"/>
      <c r="ACW3288" s="19"/>
      <c r="ACX3288" s="19"/>
      <c r="ACY3288" s="19"/>
      <c r="ACZ3288" s="19"/>
      <c r="ADA3288" s="19"/>
      <c r="ADB3288" s="19"/>
      <c r="ADC3288" s="19"/>
      <c r="ADD3288" s="19"/>
      <c r="ADE3288" s="19"/>
      <c r="ADF3288" s="19"/>
      <c r="ADG3288" s="19"/>
      <c r="ADH3288" s="19"/>
      <c r="ADI3288" s="19"/>
      <c r="ADJ3288" s="19"/>
      <c r="ADK3288" s="19"/>
      <c r="ADL3288" s="19"/>
      <c r="ADM3288" s="19"/>
      <c r="ADN3288" s="19"/>
      <c r="ADO3288" s="19"/>
      <c r="ADP3288" s="19"/>
      <c r="ADQ3288" s="19"/>
      <c r="ADR3288" s="19"/>
      <c r="ADS3288" s="19"/>
      <c r="ADT3288" s="19"/>
      <c r="ADU3288" s="19"/>
      <c r="ADV3288" s="19"/>
      <c r="ADW3288" s="19"/>
      <c r="ADX3288" s="19"/>
      <c r="ADY3288" s="19"/>
      <c r="ADZ3288" s="19"/>
      <c r="AEA3288" s="19"/>
      <c r="AEB3288" s="19"/>
      <c r="AEC3288" s="19"/>
      <c r="AED3288" s="19"/>
      <c r="AEE3288" s="19"/>
      <c r="AEF3288" s="19"/>
      <c r="AEG3288" s="19"/>
      <c r="AEH3288" s="19"/>
      <c r="AEI3288" s="19"/>
      <c r="AEJ3288" s="19"/>
      <c r="AEK3288" s="19"/>
      <c r="AEL3288" s="19"/>
      <c r="AEM3288" s="19"/>
      <c r="AEN3288" s="19"/>
      <c r="AEO3288" s="19"/>
      <c r="AEP3288" s="19"/>
      <c r="AEQ3288" s="19"/>
      <c r="AER3288" s="19"/>
      <c r="AES3288" s="19"/>
      <c r="AET3288" s="19"/>
      <c r="AEU3288" s="19"/>
      <c r="AEV3288" s="19"/>
      <c r="AEW3288" s="19"/>
      <c r="AEX3288" s="19"/>
      <c r="AEY3288" s="19"/>
      <c r="AEZ3288" s="19"/>
      <c r="AFA3288" s="19"/>
      <c r="AFB3288" s="19"/>
      <c r="AFC3288" s="19"/>
      <c r="AFD3288" s="19"/>
      <c r="AFE3288" s="19"/>
      <c r="AFF3288" s="19"/>
      <c r="AFG3288" s="19"/>
      <c r="AFH3288" s="19"/>
      <c r="AFI3288" s="19"/>
      <c r="AFJ3288" s="19"/>
      <c r="AFK3288" s="19"/>
      <c r="AFL3288" s="19"/>
      <c r="AFM3288" s="19"/>
      <c r="AFN3288" s="19"/>
      <c r="AFO3288" s="19"/>
      <c r="AFP3288" s="19"/>
      <c r="AFQ3288" s="19"/>
      <c r="AFR3288" s="19"/>
      <c r="AFS3288" s="19"/>
      <c r="AFT3288" s="19"/>
      <c r="AFU3288" s="19"/>
      <c r="AFV3288" s="19"/>
      <c r="AFW3288" s="19"/>
      <c r="AFX3288" s="19"/>
      <c r="AFY3288" s="19"/>
      <c r="AFZ3288" s="19"/>
      <c r="AGA3288" s="19"/>
      <c r="AGB3288" s="19"/>
      <c r="AGC3288" s="19"/>
      <c r="AGD3288" s="19"/>
      <c r="AGE3288" s="19"/>
      <c r="AGF3288" s="19"/>
      <c r="AGG3288" s="19"/>
      <c r="AGH3288" s="19"/>
      <c r="AGI3288" s="19"/>
      <c r="AGJ3288" s="19"/>
      <c r="AGK3288" s="19"/>
      <c r="AGL3288" s="19"/>
      <c r="AGM3288" s="19"/>
      <c r="AGN3288" s="19"/>
      <c r="AGO3288" s="19"/>
      <c r="AGP3288" s="19"/>
      <c r="AGQ3288" s="19"/>
      <c r="AGR3288" s="19"/>
      <c r="AGS3288" s="19"/>
      <c r="AGT3288" s="19"/>
      <c r="AGU3288" s="19"/>
      <c r="AGV3288" s="19"/>
      <c r="AGW3288" s="19"/>
      <c r="AGX3288" s="19"/>
      <c r="AGY3288" s="19"/>
      <c r="AGZ3288" s="19"/>
      <c r="AHA3288" s="19"/>
      <c r="AHB3288" s="19"/>
      <c r="AHC3288" s="19"/>
      <c r="AHD3288" s="19"/>
      <c r="AHE3288" s="19"/>
      <c r="AHF3288" s="19"/>
      <c r="AHG3288" s="19"/>
      <c r="AHH3288" s="19"/>
      <c r="AHI3288" s="19"/>
      <c r="AHJ3288" s="19"/>
      <c r="AHK3288" s="19"/>
      <c r="AHL3288" s="19"/>
      <c r="AHM3288" s="19"/>
      <c r="AHN3288" s="19"/>
      <c r="AHO3288" s="19"/>
      <c r="AHP3288" s="19"/>
      <c r="AHQ3288" s="19"/>
      <c r="AHR3288" s="19"/>
      <c r="AHS3288" s="19"/>
      <c r="AHT3288" s="19"/>
      <c r="AHU3288" s="19"/>
      <c r="AHV3288" s="19"/>
      <c r="AHW3288" s="19"/>
      <c r="AHX3288" s="19"/>
      <c r="AHY3288" s="19"/>
      <c r="AHZ3288" s="19"/>
      <c r="AIA3288" s="19"/>
      <c r="AIB3288" s="19"/>
      <c r="AIC3288" s="19"/>
      <c r="AID3288" s="19"/>
      <c r="AIE3288" s="19"/>
      <c r="AIF3288" s="19"/>
      <c r="AIG3288" s="19"/>
      <c r="AIH3288" s="19"/>
      <c r="AII3288" s="19"/>
      <c r="AIJ3288" s="19"/>
      <c r="AIK3288" s="19"/>
      <c r="AIL3288" s="19"/>
      <c r="AIM3288" s="19"/>
      <c r="AIN3288" s="19"/>
      <c r="AIO3288" s="19"/>
      <c r="AIP3288" s="19"/>
      <c r="AIQ3288" s="19"/>
      <c r="AIR3288" s="19"/>
      <c r="AIS3288" s="19"/>
      <c r="AIT3288" s="19"/>
      <c r="AIU3288" s="19"/>
      <c r="AIV3288" s="19"/>
      <c r="AIW3288" s="19"/>
      <c r="AIX3288" s="19"/>
      <c r="AIY3288" s="19"/>
      <c r="AIZ3288" s="19"/>
      <c r="AJA3288" s="19"/>
      <c r="AJB3288" s="19"/>
      <c r="AJC3288" s="19"/>
      <c r="AJD3288" s="19"/>
      <c r="AJE3288" s="19"/>
      <c r="AJF3288" s="19"/>
      <c r="AJG3288" s="19"/>
      <c r="AJH3288" s="19"/>
      <c r="AJI3288" s="19"/>
      <c r="AJJ3288" s="19"/>
      <c r="AJK3288" s="19"/>
      <c r="AJL3288" s="19"/>
      <c r="AJM3288" s="19"/>
      <c r="AJN3288" s="19"/>
      <c r="AJO3288" s="19"/>
      <c r="AJP3288" s="19"/>
      <c r="AJQ3288" s="19"/>
      <c r="AJR3288" s="19"/>
      <c r="AJS3288" s="19"/>
      <c r="AJT3288" s="19"/>
      <c r="AJU3288" s="19"/>
      <c r="AJV3288" s="19"/>
      <c r="AJW3288" s="19"/>
      <c r="AJX3288" s="19"/>
      <c r="AJY3288" s="19"/>
      <c r="AJZ3288" s="19"/>
      <c r="AKA3288" s="19"/>
      <c r="AKB3288" s="19"/>
      <c r="AKC3288" s="19"/>
      <c r="AKD3288" s="19"/>
      <c r="AKE3288" s="19"/>
      <c r="AKF3288" s="19"/>
      <c r="AKG3288" s="19"/>
      <c r="AKH3288" s="19"/>
      <c r="AKI3288" s="19"/>
      <c r="AKJ3288" s="19"/>
      <c r="AKK3288" s="19"/>
      <c r="AKL3288" s="19"/>
      <c r="AKM3288" s="19"/>
      <c r="AKN3288" s="19"/>
      <c r="AKO3288" s="19"/>
      <c r="AKP3288" s="19"/>
      <c r="AKQ3288" s="19"/>
      <c r="AKR3288" s="19"/>
      <c r="AKS3288" s="19"/>
      <c r="AKT3288" s="19"/>
      <c r="AKU3288" s="19"/>
      <c r="AKV3288" s="19"/>
      <c r="AKW3288" s="19"/>
      <c r="AKX3288" s="19"/>
      <c r="AKY3288" s="19"/>
      <c r="AKZ3288" s="19"/>
      <c r="ALA3288" s="19"/>
      <c r="ALB3288" s="19"/>
      <c r="ALC3288" s="19"/>
      <c r="ALD3288" s="19"/>
      <c r="ALE3288" s="19"/>
      <c r="ALF3288" s="19"/>
      <c r="ALG3288" s="19"/>
      <c r="ALH3288" s="19"/>
      <c r="ALI3288" s="19"/>
      <c r="ALJ3288" s="19"/>
      <c r="ALK3288" s="19"/>
      <c r="ALL3288" s="19"/>
      <c r="ALM3288" s="19"/>
      <c r="ALN3288" s="19"/>
      <c r="ALO3288" s="19"/>
      <c r="ALP3288" s="19"/>
      <c r="ALQ3288" s="19"/>
      <c r="ALR3288" s="19"/>
      <c r="ALS3288" s="19"/>
      <c r="ALT3288" s="19"/>
      <c r="ALU3288" s="19"/>
      <c r="ALV3288" s="19"/>
      <c r="ALW3288" s="19"/>
      <c r="ALX3288" s="19"/>
      <c r="ALY3288" s="19"/>
      <c r="ALZ3288" s="19"/>
      <c r="AMA3288" s="19"/>
      <c r="AMB3288" s="19"/>
      <c r="AMC3288" s="19"/>
      <c r="AMD3288" s="19"/>
      <c r="AME3288" s="19"/>
      <c r="AMF3288" s="19"/>
      <c r="AMG3288" s="19"/>
      <c r="AMH3288" s="19"/>
      <c r="AMI3288" s="19"/>
      <c r="AMJ3288" s="19"/>
      <c r="AMK3288" s="19"/>
      <c r="AML3288" s="19"/>
      <c r="AMM3288" s="19"/>
      <c r="AMN3288" s="19"/>
      <c r="AMO3288" s="19"/>
      <c r="AMP3288" s="19"/>
      <c r="AMQ3288" s="19"/>
      <c r="AMR3288" s="19"/>
      <c r="AMS3288" s="19"/>
      <c r="AMT3288" s="19"/>
      <c r="AMU3288" s="19"/>
      <c r="AMV3288" s="19"/>
      <c r="AMW3288" s="19"/>
      <c r="AMX3288" s="19"/>
      <c r="AMY3288" s="19"/>
      <c r="AMZ3288" s="19"/>
      <c r="ANA3288" s="19"/>
      <c r="ANB3288" s="19"/>
      <c r="ANC3288" s="19"/>
      <c r="AND3288" s="19"/>
      <c r="ANE3288" s="19"/>
      <c r="ANF3288" s="19"/>
      <c r="ANG3288" s="19"/>
      <c r="ANH3288" s="19"/>
      <c r="ANI3288" s="19"/>
      <c r="ANJ3288" s="19"/>
      <c r="ANK3288" s="19"/>
      <c r="ANL3288" s="19"/>
      <c r="ANM3288" s="19"/>
      <c r="ANN3288" s="19"/>
      <c r="ANO3288" s="19"/>
      <c r="ANP3288" s="19"/>
      <c r="ANQ3288" s="19"/>
      <c r="ANR3288" s="19"/>
      <c r="ANS3288" s="19"/>
      <c r="ANT3288" s="19"/>
      <c r="ANU3288" s="19"/>
      <c r="ANV3288" s="19"/>
      <c r="ANW3288" s="19"/>
      <c r="ANX3288" s="19"/>
      <c r="ANY3288" s="19"/>
      <c r="ANZ3288" s="19"/>
      <c r="AOA3288" s="19"/>
      <c r="AOB3288" s="19"/>
      <c r="AOC3288" s="19"/>
      <c r="AOD3288" s="19"/>
      <c r="AOE3288" s="19"/>
      <c r="AOF3288" s="19"/>
      <c r="AOG3288" s="19"/>
      <c r="AOH3288" s="19"/>
      <c r="AOI3288" s="19"/>
      <c r="AOJ3288" s="19"/>
      <c r="AOK3288" s="19"/>
      <c r="AOL3288" s="19"/>
      <c r="AOM3288" s="19"/>
      <c r="AON3288" s="19"/>
      <c r="AOO3288" s="19"/>
      <c r="AOP3288" s="19"/>
      <c r="AOQ3288" s="19"/>
      <c r="AOR3288" s="19"/>
      <c r="AOS3288" s="19"/>
      <c r="AOT3288" s="19"/>
      <c r="AOU3288" s="19"/>
      <c r="AOV3288" s="19"/>
      <c r="AOW3288" s="19"/>
      <c r="AOX3288" s="19"/>
      <c r="AOY3288" s="19"/>
      <c r="AOZ3288" s="19"/>
      <c r="APA3288" s="19"/>
      <c r="APB3288" s="19"/>
      <c r="APC3288" s="19"/>
      <c r="APD3288" s="19"/>
      <c r="APE3288" s="19"/>
      <c r="APF3288" s="19"/>
      <c r="APG3288" s="19"/>
      <c r="APH3288" s="19"/>
      <c r="API3288" s="19"/>
      <c r="APJ3288" s="19"/>
      <c r="APK3288" s="19"/>
      <c r="APL3288" s="19"/>
      <c r="APM3288" s="19"/>
      <c r="APN3288" s="19"/>
      <c r="APO3288" s="19"/>
      <c r="APP3288" s="19"/>
      <c r="APQ3288" s="19"/>
      <c r="APR3288" s="19"/>
      <c r="APS3288" s="19"/>
      <c r="APT3288" s="19"/>
      <c r="APU3288" s="19"/>
      <c r="APV3288" s="19"/>
      <c r="APW3288" s="19"/>
      <c r="APX3288" s="19"/>
      <c r="APY3288" s="19"/>
      <c r="APZ3288" s="19"/>
      <c r="AQA3288" s="19"/>
      <c r="AQB3288" s="19"/>
      <c r="AQC3288" s="19"/>
      <c r="AQD3288" s="19"/>
      <c r="AQE3288" s="19"/>
      <c r="AQF3288" s="19"/>
      <c r="AQG3288" s="19"/>
      <c r="AQH3288" s="19"/>
      <c r="AQI3288" s="19"/>
      <c r="AQJ3288" s="19"/>
      <c r="AQK3288" s="19"/>
      <c r="AQL3288" s="19"/>
      <c r="AQM3288" s="19"/>
      <c r="AQN3288" s="19"/>
      <c r="AQO3288" s="19"/>
      <c r="AQP3288" s="19"/>
      <c r="AQQ3288" s="19"/>
      <c r="AQR3288" s="19"/>
      <c r="AQS3288" s="19"/>
      <c r="AQT3288" s="19"/>
      <c r="AQU3288" s="19"/>
      <c r="AQV3288" s="19"/>
      <c r="AQW3288" s="19"/>
      <c r="AQX3288" s="19"/>
      <c r="AQY3288" s="19"/>
      <c r="AQZ3288" s="19"/>
      <c r="ARA3288" s="19"/>
      <c r="ARB3288" s="19"/>
      <c r="ARC3288" s="19"/>
      <c r="ARD3288" s="19"/>
      <c r="ARE3288" s="19"/>
      <c r="ARF3288" s="19"/>
      <c r="ARG3288" s="19"/>
      <c r="ARH3288" s="19"/>
      <c r="ARI3288" s="19"/>
      <c r="ARJ3288" s="19"/>
      <c r="ARK3288" s="19"/>
      <c r="ARL3288" s="19"/>
      <c r="ARM3288" s="19"/>
      <c r="ARN3288" s="19"/>
      <c r="ARO3288" s="19"/>
      <c r="ARP3288" s="19"/>
      <c r="ARQ3288" s="19"/>
      <c r="ARR3288" s="19"/>
      <c r="ARS3288" s="19"/>
      <c r="ART3288" s="19"/>
    </row>
    <row r="3289" spans="1:1164" ht="30" customHeight="1" x14ac:dyDescent="0.55000000000000004"/>
    <row r="3290" spans="1:1164" ht="30" customHeight="1" x14ac:dyDescent="0.55000000000000004"/>
    <row r="3291" spans="1:1164" ht="30" customHeight="1" x14ac:dyDescent="0.55000000000000004"/>
    <row r="3292" spans="1:1164" ht="30" customHeight="1" x14ac:dyDescent="0.55000000000000004"/>
    <row r="3293" spans="1:1164" ht="30" customHeight="1" x14ac:dyDescent="0.55000000000000004"/>
    <row r="3294" spans="1:1164" ht="30" customHeight="1" x14ac:dyDescent="0.55000000000000004"/>
    <row r="3295" spans="1:1164" ht="30" customHeight="1" x14ac:dyDescent="0.55000000000000004"/>
    <row r="3296" spans="1:1164" ht="30" customHeight="1" x14ac:dyDescent="0.55000000000000004"/>
    <row r="3297" ht="30" customHeight="1" x14ac:dyDescent="0.55000000000000004"/>
    <row r="3298" ht="30" customHeight="1" x14ac:dyDescent="0.55000000000000004"/>
    <row r="3299" ht="30" customHeight="1" x14ac:dyDescent="0.55000000000000004"/>
    <row r="3300" ht="30" customHeight="1" x14ac:dyDescent="0.55000000000000004"/>
    <row r="3301" ht="30" customHeight="1" x14ac:dyDescent="0.55000000000000004"/>
    <row r="3302" ht="30" customHeight="1" x14ac:dyDescent="0.55000000000000004"/>
    <row r="3303" ht="30" customHeight="1" x14ac:dyDescent="0.55000000000000004"/>
    <row r="3304" ht="30" customHeight="1" x14ac:dyDescent="0.55000000000000004"/>
    <row r="3305" ht="30" customHeight="1" x14ac:dyDescent="0.55000000000000004"/>
    <row r="3306" ht="30" customHeight="1" x14ac:dyDescent="0.55000000000000004"/>
    <row r="3307" ht="30" customHeight="1" x14ac:dyDescent="0.55000000000000004"/>
    <row r="3308" ht="30" customHeight="1" x14ac:dyDescent="0.55000000000000004"/>
    <row r="3309" ht="30" customHeight="1" x14ac:dyDescent="0.55000000000000004"/>
    <row r="3310" ht="30" customHeight="1" x14ac:dyDescent="0.55000000000000004"/>
    <row r="3311" ht="30" customHeight="1" x14ac:dyDescent="0.55000000000000004"/>
    <row r="3312" ht="30" customHeight="1" x14ac:dyDescent="0.55000000000000004"/>
    <row r="3313" ht="30" customHeight="1" x14ac:dyDescent="0.55000000000000004"/>
    <row r="3314" ht="30" customHeight="1" x14ac:dyDescent="0.55000000000000004"/>
    <row r="3315" ht="30" customHeight="1" x14ac:dyDescent="0.55000000000000004"/>
    <row r="3316" ht="30" customHeight="1" x14ac:dyDescent="0.55000000000000004"/>
    <row r="3317" ht="30" customHeight="1" x14ac:dyDescent="0.55000000000000004"/>
    <row r="3318" ht="30" customHeight="1" x14ac:dyDescent="0.55000000000000004"/>
    <row r="3319" ht="30" customHeight="1" x14ac:dyDescent="0.55000000000000004"/>
    <row r="3320" ht="30" customHeight="1" x14ac:dyDescent="0.55000000000000004"/>
    <row r="3321" ht="30" customHeight="1" x14ac:dyDescent="0.55000000000000004"/>
    <row r="3322" ht="30" customHeight="1" x14ac:dyDescent="0.55000000000000004"/>
    <row r="3323" ht="30" customHeight="1" x14ac:dyDescent="0.55000000000000004"/>
    <row r="3324" ht="30" customHeight="1" x14ac:dyDescent="0.55000000000000004"/>
    <row r="3325" ht="30" customHeight="1" x14ac:dyDescent="0.55000000000000004"/>
    <row r="3326" ht="30" customHeight="1" x14ac:dyDescent="0.55000000000000004"/>
    <row r="3327" ht="30" customHeight="1" x14ac:dyDescent="0.55000000000000004"/>
    <row r="3328" ht="30" customHeight="1" x14ac:dyDescent="0.55000000000000004"/>
    <row r="3329" ht="30" customHeight="1" x14ac:dyDescent="0.55000000000000004"/>
    <row r="3330" ht="30" customHeight="1" x14ac:dyDescent="0.55000000000000004"/>
    <row r="3331" ht="30" customHeight="1" x14ac:dyDescent="0.55000000000000004"/>
    <row r="3332" ht="30" customHeight="1" x14ac:dyDescent="0.55000000000000004"/>
    <row r="3333" ht="30" customHeight="1" x14ac:dyDescent="0.55000000000000004"/>
    <row r="3334" ht="30" customHeight="1" x14ac:dyDescent="0.55000000000000004"/>
    <row r="3335" ht="30" customHeight="1" x14ac:dyDescent="0.55000000000000004"/>
    <row r="3336" ht="30" customHeight="1" x14ac:dyDescent="0.55000000000000004"/>
    <row r="3337" ht="30" customHeight="1" x14ac:dyDescent="0.55000000000000004"/>
    <row r="3338" ht="30" customHeight="1" x14ac:dyDescent="0.55000000000000004"/>
    <row r="3339" ht="30" customHeight="1" x14ac:dyDescent="0.55000000000000004"/>
    <row r="3340" ht="30" customHeight="1" x14ac:dyDescent="0.55000000000000004"/>
    <row r="3341" ht="30" customHeight="1" x14ac:dyDescent="0.55000000000000004"/>
    <row r="3342" ht="30" customHeight="1" x14ac:dyDescent="0.55000000000000004"/>
    <row r="3343" ht="30" customHeight="1" x14ac:dyDescent="0.55000000000000004"/>
    <row r="3344" ht="30" customHeight="1" x14ac:dyDescent="0.55000000000000004"/>
    <row r="3345" ht="30" customHeight="1" x14ac:dyDescent="0.55000000000000004"/>
    <row r="3346" ht="30" customHeight="1" x14ac:dyDescent="0.55000000000000004"/>
    <row r="3347" ht="30" customHeight="1" x14ac:dyDescent="0.55000000000000004"/>
    <row r="3348" ht="30" customHeight="1" x14ac:dyDescent="0.55000000000000004"/>
    <row r="3349" ht="30" customHeight="1" x14ac:dyDescent="0.55000000000000004"/>
    <row r="3350" ht="30" customHeight="1" x14ac:dyDescent="0.55000000000000004"/>
    <row r="3351" ht="30" customHeight="1" x14ac:dyDescent="0.55000000000000004"/>
    <row r="3352" ht="30" customHeight="1" x14ac:dyDescent="0.55000000000000004"/>
    <row r="3353" ht="30" customHeight="1" x14ac:dyDescent="0.55000000000000004"/>
    <row r="3354" ht="30" customHeight="1" x14ac:dyDescent="0.55000000000000004"/>
    <row r="3355" ht="30" customHeight="1" x14ac:dyDescent="0.55000000000000004"/>
    <row r="3356" ht="30" customHeight="1" x14ac:dyDescent="0.55000000000000004"/>
    <row r="3357" ht="30" customHeight="1" x14ac:dyDescent="0.55000000000000004"/>
    <row r="3358" ht="30" customHeight="1" x14ac:dyDescent="0.55000000000000004"/>
    <row r="3359" ht="30" customHeight="1" x14ac:dyDescent="0.55000000000000004"/>
    <row r="3360" ht="30" customHeight="1" x14ac:dyDescent="0.55000000000000004"/>
    <row r="3361" ht="30" customHeight="1" x14ac:dyDescent="0.55000000000000004"/>
    <row r="3362" ht="30" customHeight="1" x14ac:dyDescent="0.55000000000000004"/>
    <row r="3363" ht="30" customHeight="1" x14ac:dyDescent="0.55000000000000004"/>
    <row r="3364" ht="30" customHeight="1" x14ac:dyDescent="0.55000000000000004"/>
    <row r="3365" ht="30" customHeight="1" x14ac:dyDescent="0.55000000000000004"/>
    <row r="3366" ht="30" customHeight="1" x14ac:dyDescent="0.55000000000000004"/>
    <row r="3367" ht="30" customHeight="1" x14ac:dyDescent="0.55000000000000004"/>
    <row r="3368" ht="30" customHeight="1" x14ac:dyDescent="0.55000000000000004"/>
    <row r="3369" ht="30" customHeight="1" x14ac:dyDescent="0.55000000000000004"/>
    <row r="3370" ht="30" customHeight="1" x14ac:dyDescent="0.55000000000000004"/>
    <row r="3371" ht="30" customHeight="1" x14ac:dyDescent="0.55000000000000004"/>
    <row r="3372" ht="30" customHeight="1" x14ac:dyDescent="0.55000000000000004"/>
    <row r="3373" ht="30" customHeight="1" x14ac:dyDescent="0.55000000000000004"/>
    <row r="3374" ht="30" customHeight="1" x14ac:dyDescent="0.55000000000000004"/>
    <row r="3375" ht="30" customHeight="1" x14ac:dyDescent="0.55000000000000004"/>
    <row r="3376" ht="30" customHeight="1" x14ac:dyDescent="0.55000000000000004"/>
    <row r="3377" ht="30" customHeight="1" x14ac:dyDescent="0.55000000000000004"/>
    <row r="3378" ht="30" customHeight="1" x14ac:dyDescent="0.55000000000000004"/>
    <row r="3379" ht="30" customHeight="1" x14ac:dyDescent="0.55000000000000004"/>
    <row r="3380" ht="30" customHeight="1" x14ac:dyDescent="0.55000000000000004"/>
    <row r="3381" ht="30" customHeight="1" x14ac:dyDescent="0.55000000000000004"/>
    <row r="3382" ht="30" customHeight="1" x14ac:dyDescent="0.55000000000000004"/>
    <row r="3383" ht="30" customHeight="1" x14ac:dyDescent="0.55000000000000004"/>
    <row r="3384" ht="30" customHeight="1" x14ac:dyDescent="0.55000000000000004"/>
    <row r="3385" ht="30" customHeight="1" x14ac:dyDescent="0.55000000000000004"/>
    <row r="3386" ht="30" customHeight="1" x14ac:dyDescent="0.55000000000000004"/>
    <row r="3387" ht="30" customHeight="1" x14ac:dyDescent="0.55000000000000004"/>
    <row r="3388" ht="30" customHeight="1" x14ac:dyDescent="0.55000000000000004"/>
    <row r="3389" ht="30" customHeight="1" x14ac:dyDescent="0.55000000000000004"/>
    <row r="3390" ht="30" customHeight="1" x14ac:dyDescent="0.55000000000000004"/>
    <row r="3391" ht="30" customHeight="1" x14ac:dyDescent="0.55000000000000004"/>
    <row r="3392" ht="30" customHeight="1" x14ac:dyDescent="0.55000000000000004"/>
    <row r="3393" ht="30" customHeight="1" x14ac:dyDescent="0.55000000000000004"/>
    <row r="3394" ht="30" customHeight="1" x14ac:dyDescent="0.55000000000000004"/>
    <row r="3395" ht="30" customHeight="1" x14ac:dyDescent="0.55000000000000004"/>
    <row r="3396" ht="30" customHeight="1" x14ac:dyDescent="0.55000000000000004"/>
    <row r="3397" ht="30" customHeight="1" x14ac:dyDescent="0.55000000000000004"/>
    <row r="3398" ht="30" customHeight="1" x14ac:dyDescent="0.55000000000000004"/>
    <row r="3399" ht="30" customHeight="1" x14ac:dyDescent="0.55000000000000004"/>
    <row r="3400" ht="30" customHeight="1" x14ac:dyDescent="0.55000000000000004"/>
    <row r="3401" ht="30" customHeight="1" x14ac:dyDescent="0.55000000000000004"/>
    <row r="3402" ht="30" customHeight="1" x14ac:dyDescent="0.55000000000000004"/>
    <row r="3403" ht="30" customHeight="1" x14ac:dyDescent="0.55000000000000004"/>
    <row r="3404" ht="30" customHeight="1" x14ac:dyDescent="0.55000000000000004"/>
    <row r="3405" ht="30" customHeight="1" x14ac:dyDescent="0.55000000000000004"/>
    <row r="3406" ht="30" customHeight="1" x14ac:dyDescent="0.55000000000000004"/>
    <row r="3407" ht="30" customHeight="1" x14ac:dyDescent="0.55000000000000004"/>
    <row r="3408" ht="30" customHeight="1" x14ac:dyDescent="0.55000000000000004"/>
    <row r="3409" ht="30" customHeight="1" x14ac:dyDescent="0.55000000000000004"/>
    <row r="3410" ht="30" customHeight="1" x14ac:dyDescent="0.55000000000000004"/>
    <row r="3411" ht="30" customHeight="1" x14ac:dyDescent="0.55000000000000004"/>
    <row r="3412" ht="30" customHeight="1" x14ac:dyDescent="0.55000000000000004"/>
    <row r="3413" ht="30" customHeight="1" x14ac:dyDescent="0.55000000000000004"/>
    <row r="3414" ht="30" customHeight="1" x14ac:dyDescent="0.55000000000000004"/>
    <row r="3415" ht="30" customHeight="1" x14ac:dyDescent="0.55000000000000004"/>
    <row r="3416" ht="30" customHeight="1" x14ac:dyDescent="0.55000000000000004"/>
    <row r="3417" ht="30" customHeight="1" x14ac:dyDescent="0.55000000000000004"/>
    <row r="3418" ht="30" customHeight="1" x14ac:dyDescent="0.55000000000000004"/>
    <row r="3419" ht="30" customHeight="1" x14ac:dyDescent="0.55000000000000004"/>
    <row r="3420" ht="30" customHeight="1" x14ac:dyDescent="0.55000000000000004"/>
    <row r="3421" ht="30" customHeight="1" x14ac:dyDescent="0.55000000000000004"/>
    <row r="3422" ht="30" customHeight="1" x14ac:dyDescent="0.55000000000000004"/>
    <row r="3423" ht="30" customHeight="1" x14ac:dyDescent="0.55000000000000004"/>
    <row r="3424" ht="30" customHeight="1" x14ac:dyDescent="0.55000000000000004"/>
    <row r="3425" ht="30" customHeight="1" x14ac:dyDescent="0.55000000000000004"/>
    <row r="3426" ht="30" customHeight="1" x14ac:dyDescent="0.55000000000000004"/>
    <row r="3427" ht="30" customHeight="1" x14ac:dyDescent="0.55000000000000004"/>
    <row r="3428" ht="30" customHeight="1" x14ac:dyDescent="0.55000000000000004"/>
    <row r="3429" ht="30" customHeight="1" x14ac:dyDescent="0.55000000000000004"/>
    <row r="3430" ht="30" customHeight="1" x14ac:dyDescent="0.55000000000000004"/>
    <row r="3431" ht="30" customHeight="1" x14ac:dyDescent="0.55000000000000004"/>
    <row r="3432" ht="30" customHeight="1" x14ac:dyDescent="0.55000000000000004"/>
    <row r="3433" ht="30" customHeight="1" x14ac:dyDescent="0.55000000000000004"/>
    <row r="3434" ht="30" customHeight="1" x14ac:dyDescent="0.55000000000000004"/>
    <row r="3435" ht="30" customHeight="1" x14ac:dyDescent="0.55000000000000004"/>
    <row r="3436" ht="30" customHeight="1" x14ac:dyDescent="0.55000000000000004"/>
    <row r="3437" ht="30" customHeight="1" x14ac:dyDescent="0.55000000000000004"/>
    <row r="3438" ht="30" customHeight="1" x14ac:dyDescent="0.55000000000000004"/>
    <row r="3439" ht="30" customHeight="1" x14ac:dyDescent="0.55000000000000004"/>
    <row r="3440" ht="30" customHeight="1" x14ac:dyDescent="0.55000000000000004"/>
    <row r="3441" ht="30" customHeight="1" x14ac:dyDescent="0.55000000000000004"/>
    <row r="3442" ht="30" customHeight="1" x14ac:dyDescent="0.55000000000000004"/>
    <row r="3443" ht="30" customHeight="1" x14ac:dyDescent="0.55000000000000004"/>
    <row r="3444" ht="30" customHeight="1" x14ac:dyDescent="0.55000000000000004"/>
    <row r="3445" ht="30" customHeight="1" x14ac:dyDescent="0.55000000000000004"/>
    <row r="3446" ht="30" customHeight="1" x14ac:dyDescent="0.55000000000000004"/>
    <row r="3447" ht="30" customHeight="1" x14ac:dyDescent="0.55000000000000004"/>
    <row r="3448" ht="30" customHeight="1" x14ac:dyDescent="0.55000000000000004"/>
    <row r="3449" ht="30" customHeight="1" x14ac:dyDescent="0.55000000000000004"/>
    <row r="3450" ht="30" customHeight="1" x14ac:dyDescent="0.55000000000000004"/>
    <row r="3451" ht="30" customHeight="1" x14ac:dyDescent="0.55000000000000004"/>
    <row r="3452" ht="30" customHeight="1" x14ac:dyDescent="0.55000000000000004"/>
    <row r="3453" ht="30" customHeight="1" x14ac:dyDescent="0.55000000000000004"/>
    <row r="3454" ht="30" customHeight="1" x14ac:dyDescent="0.55000000000000004"/>
    <row r="3455" ht="30" customHeight="1" x14ac:dyDescent="0.55000000000000004"/>
    <row r="3456" ht="30" customHeight="1" x14ac:dyDescent="0.55000000000000004"/>
    <row r="3457" ht="30" customHeight="1" x14ac:dyDescent="0.55000000000000004"/>
    <row r="3458" ht="30" customHeight="1" x14ac:dyDescent="0.55000000000000004"/>
    <row r="3459" ht="30" customHeight="1" x14ac:dyDescent="0.55000000000000004"/>
    <row r="3460" ht="30" customHeight="1" x14ac:dyDescent="0.55000000000000004"/>
    <row r="3461" ht="30" customHeight="1" x14ac:dyDescent="0.55000000000000004"/>
    <row r="3462" ht="30" customHeight="1" x14ac:dyDescent="0.55000000000000004"/>
    <row r="3463" ht="30" customHeight="1" x14ac:dyDescent="0.55000000000000004"/>
    <row r="3464" ht="30" customHeight="1" x14ac:dyDescent="0.55000000000000004"/>
    <row r="3465" ht="30" customHeight="1" x14ac:dyDescent="0.55000000000000004"/>
    <row r="3466" ht="30" customHeight="1" x14ac:dyDescent="0.55000000000000004"/>
    <row r="3467" ht="30" customHeight="1" x14ac:dyDescent="0.55000000000000004"/>
    <row r="3468" ht="30" customHeight="1" x14ac:dyDescent="0.55000000000000004"/>
    <row r="3469" ht="30" customHeight="1" x14ac:dyDescent="0.55000000000000004"/>
    <row r="3470" ht="30" customHeight="1" x14ac:dyDescent="0.55000000000000004"/>
    <row r="3471" ht="30" customHeight="1" x14ac:dyDescent="0.55000000000000004"/>
    <row r="3472" ht="30" customHeight="1" x14ac:dyDescent="0.55000000000000004"/>
    <row r="3473" ht="30" customHeight="1" x14ac:dyDescent="0.55000000000000004"/>
    <row r="3474" ht="30" customHeight="1" x14ac:dyDescent="0.55000000000000004"/>
    <row r="3475" ht="30" customHeight="1" x14ac:dyDescent="0.55000000000000004"/>
    <row r="3476" ht="30" customHeight="1" x14ac:dyDescent="0.55000000000000004"/>
    <row r="3477" ht="30" customHeight="1" x14ac:dyDescent="0.55000000000000004"/>
    <row r="3478" ht="30" customHeight="1" x14ac:dyDescent="0.55000000000000004"/>
    <row r="3479" ht="30" customHeight="1" x14ac:dyDescent="0.55000000000000004"/>
    <row r="3480" ht="30" customHeight="1" x14ac:dyDescent="0.55000000000000004"/>
    <row r="3481" ht="30" customHeight="1" x14ac:dyDescent="0.55000000000000004"/>
    <row r="3482" ht="30" customHeight="1" x14ac:dyDescent="0.55000000000000004"/>
    <row r="3483" ht="30" customHeight="1" x14ac:dyDescent="0.55000000000000004"/>
    <row r="3484" ht="30" customHeight="1" x14ac:dyDescent="0.55000000000000004"/>
    <row r="3485" ht="30" customHeight="1" x14ac:dyDescent="0.55000000000000004"/>
    <row r="3486" ht="30" customHeight="1" x14ac:dyDescent="0.55000000000000004"/>
    <row r="3487" ht="30" customHeight="1" x14ac:dyDescent="0.55000000000000004"/>
    <row r="3488" ht="30" customHeight="1" x14ac:dyDescent="0.55000000000000004"/>
    <row r="3489" ht="30" customHeight="1" x14ac:dyDescent="0.55000000000000004"/>
    <row r="3490" ht="30" customHeight="1" x14ac:dyDescent="0.55000000000000004"/>
    <row r="3491" ht="30" customHeight="1" x14ac:dyDescent="0.55000000000000004"/>
    <row r="3492" ht="30" customHeight="1" x14ac:dyDescent="0.55000000000000004"/>
    <row r="3493" ht="30" customHeight="1" x14ac:dyDescent="0.55000000000000004"/>
    <row r="3494" ht="30" customHeight="1" x14ac:dyDescent="0.55000000000000004"/>
    <row r="3495" ht="30" customHeight="1" x14ac:dyDescent="0.55000000000000004"/>
    <row r="3496" ht="30" customHeight="1" x14ac:dyDescent="0.55000000000000004"/>
    <row r="3497" ht="30" customHeight="1" x14ac:dyDescent="0.55000000000000004"/>
    <row r="3498" ht="30" customHeight="1" x14ac:dyDescent="0.55000000000000004"/>
    <row r="3499" ht="30" customHeight="1" x14ac:dyDescent="0.55000000000000004"/>
    <row r="3500" ht="30" customHeight="1" x14ac:dyDescent="0.55000000000000004"/>
    <row r="3501" ht="30" customHeight="1" x14ac:dyDescent="0.55000000000000004"/>
    <row r="3502" ht="30" customHeight="1" x14ac:dyDescent="0.55000000000000004"/>
    <row r="3503" ht="30" customHeight="1" x14ac:dyDescent="0.55000000000000004"/>
    <row r="3504" ht="30" customHeight="1" x14ac:dyDescent="0.55000000000000004"/>
    <row r="3505" ht="30" customHeight="1" x14ac:dyDescent="0.55000000000000004"/>
    <row r="3506" ht="30" customHeight="1" x14ac:dyDescent="0.55000000000000004"/>
    <row r="3507" ht="30" customHeight="1" x14ac:dyDescent="0.55000000000000004"/>
    <row r="3508" ht="30" customHeight="1" x14ac:dyDescent="0.55000000000000004"/>
    <row r="3509" ht="30" customHeight="1" x14ac:dyDescent="0.55000000000000004"/>
    <row r="3510" ht="30" customHeight="1" x14ac:dyDescent="0.55000000000000004"/>
    <row r="3511" ht="30" customHeight="1" x14ac:dyDescent="0.55000000000000004"/>
    <row r="3512" ht="30" customHeight="1" x14ac:dyDescent="0.55000000000000004"/>
    <row r="3513" ht="30" customHeight="1" x14ac:dyDescent="0.55000000000000004"/>
    <row r="3514" ht="30" customHeight="1" x14ac:dyDescent="0.55000000000000004"/>
    <row r="3515" ht="30" customHeight="1" x14ac:dyDescent="0.55000000000000004"/>
    <row r="3516" ht="30" customHeight="1" x14ac:dyDescent="0.55000000000000004"/>
    <row r="3517" ht="30" customHeight="1" x14ac:dyDescent="0.55000000000000004"/>
    <row r="3518" ht="30" customHeight="1" x14ac:dyDescent="0.55000000000000004"/>
    <row r="3519" ht="30" customHeight="1" x14ac:dyDescent="0.55000000000000004"/>
    <row r="3520" ht="30" customHeight="1" x14ac:dyDescent="0.55000000000000004"/>
    <row r="3521" ht="30" customHeight="1" x14ac:dyDescent="0.55000000000000004"/>
    <row r="3522" ht="30" customHeight="1" x14ac:dyDescent="0.55000000000000004"/>
    <row r="3523" ht="30" customHeight="1" x14ac:dyDescent="0.55000000000000004"/>
    <row r="3524" ht="30" customHeight="1" x14ac:dyDescent="0.55000000000000004"/>
    <row r="3525" ht="30" customHeight="1" x14ac:dyDescent="0.55000000000000004"/>
    <row r="3526" ht="30" customHeight="1" x14ac:dyDescent="0.55000000000000004"/>
    <row r="3527" ht="30" customHeight="1" x14ac:dyDescent="0.55000000000000004"/>
    <row r="3528" ht="30" customHeight="1" x14ac:dyDescent="0.55000000000000004"/>
    <row r="3529" ht="30" customHeight="1" x14ac:dyDescent="0.55000000000000004"/>
    <row r="3530" ht="30" customHeight="1" x14ac:dyDescent="0.55000000000000004"/>
    <row r="3531" ht="30" customHeight="1" x14ac:dyDescent="0.55000000000000004"/>
    <row r="3532" ht="30" customHeight="1" x14ac:dyDescent="0.55000000000000004"/>
    <row r="3533" ht="30" customHeight="1" x14ac:dyDescent="0.55000000000000004"/>
    <row r="3534" ht="30" customHeight="1" x14ac:dyDescent="0.55000000000000004"/>
    <row r="3535" ht="30" customHeight="1" x14ac:dyDescent="0.55000000000000004"/>
    <row r="3536" ht="30" customHeight="1" x14ac:dyDescent="0.55000000000000004"/>
    <row r="3537" ht="30" customHeight="1" x14ac:dyDescent="0.55000000000000004"/>
    <row r="3538" ht="30" customHeight="1" x14ac:dyDescent="0.55000000000000004"/>
    <row r="3539" ht="30" customHeight="1" x14ac:dyDescent="0.55000000000000004"/>
    <row r="3540" ht="30" customHeight="1" x14ac:dyDescent="0.55000000000000004"/>
    <row r="3541" ht="30" customHeight="1" x14ac:dyDescent="0.55000000000000004"/>
    <row r="3542" ht="30" customHeight="1" x14ac:dyDescent="0.55000000000000004"/>
    <row r="3543" ht="30" customHeight="1" x14ac:dyDescent="0.55000000000000004"/>
    <row r="3544" ht="30" customHeight="1" x14ac:dyDescent="0.55000000000000004"/>
    <row r="3545" ht="30" customHeight="1" x14ac:dyDescent="0.55000000000000004"/>
    <row r="3546" ht="30" customHeight="1" x14ac:dyDescent="0.55000000000000004"/>
    <row r="3547" ht="30" customHeight="1" x14ac:dyDescent="0.55000000000000004"/>
    <row r="3548" ht="30" customHeight="1" x14ac:dyDescent="0.55000000000000004"/>
    <row r="3549" ht="30" customHeight="1" x14ac:dyDescent="0.55000000000000004"/>
    <row r="3550" ht="30" customHeight="1" x14ac:dyDescent="0.55000000000000004"/>
    <row r="3551" ht="30" customHeight="1" x14ac:dyDescent="0.55000000000000004"/>
    <row r="3552" ht="30" customHeight="1" x14ac:dyDescent="0.55000000000000004"/>
    <row r="3553" ht="30" customHeight="1" x14ac:dyDescent="0.55000000000000004"/>
    <row r="3554" ht="30" customHeight="1" x14ac:dyDescent="0.55000000000000004"/>
    <row r="3555" ht="30" customHeight="1" x14ac:dyDescent="0.55000000000000004"/>
    <row r="3556" ht="30" customHeight="1" x14ac:dyDescent="0.55000000000000004"/>
    <row r="3557" ht="30" customHeight="1" x14ac:dyDescent="0.55000000000000004"/>
    <row r="3558" ht="30" customHeight="1" x14ac:dyDescent="0.55000000000000004"/>
    <row r="3559" ht="30" customHeight="1" x14ac:dyDescent="0.55000000000000004"/>
    <row r="3560" ht="30" customHeight="1" x14ac:dyDescent="0.55000000000000004"/>
    <row r="3561" ht="30" customHeight="1" x14ac:dyDescent="0.55000000000000004"/>
    <row r="3562" ht="30" customHeight="1" x14ac:dyDescent="0.55000000000000004"/>
    <row r="3563" ht="30" customHeight="1" x14ac:dyDescent="0.55000000000000004"/>
    <row r="3564" ht="30" customHeight="1" x14ac:dyDescent="0.55000000000000004"/>
    <row r="3565" ht="30" customHeight="1" x14ac:dyDescent="0.55000000000000004"/>
    <row r="3566" ht="30" customHeight="1" x14ac:dyDescent="0.55000000000000004"/>
    <row r="3567" ht="30" customHeight="1" x14ac:dyDescent="0.55000000000000004"/>
    <row r="3568" ht="30" customHeight="1" x14ac:dyDescent="0.55000000000000004"/>
    <row r="3569" ht="30" customHeight="1" x14ac:dyDescent="0.55000000000000004"/>
    <row r="3570" ht="30" customHeight="1" x14ac:dyDescent="0.55000000000000004"/>
    <row r="3571" ht="30" customHeight="1" x14ac:dyDescent="0.55000000000000004"/>
    <row r="3572" ht="30" customHeight="1" x14ac:dyDescent="0.55000000000000004"/>
    <row r="3573" ht="30" customHeight="1" x14ac:dyDescent="0.55000000000000004"/>
    <row r="3574" ht="30" customHeight="1" x14ac:dyDescent="0.55000000000000004"/>
    <row r="3575" ht="30" customHeight="1" x14ac:dyDescent="0.55000000000000004"/>
    <row r="3576" ht="30" customHeight="1" x14ac:dyDescent="0.55000000000000004"/>
    <row r="3577" ht="30" customHeight="1" x14ac:dyDescent="0.55000000000000004"/>
    <row r="3578" ht="30" customHeight="1" x14ac:dyDescent="0.55000000000000004"/>
    <row r="3579" ht="30" customHeight="1" x14ac:dyDescent="0.55000000000000004"/>
    <row r="3580" ht="30" customHeight="1" x14ac:dyDescent="0.55000000000000004"/>
    <row r="3581" ht="30" customHeight="1" x14ac:dyDescent="0.55000000000000004"/>
    <row r="3582" ht="30" customHeight="1" x14ac:dyDescent="0.55000000000000004"/>
    <row r="3583" ht="30" customHeight="1" x14ac:dyDescent="0.55000000000000004"/>
    <row r="3584" ht="30" customHeight="1" x14ac:dyDescent="0.55000000000000004"/>
    <row r="3585" ht="30" customHeight="1" x14ac:dyDescent="0.55000000000000004"/>
    <row r="3586" ht="30" customHeight="1" x14ac:dyDescent="0.55000000000000004"/>
    <row r="3587" ht="30" customHeight="1" x14ac:dyDescent="0.55000000000000004"/>
    <row r="3588" ht="30" customHeight="1" x14ac:dyDescent="0.55000000000000004"/>
    <row r="3589" ht="30" customHeight="1" x14ac:dyDescent="0.55000000000000004"/>
    <row r="3590" ht="30" customHeight="1" x14ac:dyDescent="0.55000000000000004"/>
    <row r="3591" ht="30" customHeight="1" x14ac:dyDescent="0.55000000000000004"/>
    <row r="3592" ht="30" customHeight="1" x14ac:dyDescent="0.55000000000000004"/>
    <row r="3593" ht="30" customHeight="1" x14ac:dyDescent="0.55000000000000004"/>
    <row r="3594" ht="30" customHeight="1" x14ac:dyDescent="0.55000000000000004"/>
    <row r="3595" ht="30" customHeight="1" x14ac:dyDescent="0.55000000000000004"/>
    <row r="3596" ht="30" customHeight="1" x14ac:dyDescent="0.55000000000000004"/>
    <row r="3597" ht="30" customHeight="1" x14ac:dyDescent="0.55000000000000004"/>
    <row r="3598" ht="30" customHeight="1" x14ac:dyDescent="0.55000000000000004"/>
    <row r="3599" ht="30" customHeight="1" x14ac:dyDescent="0.55000000000000004"/>
    <row r="3600" ht="30" customHeight="1" x14ac:dyDescent="0.55000000000000004"/>
    <row r="3601" ht="30" customHeight="1" x14ac:dyDescent="0.55000000000000004"/>
    <row r="3602" ht="30" customHeight="1" x14ac:dyDescent="0.55000000000000004"/>
    <row r="3603" ht="30" customHeight="1" x14ac:dyDescent="0.55000000000000004"/>
    <row r="3604" ht="30" customHeight="1" x14ac:dyDescent="0.55000000000000004"/>
    <row r="3605" ht="30" customHeight="1" x14ac:dyDescent="0.55000000000000004"/>
    <row r="3606" ht="30" customHeight="1" x14ac:dyDescent="0.55000000000000004"/>
    <row r="3607" ht="30" customHeight="1" x14ac:dyDescent="0.55000000000000004"/>
    <row r="3608" ht="30" customHeight="1" x14ac:dyDescent="0.55000000000000004"/>
    <row r="3609" ht="30" customHeight="1" x14ac:dyDescent="0.55000000000000004"/>
    <row r="3610" ht="30" customHeight="1" x14ac:dyDescent="0.55000000000000004"/>
    <row r="3611" ht="30" customHeight="1" x14ac:dyDescent="0.55000000000000004"/>
    <row r="3612" ht="30" customHeight="1" x14ac:dyDescent="0.55000000000000004"/>
    <row r="3613" ht="30" customHeight="1" x14ac:dyDescent="0.55000000000000004"/>
    <row r="3614" ht="30" customHeight="1" x14ac:dyDescent="0.55000000000000004"/>
    <row r="3615" ht="30" customHeight="1" x14ac:dyDescent="0.55000000000000004"/>
    <row r="3616" ht="30" customHeight="1" x14ac:dyDescent="0.55000000000000004"/>
    <row r="3617" ht="30" customHeight="1" x14ac:dyDescent="0.55000000000000004"/>
    <row r="3618" ht="30" customHeight="1" x14ac:dyDescent="0.55000000000000004"/>
    <row r="3619" ht="30" customHeight="1" x14ac:dyDescent="0.55000000000000004"/>
    <row r="3620" ht="30" customHeight="1" x14ac:dyDescent="0.55000000000000004"/>
    <row r="3621" ht="30" customHeight="1" x14ac:dyDescent="0.55000000000000004"/>
    <row r="3622" ht="30" customHeight="1" x14ac:dyDescent="0.55000000000000004"/>
    <row r="3623" ht="30" customHeight="1" x14ac:dyDescent="0.55000000000000004"/>
    <row r="3624" ht="30" customHeight="1" x14ac:dyDescent="0.55000000000000004"/>
    <row r="3625" ht="30" customHeight="1" x14ac:dyDescent="0.55000000000000004"/>
    <row r="3626" ht="30" customHeight="1" x14ac:dyDescent="0.55000000000000004"/>
    <row r="3627" ht="30" customHeight="1" x14ac:dyDescent="0.55000000000000004"/>
    <row r="3628" ht="30" customHeight="1" x14ac:dyDescent="0.55000000000000004"/>
    <row r="3629" ht="30" customHeight="1" x14ac:dyDescent="0.55000000000000004"/>
    <row r="3630" ht="30" customHeight="1" x14ac:dyDescent="0.55000000000000004"/>
    <row r="3631" ht="30" customHeight="1" x14ac:dyDescent="0.55000000000000004"/>
    <row r="3632" ht="30" customHeight="1" x14ac:dyDescent="0.55000000000000004"/>
    <row r="3633" ht="30" customHeight="1" x14ac:dyDescent="0.55000000000000004"/>
    <row r="3634" ht="30" customHeight="1" x14ac:dyDescent="0.55000000000000004"/>
    <row r="3635" ht="30" customHeight="1" x14ac:dyDescent="0.55000000000000004"/>
    <row r="3636" ht="30" customHeight="1" x14ac:dyDescent="0.55000000000000004"/>
    <row r="3637" ht="30" customHeight="1" x14ac:dyDescent="0.55000000000000004"/>
    <row r="3638" ht="30" customHeight="1" x14ac:dyDescent="0.55000000000000004"/>
    <row r="3639" ht="30" customHeight="1" x14ac:dyDescent="0.55000000000000004"/>
    <row r="3640" ht="30" customHeight="1" x14ac:dyDescent="0.55000000000000004"/>
    <row r="3641" ht="30" customHeight="1" x14ac:dyDescent="0.55000000000000004"/>
    <row r="3642" ht="30" customHeight="1" x14ac:dyDescent="0.55000000000000004"/>
    <row r="3643" ht="30" customHeight="1" x14ac:dyDescent="0.55000000000000004"/>
    <row r="3644" ht="30" customHeight="1" x14ac:dyDescent="0.55000000000000004"/>
    <row r="3645" ht="30" customHeight="1" x14ac:dyDescent="0.55000000000000004"/>
    <row r="3646" ht="30" customHeight="1" x14ac:dyDescent="0.55000000000000004"/>
    <row r="3647" ht="30" customHeight="1" x14ac:dyDescent="0.55000000000000004"/>
    <row r="3648" ht="30" customHeight="1" x14ac:dyDescent="0.55000000000000004"/>
    <row r="3649" ht="30" customHeight="1" x14ac:dyDescent="0.55000000000000004"/>
    <row r="3650" ht="30" customHeight="1" x14ac:dyDescent="0.55000000000000004"/>
    <row r="3651" ht="30" customHeight="1" x14ac:dyDescent="0.55000000000000004"/>
    <row r="3652" ht="30" customHeight="1" x14ac:dyDescent="0.55000000000000004"/>
    <row r="3653" ht="30" customHeight="1" x14ac:dyDescent="0.55000000000000004"/>
    <row r="3654" ht="30" customHeight="1" x14ac:dyDescent="0.55000000000000004"/>
    <row r="3655" ht="30" customHeight="1" x14ac:dyDescent="0.55000000000000004"/>
    <row r="3656" ht="30" customHeight="1" x14ac:dyDescent="0.55000000000000004"/>
    <row r="3657" ht="30" customHeight="1" x14ac:dyDescent="0.55000000000000004"/>
    <row r="3658" ht="30" customHeight="1" x14ac:dyDescent="0.55000000000000004"/>
    <row r="3659" ht="30" customHeight="1" x14ac:dyDescent="0.55000000000000004"/>
    <row r="3660" ht="30" customHeight="1" x14ac:dyDescent="0.55000000000000004"/>
    <row r="3661" ht="30" customHeight="1" x14ac:dyDescent="0.55000000000000004"/>
    <row r="3662" ht="30" customHeight="1" x14ac:dyDescent="0.55000000000000004"/>
    <row r="3663" ht="30" customHeight="1" x14ac:dyDescent="0.55000000000000004"/>
    <row r="3664" ht="30" customHeight="1" x14ac:dyDescent="0.55000000000000004"/>
    <row r="3665" ht="30" customHeight="1" x14ac:dyDescent="0.55000000000000004"/>
    <row r="3666" ht="30" customHeight="1" x14ac:dyDescent="0.55000000000000004"/>
    <row r="3667" ht="30" customHeight="1" x14ac:dyDescent="0.55000000000000004"/>
    <row r="3668" ht="30" customHeight="1" x14ac:dyDescent="0.55000000000000004"/>
    <row r="3669" ht="30" customHeight="1" x14ac:dyDescent="0.55000000000000004"/>
    <row r="3670" ht="30" customHeight="1" x14ac:dyDescent="0.55000000000000004"/>
    <row r="3671" ht="30" customHeight="1" x14ac:dyDescent="0.55000000000000004"/>
    <row r="3672" ht="30" customHeight="1" x14ac:dyDescent="0.55000000000000004"/>
    <row r="3673" ht="30" customHeight="1" x14ac:dyDescent="0.55000000000000004"/>
    <row r="3674" ht="30" customHeight="1" x14ac:dyDescent="0.55000000000000004"/>
    <row r="3675" ht="30" customHeight="1" x14ac:dyDescent="0.55000000000000004"/>
    <row r="3676" ht="30" customHeight="1" x14ac:dyDescent="0.55000000000000004"/>
    <row r="3677" ht="30" customHeight="1" x14ac:dyDescent="0.55000000000000004"/>
    <row r="3678" ht="30" customHeight="1" x14ac:dyDescent="0.55000000000000004"/>
    <row r="3679" ht="30" customHeight="1" x14ac:dyDescent="0.55000000000000004"/>
    <row r="3680" ht="30" customHeight="1" x14ac:dyDescent="0.55000000000000004"/>
    <row r="3681" ht="30" customHeight="1" x14ac:dyDescent="0.55000000000000004"/>
    <row r="3682" ht="30" customHeight="1" x14ac:dyDescent="0.55000000000000004"/>
    <row r="3683" ht="30" customHeight="1" x14ac:dyDescent="0.55000000000000004"/>
    <row r="3684" ht="30" customHeight="1" x14ac:dyDescent="0.55000000000000004"/>
    <row r="3685" ht="30" customHeight="1" x14ac:dyDescent="0.55000000000000004"/>
    <row r="3686" ht="30" customHeight="1" x14ac:dyDescent="0.55000000000000004"/>
    <row r="3687" ht="30" customHeight="1" x14ac:dyDescent="0.55000000000000004"/>
    <row r="3688" ht="30" customHeight="1" x14ac:dyDescent="0.55000000000000004"/>
    <row r="3689" ht="30" customHeight="1" x14ac:dyDescent="0.55000000000000004"/>
    <row r="3690" ht="30" customHeight="1" x14ac:dyDescent="0.55000000000000004"/>
    <row r="3691" ht="30" customHeight="1" x14ac:dyDescent="0.55000000000000004"/>
    <row r="3692" ht="30" customHeight="1" x14ac:dyDescent="0.55000000000000004"/>
    <row r="3693" ht="30" customHeight="1" x14ac:dyDescent="0.55000000000000004"/>
    <row r="3694" ht="30" customHeight="1" x14ac:dyDescent="0.55000000000000004"/>
    <row r="3695" ht="30" customHeight="1" x14ac:dyDescent="0.55000000000000004"/>
    <row r="3696" ht="30" customHeight="1" x14ac:dyDescent="0.55000000000000004"/>
    <row r="3697" spans="3:3" ht="30" customHeight="1" x14ac:dyDescent="0.55000000000000004"/>
    <row r="3698" spans="3:3" ht="30" customHeight="1" x14ac:dyDescent="0.55000000000000004"/>
    <row r="3699" spans="3:3" ht="30" customHeight="1" x14ac:dyDescent="0.55000000000000004"/>
    <row r="3700" spans="3:3" ht="30" customHeight="1" x14ac:dyDescent="0.55000000000000004"/>
    <row r="3701" spans="3:3" ht="30" customHeight="1" x14ac:dyDescent="0.55000000000000004"/>
    <row r="3702" spans="3:3" ht="30" customHeight="1" x14ac:dyDescent="0.55000000000000004"/>
    <row r="3703" spans="3:3" ht="30" customHeight="1" x14ac:dyDescent="0.55000000000000004"/>
    <row r="3704" spans="3:3" ht="30" customHeight="1" x14ac:dyDescent="0.55000000000000004"/>
    <row r="3705" spans="3:3" ht="30" customHeight="1" x14ac:dyDescent="0.55000000000000004"/>
    <row r="3706" spans="3:3" ht="30" customHeight="1" x14ac:dyDescent="0.55000000000000004">
      <c r="C3706" s="2">
        <f>COUNTA(B5,B3218)</f>
        <v>2</v>
      </c>
    </row>
    <row r="3707" spans="3:3" ht="30" customHeight="1" x14ac:dyDescent="0.55000000000000004"/>
  </sheetData>
  <autoFilter ref="A4:AJ3219" xr:uid="{00000000-0009-0000-0000-000000000000}"/>
  <mergeCells count="8049">
    <mergeCell ref="K2:AG2"/>
    <mergeCell ref="A5:A6"/>
    <mergeCell ref="B5:B6"/>
    <mergeCell ref="C5:C6"/>
    <mergeCell ref="D5:D6"/>
    <mergeCell ref="E5:E6"/>
    <mergeCell ref="F5:F6"/>
    <mergeCell ref="H5:H6"/>
    <mergeCell ref="I5:I6"/>
    <mergeCell ref="J5:J6"/>
    <mergeCell ref="AE7:AE8"/>
    <mergeCell ref="AH7:AH8"/>
    <mergeCell ref="AI7:AI8"/>
    <mergeCell ref="AJ7:AJ8"/>
    <mergeCell ref="A10:A11"/>
    <mergeCell ref="B10:B11"/>
    <mergeCell ref="C10:C11"/>
    <mergeCell ref="D10:D11"/>
    <mergeCell ref="E10:E11"/>
    <mergeCell ref="F10:F11"/>
    <mergeCell ref="AE5:AE6"/>
    <mergeCell ref="A7:A8"/>
    <mergeCell ref="B7:B8"/>
    <mergeCell ref="C7:C8"/>
    <mergeCell ref="D7:D8"/>
    <mergeCell ref="E7:E8"/>
    <mergeCell ref="F7:F8"/>
    <mergeCell ref="H7:H8"/>
    <mergeCell ref="I7:I8"/>
    <mergeCell ref="J7:J8"/>
    <mergeCell ref="AH14:AH15"/>
    <mergeCell ref="AI14:AI15"/>
    <mergeCell ref="AJ14:AJ15"/>
    <mergeCell ref="A16:A17"/>
    <mergeCell ref="B16:B17"/>
    <mergeCell ref="C16:C17"/>
    <mergeCell ref="D16:D17"/>
    <mergeCell ref="E16:E17"/>
    <mergeCell ref="F16:F17"/>
    <mergeCell ref="H16:H17"/>
    <mergeCell ref="AJ10:AJ11"/>
    <mergeCell ref="A14:A15"/>
    <mergeCell ref="B14:B15"/>
    <mergeCell ref="C14:C15"/>
    <mergeCell ref="D14:D15"/>
    <mergeCell ref="E14:E15"/>
    <mergeCell ref="F14:F15"/>
    <mergeCell ref="H14:H15"/>
    <mergeCell ref="I14:I15"/>
    <mergeCell ref="J14:J15"/>
    <mergeCell ref="H10:H11"/>
    <mergeCell ref="I10:I11"/>
    <mergeCell ref="J10:J11"/>
    <mergeCell ref="AG10:AG11"/>
    <mergeCell ref="AH10:AH11"/>
    <mergeCell ref="AI10:AI11"/>
    <mergeCell ref="AJ18:AJ19"/>
    <mergeCell ref="A20:A21"/>
    <mergeCell ref="B20:B21"/>
    <mergeCell ref="C20:C21"/>
    <mergeCell ref="D20:D21"/>
    <mergeCell ref="E20:E21"/>
    <mergeCell ref="F20:F21"/>
    <mergeCell ref="H20:H21"/>
    <mergeCell ref="I20:I21"/>
    <mergeCell ref="J20:J21"/>
    <mergeCell ref="F18:F19"/>
    <mergeCell ref="H18:H19"/>
    <mergeCell ref="I18:I19"/>
    <mergeCell ref="J18:J19"/>
    <mergeCell ref="AH18:AH19"/>
    <mergeCell ref="AI18:AI19"/>
    <mergeCell ref="I16:I17"/>
    <mergeCell ref="J16:J17"/>
    <mergeCell ref="AH16:AH17"/>
    <mergeCell ref="AI16:AI17"/>
    <mergeCell ref="AJ16:AJ17"/>
    <mergeCell ref="A18:A19"/>
    <mergeCell ref="B18:B19"/>
    <mergeCell ref="C18:C19"/>
    <mergeCell ref="D18:D19"/>
    <mergeCell ref="E18:E19"/>
    <mergeCell ref="AJ22:AJ23"/>
    <mergeCell ref="A24:A25"/>
    <mergeCell ref="B24:B25"/>
    <mergeCell ref="C24:C25"/>
    <mergeCell ref="D24:D25"/>
    <mergeCell ref="E24:E25"/>
    <mergeCell ref="F24:F25"/>
    <mergeCell ref="H24:H25"/>
    <mergeCell ref="I24:I25"/>
    <mergeCell ref="J24:J25"/>
    <mergeCell ref="F22:F23"/>
    <mergeCell ref="H22:H23"/>
    <mergeCell ref="I22:I23"/>
    <mergeCell ref="J22:J23"/>
    <mergeCell ref="AH22:AH23"/>
    <mergeCell ref="AI22:AI23"/>
    <mergeCell ref="AE20:AE21"/>
    <mergeCell ref="AF20:AF21"/>
    <mergeCell ref="AH20:AH21"/>
    <mergeCell ref="AI20:AI21"/>
    <mergeCell ref="AJ20:AJ21"/>
    <mergeCell ref="A22:A23"/>
    <mergeCell ref="B22:B23"/>
    <mergeCell ref="C22:C23"/>
    <mergeCell ref="D22:D23"/>
    <mergeCell ref="E22:E23"/>
    <mergeCell ref="I26:I27"/>
    <mergeCell ref="J26:J27"/>
    <mergeCell ref="AH26:AH27"/>
    <mergeCell ref="AI26:AI27"/>
    <mergeCell ref="AJ26:AJ27"/>
    <mergeCell ref="A28:A29"/>
    <mergeCell ref="B28:B29"/>
    <mergeCell ref="C28:C29"/>
    <mergeCell ref="D28:D29"/>
    <mergeCell ref="E28:E29"/>
    <mergeCell ref="AH24:AH25"/>
    <mergeCell ref="AI24:AI25"/>
    <mergeCell ref="AJ24:AJ25"/>
    <mergeCell ref="A26:A27"/>
    <mergeCell ref="B26:B27"/>
    <mergeCell ref="C26:C27"/>
    <mergeCell ref="D26:D27"/>
    <mergeCell ref="E26:E27"/>
    <mergeCell ref="F26:F27"/>
    <mergeCell ref="H26:H27"/>
    <mergeCell ref="AJ30:AJ31"/>
    <mergeCell ref="A32:A33"/>
    <mergeCell ref="B32:B33"/>
    <mergeCell ref="C32:C33"/>
    <mergeCell ref="D32:D33"/>
    <mergeCell ref="E32:E33"/>
    <mergeCell ref="F32:F33"/>
    <mergeCell ref="H32:H33"/>
    <mergeCell ref="I32:I33"/>
    <mergeCell ref="J32:J33"/>
    <mergeCell ref="J30:J31"/>
    <mergeCell ref="AE30:AE31"/>
    <mergeCell ref="AF30:AF31"/>
    <mergeCell ref="AG30:AG31"/>
    <mergeCell ref="AH30:AH31"/>
    <mergeCell ref="AI30:AI31"/>
    <mergeCell ref="AI28:AI29"/>
    <mergeCell ref="AJ28:AJ29"/>
    <mergeCell ref="A30:A31"/>
    <mergeCell ref="B30:B31"/>
    <mergeCell ref="C30:C31"/>
    <mergeCell ref="D30:D31"/>
    <mergeCell ref="E30:E31"/>
    <mergeCell ref="F30:F31"/>
    <mergeCell ref="H30:H31"/>
    <mergeCell ref="I30:I31"/>
    <mergeCell ref="F28:F29"/>
    <mergeCell ref="H28:H29"/>
    <mergeCell ref="I28:I29"/>
    <mergeCell ref="J28:J29"/>
    <mergeCell ref="AE28:AE29"/>
    <mergeCell ref="AH28:AH29"/>
    <mergeCell ref="J35:J36"/>
    <mergeCell ref="AE35:AE36"/>
    <mergeCell ref="AH35:AH36"/>
    <mergeCell ref="AI35:AI36"/>
    <mergeCell ref="AJ35:AJ36"/>
    <mergeCell ref="A45:A46"/>
    <mergeCell ref="B45:B46"/>
    <mergeCell ref="C45:C46"/>
    <mergeCell ref="D45:D46"/>
    <mergeCell ref="E45:E46"/>
    <mergeCell ref="AH32:AH33"/>
    <mergeCell ref="AI32:AI33"/>
    <mergeCell ref="AJ32:AJ33"/>
    <mergeCell ref="A35:A36"/>
    <mergeCell ref="B35:B36"/>
    <mergeCell ref="C35:C36"/>
    <mergeCell ref="D35:D36"/>
    <mergeCell ref="F35:F36"/>
    <mergeCell ref="H35:H36"/>
    <mergeCell ref="I35:I36"/>
    <mergeCell ref="I47:I48"/>
    <mergeCell ref="J47:J48"/>
    <mergeCell ref="AE47:AE48"/>
    <mergeCell ref="AH47:AH48"/>
    <mergeCell ref="AI47:AI48"/>
    <mergeCell ref="AJ47:AJ48"/>
    <mergeCell ref="AH45:AH46"/>
    <mergeCell ref="AI45:AI46"/>
    <mergeCell ref="AJ45:AJ46"/>
    <mergeCell ref="A47:A48"/>
    <mergeCell ref="B47:B48"/>
    <mergeCell ref="C47:C48"/>
    <mergeCell ref="D47:D48"/>
    <mergeCell ref="E47:E48"/>
    <mergeCell ref="F47:F48"/>
    <mergeCell ref="H47:H48"/>
    <mergeCell ref="F45:F46"/>
    <mergeCell ref="H45:H46"/>
    <mergeCell ref="I45:I46"/>
    <mergeCell ref="J45:J46"/>
    <mergeCell ref="AF45:AF46"/>
    <mergeCell ref="AG45:AG46"/>
    <mergeCell ref="A53:A54"/>
    <mergeCell ref="B53:B54"/>
    <mergeCell ref="C53:C54"/>
    <mergeCell ref="D53:D54"/>
    <mergeCell ref="E53:E54"/>
    <mergeCell ref="F53:F54"/>
    <mergeCell ref="H50:H51"/>
    <mergeCell ref="I50:I51"/>
    <mergeCell ref="J50:J51"/>
    <mergeCell ref="AH50:AH51"/>
    <mergeCell ref="AI50:AI51"/>
    <mergeCell ref="AJ50:AJ51"/>
    <mergeCell ref="A50:A51"/>
    <mergeCell ref="B50:B51"/>
    <mergeCell ref="C50:C51"/>
    <mergeCell ref="D50:D51"/>
    <mergeCell ref="E50:E51"/>
    <mergeCell ref="F50:F51"/>
    <mergeCell ref="I61:I62"/>
    <mergeCell ref="J61:J62"/>
    <mergeCell ref="AE61:AE62"/>
    <mergeCell ref="AH61:AH62"/>
    <mergeCell ref="AI61:AI62"/>
    <mergeCell ref="AJ61:AJ62"/>
    <mergeCell ref="AE59:AE60"/>
    <mergeCell ref="AH59:AH60"/>
    <mergeCell ref="AI59:AI60"/>
    <mergeCell ref="AJ59:AJ60"/>
    <mergeCell ref="A61:A62"/>
    <mergeCell ref="B61:B62"/>
    <mergeCell ref="C61:C62"/>
    <mergeCell ref="D61:D62"/>
    <mergeCell ref="F61:F62"/>
    <mergeCell ref="H61:H62"/>
    <mergeCell ref="AJ53:AJ54"/>
    <mergeCell ref="A59:A60"/>
    <mergeCell ref="B59:B60"/>
    <mergeCell ref="C59:C60"/>
    <mergeCell ref="D59:D60"/>
    <mergeCell ref="E59:E60"/>
    <mergeCell ref="F59:F60"/>
    <mergeCell ref="H59:H60"/>
    <mergeCell ref="I59:I60"/>
    <mergeCell ref="J59:J60"/>
    <mergeCell ref="H53:H54"/>
    <mergeCell ref="I53:I54"/>
    <mergeCell ref="J53:J54"/>
    <mergeCell ref="AE53:AE54"/>
    <mergeCell ref="AH53:AH54"/>
    <mergeCell ref="AI53:AI54"/>
    <mergeCell ref="AI66:AI67"/>
    <mergeCell ref="AJ66:AJ67"/>
    <mergeCell ref="A68:A69"/>
    <mergeCell ref="B68:B69"/>
    <mergeCell ref="C68:C69"/>
    <mergeCell ref="D68:D69"/>
    <mergeCell ref="F68:F69"/>
    <mergeCell ref="H68:H69"/>
    <mergeCell ref="I68:I69"/>
    <mergeCell ref="J68:J69"/>
    <mergeCell ref="F66:F67"/>
    <mergeCell ref="H66:H67"/>
    <mergeCell ref="I66:I67"/>
    <mergeCell ref="J66:J67"/>
    <mergeCell ref="AE66:AE67"/>
    <mergeCell ref="AH66:AH67"/>
    <mergeCell ref="I64:I65"/>
    <mergeCell ref="J64:J65"/>
    <mergeCell ref="AH64:AH65"/>
    <mergeCell ref="AI64:AI65"/>
    <mergeCell ref="AJ64:AJ65"/>
    <mergeCell ref="A66:A67"/>
    <mergeCell ref="B66:B67"/>
    <mergeCell ref="C66:C67"/>
    <mergeCell ref="D66:D67"/>
    <mergeCell ref="E66:E67"/>
    <mergeCell ref="A64:A65"/>
    <mergeCell ref="B64:B65"/>
    <mergeCell ref="C64:C65"/>
    <mergeCell ref="D64:D65"/>
    <mergeCell ref="F64:F65"/>
    <mergeCell ref="H64:H65"/>
    <mergeCell ref="I71:I72"/>
    <mergeCell ref="J71:J72"/>
    <mergeCell ref="AH71:AH72"/>
    <mergeCell ref="AI71:AI72"/>
    <mergeCell ref="AJ71:AJ72"/>
    <mergeCell ref="A74:A75"/>
    <mergeCell ref="B74:B75"/>
    <mergeCell ref="C74:C75"/>
    <mergeCell ref="D74:D75"/>
    <mergeCell ref="E74:E75"/>
    <mergeCell ref="AH68:AH69"/>
    <mergeCell ref="AI68:AI69"/>
    <mergeCell ref="AJ68:AJ69"/>
    <mergeCell ref="A71:A72"/>
    <mergeCell ref="B71:B72"/>
    <mergeCell ref="C71:C72"/>
    <mergeCell ref="D71:D72"/>
    <mergeCell ref="E71:E72"/>
    <mergeCell ref="F71:F72"/>
    <mergeCell ref="H71:H72"/>
    <mergeCell ref="I80:I81"/>
    <mergeCell ref="J80:J81"/>
    <mergeCell ref="AE80:AE81"/>
    <mergeCell ref="AH80:AH81"/>
    <mergeCell ref="AI80:AI81"/>
    <mergeCell ref="AJ80:AJ81"/>
    <mergeCell ref="J77:J78"/>
    <mergeCell ref="AH77:AH78"/>
    <mergeCell ref="AI77:AI78"/>
    <mergeCell ref="AJ77:AJ78"/>
    <mergeCell ref="A80:A81"/>
    <mergeCell ref="B80:B81"/>
    <mergeCell ref="C80:C81"/>
    <mergeCell ref="D80:D81"/>
    <mergeCell ref="F80:F81"/>
    <mergeCell ref="H80:H81"/>
    <mergeCell ref="AI74:AI75"/>
    <mergeCell ref="AJ74:AJ75"/>
    <mergeCell ref="A77:A78"/>
    <mergeCell ref="B77:B78"/>
    <mergeCell ref="C77:C78"/>
    <mergeCell ref="D77:D78"/>
    <mergeCell ref="E77:E78"/>
    <mergeCell ref="F77:F78"/>
    <mergeCell ref="H77:H78"/>
    <mergeCell ref="I77:I78"/>
    <mergeCell ref="F74:F75"/>
    <mergeCell ref="H74:H75"/>
    <mergeCell ref="I74:I75"/>
    <mergeCell ref="J74:J75"/>
    <mergeCell ref="AE74:AE75"/>
    <mergeCell ref="AH74:AH75"/>
    <mergeCell ref="AJ83:AJ84"/>
    <mergeCell ref="A85:A86"/>
    <mergeCell ref="B85:B86"/>
    <mergeCell ref="C85:C86"/>
    <mergeCell ref="D85:D86"/>
    <mergeCell ref="E85:E86"/>
    <mergeCell ref="F85:F86"/>
    <mergeCell ref="H85:H86"/>
    <mergeCell ref="I85:I86"/>
    <mergeCell ref="J85:J86"/>
    <mergeCell ref="I83:I84"/>
    <mergeCell ref="J83:J84"/>
    <mergeCell ref="AE83:AE84"/>
    <mergeCell ref="AF83:AF84"/>
    <mergeCell ref="AH83:AH84"/>
    <mergeCell ref="AI83:AI84"/>
    <mergeCell ref="A83:A84"/>
    <mergeCell ref="B83:B84"/>
    <mergeCell ref="C83:C84"/>
    <mergeCell ref="D83:D84"/>
    <mergeCell ref="F83:F84"/>
    <mergeCell ref="H83:H84"/>
    <mergeCell ref="I88:I89"/>
    <mergeCell ref="J88:J89"/>
    <mergeCell ref="AH88:AH89"/>
    <mergeCell ref="AI88:AI89"/>
    <mergeCell ref="AJ88:AJ89"/>
    <mergeCell ref="A92:A93"/>
    <mergeCell ref="B92:B93"/>
    <mergeCell ref="C92:C93"/>
    <mergeCell ref="D92:D93"/>
    <mergeCell ref="F92:F93"/>
    <mergeCell ref="AH85:AH86"/>
    <mergeCell ref="AI85:AI86"/>
    <mergeCell ref="AJ85:AJ86"/>
    <mergeCell ref="A88:A89"/>
    <mergeCell ref="B88:B89"/>
    <mergeCell ref="C88:C89"/>
    <mergeCell ref="D88:D89"/>
    <mergeCell ref="E88:E89"/>
    <mergeCell ref="F88:F89"/>
    <mergeCell ref="H88:H89"/>
    <mergeCell ref="H95:H96"/>
    <mergeCell ref="I95:I96"/>
    <mergeCell ref="J95:J96"/>
    <mergeCell ref="AH95:AH96"/>
    <mergeCell ref="AI95:AI96"/>
    <mergeCell ref="AJ95:AJ96"/>
    <mergeCell ref="A95:A96"/>
    <mergeCell ref="B95:B96"/>
    <mergeCell ref="C95:C96"/>
    <mergeCell ref="D95:D96"/>
    <mergeCell ref="E95:E96"/>
    <mergeCell ref="F95:F96"/>
    <mergeCell ref="H92:H93"/>
    <mergeCell ref="I92:I93"/>
    <mergeCell ref="J92:J93"/>
    <mergeCell ref="AH92:AH93"/>
    <mergeCell ref="AI92:AI93"/>
    <mergeCell ref="AJ92:AJ93"/>
    <mergeCell ref="A105:A106"/>
    <mergeCell ref="B105:B106"/>
    <mergeCell ref="C105:C106"/>
    <mergeCell ref="D105:D106"/>
    <mergeCell ref="E105:E106"/>
    <mergeCell ref="F105:F106"/>
    <mergeCell ref="H97:H98"/>
    <mergeCell ref="I97:I98"/>
    <mergeCell ref="J97:J98"/>
    <mergeCell ref="AH97:AH98"/>
    <mergeCell ref="AI97:AI98"/>
    <mergeCell ref="AJ97:AJ98"/>
    <mergeCell ref="A97:A98"/>
    <mergeCell ref="B97:B98"/>
    <mergeCell ref="C97:C98"/>
    <mergeCell ref="D97:D98"/>
    <mergeCell ref="E97:E98"/>
    <mergeCell ref="F97:F98"/>
    <mergeCell ref="H110:H111"/>
    <mergeCell ref="I110:I111"/>
    <mergeCell ref="J110:J111"/>
    <mergeCell ref="AH110:AH111"/>
    <mergeCell ref="AI110:AI111"/>
    <mergeCell ref="AJ110:AJ111"/>
    <mergeCell ref="J108:J109"/>
    <mergeCell ref="AE108:AE109"/>
    <mergeCell ref="AH108:AH109"/>
    <mergeCell ref="AI108:AI109"/>
    <mergeCell ref="AJ108:AJ109"/>
    <mergeCell ref="A110:A111"/>
    <mergeCell ref="B110:B111"/>
    <mergeCell ref="C110:C111"/>
    <mergeCell ref="D110:D111"/>
    <mergeCell ref="F110:F111"/>
    <mergeCell ref="AI105:AI106"/>
    <mergeCell ref="AJ105:AJ106"/>
    <mergeCell ref="A108:A109"/>
    <mergeCell ref="B108:B109"/>
    <mergeCell ref="C108:C109"/>
    <mergeCell ref="D108:D109"/>
    <mergeCell ref="E108:E109"/>
    <mergeCell ref="F108:F109"/>
    <mergeCell ref="H108:H109"/>
    <mergeCell ref="I108:I109"/>
    <mergeCell ref="H105:H106"/>
    <mergeCell ref="I105:I106"/>
    <mergeCell ref="J105:J106"/>
    <mergeCell ref="AE105:AE106"/>
    <mergeCell ref="AF105:AF106"/>
    <mergeCell ref="AH105:AH106"/>
    <mergeCell ref="AJ113:AJ114"/>
    <mergeCell ref="AE116:AE117"/>
    <mergeCell ref="A117:A118"/>
    <mergeCell ref="B117:B118"/>
    <mergeCell ref="C117:C118"/>
    <mergeCell ref="D117:D118"/>
    <mergeCell ref="E117:E118"/>
    <mergeCell ref="F117:F118"/>
    <mergeCell ref="H117:H118"/>
    <mergeCell ref="I117:I118"/>
    <mergeCell ref="H113:H114"/>
    <mergeCell ref="I113:I114"/>
    <mergeCell ref="J113:J114"/>
    <mergeCell ref="AG113:AG114"/>
    <mergeCell ref="AH113:AH114"/>
    <mergeCell ref="AI113:AI114"/>
    <mergeCell ref="A113:A114"/>
    <mergeCell ref="B113:B114"/>
    <mergeCell ref="C113:C114"/>
    <mergeCell ref="D113:D114"/>
    <mergeCell ref="E113:E114"/>
    <mergeCell ref="F113:F114"/>
    <mergeCell ref="AJ120:AJ121"/>
    <mergeCell ref="A122:A123"/>
    <mergeCell ref="B122:B123"/>
    <mergeCell ref="C122:C123"/>
    <mergeCell ref="D122:D123"/>
    <mergeCell ref="E122:E123"/>
    <mergeCell ref="F122:F123"/>
    <mergeCell ref="H122:H123"/>
    <mergeCell ref="I122:I123"/>
    <mergeCell ref="J122:J123"/>
    <mergeCell ref="H120:H121"/>
    <mergeCell ref="I120:I121"/>
    <mergeCell ref="J120:J121"/>
    <mergeCell ref="AE120:AE121"/>
    <mergeCell ref="AH120:AH121"/>
    <mergeCell ref="AI120:AI121"/>
    <mergeCell ref="J117:J118"/>
    <mergeCell ref="AH117:AH118"/>
    <mergeCell ref="AI117:AI118"/>
    <mergeCell ref="AJ117:AJ118"/>
    <mergeCell ref="A120:A121"/>
    <mergeCell ref="B120:B121"/>
    <mergeCell ref="C120:C121"/>
    <mergeCell ref="D120:D121"/>
    <mergeCell ref="E120:E121"/>
    <mergeCell ref="F120:F121"/>
    <mergeCell ref="AJ127:AJ128"/>
    <mergeCell ref="A130:A131"/>
    <mergeCell ref="B130:B131"/>
    <mergeCell ref="C130:C131"/>
    <mergeCell ref="D130:D131"/>
    <mergeCell ref="E130:E131"/>
    <mergeCell ref="F130:F131"/>
    <mergeCell ref="H130:H131"/>
    <mergeCell ref="I130:I131"/>
    <mergeCell ref="J130:J131"/>
    <mergeCell ref="H127:H128"/>
    <mergeCell ref="I127:I128"/>
    <mergeCell ref="J127:J128"/>
    <mergeCell ref="AE127:AE128"/>
    <mergeCell ref="AH127:AH128"/>
    <mergeCell ref="AI127:AI128"/>
    <mergeCell ref="AE122:AE123"/>
    <mergeCell ref="AH122:AH123"/>
    <mergeCell ref="AI122:AI123"/>
    <mergeCell ref="AJ122:AJ123"/>
    <mergeCell ref="A127:A128"/>
    <mergeCell ref="B127:B128"/>
    <mergeCell ref="C127:C128"/>
    <mergeCell ref="D127:D128"/>
    <mergeCell ref="E127:E128"/>
    <mergeCell ref="F127:F128"/>
    <mergeCell ref="J134:J135"/>
    <mergeCell ref="AG134:AG135"/>
    <mergeCell ref="AH134:AH135"/>
    <mergeCell ref="AI134:AI135"/>
    <mergeCell ref="AJ134:AJ135"/>
    <mergeCell ref="A137:A138"/>
    <mergeCell ref="B137:B138"/>
    <mergeCell ref="C137:C138"/>
    <mergeCell ref="D137:D138"/>
    <mergeCell ref="F137:F138"/>
    <mergeCell ref="AH130:AH131"/>
    <mergeCell ref="AI130:AI131"/>
    <mergeCell ref="AJ130:AJ131"/>
    <mergeCell ref="A134:A135"/>
    <mergeCell ref="B134:B135"/>
    <mergeCell ref="C134:C135"/>
    <mergeCell ref="D134:D135"/>
    <mergeCell ref="F134:F135"/>
    <mergeCell ref="H134:H135"/>
    <mergeCell ref="I134:I135"/>
    <mergeCell ref="J139:J140"/>
    <mergeCell ref="AE139:AE140"/>
    <mergeCell ref="AH139:AH140"/>
    <mergeCell ref="AI139:AI140"/>
    <mergeCell ref="AJ139:AJ140"/>
    <mergeCell ref="A142:A143"/>
    <mergeCell ref="B142:B143"/>
    <mergeCell ref="C142:C143"/>
    <mergeCell ref="D142:D143"/>
    <mergeCell ref="E142:E143"/>
    <mergeCell ref="AI137:AI138"/>
    <mergeCell ref="AJ137:AJ138"/>
    <mergeCell ref="A139:A140"/>
    <mergeCell ref="B139:B140"/>
    <mergeCell ref="C139:C140"/>
    <mergeCell ref="D139:D140"/>
    <mergeCell ref="E139:E140"/>
    <mergeCell ref="F139:F140"/>
    <mergeCell ref="H139:H140"/>
    <mergeCell ref="I139:I140"/>
    <mergeCell ref="H137:H138"/>
    <mergeCell ref="I137:I138"/>
    <mergeCell ref="J137:J138"/>
    <mergeCell ref="AE137:AE138"/>
    <mergeCell ref="AF137:AF138"/>
    <mergeCell ref="AH137:AH138"/>
    <mergeCell ref="J144:J145"/>
    <mergeCell ref="AG144:AG145"/>
    <mergeCell ref="AH144:AH145"/>
    <mergeCell ref="AI144:AI145"/>
    <mergeCell ref="AJ144:AJ145"/>
    <mergeCell ref="A148:A149"/>
    <mergeCell ref="B148:B149"/>
    <mergeCell ref="C148:C149"/>
    <mergeCell ref="D148:D149"/>
    <mergeCell ref="E148:E149"/>
    <mergeCell ref="AI142:AI143"/>
    <mergeCell ref="AJ142:AJ143"/>
    <mergeCell ref="A144:A145"/>
    <mergeCell ref="B144:B145"/>
    <mergeCell ref="C144:C145"/>
    <mergeCell ref="D144:D145"/>
    <mergeCell ref="E144:E145"/>
    <mergeCell ref="F144:F145"/>
    <mergeCell ref="H144:H145"/>
    <mergeCell ref="I144:I145"/>
    <mergeCell ref="F142:F143"/>
    <mergeCell ref="H142:H143"/>
    <mergeCell ref="I142:I143"/>
    <mergeCell ref="J142:J143"/>
    <mergeCell ref="AG142:AG143"/>
    <mergeCell ref="AH142:AH143"/>
    <mergeCell ref="H155:H156"/>
    <mergeCell ref="I155:I156"/>
    <mergeCell ref="J155:J156"/>
    <mergeCell ref="AH155:AH156"/>
    <mergeCell ref="AI155:AI156"/>
    <mergeCell ref="AJ155:AJ156"/>
    <mergeCell ref="AE150:AE151"/>
    <mergeCell ref="AH150:AH151"/>
    <mergeCell ref="AI150:AI151"/>
    <mergeCell ref="AJ150:AJ151"/>
    <mergeCell ref="A155:A156"/>
    <mergeCell ref="B155:B156"/>
    <mergeCell ref="C155:C156"/>
    <mergeCell ref="D155:D156"/>
    <mergeCell ref="E155:E156"/>
    <mergeCell ref="F155:F156"/>
    <mergeCell ref="AJ148:AJ149"/>
    <mergeCell ref="A150:A151"/>
    <mergeCell ref="B150:B151"/>
    <mergeCell ref="C150:C151"/>
    <mergeCell ref="D150:D151"/>
    <mergeCell ref="E150:E151"/>
    <mergeCell ref="F150:F151"/>
    <mergeCell ref="H150:H151"/>
    <mergeCell ref="I150:I151"/>
    <mergeCell ref="J150:J151"/>
    <mergeCell ref="F148:F149"/>
    <mergeCell ref="H148:H149"/>
    <mergeCell ref="I148:I149"/>
    <mergeCell ref="J148:J149"/>
    <mergeCell ref="AH148:AH149"/>
    <mergeCell ref="AI148:AI149"/>
    <mergeCell ref="AI160:AI161"/>
    <mergeCell ref="AJ160:AJ161"/>
    <mergeCell ref="A167:A168"/>
    <mergeCell ref="B167:B168"/>
    <mergeCell ref="C167:C168"/>
    <mergeCell ref="D167:D168"/>
    <mergeCell ref="E167:E168"/>
    <mergeCell ref="F167:F168"/>
    <mergeCell ref="H167:H168"/>
    <mergeCell ref="I167:I168"/>
    <mergeCell ref="H160:H161"/>
    <mergeCell ref="I160:I161"/>
    <mergeCell ref="J160:J161"/>
    <mergeCell ref="AE160:AE161"/>
    <mergeCell ref="AF160:AF161"/>
    <mergeCell ref="AH160:AH161"/>
    <mergeCell ref="A160:A161"/>
    <mergeCell ref="B160:B161"/>
    <mergeCell ref="C160:C161"/>
    <mergeCell ref="D160:D161"/>
    <mergeCell ref="E160:E161"/>
    <mergeCell ref="F160:F161"/>
    <mergeCell ref="AI171:AI172"/>
    <mergeCell ref="AJ171:AJ172"/>
    <mergeCell ref="A174:A175"/>
    <mergeCell ref="B174:B175"/>
    <mergeCell ref="C174:C175"/>
    <mergeCell ref="D174:D175"/>
    <mergeCell ref="E174:E175"/>
    <mergeCell ref="F174:F175"/>
    <mergeCell ref="H174:H175"/>
    <mergeCell ref="I174:I175"/>
    <mergeCell ref="F171:F172"/>
    <mergeCell ref="H171:H172"/>
    <mergeCell ref="I171:I172"/>
    <mergeCell ref="J171:J172"/>
    <mergeCell ref="AG171:AG172"/>
    <mergeCell ref="AH171:AH172"/>
    <mergeCell ref="J167:J168"/>
    <mergeCell ref="AG167:AG168"/>
    <mergeCell ref="AH167:AH168"/>
    <mergeCell ref="AI167:AI168"/>
    <mergeCell ref="AJ167:AJ168"/>
    <mergeCell ref="A171:A172"/>
    <mergeCell ref="B171:B172"/>
    <mergeCell ref="C171:C172"/>
    <mergeCell ref="D171:D172"/>
    <mergeCell ref="E171:E172"/>
    <mergeCell ref="A178:A179"/>
    <mergeCell ref="B178:B179"/>
    <mergeCell ref="C178:C179"/>
    <mergeCell ref="D178:D179"/>
    <mergeCell ref="E178:E179"/>
    <mergeCell ref="F178:F179"/>
    <mergeCell ref="H176:H177"/>
    <mergeCell ref="I176:I177"/>
    <mergeCell ref="J176:J177"/>
    <mergeCell ref="AH176:AH177"/>
    <mergeCell ref="AI176:AI177"/>
    <mergeCell ref="AJ176:AJ177"/>
    <mergeCell ref="J174:J175"/>
    <mergeCell ref="AH174:AH175"/>
    <mergeCell ref="AI174:AI175"/>
    <mergeCell ref="AJ174:AJ175"/>
    <mergeCell ref="A176:A177"/>
    <mergeCell ref="B176:B177"/>
    <mergeCell ref="C176:C177"/>
    <mergeCell ref="D176:D177"/>
    <mergeCell ref="E176:E177"/>
    <mergeCell ref="F176:F177"/>
    <mergeCell ref="H186:H187"/>
    <mergeCell ref="I186:I187"/>
    <mergeCell ref="J186:J187"/>
    <mergeCell ref="AH186:AH187"/>
    <mergeCell ref="AI186:AI187"/>
    <mergeCell ref="AJ186:AJ187"/>
    <mergeCell ref="AE184:AE185"/>
    <mergeCell ref="AH184:AH185"/>
    <mergeCell ref="AI184:AI185"/>
    <mergeCell ref="AJ184:AJ185"/>
    <mergeCell ref="A186:A187"/>
    <mergeCell ref="B186:B187"/>
    <mergeCell ref="C186:C187"/>
    <mergeCell ref="D186:D187"/>
    <mergeCell ref="E186:E187"/>
    <mergeCell ref="F186:F187"/>
    <mergeCell ref="AJ178:AJ179"/>
    <mergeCell ref="A184:A185"/>
    <mergeCell ref="B184:B185"/>
    <mergeCell ref="C184:C185"/>
    <mergeCell ref="D184:D185"/>
    <mergeCell ref="E184:E185"/>
    <mergeCell ref="F184:F185"/>
    <mergeCell ref="H184:H185"/>
    <mergeCell ref="I184:I185"/>
    <mergeCell ref="J184:J185"/>
    <mergeCell ref="H178:H179"/>
    <mergeCell ref="I178:I179"/>
    <mergeCell ref="J178:J179"/>
    <mergeCell ref="AE178:AE179"/>
    <mergeCell ref="AH178:AH179"/>
    <mergeCell ref="AI178:AI179"/>
    <mergeCell ref="H192:H193"/>
    <mergeCell ref="I192:I193"/>
    <mergeCell ref="J192:J193"/>
    <mergeCell ref="AH192:AH193"/>
    <mergeCell ref="AI192:AI193"/>
    <mergeCell ref="AJ192:AJ193"/>
    <mergeCell ref="A192:A193"/>
    <mergeCell ref="B192:B193"/>
    <mergeCell ref="C192:C193"/>
    <mergeCell ref="D192:D193"/>
    <mergeCell ref="E192:E193"/>
    <mergeCell ref="F192:F193"/>
    <mergeCell ref="H190:H191"/>
    <mergeCell ref="I190:I191"/>
    <mergeCell ref="J190:J191"/>
    <mergeCell ref="AH190:AH191"/>
    <mergeCell ref="AI190:AI191"/>
    <mergeCell ref="AJ190:AJ191"/>
    <mergeCell ref="A190:A191"/>
    <mergeCell ref="B190:B191"/>
    <mergeCell ref="C190:C191"/>
    <mergeCell ref="D190:D191"/>
    <mergeCell ref="E190:E191"/>
    <mergeCell ref="F190:F191"/>
    <mergeCell ref="AJ196:AJ197"/>
    <mergeCell ref="A201:A202"/>
    <mergeCell ref="B201:B202"/>
    <mergeCell ref="C201:C202"/>
    <mergeCell ref="D201:D202"/>
    <mergeCell ref="E201:E202"/>
    <mergeCell ref="F201:F202"/>
    <mergeCell ref="H201:H202"/>
    <mergeCell ref="I201:I202"/>
    <mergeCell ref="J201:J202"/>
    <mergeCell ref="F196:F197"/>
    <mergeCell ref="H196:H197"/>
    <mergeCell ref="I196:I197"/>
    <mergeCell ref="J196:J197"/>
    <mergeCell ref="AH196:AH197"/>
    <mergeCell ref="AI196:AI197"/>
    <mergeCell ref="I194:I195"/>
    <mergeCell ref="J194:J195"/>
    <mergeCell ref="AH194:AH195"/>
    <mergeCell ref="AI194:AI195"/>
    <mergeCell ref="AJ194:AJ195"/>
    <mergeCell ref="A196:A197"/>
    <mergeCell ref="B196:B197"/>
    <mergeCell ref="C196:C197"/>
    <mergeCell ref="D196:D197"/>
    <mergeCell ref="E196:E197"/>
    <mergeCell ref="A194:A195"/>
    <mergeCell ref="B194:B195"/>
    <mergeCell ref="C194:C195"/>
    <mergeCell ref="D194:D195"/>
    <mergeCell ref="F194:F195"/>
    <mergeCell ref="H194:H195"/>
    <mergeCell ref="I203:I204"/>
    <mergeCell ref="J203:J204"/>
    <mergeCell ref="AH203:AH204"/>
    <mergeCell ref="AI203:AI204"/>
    <mergeCell ref="AJ203:AJ204"/>
    <mergeCell ref="A205:A206"/>
    <mergeCell ref="B205:B206"/>
    <mergeCell ref="C205:C206"/>
    <mergeCell ref="D205:D206"/>
    <mergeCell ref="E205:E206"/>
    <mergeCell ref="AH201:AH202"/>
    <mergeCell ref="AI201:AI202"/>
    <mergeCell ref="AJ201:AJ202"/>
    <mergeCell ref="A203:A204"/>
    <mergeCell ref="B203:B204"/>
    <mergeCell ref="C203:C204"/>
    <mergeCell ref="D203:D204"/>
    <mergeCell ref="E203:E204"/>
    <mergeCell ref="F203:F204"/>
    <mergeCell ref="H203:H204"/>
    <mergeCell ref="J209:J210"/>
    <mergeCell ref="AH209:AH210"/>
    <mergeCell ref="AI209:AI210"/>
    <mergeCell ref="AJ209:AJ210"/>
    <mergeCell ref="A211:A212"/>
    <mergeCell ref="B211:B212"/>
    <mergeCell ref="C211:C212"/>
    <mergeCell ref="D211:D212"/>
    <mergeCell ref="E211:E212"/>
    <mergeCell ref="F211:F212"/>
    <mergeCell ref="AI205:AI206"/>
    <mergeCell ref="AJ205:AJ206"/>
    <mergeCell ref="A209:A210"/>
    <mergeCell ref="B209:B210"/>
    <mergeCell ref="C209:C210"/>
    <mergeCell ref="D209:D210"/>
    <mergeCell ref="E209:E210"/>
    <mergeCell ref="F209:F210"/>
    <mergeCell ref="H209:H210"/>
    <mergeCell ref="I209:I210"/>
    <mergeCell ref="F205:F206"/>
    <mergeCell ref="H205:H206"/>
    <mergeCell ref="I205:I206"/>
    <mergeCell ref="J205:J206"/>
    <mergeCell ref="AE205:AE206"/>
    <mergeCell ref="AH205:AH206"/>
    <mergeCell ref="AH215:AH216"/>
    <mergeCell ref="AI215:AI216"/>
    <mergeCell ref="AJ215:AJ216"/>
    <mergeCell ref="A218:A219"/>
    <mergeCell ref="B218:B219"/>
    <mergeCell ref="C218:C219"/>
    <mergeCell ref="D218:D219"/>
    <mergeCell ref="E218:E219"/>
    <mergeCell ref="F218:F219"/>
    <mergeCell ref="H218:H219"/>
    <mergeCell ref="AJ211:AJ212"/>
    <mergeCell ref="A215:A216"/>
    <mergeCell ref="B215:B216"/>
    <mergeCell ref="C215:C216"/>
    <mergeCell ref="D215:D216"/>
    <mergeCell ref="E215:E216"/>
    <mergeCell ref="F215:F216"/>
    <mergeCell ref="H215:H216"/>
    <mergeCell ref="I215:I216"/>
    <mergeCell ref="J215:J216"/>
    <mergeCell ref="G211:G212"/>
    <mergeCell ref="H211:H212"/>
    <mergeCell ref="I211:I212"/>
    <mergeCell ref="J211:J212"/>
    <mergeCell ref="AH211:AH212"/>
    <mergeCell ref="AI211:AI212"/>
    <mergeCell ref="H222:H223"/>
    <mergeCell ref="I222:I223"/>
    <mergeCell ref="J222:J223"/>
    <mergeCell ref="AH222:AH223"/>
    <mergeCell ref="AI222:AI223"/>
    <mergeCell ref="AJ222:AJ223"/>
    <mergeCell ref="A222:A223"/>
    <mergeCell ref="B222:B223"/>
    <mergeCell ref="C222:C223"/>
    <mergeCell ref="D222:D223"/>
    <mergeCell ref="E222:E223"/>
    <mergeCell ref="F222:F223"/>
    <mergeCell ref="I218:I219"/>
    <mergeCell ref="J218:J219"/>
    <mergeCell ref="AE218:AE219"/>
    <mergeCell ref="AH218:AH219"/>
    <mergeCell ref="AI218:AI219"/>
    <mergeCell ref="AJ218:AJ219"/>
    <mergeCell ref="A226:A227"/>
    <mergeCell ref="B226:B227"/>
    <mergeCell ref="C226:C227"/>
    <mergeCell ref="D226:D227"/>
    <mergeCell ref="E226:E227"/>
    <mergeCell ref="F226:F227"/>
    <mergeCell ref="H224:H225"/>
    <mergeCell ref="I224:I225"/>
    <mergeCell ref="J224:J225"/>
    <mergeCell ref="AH224:AH225"/>
    <mergeCell ref="AI224:AI225"/>
    <mergeCell ref="AJ224:AJ225"/>
    <mergeCell ref="A224:A225"/>
    <mergeCell ref="B224:B225"/>
    <mergeCell ref="C224:C225"/>
    <mergeCell ref="D224:D225"/>
    <mergeCell ref="E224:E225"/>
    <mergeCell ref="F224:F225"/>
    <mergeCell ref="H230:H231"/>
    <mergeCell ref="I230:I231"/>
    <mergeCell ref="J230:J231"/>
    <mergeCell ref="AH230:AH231"/>
    <mergeCell ref="AI230:AI231"/>
    <mergeCell ref="AJ230:AJ231"/>
    <mergeCell ref="AE228:AE229"/>
    <mergeCell ref="AH228:AH229"/>
    <mergeCell ref="AI228:AI229"/>
    <mergeCell ref="AJ228:AJ229"/>
    <mergeCell ref="A230:A231"/>
    <mergeCell ref="B230:B231"/>
    <mergeCell ref="C230:C231"/>
    <mergeCell ref="D230:D231"/>
    <mergeCell ref="E230:E231"/>
    <mergeCell ref="F230:F231"/>
    <mergeCell ref="AJ226:AJ227"/>
    <mergeCell ref="A228:A229"/>
    <mergeCell ref="B228:B229"/>
    <mergeCell ref="C228:C229"/>
    <mergeCell ref="D228:D229"/>
    <mergeCell ref="E228:E229"/>
    <mergeCell ref="F228:F229"/>
    <mergeCell ref="H228:H229"/>
    <mergeCell ref="I228:I229"/>
    <mergeCell ref="J228:J229"/>
    <mergeCell ref="H226:H227"/>
    <mergeCell ref="I226:I227"/>
    <mergeCell ref="J226:J227"/>
    <mergeCell ref="AE226:AE227"/>
    <mergeCell ref="AH226:AH227"/>
    <mergeCell ref="AI226:AI227"/>
    <mergeCell ref="H237:H238"/>
    <mergeCell ref="I237:I238"/>
    <mergeCell ref="J237:J238"/>
    <mergeCell ref="AH237:AH238"/>
    <mergeCell ref="AI237:AI238"/>
    <mergeCell ref="AJ237:AJ238"/>
    <mergeCell ref="A237:A238"/>
    <mergeCell ref="B237:B238"/>
    <mergeCell ref="C237:C238"/>
    <mergeCell ref="D237:D238"/>
    <mergeCell ref="E237:E238"/>
    <mergeCell ref="F237:F238"/>
    <mergeCell ref="H235:H236"/>
    <mergeCell ref="I235:I236"/>
    <mergeCell ref="J235:J236"/>
    <mergeCell ref="AH235:AH236"/>
    <mergeCell ref="AI235:AI236"/>
    <mergeCell ref="AJ235:AJ236"/>
    <mergeCell ref="A235:A236"/>
    <mergeCell ref="B235:B236"/>
    <mergeCell ref="C235:C236"/>
    <mergeCell ref="D235:D236"/>
    <mergeCell ref="E235:E236"/>
    <mergeCell ref="F235:F236"/>
    <mergeCell ref="H242:H243"/>
    <mergeCell ref="I242:I243"/>
    <mergeCell ref="J242:J243"/>
    <mergeCell ref="AH242:AH243"/>
    <mergeCell ref="AI242:AI243"/>
    <mergeCell ref="AJ242:AJ243"/>
    <mergeCell ref="A242:A243"/>
    <mergeCell ref="B242:B243"/>
    <mergeCell ref="C242:C243"/>
    <mergeCell ref="D242:D243"/>
    <mergeCell ref="E242:E243"/>
    <mergeCell ref="F242:F243"/>
    <mergeCell ref="H240:H241"/>
    <mergeCell ref="I240:I241"/>
    <mergeCell ref="J240:J241"/>
    <mergeCell ref="AH240:AH241"/>
    <mergeCell ref="AI240:AI241"/>
    <mergeCell ref="AJ240:AJ241"/>
    <mergeCell ref="A240:A241"/>
    <mergeCell ref="B240:B241"/>
    <mergeCell ref="C240:C241"/>
    <mergeCell ref="D240:D241"/>
    <mergeCell ref="E240:E241"/>
    <mergeCell ref="F240:F241"/>
    <mergeCell ref="A248:A249"/>
    <mergeCell ref="B248:B249"/>
    <mergeCell ref="C248:C249"/>
    <mergeCell ref="D248:D249"/>
    <mergeCell ref="E248:E249"/>
    <mergeCell ref="F248:F249"/>
    <mergeCell ref="H246:H247"/>
    <mergeCell ref="I246:I247"/>
    <mergeCell ref="J246:J247"/>
    <mergeCell ref="AH246:AH247"/>
    <mergeCell ref="AI246:AI247"/>
    <mergeCell ref="AJ246:AJ247"/>
    <mergeCell ref="A246:A247"/>
    <mergeCell ref="B246:B247"/>
    <mergeCell ref="C246:C247"/>
    <mergeCell ref="D246:D247"/>
    <mergeCell ref="E246:E247"/>
    <mergeCell ref="F246:F247"/>
    <mergeCell ref="H267:H268"/>
    <mergeCell ref="I267:I268"/>
    <mergeCell ref="J267:J268"/>
    <mergeCell ref="AH267:AH268"/>
    <mergeCell ref="AI267:AI268"/>
    <mergeCell ref="AJ267:AJ268"/>
    <mergeCell ref="J256:J257"/>
    <mergeCell ref="AH256:AH257"/>
    <mergeCell ref="AI256:AI257"/>
    <mergeCell ref="AJ256:AJ257"/>
    <mergeCell ref="A267:A268"/>
    <mergeCell ref="B267:B268"/>
    <mergeCell ref="C267:C268"/>
    <mergeCell ref="D267:D268"/>
    <mergeCell ref="E267:E268"/>
    <mergeCell ref="F267:F268"/>
    <mergeCell ref="AI248:AI249"/>
    <mergeCell ref="AJ248:AJ249"/>
    <mergeCell ref="A256:A257"/>
    <mergeCell ref="B256:B257"/>
    <mergeCell ref="C256:C257"/>
    <mergeCell ref="D256:D257"/>
    <mergeCell ref="E256:E257"/>
    <mergeCell ref="F256:F257"/>
    <mergeCell ref="H256:H257"/>
    <mergeCell ref="I256:I257"/>
    <mergeCell ref="H248:H249"/>
    <mergeCell ref="I248:I249"/>
    <mergeCell ref="J248:J249"/>
    <mergeCell ref="AE248:AE249"/>
    <mergeCell ref="AF248:AF249"/>
    <mergeCell ref="AH248:AH249"/>
    <mergeCell ref="H272:H273"/>
    <mergeCell ref="I272:I273"/>
    <mergeCell ref="J272:J273"/>
    <mergeCell ref="AH272:AH273"/>
    <mergeCell ref="AI272:AI273"/>
    <mergeCell ref="AJ272:AJ273"/>
    <mergeCell ref="A272:A273"/>
    <mergeCell ref="B272:B273"/>
    <mergeCell ref="C272:C273"/>
    <mergeCell ref="D272:D273"/>
    <mergeCell ref="E272:E273"/>
    <mergeCell ref="F272:F273"/>
    <mergeCell ref="H269:H270"/>
    <mergeCell ref="I269:I270"/>
    <mergeCell ref="J269:J270"/>
    <mergeCell ref="AH269:AH270"/>
    <mergeCell ref="AI269:AI270"/>
    <mergeCell ref="AJ269:AJ270"/>
    <mergeCell ref="A269:A270"/>
    <mergeCell ref="B269:B270"/>
    <mergeCell ref="C269:C270"/>
    <mergeCell ref="D269:D270"/>
    <mergeCell ref="E269:E270"/>
    <mergeCell ref="F269:F270"/>
    <mergeCell ref="AJ275:AJ276"/>
    <mergeCell ref="A281:A282"/>
    <mergeCell ref="B281:B282"/>
    <mergeCell ref="C281:C282"/>
    <mergeCell ref="D281:D282"/>
    <mergeCell ref="E281:E282"/>
    <mergeCell ref="F281:F282"/>
    <mergeCell ref="H281:H282"/>
    <mergeCell ref="I281:I282"/>
    <mergeCell ref="J281:J282"/>
    <mergeCell ref="H275:H276"/>
    <mergeCell ref="I275:I276"/>
    <mergeCell ref="J275:J276"/>
    <mergeCell ref="AE275:AE276"/>
    <mergeCell ref="AH275:AH276"/>
    <mergeCell ref="AI275:AI276"/>
    <mergeCell ref="A275:A276"/>
    <mergeCell ref="B275:B276"/>
    <mergeCell ref="C275:C276"/>
    <mergeCell ref="D275:D276"/>
    <mergeCell ref="E275:E276"/>
    <mergeCell ref="F275:F276"/>
    <mergeCell ref="I284:I285"/>
    <mergeCell ref="J284:J285"/>
    <mergeCell ref="AH284:AH285"/>
    <mergeCell ref="AI284:AI285"/>
    <mergeCell ref="AJ284:AJ285"/>
    <mergeCell ref="A288:A289"/>
    <mergeCell ref="B288:B289"/>
    <mergeCell ref="C288:C289"/>
    <mergeCell ref="D288:D289"/>
    <mergeCell ref="E288:E289"/>
    <mergeCell ref="AH281:AH282"/>
    <mergeCell ref="AI281:AI282"/>
    <mergeCell ref="AJ281:AJ282"/>
    <mergeCell ref="A284:A285"/>
    <mergeCell ref="B284:B285"/>
    <mergeCell ref="C284:C285"/>
    <mergeCell ref="D284:D285"/>
    <mergeCell ref="E284:E285"/>
    <mergeCell ref="F284:F285"/>
    <mergeCell ref="H284:H285"/>
    <mergeCell ref="AJ290:AJ291"/>
    <mergeCell ref="A292:A293"/>
    <mergeCell ref="B292:B293"/>
    <mergeCell ref="C292:C293"/>
    <mergeCell ref="D292:D293"/>
    <mergeCell ref="E292:E293"/>
    <mergeCell ref="F292:F293"/>
    <mergeCell ref="H292:H293"/>
    <mergeCell ref="I292:I293"/>
    <mergeCell ref="J292:J293"/>
    <mergeCell ref="F290:F291"/>
    <mergeCell ref="H290:H291"/>
    <mergeCell ref="I290:I291"/>
    <mergeCell ref="J290:J291"/>
    <mergeCell ref="AH290:AH291"/>
    <mergeCell ref="AI290:AI291"/>
    <mergeCell ref="F288:F289"/>
    <mergeCell ref="G288:G289"/>
    <mergeCell ref="H288:H289"/>
    <mergeCell ref="I288:I289"/>
    <mergeCell ref="J288:J289"/>
    <mergeCell ref="A290:A291"/>
    <mergeCell ref="B290:B291"/>
    <mergeCell ref="C290:C291"/>
    <mergeCell ref="D290:D291"/>
    <mergeCell ref="E290:E291"/>
    <mergeCell ref="I301:I302"/>
    <mergeCell ref="J301:J302"/>
    <mergeCell ref="AH301:AH302"/>
    <mergeCell ref="AI301:AI302"/>
    <mergeCell ref="AJ301:AJ302"/>
    <mergeCell ref="A303:A304"/>
    <mergeCell ref="B303:B304"/>
    <mergeCell ref="C303:C304"/>
    <mergeCell ref="D303:D304"/>
    <mergeCell ref="E303:E304"/>
    <mergeCell ref="AH292:AH293"/>
    <mergeCell ref="AI292:AI293"/>
    <mergeCell ref="AJ292:AJ293"/>
    <mergeCell ref="A301:A302"/>
    <mergeCell ref="B301:B302"/>
    <mergeCell ref="C301:C302"/>
    <mergeCell ref="D301:D302"/>
    <mergeCell ref="E301:E302"/>
    <mergeCell ref="F301:F302"/>
    <mergeCell ref="H301:H302"/>
    <mergeCell ref="H316:H317"/>
    <mergeCell ref="I316:I317"/>
    <mergeCell ref="J316:J317"/>
    <mergeCell ref="AH316:AH317"/>
    <mergeCell ref="AI316:AI317"/>
    <mergeCell ref="AJ316:AJ317"/>
    <mergeCell ref="AE312:AE313"/>
    <mergeCell ref="AH312:AH313"/>
    <mergeCell ref="AI312:AI313"/>
    <mergeCell ref="AJ312:AJ313"/>
    <mergeCell ref="A316:A317"/>
    <mergeCell ref="B316:B317"/>
    <mergeCell ref="C316:C317"/>
    <mergeCell ref="D316:D317"/>
    <mergeCell ref="E316:E317"/>
    <mergeCell ref="F316:F317"/>
    <mergeCell ref="AJ303:AJ304"/>
    <mergeCell ref="A312:A313"/>
    <mergeCell ref="B312:B313"/>
    <mergeCell ref="C312:C313"/>
    <mergeCell ref="D312:D313"/>
    <mergeCell ref="E312:E313"/>
    <mergeCell ref="F312:F313"/>
    <mergeCell ref="H312:H313"/>
    <mergeCell ref="I312:I313"/>
    <mergeCell ref="J312:J313"/>
    <mergeCell ref="F303:F304"/>
    <mergeCell ref="H303:H304"/>
    <mergeCell ref="I303:I304"/>
    <mergeCell ref="J303:J304"/>
    <mergeCell ref="AH303:AH304"/>
    <mergeCell ref="AI303:AI304"/>
    <mergeCell ref="AH329:AH330"/>
    <mergeCell ref="AI329:AI330"/>
    <mergeCell ref="AJ329:AJ330"/>
    <mergeCell ref="A331:A332"/>
    <mergeCell ref="B331:B332"/>
    <mergeCell ref="C331:C332"/>
    <mergeCell ref="D331:D332"/>
    <mergeCell ref="E331:E332"/>
    <mergeCell ref="F331:F332"/>
    <mergeCell ref="H331:H332"/>
    <mergeCell ref="AJ323:AJ324"/>
    <mergeCell ref="A329:A330"/>
    <mergeCell ref="B329:B330"/>
    <mergeCell ref="C329:C330"/>
    <mergeCell ref="D329:D330"/>
    <mergeCell ref="E329:E330"/>
    <mergeCell ref="F329:F330"/>
    <mergeCell ref="H329:H330"/>
    <mergeCell ref="I329:I330"/>
    <mergeCell ref="J329:J330"/>
    <mergeCell ref="H323:H324"/>
    <mergeCell ref="I323:I324"/>
    <mergeCell ref="J323:J324"/>
    <mergeCell ref="AE323:AE324"/>
    <mergeCell ref="AH323:AH324"/>
    <mergeCell ref="AI323:AI324"/>
    <mergeCell ref="A323:A324"/>
    <mergeCell ref="B323:B324"/>
    <mergeCell ref="C323:C324"/>
    <mergeCell ref="D323:D324"/>
    <mergeCell ref="E323:E324"/>
    <mergeCell ref="F323:F324"/>
    <mergeCell ref="AJ334:AJ335"/>
    <mergeCell ref="A337:A338"/>
    <mergeCell ref="B337:B338"/>
    <mergeCell ref="C337:C338"/>
    <mergeCell ref="D337:D338"/>
    <mergeCell ref="E337:E338"/>
    <mergeCell ref="F337:F338"/>
    <mergeCell ref="H337:H338"/>
    <mergeCell ref="I337:I338"/>
    <mergeCell ref="J337:J338"/>
    <mergeCell ref="F334:F335"/>
    <mergeCell ref="H334:H335"/>
    <mergeCell ref="I334:I335"/>
    <mergeCell ref="J334:J335"/>
    <mergeCell ref="AH334:AH335"/>
    <mergeCell ref="AI334:AI335"/>
    <mergeCell ref="I331:I332"/>
    <mergeCell ref="J331:J332"/>
    <mergeCell ref="AH331:AH332"/>
    <mergeCell ref="AI331:AI332"/>
    <mergeCell ref="AJ331:AJ332"/>
    <mergeCell ref="A334:A335"/>
    <mergeCell ref="B334:B335"/>
    <mergeCell ref="C334:C335"/>
    <mergeCell ref="D334:D335"/>
    <mergeCell ref="E334:E335"/>
    <mergeCell ref="I343:I344"/>
    <mergeCell ref="J343:J344"/>
    <mergeCell ref="AE343:AE344"/>
    <mergeCell ref="AH343:AH344"/>
    <mergeCell ref="AI343:AI344"/>
    <mergeCell ref="AJ343:AJ344"/>
    <mergeCell ref="H339:H340"/>
    <mergeCell ref="I339:I340"/>
    <mergeCell ref="J339:J340"/>
    <mergeCell ref="A343:A344"/>
    <mergeCell ref="B343:B344"/>
    <mergeCell ref="C343:C344"/>
    <mergeCell ref="D343:D344"/>
    <mergeCell ref="E343:E344"/>
    <mergeCell ref="F343:F344"/>
    <mergeCell ref="H343:H344"/>
    <mergeCell ref="AG337:AG338"/>
    <mergeCell ref="AH337:AH338"/>
    <mergeCell ref="AI337:AI338"/>
    <mergeCell ref="AJ337:AJ338"/>
    <mergeCell ref="A339:A340"/>
    <mergeCell ref="B339:B340"/>
    <mergeCell ref="C339:C340"/>
    <mergeCell ref="D339:D340"/>
    <mergeCell ref="E339:E340"/>
    <mergeCell ref="F339:F340"/>
    <mergeCell ref="A359:A360"/>
    <mergeCell ref="B359:B360"/>
    <mergeCell ref="C359:C360"/>
    <mergeCell ref="D359:D360"/>
    <mergeCell ref="E359:E360"/>
    <mergeCell ref="F359:F360"/>
    <mergeCell ref="AJ348:AJ349"/>
    <mergeCell ref="A355:A356"/>
    <mergeCell ref="B355:B356"/>
    <mergeCell ref="C355:C356"/>
    <mergeCell ref="D355:D356"/>
    <mergeCell ref="E355:E356"/>
    <mergeCell ref="F355:F356"/>
    <mergeCell ref="H355:H356"/>
    <mergeCell ref="I355:I356"/>
    <mergeCell ref="J355:J356"/>
    <mergeCell ref="H348:H349"/>
    <mergeCell ref="I348:I349"/>
    <mergeCell ref="J348:J349"/>
    <mergeCell ref="AE348:AE349"/>
    <mergeCell ref="AH348:AH349"/>
    <mergeCell ref="AI348:AI349"/>
    <mergeCell ref="A348:A349"/>
    <mergeCell ref="B348:B349"/>
    <mergeCell ref="C348:C349"/>
    <mergeCell ref="D348:D349"/>
    <mergeCell ref="E348:E349"/>
    <mergeCell ref="F348:F349"/>
    <mergeCell ref="I364:I365"/>
    <mergeCell ref="J364:J365"/>
    <mergeCell ref="AE364:AE365"/>
    <mergeCell ref="AH364:AH365"/>
    <mergeCell ref="AI364:AI365"/>
    <mergeCell ref="AJ364:AJ365"/>
    <mergeCell ref="AH362:AH363"/>
    <mergeCell ref="AI362:AI363"/>
    <mergeCell ref="AJ362:AJ363"/>
    <mergeCell ref="A364:A365"/>
    <mergeCell ref="B364:B365"/>
    <mergeCell ref="C364:C365"/>
    <mergeCell ref="D364:D365"/>
    <mergeCell ref="E364:E365"/>
    <mergeCell ref="F364:F365"/>
    <mergeCell ref="H364:H365"/>
    <mergeCell ref="AJ359:AJ360"/>
    <mergeCell ref="A362:A363"/>
    <mergeCell ref="B362:B363"/>
    <mergeCell ref="C362:C363"/>
    <mergeCell ref="D362:D363"/>
    <mergeCell ref="E362:E363"/>
    <mergeCell ref="F362:F363"/>
    <mergeCell ref="H362:H363"/>
    <mergeCell ref="I362:I363"/>
    <mergeCell ref="J362:J363"/>
    <mergeCell ref="H359:H360"/>
    <mergeCell ref="I359:I360"/>
    <mergeCell ref="J359:J360"/>
    <mergeCell ref="AG359:AG360"/>
    <mergeCell ref="AH359:AH360"/>
    <mergeCell ref="AI359:AI360"/>
    <mergeCell ref="H376:H377"/>
    <mergeCell ref="I376:I377"/>
    <mergeCell ref="J376:J377"/>
    <mergeCell ref="AH376:AH377"/>
    <mergeCell ref="AI376:AI377"/>
    <mergeCell ref="AJ376:AJ377"/>
    <mergeCell ref="A376:A377"/>
    <mergeCell ref="B376:B377"/>
    <mergeCell ref="C376:C377"/>
    <mergeCell ref="D376:D377"/>
    <mergeCell ref="E376:E377"/>
    <mergeCell ref="F376:F377"/>
    <mergeCell ref="H374:H375"/>
    <mergeCell ref="I374:I375"/>
    <mergeCell ref="J374:J375"/>
    <mergeCell ref="AH374:AH375"/>
    <mergeCell ref="AI374:AI375"/>
    <mergeCell ref="AJ374:AJ375"/>
    <mergeCell ref="A374:A375"/>
    <mergeCell ref="B374:B375"/>
    <mergeCell ref="C374:C375"/>
    <mergeCell ref="D374:D375"/>
    <mergeCell ref="E374:E375"/>
    <mergeCell ref="F374:F375"/>
    <mergeCell ref="A380:A381"/>
    <mergeCell ref="B380:B381"/>
    <mergeCell ref="C380:C381"/>
    <mergeCell ref="D380:D381"/>
    <mergeCell ref="E380:E381"/>
    <mergeCell ref="F380:F381"/>
    <mergeCell ref="H378:H379"/>
    <mergeCell ref="I378:I379"/>
    <mergeCell ref="J378:J379"/>
    <mergeCell ref="AH378:AH379"/>
    <mergeCell ref="AI378:AI379"/>
    <mergeCell ref="AJ378:AJ379"/>
    <mergeCell ref="A378:A379"/>
    <mergeCell ref="B378:B379"/>
    <mergeCell ref="C378:C379"/>
    <mergeCell ref="D378:D379"/>
    <mergeCell ref="E378:E379"/>
    <mergeCell ref="F378:F379"/>
    <mergeCell ref="H392:H393"/>
    <mergeCell ref="I392:I393"/>
    <mergeCell ref="J392:J393"/>
    <mergeCell ref="AH392:AH393"/>
    <mergeCell ref="AI392:AI393"/>
    <mergeCell ref="AJ392:AJ393"/>
    <mergeCell ref="AE382:AE383"/>
    <mergeCell ref="AH382:AH383"/>
    <mergeCell ref="AI382:AI383"/>
    <mergeCell ref="AJ382:AJ383"/>
    <mergeCell ref="A392:A393"/>
    <mergeCell ref="B392:B393"/>
    <mergeCell ref="C392:C393"/>
    <mergeCell ref="D392:D393"/>
    <mergeCell ref="E392:E393"/>
    <mergeCell ref="F392:F393"/>
    <mergeCell ref="AJ380:AJ381"/>
    <mergeCell ref="A382:A383"/>
    <mergeCell ref="B382:B383"/>
    <mergeCell ref="C382:C383"/>
    <mergeCell ref="D382:D383"/>
    <mergeCell ref="E382:E383"/>
    <mergeCell ref="F382:F383"/>
    <mergeCell ref="H382:H383"/>
    <mergeCell ref="I382:I383"/>
    <mergeCell ref="J382:J383"/>
    <mergeCell ref="H380:H381"/>
    <mergeCell ref="I380:I381"/>
    <mergeCell ref="J380:J381"/>
    <mergeCell ref="AG380:AG381"/>
    <mergeCell ref="AH380:AH381"/>
    <mergeCell ref="AI380:AI381"/>
    <mergeCell ref="H399:H400"/>
    <mergeCell ref="I399:I400"/>
    <mergeCell ref="J399:J400"/>
    <mergeCell ref="AH399:AH400"/>
    <mergeCell ref="AI399:AI400"/>
    <mergeCell ref="AJ399:AJ400"/>
    <mergeCell ref="A399:A400"/>
    <mergeCell ref="B399:B400"/>
    <mergeCell ref="C399:C400"/>
    <mergeCell ref="D399:D400"/>
    <mergeCell ref="E399:E400"/>
    <mergeCell ref="F399:F400"/>
    <mergeCell ref="H397:H398"/>
    <mergeCell ref="I397:I398"/>
    <mergeCell ref="J397:J398"/>
    <mergeCell ref="AH397:AH398"/>
    <mergeCell ref="AI397:AI398"/>
    <mergeCell ref="AJ397:AJ398"/>
    <mergeCell ref="A397:A398"/>
    <mergeCell ref="B397:B398"/>
    <mergeCell ref="C397:C398"/>
    <mergeCell ref="D397:D398"/>
    <mergeCell ref="E397:E398"/>
    <mergeCell ref="F397:F398"/>
    <mergeCell ref="H409:H410"/>
    <mergeCell ref="I409:I410"/>
    <mergeCell ref="J409:J410"/>
    <mergeCell ref="AH409:AH410"/>
    <mergeCell ref="AI409:AI410"/>
    <mergeCell ref="AJ409:AJ410"/>
    <mergeCell ref="A409:A410"/>
    <mergeCell ref="B409:B410"/>
    <mergeCell ref="C409:C410"/>
    <mergeCell ref="D409:D410"/>
    <mergeCell ref="E409:E410"/>
    <mergeCell ref="F409:F410"/>
    <mergeCell ref="H406:H407"/>
    <mergeCell ref="I406:I407"/>
    <mergeCell ref="J406:J407"/>
    <mergeCell ref="AH406:AH407"/>
    <mergeCell ref="AI406:AI407"/>
    <mergeCell ref="AJ406:AJ407"/>
    <mergeCell ref="A406:A407"/>
    <mergeCell ref="B406:B407"/>
    <mergeCell ref="C406:C407"/>
    <mergeCell ref="D406:D407"/>
    <mergeCell ref="E406:E407"/>
    <mergeCell ref="F406:F407"/>
    <mergeCell ref="AE431:AE432"/>
    <mergeCell ref="AH431:AH432"/>
    <mergeCell ref="AI431:AI432"/>
    <mergeCell ref="AJ431:AJ432"/>
    <mergeCell ref="A438:A439"/>
    <mergeCell ref="B438:B439"/>
    <mergeCell ref="C438:C439"/>
    <mergeCell ref="D438:D439"/>
    <mergeCell ref="E438:E439"/>
    <mergeCell ref="F438:F439"/>
    <mergeCell ref="AJ419:AJ420"/>
    <mergeCell ref="A431:A432"/>
    <mergeCell ref="B431:B432"/>
    <mergeCell ref="C431:C432"/>
    <mergeCell ref="D431:D432"/>
    <mergeCell ref="E431:E432"/>
    <mergeCell ref="F431:F432"/>
    <mergeCell ref="H431:H432"/>
    <mergeCell ref="I431:I432"/>
    <mergeCell ref="J431:J432"/>
    <mergeCell ref="H419:H420"/>
    <mergeCell ref="I419:I420"/>
    <mergeCell ref="J419:J420"/>
    <mergeCell ref="AF419:AF420"/>
    <mergeCell ref="AH419:AH420"/>
    <mergeCell ref="AI419:AI420"/>
    <mergeCell ref="A419:A420"/>
    <mergeCell ref="B419:B420"/>
    <mergeCell ref="C419:C420"/>
    <mergeCell ref="D419:D420"/>
    <mergeCell ref="E419:E420"/>
    <mergeCell ref="F419:F420"/>
    <mergeCell ref="AH441:AH442"/>
    <mergeCell ref="AI441:AI442"/>
    <mergeCell ref="AJ441:AJ442"/>
    <mergeCell ref="A443:A444"/>
    <mergeCell ref="B443:B444"/>
    <mergeCell ref="C443:C444"/>
    <mergeCell ref="D443:D444"/>
    <mergeCell ref="E443:E444"/>
    <mergeCell ref="F443:F444"/>
    <mergeCell ref="H443:H444"/>
    <mergeCell ref="AJ438:AJ439"/>
    <mergeCell ref="A441:A442"/>
    <mergeCell ref="B441:B442"/>
    <mergeCell ref="C441:C442"/>
    <mergeCell ref="D441:D442"/>
    <mergeCell ref="E441:E442"/>
    <mergeCell ref="F441:F442"/>
    <mergeCell ref="H441:H442"/>
    <mergeCell ref="I441:I442"/>
    <mergeCell ref="J441:J442"/>
    <mergeCell ref="H438:H439"/>
    <mergeCell ref="I438:I439"/>
    <mergeCell ref="J438:J439"/>
    <mergeCell ref="AD438:AD439"/>
    <mergeCell ref="AH438:AH439"/>
    <mergeCell ref="AI438:AI439"/>
    <mergeCell ref="AJ445:AJ446"/>
    <mergeCell ref="A449:A450"/>
    <mergeCell ref="B449:B450"/>
    <mergeCell ref="C449:C450"/>
    <mergeCell ref="D449:D450"/>
    <mergeCell ref="E449:E450"/>
    <mergeCell ref="F449:F450"/>
    <mergeCell ref="H449:H450"/>
    <mergeCell ref="I449:I450"/>
    <mergeCell ref="J449:J450"/>
    <mergeCell ref="F445:F446"/>
    <mergeCell ref="H445:H446"/>
    <mergeCell ref="I445:I446"/>
    <mergeCell ref="J445:J446"/>
    <mergeCell ref="AH445:AH446"/>
    <mergeCell ref="AI445:AI446"/>
    <mergeCell ref="I443:I444"/>
    <mergeCell ref="J443:J444"/>
    <mergeCell ref="AH443:AH444"/>
    <mergeCell ref="AI443:AI444"/>
    <mergeCell ref="AJ443:AJ444"/>
    <mergeCell ref="A445:A446"/>
    <mergeCell ref="B445:B446"/>
    <mergeCell ref="C445:C446"/>
    <mergeCell ref="D445:D446"/>
    <mergeCell ref="E445:E446"/>
    <mergeCell ref="AJ453:AJ454"/>
    <mergeCell ref="A456:A457"/>
    <mergeCell ref="B456:B457"/>
    <mergeCell ref="C456:C457"/>
    <mergeCell ref="D456:D457"/>
    <mergeCell ref="E456:E457"/>
    <mergeCell ref="F456:F457"/>
    <mergeCell ref="H456:H457"/>
    <mergeCell ref="I456:I457"/>
    <mergeCell ref="J456:J457"/>
    <mergeCell ref="I453:I454"/>
    <mergeCell ref="J453:J454"/>
    <mergeCell ref="AD453:AD454"/>
    <mergeCell ref="AF453:AF454"/>
    <mergeCell ref="AH453:AH454"/>
    <mergeCell ref="AI453:AI454"/>
    <mergeCell ref="AH449:AH450"/>
    <mergeCell ref="AI449:AI450"/>
    <mergeCell ref="AJ449:AJ450"/>
    <mergeCell ref="A453:A454"/>
    <mergeCell ref="B453:B454"/>
    <mergeCell ref="C453:C454"/>
    <mergeCell ref="D453:D454"/>
    <mergeCell ref="E453:E454"/>
    <mergeCell ref="F453:F454"/>
    <mergeCell ref="H453:H454"/>
    <mergeCell ref="I460:I461"/>
    <mergeCell ref="J460:J461"/>
    <mergeCell ref="AH460:AH461"/>
    <mergeCell ref="AI460:AI461"/>
    <mergeCell ref="AJ460:AJ461"/>
    <mergeCell ref="A462:A463"/>
    <mergeCell ref="B462:B463"/>
    <mergeCell ref="C462:C463"/>
    <mergeCell ref="D462:D463"/>
    <mergeCell ref="E462:E463"/>
    <mergeCell ref="AH456:AH457"/>
    <mergeCell ref="AI456:AI457"/>
    <mergeCell ref="AJ456:AJ457"/>
    <mergeCell ref="A460:A461"/>
    <mergeCell ref="B460:B461"/>
    <mergeCell ref="C460:C461"/>
    <mergeCell ref="D460:D461"/>
    <mergeCell ref="E460:E461"/>
    <mergeCell ref="F460:F461"/>
    <mergeCell ref="H460:H461"/>
    <mergeCell ref="H471:H472"/>
    <mergeCell ref="I471:I472"/>
    <mergeCell ref="J471:J472"/>
    <mergeCell ref="AH471:AH472"/>
    <mergeCell ref="AI471:AI472"/>
    <mergeCell ref="AJ471:AJ472"/>
    <mergeCell ref="J468:J469"/>
    <mergeCell ref="AH468:AH469"/>
    <mergeCell ref="AI468:AI469"/>
    <mergeCell ref="AJ468:AJ469"/>
    <mergeCell ref="A471:A472"/>
    <mergeCell ref="B471:B472"/>
    <mergeCell ref="C471:C472"/>
    <mergeCell ref="D471:D472"/>
    <mergeCell ref="E471:E472"/>
    <mergeCell ref="F471:F472"/>
    <mergeCell ref="AI462:AI463"/>
    <mergeCell ref="AJ462:AJ463"/>
    <mergeCell ref="A468:A469"/>
    <mergeCell ref="B468:B469"/>
    <mergeCell ref="C468:C469"/>
    <mergeCell ref="D468:D469"/>
    <mergeCell ref="E468:E469"/>
    <mergeCell ref="F468:F469"/>
    <mergeCell ref="H468:H469"/>
    <mergeCell ref="I468:I469"/>
    <mergeCell ref="F462:F463"/>
    <mergeCell ref="H462:H463"/>
    <mergeCell ref="I462:I463"/>
    <mergeCell ref="J462:J463"/>
    <mergeCell ref="AG462:AG463"/>
    <mergeCell ref="AH462:AH463"/>
    <mergeCell ref="A479:A480"/>
    <mergeCell ref="B479:B480"/>
    <mergeCell ref="C479:C480"/>
    <mergeCell ref="D479:D480"/>
    <mergeCell ref="E479:E480"/>
    <mergeCell ref="F479:F480"/>
    <mergeCell ref="H476:H477"/>
    <mergeCell ref="I476:I477"/>
    <mergeCell ref="J476:J477"/>
    <mergeCell ref="AH476:AH477"/>
    <mergeCell ref="AI476:AI477"/>
    <mergeCell ref="AJ476:AJ477"/>
    <mergeCell ref="A476:A477"/>
    <mergeCell ref="B476:B477"/>
    <mergeCell ref="C476:C477"/>
    <mergeCell ref="D476:D477"/>
    <mergeCell ref="E476:E477"/>
    <mergeCell ref="F476:F477"/>
    <mergeCell ref="I484:I485"/>
    <mergeCell ref="J484:J485"/>
    <mergeCell ref="AF484:AF485"/>
    <mergeCell ref="AH484:AH485"/>
    <mergeCell ref="AI484:AI485"/>
    <mergeCell ref="AJ484:AJ485"/>
    <mergeCell ref="AH481:AH482"/>
    <mergeCell ref="AI481:AI482"/>
    <mergeCell ref="AJ481:AJ482"/>
    <mergeCell ref="A484:A485"/>
    <mergeCell ref="B484:B485"/>
    <mergeCell ref="C484:C485"/>
    <mergeCell ref="D484:D485"/>
    <mergeCell ref="E484:E485"/>
    <mergeCell ref="F484:F485"/>
    <mergeCell ref="H484:H485"/>
    <mergeCell ref="AJ479:AJ480"/>
    <mergeCell ref="A481:A482"/>
    <mergeCell ref="B481:B482"/>
    <mergeCell ref="C481:C482"/>
    <mergeCell ref="D481:D482"/>
    <mergeCell ref="E481:E482"/>
    <mergeCell ref="F481:F482"/>
    <mergeCell ref="H481:H482"/>
    <mergeCell ref="I481:I482"/>
    <mergeCell ref="J481:J482"/>
    <mergeCell ref="H479:H480"/>
    <mergeCell ref="I479:I480"/>
    <mergeCell ref="J479:J480"/>
    <mergeCell ref="AE479:AE480"/>
    <mergeCell ref="AH479:AH480"/>
    <mergeCell ref="AI479:AI480"/>
    <mergeCell ref="AJ486:AJ487"/>
    <mergeCell ref="A492:A493"/>
    <mergeCell ref="B492:B493"/>
    <mergeCell ref="C492:C493"/>
    <mergeCell ref="D492:D493"/>
    <mergeCell ref="E492:E493"/>
    <mergeCell ref="F492:F493"/>
    <mergeCell ref="G492:G493"/>
    <mergeCell ref="H492:H493"/>
    <mergeCell ref="I492:I493"/>
    <mergeCell ref="H486:H487"/>
    <mergeCell ref="I486:I487"/>
    <mergeCell ref="J486:J487"/>
    <mergeCell ref="AF486:AF487"/>
    <mergeCell ref="AH486:AH487"/>
    <mergeCell ref="AI486:AI487"/>
    <mergeCell ref="A486:A487"/>
    <mergeCell ref="B486:B487"/>
    <mergeCell ref="C486:C487"/>
    <mergeCell ref="D486:D487"/>
    <mergeCell ref="E486:E487"/>
    <mergeCell ref="F486:F487"/>
    <mergeCell ref="A506:A507"/>
    <mergeCell ref="B506:B507"/>
    <mergeCell ref="C506:C507"/>
    <mergeCell ref="D506:D507"/>
    <mergeCell ref="E506:E507"/>
    <mergeCell ref="F506:F507"/>
    <mergeCell ref="H501:H502"/>
    <mergeCell ref="I501:I502"/>
    <mergeCell ref="J501:J502"/>
    <mergeCell ref="AH501:AH502"/>
    <mergeCell ref="AI501:AI502"/>
    <mergeCell ref="AJ501:AJ502"/>
    <mergeCell ref="J492:J493"/>
    <mergeCell ref="AH492:AH493"/>
    <mergeCell ref="AI492:AI493"/>
    <mergeCell ref="AJ492:AJ493"/>
    <mergeCell ref="A501:A502"/>
    <mergeCell ref="B501:B502"/>
    <mergeCell ref="C501:C502"/>
    <mergeCell ref="D501:D502"/>
    <mergeCell ref="E501:E502"/>
    <mergeCell ref="F501:F502"/>
    <mergeCell ref="H510:H511"/>
    <mergeCell ref="I510:I511"/>
    <mergeCell ref="J510:J511"/>
    <mergeCell ref="AH510:AH511"/>
    <mergeCell ref="AI510:AI511"/>
    <mergeCell ref="AJ510:AJ511"/>
    <mergeCell ref="AE508:AE509"/>
    <mergeCell ref="AH508:AH509"/>
    <mergeCell ref="AI508:AI509"/>
    <mergeCell ref="AJ508:AJ509"/>
    <mergeCell ref="A510:A511"/>
    <mergeCell ref="B510:B511"/>
    <mergeCell ref="C510:C511"/>
    <mergeCell ref="D510:D511"/>
    <mergeCell ref="E510:E511"/>
    <mergeCell ref="F510:F511"/>
    <mergeCell ref="AJ506:AJ507"/>
    <mergeCell ref="A508:A509"/>
    <mergeCell ref="B508:B509"/>
    <mergeCell ref="C508:C509"/>
    <mergeCell ref="D508:D509"/>
    <mergeCell ref="E508:E509"/>
    <mergeCell ref="F508:F509"/>
    <mergeCell ref="H508:H509"/>
    <mergeCell ref="I508:I509"/>
    <mergeCell ref="J508:J509"/>
    <mergeCell ref="H506:H507"/>
    <mergeCell ref="I506:I507"/>
    <mergeCell ref="J506:J507"/>
    <mergeCell ref="AE506:AE507"/>
    <mergeCell ref="AH506:AH507"/>
    <mergeCell ref="AI506:AI507"/>
    <mergeCell ref="AH518:AH519"/>
    <mergeCell ref="AI518:AI519"/>
    <mergeCell ref="AJ518:AJ519"/>
    <mergeCell ref="A521:A522"/>
    <mergeCell ref="B521:B522"/>
    <mergeCell ref="C521:C522"/>
    <mergeCell ref="D521:D522"/>
    <mergeCell ref="E521:E522"/>
    <mergeCell ref="F521:F522"/>
    <mergeCell ref="H521:H522"/>
    <mergeCell ref="AJ515:AJ516"/>
    <mergeCell ref="A518:A519"/>
    <mergeCell ref="B518:B519"/>
    <mergeCell ref="C518:C519"/>
    <mergeCell ref="D518:D519"/>
    <mergeCell ref="E518:E519"/>
    <mergeCell ref="F518:F519"/>
    <mergeCell ref="H518:H519"/>
    <mergeCell ref="I518:I519"/>
    <mergeCell ref="J518:J519"/>
    <mergeCell ref="H515:H516"/>
    <mergeCell ref="I515:I516"/>
    <mergeCell ref="J515:J516"/>
    <mergeCell ref="AG515:AG516"/>
    <mergeCell ref="AH515:AH516"/>
    <mergeCell ref="AI515:AI516"/>
    <mergeCell ref="A515:A516"/>
    <mergeCell ref="B515:B516"/>
    <mergeCell ref="C515:C516"/>
    <mergeCell ref="D515:D516"/>
    <mergeCell ref="E515:E516"/>
    <mergeCell ref="F515:F516"/>
    <mergeCell ref="AJ528:AJ529"/>
    <mergeCell ref="A530:A531"/>
    <mergeCell ref="B530:B531"/>
    <mergeCell ref="C530:C531"/>
    <mergeCell ref="D530:D531"/>
    <mergeCell ref="E530:E531"/>
    <mergeCell ref="F530:F531"/>
    <mergeCell ref="H530:H531"/>
    <mergeCell ref="I530:I531"/>
    <mergeCell ref="J530:J531"/>
    <mergeCell ref="F528:F529"/>
    <mergeCell ref="H528:H529"/>
    <mergeCell ref="I528:I529"/>
    <mergeCell ref="J528:J529"/>
    <mergeCell ref="AH528:AH529"/>
    <mergeCell ref="AI528:AI529"/>
    <mergeCell ref="I521:I522"/>
    <mergeCell ref="J521:J522"/>
    <mergeCell ref="AH521:AH522"/>
    <mergeCell ref="AI521:AI522"/>
    <mergeCell ref="AJ521:AJ522"/>
    <mergeCell ref="A528:A529"/>
    <mergeCell ref="B528:B529"/>
    <mergeCell ref="C528:C529"/>
    <mergeCell ref="D528:D529"/>
    <mergeCell ref="E528:E529"/>
    <mergeCell ref="I533:I534"/>
    <mergeCell ref="J533:J534"/>
    <mergeCell ref="AH533:AH534"/>
    <mergeCell ref="AI533:AI534"/>
    <mergeCell ref="AJ533:AJ534"/>
    <mergeCell ref="A536:A537"/>
    <mergeCell ref="B536:B537"/>
    <mergeCell ref="C536:C537"/>
    <mergeCell ref="D536:D537"/>
    <mergeCell ref="E536:E537"/>
    <mergeCell ref="AH530:AH531"/>
    <mergeCell ref="AI530:AI531"/>
    <mergeCell ref="AJ530:AJ531"/>
    <mergeCell ref="A533:A534"/>
    <mergeCell ref="B533:B534"/>
    <mergeCell ref="C533:C534"/>
    <mergeCell ref="D533:D534"/>
    <mergeCell ref="E533:E534"/>
    <mergeCell ref="F533:F534"/>
    <mergeCell ref="H533:H534"/>
    <mergeCell ref="H545:H546"/>
    <mergeCell ref="I545:I546"/>
    <mergeCell ref="J545:J546"/>
    <mergeCell ref="AH545:AH546"/>
    <mergeCell ref="AI545:AI546"/>
    <mergeCell ref="AJ545:AJ546"/>
    <mergeCell ref="J539:J540"/>
    <mergeCell ref="AH539:AH540"/>
    <mergeCell ref="AI539:AI540"/>
    <mergeCell ref="AJ539:AJ540"/>
    <mergeCell ref="A545:A546"/>
    <mergeCell ref="B545:B546"/>
    <mergeCell ref="C545:C546"/>
    <mergeCell ref="D545:D546"/>
    <mergeCell ref="E545:E546"/>
    <mergeCell ref="F545:F546"/>
    <mergeCell ref="AI536:AI537"/>
    <mergeCell ref="AJ536:AJ537"/>
    <mergeCell ref="A539:A540"/>
    <mergeCell ref="B539:B540"/>
    <mergeCell ref="C539:C540"/>
    <mergeCell ref="D539:D540"/>
    <mergeCell ref="E539:E540"/>
    <mergeCell ref="F539:F540"/>
    <mergeCell ref="H539:H540"/>
    <mergeCell ref="I539:I540"/>
    <mergeCell ref="F536:F537"/>
    <mergeCell ref="H536:H537"/>
    <mergeCell ref="I536:I537"/>
    <mergeCell ref="J536:J537"/>
    <mergeCell ref="AE536:AE537"/>
    <mergeCell ref="AH536:AH537"/>
    <mergeCell ref="H549:H550"/>
    <mergeCell ref="I549:I550"/>
    <mergeCell ref="J549:J550"/>
    <mergeCell ref="AH549:AH550"/>
    <mergeCell ref="AI549:AI550"/>
    <mergeCell ref="AJ549:AJ550"/>
    <mergeCell ref="A549:A550"/>
    <mergeCell ref="B549:B550"/>
    <mergeCell ref="C549:C550"/>
    <mergeCell ref="D549:D550"/>
    <mergeCell ref="E549:E550"/>
    <mergeCell ref="F549:F550"/>
    <mergeCell ref="H547:H548"/>
    <mergeCell ref="I547:I548"/>
    <mergeCell ref="J547:J548"/>
    <mergeCell ref="AH547:AH548"/>
    <mergeCell ref="AI547:AI548"/>
    <mergeCell ref="AJ547:AJ548"/>
    <mergeCell ref="A547:A548"/>
    <mergeCell ref="B547:B548"/>
    <mergeCell ref="C547:C548"/>
    <mergeCell ref="D547:D548"/>
    <mergeCell ref="E547:E548"/>
    <mergeCell ref="F547:F548"/>
    <mergeCell ref="AE568:AE569"/>
    <mergeCell ref="AH568:AH569"/>
    <mergeCell ref="AI568:AI569"/>
    <mergeCell ref="AJ568:AJ569"/>
    <mergeCell ref="A575:A576"/>
    <mergeCell ref="B575:B576"/>
    <mergeCell ref="C575:C576"/>
    <mergeCell ref="D575:D576"/>
    <mergeCell ref="E575:E576"/>
    <mergeCell ref="F575:F576"/>
    <mergeCell ref="AJ558:AJ559"/>
    <mergeCell ref="A568:A569"/>
    <mergeCell ref="B568:B569"/>
    <mergeCell ref="C568:C569"/>
    <mergeCell ref="D568:D569"/>
    <mergeCell ref="E568:E569"/>
    <mergeCell ref="F568:F569"/>
    <mergeCell ref="H568:H569"/>
    <mergeCell ref="I568:I569"/>
    <mergeCell ref="J568:J569"/>
    <mergeCell ref="H558:H559"/>
    <mergeCell ref="I558:I559"/>
    <mergeCell ref="J558:J559"/>
    <mergeCell ref="AG558:AG559"/>
    <mergeCell ref="AH558:AH559"/>
    <mergeCell ref="AI558:AI559"/>
    <mergeCell ref="A558:A559"/>
    <mergeCell ref="B558:B559"/>
    <mergeCell ref="C558:C559"/>
    <mergeCell ref="D558:D559"/>
    <mergeCell ref="E558:E559"/>
    <mergeCell ref="F558:F559"/>
    <mergeCell ref="AH581:AH582"/>
    <mergeCell ref="AI581:AI582"/>
    <mergeCell ref="AJ581:AJ582"/>
    <mergeCell ref="A584:A585"/>
    <mergeCell ref="B584:B585"/>
    <mergeCell ref="C584:C585"/>
    <mergeCell ref="D584:D585"/>
    <mergeCell ref="E584:E585"/>
    <mergeCell ref="F584:F585"/>
    <mergeCell ref="H584:H585"/>
    <mergeCell ref="AJ575:AJ576"/>
    <mergeCell ref="A581:A582"/>
    <mergeCell ref="B581:B582"/>
    <mergeCell ref="C581:C582"/>
    <mergeCell ref="D581:D582"/>
    <mergeCell ref="E581:E582"/>
    <mergeCell ref="F581:F582"/>
    <mergeCell ref="H581:H582"/>
    <mergeCell ref="I581:I582"/>
    <mergeCell ref="J581:J582"/>
    <mergeCell ref="H575:H576"/>
    <mergeCell ref="I575:I576"/>
    <mergeCell ref="J575:J576"/>
    <mergeCell ref="AE575:AE576"/>
    <mergeCell ref="AH575:AH576"/>
    <mergeCell ref="AI575:AI576"/>
    <mergeCell ref="AH587:AH588"/>
    <mergeCell ref="AI587:AI588"/>
    <mergeCell ref="AJ587:AJ588"/>
    <mergeCell ref="A589:A590"/>
    <mergeCell ref="B589:B590"/>
    <mergeCell ref="C589:C590"/>
    <mergeCell ref="D589:D590"/>
    <mergeCell ref="E589:E590"/>
    <mergeCell ref="F589:F590"/>
    <mergeCell ref="H589:H590"/>
    <mergeCell ref="AJ584:AJ585"/>
    <mergeCell ref="A587:A588"/>
    <mergeCell ref="B587:B588"/>
    <mergeCell ref="C587:C588"/>
    <mergeCell ref="D587:D588"/>
    <mergeCell ref="E587:E588"/>
    <mergeCell ref="F587:F588"/>
    <mergeCell ref="H587:H588"/>
    <mergeCell ref="I587:I588"/>
    <mergeCell ref="J587:J588"/>
    <mergeCell ref="I584:I585"/>
    <mergeCell ref="J584:J585"/>
    <mergeCell ref="AE584:AE585"/>
    <mergeCell ref="AG584:AG585"/>
    <mergeCell ref="AH584:AH585"/>
    <mergeCell ref="AI584:AI585"/>
    <mergeCell ref="H591:H592"/>
    <mergeCell ref="I591:I592"/>
    <mergeCell ref="J591:J592"/>
    <mergeCell ref="AH591:AH592"/>
    <mergeCell ref="AI591:AI592"/>
    <mergeCell ref="AJ591:AJ592"/>
    <mergeCell ref="A591:A592"/>
    <mergeCell ref="B591:B592"/>
    <mergeCell ref="C591:C592"/>
    <mergeCell ref="D591:D592"/>
    <mergeCell ref="E591:E592"/>
    <mergeCell ref="F591:F592"/>
    <mergeCell ref="I589:I590"/>
    <mergeCell ref="J589:J590"/>
    <mergeCell ref="AE589:AE590"/>
    <mergeCell ref="AH589:AH590"/>
    <mergeCell ref="AI589:AI590"/>
    <mergeCell ref="AJ589:AJ590"/>
    <mergeCell ref="AH596:AH597"/>
    <mergeCell ref="AI596:AI597"/>
    <mergeCell ref="AJ596:AJ597"/>
    <mergeCell ref="A600:A601"/>
    <mergeCell ref="B600:B601"/>
    <mergeCell ref="C600:C601"/>
    <mergeCell ref="D600:D601"/>
    <mergeCell ref="E600:E601"/>
    <mergeCell ref="F600:F601"/>
    <mergeCell ref="H600:H601"/>
    <mergeCell ref="H596:H597"/>
    <mergeCell ref="I596:I597"/>
    <mergeCell ref="J596:J597"/>
    <mergeCell ref="AE596:AE597"/>
    <mergeCell ref="AF596:AF597"/>
    <mergeCell ref="AG596:AG597"/>
    <mergeCell ref="A596:A597"/>
    <mergeCell ref="B596:B597"/>
    <mergeCell ref="C596:C597"/>
    <mergeCell ref="D596:D597"/>
    <mergeCell ref="E596:E597"/>
    <mergeCell ref="F596:F597"/>
    <mergeCell ref="H603:H604"/>
    <mergeCell ref="I603:I604"/>
    <mergeCell ref="J603:J604"/>
    <mergeCell ref="AH603:AH604"/>
    <mergeCell ref="AI603:AI604"/>
    <mergeCell ref="AJ603:AJ604"/>
    <mergeCell ref="A603:A604"/>
    <mergeCell ref="B603:B604"/>
    <mergeCell ref="C603:C604"/>
    <mergeCell ref="D603:D604"/>
    <mergeCell ref="E603:E604"/>
    <mergeCell ref="F603:F604"/>
    <mergeCell ref="I600:I601"/>
    <mergeCell ref="J600:J601"/>
    <mergeCell ref="AE600:AE601"/>
    <mergeCell ref="AH600:AH601"/>
    <mergeCell ref="AI600:AI601"/>
    <mergeCell ref="AJ600:AJ601"/>
    <mergeCell ref="A613:A614"/>
    <mergeCell ref="B613:B614"/>
    <mergeCell ref="C613:C614"/>
    <mergeCell ref="D613:D614"/>
    <mergeCell ref="E613:E614"/>
    <mergeCell ref="F613:F614"/>
    <mergeCell ref="H611:H612"/>
    <mergeCell ref="I611:I612"/>
    <mergeCell ref="J611:J612"/>
    <mergeCell ref="AH611:AH612"/>
    <mergeCell ref="AI611:AI612"/>
    <mergeCell ref="AJ611:AJ612"/>
    <mergeCell ref="A611:A612"/>
    <mergeCell ref="B611:B612"/>
    <mergeCell ref="C611:C612"/>
    <mergeCell ref="D611:D612"/>
    <mergeCell ref="E611:E612"/>
    <mergeCell ref="F611:F612"/>
    <mergeCell ref="I623:I624"/>
    <mergeCell ref="J623:J624"/>
    <mergeCell ref="AF623:AF624"/>
    <mergeCell ref="AH623:AH624"/>
    <mergeCell ref="AI623:AI624"/>
    <mergeCell ref="AJ623:AJ624"/>
    <mergeCell ref="AH617:AH618"/>
    <mergeCell ref="AI617:AI618"/>
    <mergeCell ref="AJ617:AJ618"/>
    <mergeCell ref="A623:A624"/>
    <mergeCell ref="B623:B624"/>
    <mergeCell ref="C623:C624"/>
    <mergeCell ref="D623:D624"/>
    <mergeCell ref="E623:E624"/>
    <mergeCell ref="F623:F624"/>
    <mergeCell ref="H623:H624"/>
    <mergeCell ref="AJ613:AJ614"/>
    <mergeCell ref="A617:A618"/>
    <mergeCell ref="B617:B618"/>
    <mergeCell ref="C617:C618"/>
    <mergeCell ref="D617:D618"/>
    <mergeCell ref="E617:E618"/>
    <mergeCell ref="F617:F618"/>
    <mergeCell ref="H617:H618"/>
    <mergeCell ref="I617:I618"/>
    <mergeCell ref="J617:J618"/>
    <mergeCell ref="H613:H614"/>
    <mergeCell ref="I613:I614"/>
    <mergeCell ref="J613:J614"/>
    <mergeCell ref="AE613:AE614"/>
    <mergeCell ref="AH613:AH614"/>
    <mergeCell ref="AI613:AI614"/>
    <mergeCell ref="AE632:AE633"/>
    <mergeCell ref="AG632:AG633"/>
    <mergeCell ref="AH632:AH633"/>
    <mergeCell ref="AI632:AI633"/>
    <mergeCell ref="AJ632:AJ633"/>
    <mergeCell ref="A637:A638"/>
    <mergeCell ref="B637:B638"/>
    <mergeCell ref="C637:C638"/>
    <mergeCell ref="D637:D638"/>
    <mergeCell ref="E637:E638"/>
    <mergeCell ref="AJ628:AJ629"/>
    <mergeCell ref="A632:A633"/>
    <mergeCell ref="B632:B633"/>
    <mergeCell ref="C632:C633"/>
    <mergeCell ref="D632:D633"/>
    <mergeCell ref="E632:E633"/>
    <mergeCell ref="F632:F633"/>
    <mergeCell ref="H632:H633"/>
    <mergeCell ref="I632:I633"/>
    <mergeCell ref="J632:J633"/>
    <mergeCell ref="H628:H629"/>
    <mergeCell ref="I628:I629"/>
    <mergeCell ref="J628:J629"/>
    <mergeCell ref="AG628:AG629"/>
    <mergeCell ref="AH628:AH629"/>
    <mergeCell ref="AI628:AI629"/>
    <mergeCell ref="A628:A629"/>
    <mergeCell ref="B628:B629"/>
    <mergeCell ref="C628:C629"/>
    <mergeCell ref="D628:D629"/>
    <mergeCell ref="E628:E629"/>
    <mergeCell ref="F628:F629"/>
    <mergeCell ref="AG645:AG646"/>
    <mergeCell ref="AH645:AH646"/>
    <mergeCell ref="AI645:AI646"/>
    <mergeCell ref="AJ645:AJ646"/>
    <mergeCell ref="A647:A648"/>
    <mergeCell ref="B647:B648"/>
    <mergeCell ref="C647:C648"/>
    <mergeCell ref="D647:D648"/>
    <mergeCell ref="E647:E648"/>
    <mergeCell ref="F647:F648"/>
    <mergeCell ref="AJ637:AJ638"/>
    <mergeCell ref="A645:A646"/>
    <mergeCell ref="B645:B646"/>
    <mergeCell ref="C645:C646"/>
    <mergeCell ref="D645:D646"/>
    <mergeCell ref="E645:E646"/>
    <mergeCell ref="F645:F646"/>
    <mergeCell ref="H645:H646"/>
    <mergeCell ref="I645:I646"/>
    <mergeCell ref="J645:J646"/>
    <mergeCell ref="F637:F638"/>
    <mergeCell ref="H637:H638"/>
    <mergeCell ref="I637:I638"/>
    <mergeCell ref="J637:J638"/>
    <mergeCell ref="AH637:AH638"/>
    <mergeCell ref="AI637:AI638"/>
    <mergeCell ref="AH649:AH650"/>
    <mergeCell ref="AI649:AI650"/>
    <mergeCell ref="AJ649:AJ650"/>
    <mergeCell ref="A656:A657"/>
    <mergeCell ref="B656:B657"/>
    <mergeCell ref="C656:C657"/>
    <mergeCell ref="D656:D657"/>
    <mergeCell ref="E656:E657"/>
    <mergeCell ref="F656:F657"/>
    <mergeCell ref="H656:H657"/>
    <mergeCell ref="AJ647:AJ648"/>
    <mergeCell ref="A649:A650"/>
    <mergeCell ref="B649:B650"/>
    <mergeCell ref="C649:C650"/>
    <mergeCell ref="D649:D650"/>
    <mergeCell ref="E649:E650"/>
    <mergeCell ref="F649:F650"/>
    <mergeCell ref="H649:H650"/>
    <mergeCell ref="I649:I650"/>
    <mergeCell ref="J649:J650"/>
    <mergeCell ref="H647:H648"/>
    <mergeCell ref="I647:I648"/>
    <mergeCell ref="J647:J648"/>
    <mergeCell ref="AG647:AG648"/>
    <mergeCell ref="AH647:AH648"/>
    <mergeCell ref="AI647:AI648"/>
    <mergeCell ref="H659:H660"/>
    <mergeCell ref="I659:I660"/>
    <mergeCell ref="J659:J660"/>
    <mergeCell ref="AH659:AH660"/>
    <mergeCell ref="AI659:AI660"/>
    <mergeCell ref="AJ659:AJ660"/>
    <mergeCell ref="A659:A660"/>
    <mergeCell ref="B659:B660"/>
    <mergeCell ref="C659:C660"/>
    <mergeCell ref="D659:D660"/>
    <mergeCell ref="E659:E660"/>
    <mergeCell ref="F659:F660"/>
    <mergeCell ref="I656:I657"/>
    <mergeCell ref="J656:J657"/>
    <mergeCell ref="AG656:AG657"/>
    <mergeCell ref="AH656:AH657"/>
    <mergeCell ref="AI656:AI657"/>
    <mergeCell ref="AJ656:AJ657"/>
    <mergeCell ref="H666:H667"/>
    <mergeCell ref="I666:I667"/>
    <mergeCell ref="J666:J667"/>
    <mergeCell ref="AH666:AH667"/>
    <mergeCell ref="AI666:AI667"/>
    <mergeCell ref="AJ666:AJ667"/>
    <mergeCell ref="A666:A667"/>
    <mergeCell ref="B666:B667"/>
    <mergeCell ref="C666:C667"/>
    <mergeCell ref="D666:D667"/>
    <mergeCell ref="E666:E667"/>
    <mergeCell ref="F666:F667"/>
    <mergeCell ref="H662:H663"/>
    <mergeCell ref="I662:I663"/>
    <mergeCell ref="J662:J663"/>
    <mergeCell ref="AH662:AH663"/>
    <mergeCell ref="AI662:AI663"/>
    <mergeCell ref="AJ662:AJ663"/>
    <mergeCell ref="A662:A663"/>
    <mergeCell ref="B662:B663"/>
    <mergeCell ref="C662:C663"/>
    <mergeCell ref="D662:D663"/>
    <mergeCell ref="E662:E663"/>
    <mergeCell ref="F662:F663"/>
    <mergeCell ref="H674:H675"/>
    <mergeCell ref="I674:I675"/>
    <mergeCell ref="J674:J675"/>
    <mergeCell ref="AH674:AH675"/>
    <mergeCell ref="AI674:AI675"/>
    <mergeCell ref="AJ674:AJ675"/>
    <mergeCell ref="A674:A675"/>
    <mergeCell ref="B674:B675"/>
    <mergeCell ref="C674:C675"/>
    <mergeCell ref="D674:D675"/>
    <mergeCell ref="E674:E675"/>
    <mergeCell ref="F674:F675"/>
    <mergeCell ref="H669:H670"/>
    <mergeCell ref="I669:I670"/>
    <mergeCell ref="J669:J670"/>
    <mergeCell ref="AH669:AH670"/>
    <mergeCell ref="AI669:AI670"/>
    <mergeCell ref="AJ669:AJ670"/>
    <mergeCell ref="A669:A670"/>
    <mergeCell ref="B669:B670"/>
    <mergeCell ref="C669:C670"/>
    <mergeCell ref="D669:D670"/>
    <mergeCell ref="E669:E670"/>
    <mergeCell ref="F669:F670"/>
    <mergeCell ref="AH680:AH681"/>
    <mergeCell ref="AI680:AI681"/>
    <mergeCell ref="AJ680:AJ681"/>
    <mergeCell ref="A683:A684"/>
    <mergeCell ref="B683:B684"/>
    <mergeCell ref="C683:C684"/>
    <mergeCell ref="D683:D684"/>
    <mergeCell ref="E683:E684"/>
    <mergeCell ref="F683:F684"/>
    <mergeCell ref="H683:H684"/>
    <mergeCell ref="AJ677:AJ678"/>
    <mergeCell ref="A680:A681"/>
    <mergeCell ref="B680:B681"/>
    <mergeCell ref="C680:C681"/>
    <mergeCell ref="D680:D681"/>
    <mergeCell ref="E680:E681"/>
    <mergeCell ref="F680:F681"/>
    <mergeCell ref="H680:H681"/>
    <mergeCell ref="I680:I681"/>
    <mergeCell ref="J680:J681"/>
    <mergeCell ref="H677:H678"/>
    <mergeCell ref="I677:I678"/>
    <mergeCell ref="J677:J678"/>
    <mergeCell ref="AG677:AG678"/>
    <mergeCell ref="AH677:AH678"/>
    <mergeCell ref="AI677:AI678"/>
    <mergeCell ref="A677:A678"/>
    <mergeCell ref="B677:B678"/>
    <mergeCell ref="C677:C678"/>
    <mergeCell ref="D677:D678"/>
    <mergeCell ref="E677:E678"/>
    <mergeCell ref="F677:F678"/>
    <mergeCell ref="AJ690:AJ691"/>
    <mergeCell ref="A692:A693"/>
    <mergeCell ref="B692:B693"/>
    <mergeCell ref="C692:C693"/>
    <mergeCell ref="D692:D693"/>
    <mergeCell ref="E692:E693"/>
    <mergeCell ref="F692:F693"/>
    <mergeCell ref="H692:H693"/>
    <mergeCell ref="I692:I693"/>
    <mergeCell ref="J692:J693"/>
    <mergeCell ref="F690:F691"/>
    <mergeCell ref="H690:H691"/>
    <mergeCell ref="I690:I691"/>
    <mergeCell ref="J690:J691"/>
    <mergeCell ref="AH690:AH691"/>
    <mergeCell ref="AI690:AI691"/>
    <mergeCell ref="I683:I684"/>
    <mergeCell ref="J683:J684"/>
    <mergeCell ref="AH683:AH684"/>
    <mergeCell ref="AI683:AI684"/>
    <mergeCell ref="AJ683:AJ684"/>
    <mergeCell ref="A690:A691"/>
    <mergeCell ref="B690:B691"/>
    <mergeCell ref="C690:C691"/>
    <mergeCell ref="D690:D691"/>
    <mergeCell ref="E690:E691"/>
    <mergeCell ref="I700:I701"/>
    <mergeCell ref="J700:J701"/>
    <mergeCell ref="AH700:AH701"/>
    <mergeCell ref="AI700:AI701"/>
    <mergeCell ref="AJ700:AJ701"/>
    <mergeCell ref="A702:A703"/>
    <mergeCell ref="B702:B703"/>
    <mergeCell ref="C702:C703"/>
    <mergeCell ref="D702:D703"/>
    <mergeCell ref="E702:E703"/>
    <mergeCell ref="AH692:AH693"/>
    <mergeCell ref="AI692:AI693"/>
    <mergeCell ref="AJ692:AJ693"/>
    <mergeCell ref="A700:A701"/>
    <mergeCell ref="B700:B701"/>
    <mergeCell ref="C700:C701"/>
    <mergeCell ref="D700:D701"/>
    <mergeCell ref="E700:E701"/>
    <mergeCell ref="F700:F701"/>
    <mergeCell ref="H700:H701"/>
    <mergeCell ref="AH710:AH711"/>
    <mergeCell ref="AI710:AI711"/>
    <mergeCell ref="AJ710:AJ711"/>
    <mergeCell ref="A713:A714"/>
    <mergeCell ref="B713:B714"/>
    <mergeCell ref="C713:C714"/>
    <mergeCell ref="D713:D714"/>
    <mergeCell ref="E713:E714"/>
    <mergeCell ref="F713:F714"/>
    <mergeCell ref="H713:H714"/>
    <mergeCell ref="AJ702:AJ703"/>
    <mergeCell ref="A710:A711"/>
    <mergeCell ref="B710:B711"/>
    <mergeCell ref="C710:C711"/>
    <mergeCell ref="D710:D711"/>
    <mergeCell ref="E710:E711"/>
    <mergeCell ref="F710:F711"/>
    <mergeCell ref="H710:H711"/>
    <mergeCell ref="I710:I711"/>
    <mergeCell ref="J710:J711"/>
    <mergeCell ref="F702:F703"/>
    <mergeCell ref="H702:H703"/>
    <mergeCell ref="I702:I703"/>
    <mergeCell ref="J702:J703"/>
    <mergeCell ref="AH702:AH703"/>
    <mergeCell ref="AI702:AI703"/>
    <mergeCell ref="H715:H716"/>
    <mergeCell ref="I715:I716"/>
    <mergeCell ref="J715:J716"/>
    <mergeCell ref="AH715:AH716"/>
    <mergeCell ref="AI715:AI716"/>
    <mergeCell ref="AJ715:AJ716"/>
    <mergeCell ref="A715:A716"/>
    <mergeCell ref="B715:B716"/>
    <mergeCell ref="C715:C716"/>
    <mergeCell ref="D715:D716"/>
    <mergeCell ref="E715:E716"/>
    <mergeCell ref="F715:F716"/>
    <mergeCell ref="I713:I714"/>
    <mergeCell ref="J713:J714"/>
    <mergeCell ref="AG713:AG714"/>
    <mergeCell ref="AH713:AH714"/>
    <mergeCell ref="AI713:AI714"/>
    <mergeCell ref="AJ713:AJ714"/>
    <mergeCell ref="H723:H724"/>
    <mergeCell ref="I723:I724"/>
    <mergeCell ref="J723:J724"/>
    <mergeCell ref="AH723:AH724"/>
    <mergeCell ref="AI723:AI724"/>
    <mergeCell ref="AJ723:AJ724"/>
    <mergeCell ref="A723:A724"/>
    <mergeCell ref="B723:B724"/>
    <mergeCell ref="C723:C724"/>
    <mergeCell ref="D723:D724"/>
    <mergeCell ref="E723:E724"/>
    <mergeCell ref="F723:F724"/>
    <mergeCell ref="H720:H721"/>
    <mergeCell ref="I720:I721"/>
    <mergeCell ref="J720:J721"/>
    <mergeCell ref="AH720:AH721"/>
    <mergeCell ref="AI720:AI721"/>
    <mergeCell ref="AJ720:AJ721"/>
    <mergeCell ref="A720:A721"/>
    <mergeCell ref="B720:B721"/>
    <mergeCell ref="C720:C721"/>
    <mergeCell ref="D720:D721"/>
    <mergeCell ref="E720:E721"/>
    <mergeCell ref="F720:F721"/>
    <mergeCell ref="A748:A749"/>
    <mergeCell ref="B748:B749"/>
    <mergeCell ref="C748:C749"/>
    <mergeCell ref="D748:D749"/>
    <mergeCell ref="E748:E749"/>
    <mergeCell ref="F748:F749"/>
    <mergeCell ref="H731:H732"/>
    <mergeCell ref="I731:I732"/>
    <mergeCell ref="J731:J732"/>
    <mergeCell ref="AH731:AH732"/>
    <mergeCell ref="AI731:AI732"/>
    <mergeCell ref="AJ731:AJ732"/>
    <mergeCell ref="A731:A732"/>
    <mergeCell ref="B731:B732"/>
    <mergeCell ref="C731:C732"/>
    <mergeCell ref="D731:D732"/>
    <mergeCell ref="E731:E732"/>
    <mergeCell ref="F731:F732"/>
    <mergeCell ref="H760:H761"/>
    <mergeCell ref="I760:I761"/>
    <mergeCell ref="J760:J761"/>
    <mergeCell ref="AH760:AH761"/>
    <mergeCell ref="AI760:AI761"/>
    <mergeCell ref="AJ760:AJ761"/>
    <mergeCell ref="AG750:AG751"/>
    <mergeCell ref="AH750:AH751"/>
    <mergeCell ref="AI750:AI751"/>
    <mergeCell ref="AJ750:AJ751"/>
    <mergeCell ref="A760:A761"/>
    <mergeCell ref="B760:B761"/>
    <mergeCell ref="C760:C761"/>
    <mergeCell ref="D760:D761"/>
    <mergeCell ref="E760:E761"/>
    <mergeCell ref="F760:F761"/>
    <mergeCell ref="AJ748:AJ749"/>
    <mergeCell ref="A750:A751"/>
    <mergeCell ref="B750:B751"/>
    <mergeCell ref="C750:C751"/>
    <mergeCell ref="D750:D751"/>
    <mergeCell ref="E750:E751"/>
    <mergeCell ref="F750:F751"/>
    <mergeCell ref="H750:H751"/>
    <mergeCell ref="I750:I751"/>
    <mergeCell ref="J750:J751"/>
    <mergeCell ref="H748:H749"/>
    <mergeCell ref="I748:I749"/>
    <mergeCell ref="J748:J749"/>
    <mergeCell ref="AG748:AG749"/>
    <mergeCell ref="AH748:AH749"/>
    <mergeCell ref="AI748:AI749"/>
    <mergeCell ref="H781:H782"/>
    <mergeCell ref="I781:I782"/>
    <mergeCell ref="J781:J782"/>
    <mergeCell ref="AH781:AH782"/>
    <mergeCell ref="AI781:AI782"/>
    <mergeCell ref="AJ781:AJ782"/>
    <mergeCell ref="A781:A782"/>
    <mergeCell ref="B781:B782"/>
    <mergeCell ref="C781:C782"/>
    <mergeCell ref="D781:D782"/>
    <mergeCell ref="E781:E782"/>
    <mergeCell ref="F781:F782"/>
    <mergeCell ref="H771:H772"/>
    <mergeCell ref="I771:I772"/>
    <mergeCell ref="J771:J772"/>
    <mergeCell ref="AH771:AH772"/>
    <mergeCell ref="AI771:AI772"/>
    <mergeCell ref="AJ771:AJ772"/>
    <mergeCell ref="A771:A772"/>
    <mergeCell ref="B771:B772"/>
    <mergeCell ref="C771:C772"/>
    <mergeCell ref="D771:D772"/>
    <mergeCell ref="E771:E772"/>
    <mergeCell ref="F771:F772"/>
    <mergeCell ref="H794:H795"/>
    <mergeCell ref="I794:I795"/>
    <mergeCell ref="J794:J795"/>
    <mergeCell ref="AH794:AH795"/>
    <mergeCell ref="AI794:AI795"/>
    <mergeCell ref="AJ794:AJ795"/>
    <mergeCell ref="A794:A795"/>
    <mergeCell ref="B794:B795"/>
    <mergeCell ref="C794:C795"/>
    <mergeCell ref="D794:D795"/>
    <mergeCell ref="E794:E795"/>
    <mergeCell ref="F794:F795"/>
    <mergeCell ref="H792:H793"/>
    <mergeCell ref="I792:I793"/>
    <mergeCell ref="J792:J793"/>
    <mergeCell ref="AH792:AH793"/>
    <mergeCell ref="AI792:AI793"/>
    <mergeCell ref="AJ792:AJ793"/>
    <mergeCell ref="A792:A793"/>
    <mergeCell ref="B792:B793"/>
    <mergeCell ref="C792:C793"/>
    <mergeCell ref="D792:D793"/>
    <mergeCell ref="E792:E793"/>
    <mergeCell ref="F792:F793"/>
    <mergeCell ref="I798:I799"/>
    <mergeCell ref="J798:J799"/>
    <mergeCell ref="AH798:AH799"/>
    <mergeCell ref="AI798:AI799"/>
    <mergeCell ref="AJ798:AJ799"/>
    <mergeCell ref="A800:A801"/>
    <mergeCell ref="B800:B801"/>
    <mergeCell ref="C800:C801"/>
    <mergeCell ref="D800:D801"/>
    <mergeCell ref="E800:E801"/>
    <mergeCell ref="H796:H797"/>
    <mergeCell ref="I796:I797"/>
    <mergeCell ref="J796:J797"/>
    <mergeCell ref="A798:A799"/>
    <mergeCell ref="B798:B799"/>
    <mergeCell ref="C798:C799"/>
    <mergeCell ref="D798:D799"/>
    <mergeCell ref="E798:E799"/>
    <mergeCell ref="F798:F799"/>
    <mergeCell ref="H798:H799"/>
    <mergeCell ref="A796:A797"/>
    <mergeCell ref="B796:B797"/>
    <mergeCell ref="C796:C797"/>
    <mergeCell ref="D796:D797"/>
    <mergeCell ref="E796:E797"/>
    <mergeCell ref="F796:F797"/>
    <mergeCell ref="J803:J804"/>
    <mergeCell ref="AH803:AH804"/>
    <mergeCell ref="AI803:AI804"/>
    <mergeCell ref="AJ803:AJ804"/>
    <mergeCell ref="A806:A807"/>
    <mergeCell ref="B806:B807"/>
    <mergeCell ref="C806:C807"/>
    <mergeCell ref="D806:D807"/>
    <mergeCell ref="E806:E807"/>
    <mergeCell ref="F806:F807"/>
    <mergeCell ref="AI800:AI801"/>
    <mergeCell ref="AJ800:AJ801"/>
    <mergeCell ref="A803:A804"/>
    <mergeCell ref="B803:B804"/>
    <mergeCell ref="C803:C804"/>
    <mergeCell ref="D803:D804"/>
    <mergeCell ref="E803:E804"/>
    <mergeCell ref="F803:F804"/>
    <mergeCell ref="H803:H804"/>
    <mergeCell ref="I803:I804"/>
    <mergeCell ref="F800:F801"/>
    <mergeCell ref="H800:H801"/>
    <mergeCell ref="I800:I801"/>
    <mergeCell ref="J800:J801"/>
    <mergeCell ref="AG800:AG801"/>
    <mergeCell ref="AH800:AH801"/>
    <mergeCell ref="AH812:AH813"/>
    <mergeCell ref="AI812:AI813"/>
    <mergeCell ref="AJ812:AJ813"/>
    <mergeCell ref="A817:A818"/>
    <mergeCell ref="B817:B818"/>
    <mergeCell ref="C817:C818"/>
    <mergeCell ref="D817:D818"/>
    <mergeCell ref="E817:E818"/>
    <mergeCell ref="F817:F818"/>
    <mergeCell ref="H817:H818"/>
    <mergeCell ref="AJ806:AJ807"/>
    <mergeCell ref="A812:A813"/>
    <mergeCell ref="B812:B813"/>
    <mergeCell ref="C812:C813"/>
    <mergeCell ref="D812:D813"/>
    <mergeCell ref="E812:E813"/>
    <mergeCell ref="F812:F813"/>
    <mergeCell ref="H812:H813"/>
    <mergeCell ref="I812:I813"/>
    <mergeCell ref="J812:J813"/>
    <mergeCell ref="H806:H807"/>
    <mergeCell ref="I806:I807"/>
    <mergeCell ref="J806:J807"/>
    <mergeCell ref="AG806:AG807"/>
    <mergeCell ref="AH806:AH807"/>
    <mergeCell ref="AI806:AI807"/>
    <mergeCell ref="AJ820:AJ821"/>
    <mergeCell ref="A825:A826"/>
    <mergeCell ref="B825:B826"/>
    <mergeCell ref="C825:C826"/>
    <mergeCell ref="D825:D826"/>
    <mergeCell ref="E825:E826"/>
    <mergeCell ref="F825:F826"/>
    <mergeCell ref="H825:H826"/>
    <mergeCell ref="I825:I826"/>
    <mergeCell ref="J825:J826"/>
    <mergeCell ref="F820:F821"/>
    <mergeCell ref="H820:H821"/>
    <mergeCell ref="I820:I821"/>
    <mergeCell ref="J820:J821"/>
    <mergeCell ref="AH820:AH821"/>
    <mergeCell ref="AI820:AI821"/>
    <mergeCell ref="I817:I818"/>
    <mergeCell ref="J817:J818"/>
    <mergeCell ref="AH817:AH818"/>
    <mergeCell ref="AI817:AI818"/>
    <mergeCell ref="AJ817:AJ818"/>
    <mergeCell ref="A820:A821"/>
    <mergeCell ref="B820:B821"/>
    <mergeCell ref="C820:C821"/>
    <mergeCell ref="D820:D821"/>
    <mergeCell ref="E820:E821"/>
    <mergeCell ref="I827:I828"/>
    <mergeCell ref="J827:J828"/>
    <mergeCell ref="AH827:AH828"/>
    <mergeCell ref="AI827:AI828"/>
    <mergeCell ref="AJ827:AJ828"/>
    <mergeCell ref="A835:A836"/>
    <mergeCell ref="B835:B836"/>
    <mergeCell ref="C835:C836"/>
    <mergeCell ref="D835:D836"/>
    <mergeCell ref="E835:E836"/>
    <mergeCell ref="AH825:AH826"/>
    <mergeCell ref="AI825:AI826"/>
    <mergeCell ref="AJ825:AJ826"/>
    <mergeCell ref="A827:A828"/>
    <mergeCell ref="B827:B828"/>
    <mergeCell ref="C827:C828"/>
    <mergeCell ref="D827:D828"/>
    <mergeCell ref="E827:E828"/>
    <mergeCell ref="F827:F828"/>
    <mergeCell ref="H827:H828"/>
    <mergeCell ref="AF838:AF839"/>
    <mergeCell ref="AH838:AH839"/>
    <mergeCell ref="AI838:AI839"/>
    <mergeCell ref="AJ838:AJ839"/>
    <mergeCell ref="A841:A842"/>
    <mergeCell ref="B841:B842"/>
    <mergeCell ref="C841:C842"/>
    <mergeCell ref="D841:D842"/>
    <mergeCell ref="E841:E842"/>
    <mergeCell ref="F841:F842"/>
    <mergeCell ref="AJ835:AJ836"/>
    <mergeCell ref="A838:A839"/>
    <mergeCell ref="B838:B839"/>
    <mergeCell ref="C838:C839"/>
    <mergeCell ref="D838:D839"/>
    <mergeCell ref="E838:E839"/>
    <mergeCell ref="F838:F839"/>
    <mergeCell ref="H838:H839"/>
    <mergeCell ref="I838:I839"/>
    <mergeCell ref="J838:J839"/>
    <mergeCell ref="F835:F836"/>
    <mergeCell ref="H835:H836"/>
    <mergeCell ref="I835:I836"/>
    <mergeCell ref="J835:J836"/>
    <mergeCell ref="AH835:AH836"/>
    <mergeCell ref="AI835:AI836"/>
    <mergeCell ref="H850:H851"/>
    <mergeCell ref="I850:I851"/>
    <mergeCell ref="J850:J851"/>
    <mergeCell ref="AH850:AH851"/>
    <mergeCell ref="AI850:AI851"/>
    <mergeCell ref="AJ850:AJ851"/>
    <mergeCell ref="AF846:AF847"/>
    <mergeCell ref="AH846:AH847"/>
    <mergeCell ref="AI846:AI847"/>
    <mergeCell ref="AJ846:AJ847"/>
    <mergeCell ref="A850:A851"/>
    <mergeCell ref="B850:B851"/>
    <mergeCell ref="C850:C851"/>
    <mergeCell ref="D850:D851"/>
    <mergeCell ref="E850:E851"/>
    <mergeCell ref="F850:F851"/>
    <mergeCell ref="AJ841:AJ842"/>
    <mergeCell ref="A846:A847"/>
    <mergeCell ref="B846:B847"/>
    <mergeCell ref="C846:C847"/>
    <mergeCell ref="D846:D847"/>
    <mergeCell ref="E846:E847"/>
    <mergeCell ref="F846:F847"/>
    <mergeCell ref="H846:H847"/>
    <mergeCell ref="I846:I847"/>
    <mergeCell ref="J846:J847"/>
    <mergeCell ref="H841:H842"/>
    <mergeCell ref="I841:I842"/>
    <mergeCell ref="J841:J842"/>
    <mergeCell ref="AG841:AG842"/>
    <mergeCell ref="AH841:AH842"/>
    <mergeCell ref="AI841:AI842"/>
    <mergeCell ref="AJ854:AJ855"/>
    <mergeCell ref="A857:A858"/>
    <mergeCell ref="B857:B858"/>
    <mergeCell ref="C857:C858"/>
    <mergeCell ref="D857:D858"/>
    <mergeCell ref="E857:E858"/>
    <mergeCell ref="F857:F858"/>
    <mergeCell ref="H857:H858"/>
    <mergeCell ref="I857:I858"/>
    <mergeCell ref="J857:J858"/>
    <mergeCell ref="H854:H855"/>
    <mergeCell ref="I854:I855"/>
    <mergeCell ref="J854:J855"/>
    <mergeCell ref="AE854:AE855"/>
    <mergeCell ref="AH854:AH855"/>
    <mergeCell ref="AI854:AI855"/>
    <mergeCell ref="A854:A855"/>
    <mergeCell ref="B854:B855"/>
    <mergeCell ref="C854:C855"/>
    <mergeCell ref="D854:D855"/>
    <mergeCell ref="E854:E855"/>
    <mergeCell ref="F854:F855"/>
    <mergeCell ref="I859:I860"/>
    <mergeCell ref="J859:J860"/>
    <mergeCell ref="AH859:AH860"/>
    <mergeCell ref="AI859:AI860"/>
    <mergeCell ref="AJ859:AJ860"/>
    <mergeCell ref="A862:A863"/>
    <mergeCell ref="B862:B863"/>
    <mergeCell ref="C862:C863"/>
    <mergeCell ref="D862:D863"/>
    <mergeCell ref="E862:E863"/>
    <mergeCell ref="AH857:AH858"/>
    <mergeCell ref="AI857:AI858"/>
    <mergeCell ref="AJ857:AJ858"/>
    <mergeCell ref="A859:A860"/>
    <mergeCell ref="B859:B860"/>
    <mergeCell ref="C859:C860"/>
    <mergeCell ref="D859:D860"/>
    <mergeCell ref="E859:E860"/>
    <mergeCell ref="F859:F860"/>
    <mergeCell ref="H859:H860"/>
    <mergeCell ref="AG875:AG876"/>
    <mergeCell ref="AH875:AH876"/>
    <mergeCell ref="AI875:AI876"/>
    <mergeCell ref="AJ875:AJ876"/>
    <mergeCell ref="A877:A878"/>
    <mergeCell ref="B877:B878"/>
    <mergeCell ref="C877:C878"/>
    <mergeCell ref="D877:D878"/>
    <mergeCell ref="E877:E878"/>
    <mergeCell ref="F877:F878"/>
    <mergeCell ref="AJ862:AJ863"/>
    <mergeCell ref="A875:A876"/>
    <mergeCell ref="B875:B876"/>
    <mergeCell ref="C875:C876"/>
    <mergeCell ref="D875:D876"/>
    <mergeCell ref="E875:E876"/>
    <mergeCell ref="F875:F876"/>
    <mergeCell ref="H875:H876"/>
    <mergeCell ref="I875:I876"/>
    <mergeCell ref="J875:J876"/>
    <mergeCell ref="F862:F863"/>
    <mergeCell ref="H862:H863"/>
    <mergeCell ref="I862:I863"/>
    <mergeCell ref="J862:J863"/>
    <mergeCell ref="AH862:AH863"/>
    <mergeCell ref="AI862:AI863"/>
    <mergeCell ref="H879:H880"/>
    <mergeCell ref="I879:I880"/>
    <mergeCell ref="J879:J880"/>
    <mergeCell ref="AH879:AH880"/>
    <mergeCell ref="AI879:AI880"/>
    <mergeCell ref="AJ879:AJ880"/>
    <mergeCell ref="A879:A880"/>
    <mergeCell ref="B879:B880"/>
    <mergeCell ref="C879:C880"/>
    <mergeCell ref="D879:D880"/>
    <mergeCell ref="E879:E880"/>
    <mergeCell ref="F879:F880"/>
    <mergeCell ref="H877:H878"/>
    <mergeCell ref="I877:I878"/>
    <mergeCell ref="J877:J878"/>
    <mergeCell ref="AH877:AH878"/>
    <mergeCell ref="AI877:AI878"/>
    <mergeCell ref="AJ877:AJ878"/>
    <mergeCell ref="H887:H888"/>
    <mergeCell ref="I887:I888"/>
    <mergeCell ref="J887:J888"/>
    <mergeCell ref="AH887:AH888"/>
    <mergeCell ref="AI887:AI888"/>
    <mergeCell ref="AJ887:AJ888"/>
    <mergeCell ref="A887:A888"/>
    <mergeCell ref="B887:B888"/>
    <mergeCell ref="C887:C888"/>
    <mergeCell ref="D887:D888"/>
    <mergeCell ref="E887:E888"/>
    <mergeCell ref="F887:F888"/>
    <mergeCell ref="H885:H886"/>
    <mergeCell ref="I885:I886"/>
    <mergeCell ref="J885:J886"/>
    <mergeCell ref="AH885:AH886"/>
    <mergeCell ref="AI885:AI886"/>
    <mergeCell ref="AJ885:AJ886"/>
    <mergeCell ref="A885:A886"/>
    <mergeCell ref="B885:B886"/>
    <mergeCell ref="C885:C886"/>
    <mergeCell ref="D885:D886"/>
    <mergeCell ref="E885:E886"/>
    <mergeCell ref="F885:F886"/>
    <mergeCell ref="AH895:AH896"/>
    <mergeCell ref="AI895:AI896"/>
    <mergeCell ref="AJ895:AJ896"/>
    <mergeCell ref="A927:A928"/>
    <mergeCell ref="B927:B928"/>
    <mergeCell ref="C927:C928"/>
    <mergeCell ref="D927:D928"/>
    <mergeCell ref="E927:E928"/>
    <mergeCell ref="F927:F928"/>
    <mergeCell ref="H927:H928"/>
    <mergeCell ref="AJ893:AJ894"/>
    <mergeCell ref="A895:A896"/>
    <mergeCell ref="B895:B896"/>
    <mergeCell ref="C895:C896"/>
    <mergeCell ref="D895:D896"/>
    <mergeCell ref="E895:E896"/>
    <mergeCell ref="F895:F896"/>
    <mergeCell ref="H895:H896"/>
    <mergeCell ref="I895:I896"/>
    <mergeCell ref="J895:J896"/>
    <mergeCell ref="H893:H894"/>
    <mergeCell ref="I893:I894"/>
    <mergeCell ref="J893:J894"/>
    <mergeCell ref="AE893:AE894"/>
    <mergeCell ref="AH893:AH894"/>
    <mergeCell ref="AI893:AI894"/>
    <mergeCell ref="A893:A894"/>
    <mergeCell ref="B893:B894"/>
    <mergeCell ref="C893:C894"/>
    <mergeCell ref="D893:D894"/>
    <mergeCell ref="E893:E894"/>
    <mergeCell ref="F893:F894"/>
    <mergeCell ref="AG930:AG931"/>
    <mergeCell ref="AH930:AH931"/>
    <mergeCell ref="AI930:AI931"/>
    <mergeCell ref="AJ930:AJ931"/>
    <mergeCell ref="A933:A934"/>
    <mergeCell ref="B933:B934"/>
    <mergeCell ref="C933:C934"/>
    <mergeCell ref="D933:D934"/>
    <mergeCell ref="E933:E934"/>
    <mergeCell ref="F933:F934"/>
    <mergeCell ref="AJ927:AJ928"/>
    <mergeCell ref="A930:A931"/>
    <mergeCell ref="B930:B931"/>
    <mergeCell ref="C930:C931"/>
    <mergeCell ref="D930:D931"/>
    <mergeCell ref="E930:E931"/>
    <mergeCell ref="F930:F931"/>
    <mergeCell ref="H930:H931"/>
    <mergeCell ref="I930:I931"/>
    <mergeCell ref="J930:J931"/>
    <mergeCell ref="I927:I928"/>
    <mergeCell ref="J927:J928"/>
    <mergeCell ref="AE927:AE928"/>
    <mergeCell ref="AG927:AG928"/>
    <mergeCell ref="AH927:AH928"/>
    <mergeCell ref="AI927:AI928"/>
    <mergeCell ref="H936:H937"/>
    <mergeCell ref="I936:I937"/>
    <mergeCell ref="J936:J937"/>
    <mergeCell ref="AH936:AH937"/>
    <mergeCell ref="AI936:AI937"/>
    <mergeCell ref="AJ936:AJ937"/>
    <mergeCell ref="A936:A937"/>
    <mergeCell ref="B936:B937"/>
    <mergeCell ref="C936:C937"/>
    <mergeCell ref="D936:D937"/>
    <mergeCell ref="E936:E937"/>
    <mergeCell ref="F936:F937"/>
    <mergeCell ref="H933:H934"/>
    <mergeCell ref="I933:I934"/>
    <mergeCell ref="J933:J934"/>
    <mergeCell ref="AH933:AH934"/>
    <mergeCell ref="AI933:AI934"/>
    <mergeCell ref="AJ933:AJ934"/>
    <mergeCell ref="AJ940:AJ941"/>
    <mergeCell ref="A943:A944"/>
    <mergeCell ref="B943:B944"/>
    <mergeCell ref="C943:C944"/>
    <mergeCell ref="D943:D944"/>
    <mergeCell ref="E943:E944"/>
    <mergeCell ref="F943:F944"/>
    <mergeCell ref="H943:H944"/>
    <mergeCell ref="I943:I944"/>
    <mergeCell ref="J943:J944"/>
    <mergeCell ref="H940:H941"/>
    <mergeCell ref="I940:I941"/>
    <mergeCell ref="J940:J941"/>
    <mergeCell ref="AG940:AG941"/>
    <mergeCell ref="AH940:AH941"/>
    <mergeCell ref="AI940:AI941"/>
    <mergeCell ref="A940:A941"/>
    <mergeCell ref="B940:B941"/>
    <mergeCell ref="C940:C941"/>
    <mergeCell ref="D940:D941"/>
    <mergeCell ref="E940:E941"/>
    <mergeCell ref="F940:F941"/>
    <mergeCell ref="I947:I948"/>
    <mergeCell ref="J947:J948"/>
    <mergeCell ref="AH947:AH948"/>
    <mergeCell ref="AI947:AI948"/>
    <mergeCell ref="AJ947:AJ948"/>
    <mergeCell ref="A951:A952"/>
    <mergeCell ref="B951:B952"/>
    <mergeCell ref="C951:C952"/>
    <mergeCell ref="D951:D952"/>
    <mergeCell ref="E951:E952"/>
    <mergeCell ref="AH943:AH944"/>
    <mergeCell ref="AI943:AI944"/>
    <mergeCell ref="AJ943:AJ944"/>
    <mergeCell ref="A947:A948"/>
    <mergeCell ref="B947:B948"/>
    <mergeCell ref="C947:C948"/>
    <mergeCell ref="D947:D948"/>
    <mergeCell ref="E947:E948"/>
    <mergeCell ref="F947:F948"/>
    <mergeCell ref="H947:H948"/>
    <mergeCell ref="I961:I962"/>
    <mergeCell ref="J961:J962"/>
    <mergeCell ref="AG961:AG962"/>
    <mergeCell ref="AH961:AH962"/>
    <mergeCell ref="AI961:AI962"/>
    <mergeCell ref="AJ961:AJ962"/>
    <mergeCell ref="AH957:AH958"/>
    <mergeCell ref="AI957:AI958"/>
    <mergeCell ref="AJ957:AJ958"/>
    <mergeCell ref="A961:A962"/>
    <mergeCell ref="B961:B962"/>
    <mergeCell ref="C961:C962"/>
    <mergeCell ref="D961:D962"/>
    <mergeCell ref="E961:E962"/>
    <mergeCell ref="F961:F962"/>
    <mergeCell ref="H961:H962"/>
    <mergeCell ref="AJ951:AJ952"/>
    <mergeCell ref="A957:A958"/>
    <mergeCell ref="B957:B958"/>
    <mergeCell ref="C957:C958"/>
    <mergeCell ref="D957:D958"/>
    <mergeCell ref="E957:E958"/>
    <mergeCell ref="F957:F958"/>
    <mergeCell ref="H957:H958"/>
    <mergeCell ref="I957:I958"/>
    <mergeCell ref="J957:J958"/>
    <mergeCell ref="F951:F952"/>
    <mergeCell ref="H951:H952"/>
    <mergeCell ref="I951:I952"/>
    <mergeCell ref="J951:J952"/>
    <mergeCell ref="AH951:AH952"/>
    <mergeCell ref="AI951:AI952"/>
    <mergeCell ref="H969:H970"/>
    <mergeCell ref="I969:I970"/>
    <mergeCell ref="J969:J970"/>
    <mergeCell ref="AH969:AH970"/>
    <mergeCell ref="AI969:AI970"/>
    <mergeCell ref="AJ969:AJ970"/>
    <mergeCell ref="A969:A970"/>
    <mergeCell ref="B969:B970"/>
    <mergeCell ref="C969:C970"/>
    <mergeCell ref="D969:D970"/>
    <mergeCell ref="E969:E970"/>
    <mergeCell ref="F969:F970"/>
    <mergeCell ref="H964:H965"/>
    <mergeCell ref="I964:I965"/>
    <mergeCell ref="J964:J965"/>
    <mergeCell ref="AH964:AH965"/>
    <mergeCell ref="AI964:AI965"/>
    <mergeCell ref="AJ964:AJ965"/>
    <mergeCell ref="A964:A965"/>
    <mergeCell ref="B964:B965"/>
    <mergeCell ref="C964:C965"/>
    <mergeCell ref="D964:D965"/>
    <mergeCell ref="E964:E965"/>
    <mergeCell ref="F964:F965"/>
    <mergeCell ref="AH976:AH977"/>
    <mergeCell ref="AI976:AI977"/>
    <mergeCell ref="AJ976:AJ977"/>
    <mergeCell ref="A982:A983"/>
    <mergeCell ref="B982:B983"/>
    <mergeCell ref="C982:C983"/>
    <mergeCell ref="D982:D983"/>
    <mergeCell ref="E982:E983"/>
    <mergeCell ref="F982:F983"/>
    <mergeCell ref="H982:H983"/>
    <mergeCell ref="AJ971:AJ972"/>
    <mergeCell ref="A976:A977"/>
    <mergeCell ref="B976:B977"/>
    <mergeCell ref="C976:C977"/>
    <mergeCell ref="D976:D977"/>
    <mergeCell ref="E976:E977"/>
    <mergeCell ref="F976:F977"/>
    <mergeCell ref="H976:H977"/>
    <mergeCell ref="I976:I977"/>
    <mergeCell ref="J976:J977"/>
    <mergeCell ref="H971:H972"/>
    <mergeCell ref="I971:I972"/>
    <mergeCell ref="J971:J972"/>
    <mergeCell ref="AF971:AF972"/>
    <mergeCell ref="AH971:AH972"/>
    <mergeCell ref="AI971:AI972"/>
    <mergeCell ref="A971:A972"/>
    <mergeCell ref="B971:B972"/>
    <mergeCell ref="C971:C972"/>
    <mergeCell ref="D971:D972"/>
    <mergeCell ref="E971:E972"/>
    <mergeCell ref="F971:F972"/>
    <mergeCell ref="I1004:I1005"/>
    <mergeCell ref="J1004:J1005"/>
    <mergeCell ref="AE1004:AE1005"/>
    <mergeCell ref="AH1004:AH1005"/>
    <mergeCell ref="AI1004:AI1005"/>
    <mergeCell ref="AJ1004:AJ1005"/>
    <mergeCell ref="AH999:AH1000"/>
    <mergeCell ref="AI999:AI1000"/>
    <mergeCell ref="AJ999:AJ1000"/>
    <mergeCell ref="A1004:A1005"/>
    <mergeCell ref="B1004:B1005"/>
    <mergeCell ref="C1004:C1005"/>
    <mergeCell ref="D1004:D1005"/>
    <mergeCell ref="E1004:E1005"/>
    <mergeCell ref="F1004:F1005"/>
    <mergeCell ref="H1004:H1005"/>
    <mergeCell ref="AJ982:AJ983"/>
    <mergeCell ref="A999:A1000"/>
    <mergeCell ref="B999:B1000"/>
    <mergeCell ref="C999:C1000"/>
    <mergeCell ref="D999:D1000"/>
    <mergeCell ref="E999:E1000"/>
    <mergeCell ref="F999:F1000"/>
    <mergeCell ref="H999:H1000"/>
    <mergeCell ref="I999:I1000"/>
    <mergeCell ref="J999:J1000"/>
    <mergeCell ref="I982:I983"/>
    <mergeCell ref="J982:J983"/>
    <mergeCell ref="AF982:AF983"/>
    <mergeCell ref="AG982:AG983"/>
    <mergeCell ref="AH982:AH983"/>
    <mergeCell ref="AI982:AI983"/>
    <mergeCell ref="AJ1007:AJ1008"/>
    <mergeCell ref="A1010:A1011"/>
    <mergeCell ref="B1010:B1011"/>
    <mergeCell ref="C1010:C1011"/>
    <mergeCell ref="D1010:D1011"/>
    <mergeCell ref="E1010:E1011"/>
    <mergeCell ref="F1010:F1011"/>
    <mergeCell ref="H1010:H1011"/>
    <mergeCell ref="I1010:I1011"/>
    <mergeCell ref="J1010:J1011"/>
    <mergeCell ref="H1007:H1008"/>
    <mergeCell ref="I1007:I1008"/>
    <mergeCell ref="J1007:J1008"/>
    <mergeCell ref="AG1007:AG1008"/>
    <mergeCell ref="AH1007:AH1008"/>
    <mergeCell ref="AI1007:AI1008"/>
    <mergeCell ref="A1007:A1008"/>
    <mergeCell ref="B1007:B1008"/>
    <mergeCell ref="C1007:C1008"/>
    <mergeCell ref="D1007:D1008"/>
    <mergeCell ref="E1007:E1008"/>
    <mergeCell ref="F1007:F1008"/>
    <mergeCell ref="I1013:I1014"/>
    <mergeCell ref="J1013:J1014"/>
    <mergeCell ref="AH1013:AH1014"/>
    <mergeCell ref="AI1013:AI1014"/>
    <mergeCell ref="AJ1013:AJ1014"/>
    <mergeCell ref="A1017:A1018"/>
    <mergeCell ref="B1017:B1018"/>
    <mergeCell ref="C1017:C1018"/>
    <mergeCell ref="D1017:D1018"/>
    <mergeCell ref="E1017:E1018"/>
    <mergeCell ref="AH1010:AH1011"/>
    <mergeCell ref="AI1010:AI1011"/>
    <mergeCell ref="AJ1010:AJ1011"/>
    <mergeCell ref="A1013:A1014"/>
    <mergeCell ref="B1013:B1014"/>
    <mergeCell ref="C1013:C1014"/>
    <mergeCell ref="D1013:D1014"/>
    <mergeCell ref="E1013:E1014"/>
    <mergeCell ref="F1013:F1014"/>
    <mergeCell ref="H1013:H1014"/>
    <mergeCell ref="J1019:J1020"/>
    <mergeCell ref="AH1019:AH1020"/>
    <mergeCell ref="AI1019:AI1020"/>
    <mergeCell ref="AJ1019:AJ1020"/>
    <mergeCell ref="A1021:A1022"/>
    <mergeCell ref="B1021:B1022"/>
    <mergeCell ref="C1021:C1022"/>
    <mergeCell ref="D1021:D1022"/>
    <mergeCell ref="E1021:E1022"/>
    <mergeCell ref="F1021:F1022"/>
    <mergeCell ref="AI1017:AI1018"/>
    <mergeCell ref="AJ1017:AJ1018"/>
    <mergeCell ref="A1019:A1020"/>
    <mergeCell ref="B1019:B1020"/>
    <mergeCell ref="C1019:C1020"/>
    <mergeCell ref="D1019:D1020"/>
    <mergeCell ref="E1019:E1020"/>
    <mergeCell ref="F1019:F1020"/>
    <mergeCell ref="H1019:H1020"/>
    <mergeCell ref="I1019:I1020"/>
    <mergeCell ref="F1017:F1018"/>
    <mergeCell ref="H1017:H1018"/>
    <mergeCell ref="I1017:I1018"/>
    <mergeCell ref="J1017:J1018"/>
    <mergeCell ref="AE1017:AE1018"/>
    <mergeCell ref="AH1017:AH1018"/>
    <mergeCell ref="I1042:I1043"/>
    <mergeCell ref="J1042:J1043"/>
    <mergeCell ref="AG1042:AG1043"/>
    <mergeCell ref="AH1042:AH1043"/>
    <mergeCell ref="AI1042:AI1043"/>
    <mergeCell ref="AJ1042:AJ1043"/>
    <mergeCell ref="AH1039:AH1040"/>
    <mergeCell ref="AI1039:AI1040"/>
    <mergeCell ref="AJ1039:AJ1040"/>
    <mergeCell ref="A1042:A1043"/>
    <mergeCell ref="B1042:B1043"/>
    <mergeCell ref="C1042:C1043"/>
    <mergeCell ref="D1042:D1043"/>
    <mergeCell ref="E1042:E1043"/>
    <mergeCell ref="F1042:F1043"/>
    <mergeCell ref="H1042:H1043"/>
    <mergeCell ref="AJ1021:AJ1022"/>
    <mergeCell ref="A1039:A1040"/>
    <mergeCell ref="B1039:B1040"/>
    <mergeCell ref="C1039:C1040"/>
    <mergeCell ref="D1039:D1040"/>
    <mergeCell ref="E1039:E1040"/>
    <mergeCell ref="F1039:F1040"/>
    <mergeCell ref="H1039:H1040"/>
    <mergeCell ref="I1039:I1040"/>
    <mergeCell ref="J1039:J1040"/>
    <mergeCell ref="H1021:H1022"/>
    <mergeCell ref="I1021:I1022"/>
    <mergeCell ref="J1021:J1022"/>
    <mergeCell ref="AG1021:AG1022"/>
    <mergeCell ref="AH1021:AH1022"/>
    <mergeCell ref="AI1021:AI1022"/>
    <mergeCell ref="H1065:H1066"/>
    <mergeCell ref="I1065:I1066"/>
    <mergeCell ref="J1065:J1066"/>
    <mergeCell ref="AH1065:AH1066"/>
    <mergeCell ref="AI1065:AI1066"/>
    <mergeCell ref="AJ1065:AJ1066"/>
    <mergeCell ref="A1065:A1066"/>
    <mergeCell ref="B1065:B1066"/>
    <mergeCell ref="C1065:C1066"/>
    <mergeCell ref="D1065:D1066"/>
    <mergeCell ref="E1065:E1066"/>
    <mergeCell ref="F1065:F1066"/>
    <mergeCell ref="H1054:H1055"/>
    <mergeCell ref="I1054:I1055"/>
    <mergeCell ref="J1054:J1055"/>
    <mergeCell ref="AH1054:AH1055"/>
    <mergeCell ref="AI1054:AI1055"/>
    <mergeCell ref="AJ1054:AJ1055"/>
    <mergeCell ref="A1054:A1055"/>
    <mergeCell ref="B1054:B1055"/>
    <mergeCell ref="C1054:C1055"/>
    <mergeCell ref="D1054:D1055"/>
    <mergeCell ref="E1054:E1055"/>
    <mergeCell ref="F1054:F1055"/>
    <mergeCell ref="H1073:H1074"/>
    <mergeCell ref="I1073:I1074"/>
    <mergeCell ref="J1073:J1074"/>
    <mergeCell ref="AH1073:AH1074"/>
    <mergeCell ref="AI1073:AI1074"/>
    <mergeCell ref="AJ1073:AJ1074"/>
    <mergeCell ref="A1073:A1074"/>
    <mergeCell ref="B1073:B1074"/>
    <mergeCell ref="C1073:C1074"/>
    <mergeCell ref="D1073:D1074"/>
    <mergeCell ref="E1073:E1074"/>
    <mergeCell ref="F1073:F1074"/>
    <mergeCell ref="H1070:H1071"/>
    <mergeCell ref="I1070:I1071"/>
    <mergeCell ref="J1070:J1071"/>
    <mergeCell ref="AH1070:AH1071"/>
    <mergeCell ref="AI1070:AI1071"/>
    <mergeCell ref="AJ1070:AJ1071"/>
    <mergeCell ref="A1070:A1071"/>
    <mergeCell ref="B1070:B1071"/>
    <mergeCell ref="C1070:C1071"/>
    <mergeCell ref="D1070:D1071"/>
    <mergeCell ref="E1070:E1071"/>
    <mergeCell ref="F1070:F1071"/>
    <mergeCell ref="AF1093:AF1094"/>
    <mergeCell ref="AH1093:AH1094"/>
    <mergeCell ref="AI1093:AI1094"/>
    <mergeCell ref="AJ1093:AJ1094"/>
    <mergeCell ref="A1096:A1097"/>
    <mergeCell ref="B1096:B1097"/>
    <mergeCell ref="C1096:C1097"/>
    <mergeCell ref="D1096:D1097"/>
    <mergeCell ref="E1096:E1097"/>
    <mergeCell ref="F1096:F1097"/>
    <mergeCell ref="AJ1083:AJ1084"/>
    <mergeCell ref="A1093:A1094"/>
    <mergeCell ref="B1093:B1094"/>
    <mergeCell ref="C1093:C1094"/>
    <mergeCell ref="D1093:D1094"/>
    <mergeCell ref="E1093:E1094"/>
    <mergeCell ref="F1093:F1094"/>
    <mergeCell ref="H1093:H1094"/>
    <mergeCell ref="I1093:I1094"/>
    <mergeCell ref="J1093:J1094"/>
    <mergeCell ref="H1083:H1084"/>
    <mergeCell ref="I1083:I1084"/>
    <mergeCell ref="J1083:J1084"/>
    <mergeCell ref="AF1083:AF1084"/>
    <mergeCell ref="AH1083:AH1084"/>
    <mergeCell ref="AI1083:AI1084"/>
    <mergeCell ref="A1083:A1084"/>
    <mergeCell ref="B1083:B1084"/>
    <mergeCell ref="C1083:C1084"/>
    <mergeCell ref="D1083:D1084"/>
    <mergeCell ref="E1083:E1084"/>
    <mergeCell ref="F1083:F1084"/>
    <mergeCell ref="J1104:J1105"/>
    <mergeCell ref="AH1104:AH1105"/>
    <mergeCell ref="AI1104:AI1105"/>
    <mergeCell ref="AJ1104:AJ1105"/>
    <mergeCell ref="A1118:A1119"/>
    <mergeCell ref="B1118:B1119"/>
    <mergeCell ref="C1118:C1119"/>
    <mergeCell ref="D1118:D1119"/>
    <mergeCell ref="E1118:E1119"/>
    <mergeCell ref="F1118:F1119"/>
    <mergeCell ref="A1104:A1105"/>
    <mergeCell ref="B1104:B1105"/>
    <mergeCell ref="C1104:C1105"/>
    <mergeCell ref="F1104:F1105"/>
    <mergeCell ref="H1104:H1105"/>
    <mergeCell ref="I1104:I1105"/>
    <mergeCell ref="H1096:H1097"/>
    <mergeCell ref="I1096:I1097"/>
    <mergeCell ref="J1096:J1097"/>
    <mergeCell ref="AH1096:AH1097"/>
    <mergeCell ref="AI1096:AI1097"/>
    <mergeCell ref="AJ1096:AJ1097"/>
    <mergeCell ref="H1126:H1127"/>
    <mergeCell ref="I1126:I1127"/>
    <mergeCell ref="J1126:J1127"/>
    <mergeCell ref="AH1126:AH1127"/>
    <mergeCell ref="AI1126:AI1127"/>
    <mergeCell ref="AJ1126:AJ1127"/>
    <mergeCell ref="A1126:A1127"/>
    <mergeCell ref="B1126:B1127"/>
    <mergeCell ref="C1126:C1127"/>
    <mergeCell ref="D1126:D1127"/>
    <mergeCell ref="E1126:E1127"/>
    <mergeCell ref="F1126:F1127"/>
    <mergeCell ref="H1118:H1119"/>
    <mergeCell ref="I1118:I1119"/>
    <mergeCell ref="J1118:J1119"/>
    <mergeCell ref="AH1118:AH1119"/>
    <mergeCell ref="AI1118:AI1119"/>
    <mergeCell ref="AJ1118:AJ1119"/>
    <mergeCell ref="AH1135:AH1136"/>
    <mergeCell ref="AI1135:AI1136"/>
    <mergeCell ref="AJ1135:AJ1136"/>
    <mergeCell ref="A1150:A1151"/>
    <mergeCell ref="B1150:B1151"/>
    <mergeCell ref="C1150:C1151"/>
    <mergeCell ref="D1150:D1151"/>
    <mergeCell ref="E1150:E1151"/>
    <mergeCell ref="F1150:F1151"/>
    <mergeCell ref="H1150:H1151"/>
    <mergeCell ref="AJ1132:AJ1133"/>
    <mergeCell ref="A1135:A1136"/>
    <mergeCell ref="B1135:B1136"/>
    <mergeCell ref="C1135:C1136"/>
    <mergeCell ref="D1135:D1136"/>
    <mergeCell ref="E1135:E1136"/>
    <mergeCell ref="F1135:F1136"/>
    <mergeCell ref="H1135:H1136"/>
    <mergeCell ref="I1135:I1136"/>
    <mergeCell ref="J1135:J1136"/>
    <mergeCell ref="H1132:H1133"/>
    <mergeCell ref="I1132:I1133"/>
    <mergeCell ref="J1132:J1133"/>
    <mergeCell ref="AG1132:AG1133"/>
    <mergeCell ref="AH1132:AH1133"/>
    <mergeCell ref="AI1132:AI1133"/>
    <mergeCell ref="A1132:A1133"/>
    <mergeCell ref="B1132:B1133"/>
    <mergeCell ref="C1132:C1133"/>
    <mergeCell ref="D1132:D1133"/>
    <mergeCell ref="E1132:E1133"/>
    <mergeCell ref="F1132:F1133"/>
    <mergeCell ref="AJ1152:AJ1153"/>
    <mergeCell ref="A1154:A1155"/>
    <mergeCell ref="B1154:B1155"/>
    <mergeCell ref="C1154:C1155"/>
    <mergeCell ref="D1154:D1155"/>
    <mergeCell ref="E1154:E1155"/>
    <mergeCell ref="F1154:F1155"/>
    <mergeCell ref="H1154:H1155"/>
    <mergeCell ref="I1154:I1155"/>
    <mergeCell ref="J1154:J1155"/>
    <mergeCell ref="F1152:F1153"/>
    <mergeCell ref="H1152:H1153"/>
    <mergeCell ref="I1152:I1153"/>
    <mergeCell ref="J1152:J1153"/>
    <mergeCell ref="AH1152:AH1153"/>
    <mergeCell ref="AI1152:AI1153"/>
    <mergeCell ref="I1150:I1151"/>
    <mergeCell ref="J1150:J1151"/>
    <mergeCell ref="AH1150:AH1151"/>
    <mergeCell ref="AI1150:AI1151"/>
    <mergeCell ref="AJ1150:AJ1151"/>
    <mergeCell ref="A1152:A1153"/>
    <mergeCell ref="B1152:B1153"/>
    <mergeCell ref="C1152:C1153"/>
    <mergeCell ref="D1152:D1153"/>
    <mergeCell ref="E1152:E1153"/>
    <mergeCell ref="I1159:I1160"/>
    <mergeCell ref="J1159:J1160"/>
    <mergeCell ref="AH1159:AH1160"/>
    <mergeCell ref="AI1159:AI1160"/>
    <mergeCell ref="AJ1159:AJ1160"/>
    <mergeCell ref="A1161:A1162"/>
    <mergeCell ref="B1161:B1162"/>
    <mergeCell ref="C1161:C1162"/>
    <mergeCell ref="D1161:D1162"/>
    <mergeCell ref="E1161:E1162"/>
    <mergeCell ref="AH1154:AH1155"/>
    <mergeCell ref="AI1154:AI1155"/>
    <mergeCell ref="AJ1154:AJ1155"/>
    <mergeCell ref="A1159:A1160"/>
    <mergeCell ref="B1159:B1160"/>
    <mergeCell ref="C1159:C1160"/>
    <mergeCell ref="D1159:D1160"/>
    <mergeCell ref="E1159:E1160"/>
    <mergeCell ref="F1159:F1160"/>
    <mergeCell ref="H1159:H1160"/>
    <mergeCell ref="AH1164:AH1165"/>
    <mergeCell ref="AI1164:AI1165"/>
    <mergeCell ref="AJ1164:AJ1165"/>
    <mergeCell ref="A1166:A1167"/>
    <mergeCell ref="B1166:B1167"/>
    <mergeCell ref="C1166:C1167"/>
    <mergeCell ref="D1166:D1167"/>
    <mergeCell ref="E1166:E1167"/>
    <mergeCell ref="F1166:F1167"/>
    <mergeCell ref="H1166:H1167"/>
    <mergeCell ref="AJ1161:AJ1162"/>
    <mergeCell ref="A1164:A1165"/>
    <mergeCell ref="B1164:B1165"/>
    <mergeCell ref="C1164:C1165"/>
    <mergeCell ref="D1164:D1165"/>
    <mergeCell ref="E1164:E1165"/>
    <mergeCell ref="F1164:F1165"/>
    <mergeCell ref="H1164:H1165"/>
    <mergeCell ref="I1164:I1165"/>
    <mergeCell ref="J1164:J1165"/>
    <mergeCell ref="F1161:F1162"/>
    <mergeCell ref="H1161:H1162"/>
    <mergeCell ref="I1161:I1162"/>
    <mergeCell ref="J1161:J1162"/>
    <mergeCell ref="AH1161:AH1162"/>
    <mergeCell ref="AI1161:AI1162"/>
    <mergeCell ref="AJ1171:AJ1172"/>
    <mergeCell ref="A1176:A1177"/>
    <mergeCell ref="B1176:B1177"/>
    <mergeCell ref="C1176:C1177"/>
    <mergeCell ref="D1176:D1177"/>
    <mergeCell ref="E1176:E1177"/>
    <mergeCell ref="F1176:F1177"/>
    <mergeCell ref="H1176:H1177"/>
    <mergeCell ref="I1176:I1177"/>
    <mergeCell ref="J1176:J1177"/>
    <mergeCell ref="F1171:F1172"/>
    <mergeCell ref="H1171:H1172"/>
    <mergeCell ref="I1171:I1172"/>
    <mergeCell ref="J1171:J1172"/>
    <mergeCell ref="AH1171:AH1172"/>
    <mergeCell ref="AI1171:AI1172"/>
    <mergeCell ref="I1166:I1167"/>
    <mergeCell ref="J1166:J1167"/>
    <mergeCell ref="AH1166:AH1167"/>
    <mergeCell ref="AI1166:AI1167"/>
    <mergeCell ref="AJ1166:AJ1167"/>
    <mergeCell ref="A1171:A1172"/>
    <mergeCell ref="B1171:B1172"/>
    <mergeCell ref="C1171:C1172"/>
    <mergeCell ref="D1171:D1172"/>
    <mergeCell ref="E1171:E1172"/>
    <mergeCell ref="I1183:I1184"/>
    <mergeCell ref="J1183:J1184"/>
    <mergeCell ref="AH1183:AH1184"/>
    <mergeCell ref="AI1183:AI1184"/>
    <mergeCell ref="AJ1183:AJ1184"/>
    <mergeCell ref="A1190:A1191"/>
    <mergeCell ref="B1190:B1191"/>
    <mergeCell ref="C1190:C1191"/>
    <mergeCell ref="D1190:D1191"/>
    <mergeCell ref="E1190:E1191"/>
    <mergeCell ref="AH1176:AH1177"/>
    <mergeCell ref="AI1176:AI1177"/>
    <mergeCell ref="AJ1176:AJ1177"/>
    <mergeCell ref="A1183:A1184"/>
    <mergeCell ref="B1183:B1184"/>
    <mergeCell ref="C1183:C1184"/>
    <mergeCell ref="D1183:D1184"/>
    <mergeCell ref="E1183:E1184"/>
    <mergeCell ref="F1183:F1184"/>
    <mergeCell ref="H1183:H1184"/>
    <mergeCell ref="I1203:I1204"/>
    <mergeCell ref="J1203:J1204"/>
    <mergeCell ref="AF1203:AF1204"/>
    <mergeCell ref="AH1203:AH1204"/>
    <mergeCell ref="AI1203:AI1204"/>
    <mergeCell ref="AJ1203:AJ1204"/>
    <mergeCell ref="AH1194:AH1195"/>
    <mergeCell ref="AI1194:AI1195"/>
    <mergeCell ref="AJ1194:AJ1195"/>
    <mergeCell ref="A1203:A1204"/>
    <mergeCell ref="B1203:B1204"/>
    <mergeCell ref="C1203:C1204"/>
    <mergeCell ref="D1203:D1204"/>
    <mergeCell ref="E1203:E1204"/>
    <mergeCell ref="F1203:F1204"/>
    <mergeCell ref="H1203:H1204"/>
    <mergeCell ref="AJ1190:AJ1191"/>
    <mergeCell ref="A1194:A1195"/>
    <mergeCell ref="B1194:B1195"/>
    <mergeCell ref="C1194:C1195"/>
    <mergeCell ref="D1194:D1195"/>
    <mergeCell ref="E1194:E1195"/>
    <mergeCell ref="F1194:F1195"/>
    <mergeCell ref="H1194:H1195"/>
    <mergeCell ref="I1194:I1195"/>
    <mergeCell ref="J1194:J1195"/>
    <mergeCell ref="F1190:F1191"/>
    <mergeCell ref="H1190:H1191"/>
    <mergeCell ref="I1190:I1191"/>
    <mergeCell ref="J1190:J1191"/>
    <mergeCell ref="AH1190:AH1191"/>
    <mergeCell ref="AI1190:AI1191"/>
    <mergeCell ref="H1210:H1211"/>
    <mergeCell ref="I1210:I1211"/>
    <mergeCell ref="J1210:J1211"/>
    <mergeCell ref="AH1210:AH1211"/>
    <mergeCell ref="AI1210:AI1211"/>
    <mergeCell ref="AJ1210:AJ1211"/>
    <mergeCell ref="A1210:A1211"/>
    <mergeCell ref="B1210:B1211"/>
    <mergeCell ref="C1210:C1211"/>
    <mergeCell ref="D1210:D1211"/>
    <mergeCell ref="E1210:E1211"/>
    <mergeCell ref="F1210:F1211"/>
    <mergeCell ref="H1206:H1207"/>
    <mergeCell ref="I1206:I1207"/>
    <mergeCell ref="J1206:J1207"/>
    <mergeCell ref="AH1206:AH1207"/>
    <mergeCell ref="AI1206:AI1207"/>
    <mergeCell ref="AJ1206:AJ1207"/>
    <mergeCell ref="A1206:A1207"/>
    <mergeCell ref="B1206:B1207"/>
    <mergeCell ref="C1206:C1207"/>
    <mergeCell ref="D1206:D1207"/>
    <mergeCell ref="E1206:E1207"/>
    <mergeCell ref="F1206:F1207"/>
    <mergeCell ref="AJ1218:AJ1219"/>
    <mergeCell ref="A1221:A1222"/>
    <mergeCell ref="B1221:B1222"/>
    <mergeCell ref="C1221:C1222"/>
    <mergeCell ref="D1221:D1222"/>
    <mergeCell ref="E1221:E1222"/>
    <mergeCell ref="F1221:F1222"/>
    <mergeCell ref="H1221:H1222"/>
    <mergeCell ref="I1221:I1222"/>
    <mergeCell ref="J1221:J1222"/>
    <mergeCell ref="H1218:H1219"/>
    <mergeCell ref="I1218:I1219"/>
    <mergeCell ref="J1218:J1219"/>
    <mergeCell ref="AF1218:AF1219"/>
    <mergeCell ref="AH1218:AH1219"/>
    <mergeCell ref="AI1218:AI1219"/>
    <mergeCell ref="A1218:A1219"/>
    <mergeCell ref="B1218:B1219"/>
    <mergeCell ref="C1218:C1219"/>
    <mergeCell ref="D1218:D1219"/>
    <mergeCell ref="E1218:E1219"/>
    <mergeCell ref="F1218:F1219"/>
    <mergeCell ref="H1228:H1229"/>
    <mergeCell ref="I1228:I1229"/>
    <mergeCell ref="J1228:J1229"/>
    <mergeCell ref="AH1228:AH1229"/>
    <mergeCell ref="AI1228:AI1229"/>
    <mergeCell ref="AJ1228:AJ1229"/>
    <mergeCell ref="J1224:J1225"/>
    <mergeCell ref="AH1224:AH1225"/>
    <mergeCell ref="AI1224:AI1225"/>
    <mergeCell ref="AJ1224:AJ1225"/>
    <mergeCell ref="A1228:A1229"/>
    <mergeCell ref="B1228:B1229"/>
    <mergeCell ref="C1228:C1229"/>
    <mergeCell ref="D1228:D1229"/>
    <mergeCell ref="E1228:E1229"/>
    <mergeCell ref="F1228:F1229"/>
    <mergeCell ref="AH1221:AH1222"/>
    <mergeCell ref="AI1221:AI1222"/>
    <mergeCell ref="AJ1221:AJ1222"/>
    <mergeCell ref="A1224:A1225"/>
    <mergeCell ref="B1224:B1225"/>
    <mergeCell ref="C1224:C1225"/>
    <mergeCell ref="D1224:D1225"/>
    <mergeCell ref="F1224:F1225"/>
    <mergeCell ref="H1224:H1225"/>
    <mergeCell ref="I1224:I1225"/>
    <mergeCell ref="AF1238:AF1239"/>
    <mergeCell ref="AH1238:AH1239"/>
    <mergeCell ref="AI1238:AI1239"/>
    <mergeCell ref="AJ1238:AJ1239"/>
    <mergeCell ref="A1248:A1249"/>
    <mergeCell ref="B1248:B1249"/>
    <mergeCell ref="C1248:C1249"/>
    <mergeCell ref="D1248:D1249"/>
    <mergeCell ref="E1248:E1249"/>
    <mergeCell ref="F1248:F1249"/>
    <mergeCell ref="AJ1233:AJ1234"/>
    <mergeCell ref="A1238:A1239"/>
    <mergeCell ref="B1238:B1239"/>
    <mergeCell ref="C1238:C1239"/>
    <mergeCell ref="D1238:D1239"/>
    <mergeCell ref="E1238:E1239"/>
    <mergeCell ref="F1238:F1239"/>
    <mergeCell ref="H1238:H1239"/>
    <mergeCell ref="I1238:I1239"/>
    <mergeCell ref="J1238:J1239"/>
    <mergeCell ref="H1233:H1234"/>
    <mergeCell ref="I1233:I1234"/>
    <mergeCell ref="J1233:J1234"/>
    <mergeCell ref="AF1233:AF1234"/>
    <mergeCell ref="AH1233:AH1234"/>
    <mergeCell ref="AI1233:AI1234"/>
    <mergeCell ref="A1233:A1234"/>
    <mergeCell ref="B1233:B1234"/>
    <mergeCell ref="C1233:C1234"/>
    <mergeCell ref="D1233:D1234"/>
    <mergeCell ref="E1233:E1234"/>
    <mergeCell ref="F1233:F1234"/>
    <mergeCell ref="AH1253:AH1254"/>
    <mergeCell ref="AI1253:AI1254"/>
    <mergeCell ref="AJ1253:AJ1254"/>
    <mergeCell ref="A1256:A1257"/>
    <mergeCell ref="B1256:B1257"/>
    <mergeCell ref="C1256:C1257"/>
    <mergeCell ref="D1256:D1257"/>
    <mergeCell ref="E1256:E1257"/>
    <mergeCell ref="F1256:F1257"/>
    <mergeCell ref="H1256:H1257"/>
    <mergeCell ref="AJ1248:AJ1249"/>
    <mergeCell ref="A1253:A1254"/>
    <mergeCell ref="B1253:B1254"/>
    <mergeCell ref="C1253:C1254"/>
    <mergeCell ref="D1253:D1254"/>
    <mergeCell ref="E1253:E1254"/>
    <mergeCell ref="F1253:F1254"/>
    <mergeCell ref="H1253:H1254"/>
    <mergeCell ref="I1253:I1254"/>
    <mergeCell ref="J1253:J1254"/>
    <mergeCell ref="H1248:H1249"/>
    <mergeCell ref="I1248:I1249"/>
    <mergeCell ref="J1248:J1249"/>
    <mergeCell ref="AG1248:AG1249"/>
    <mergeCell ref="AH1248:AH1249"/>
    <mergeCell ref="AI1248:AI1249"/>
    <mergeCell ref="AJ1259:AJ1260"/>
    <mergeCell ref="A1263:A1264"/>
    <mergeCell ref="B1263:B1264"/>
    <mergeCell ref="C1263:C1264"/>
    <mergeCell ref="D1263:D1264"/>
    <mergeCell ref="E1263:E1264"/>
    <mergeCell ref="F1263:F1264"/>
    <mergeCell ref="H1263:H1264"/>
    <mergeCell ref="I1263:I1264"/>
    <mergeCell ref="J1263:J1264"/>
    <mergeCell ref="F1259:F1260"/>
    <mergeCell ref="H1259:H1260"/>
    <mergeCell ref="I1259:I1260"/>
    <mergeCell ref="J1259:J1260"/>
    <mergeCell ref="AH1259:AH1260"/>
    <mergeCell ref="AI1259:AI1260"/>
    <mergeCell ref="I1256:I1257"/>
    <mergeCell ref="J1256:J1257"/>
    <mergeCell ref="AH1256:AH1257"/>
    <mergeCell ref="AI1256:AI1257"/>
    <mergeCell ref="AJ1256:AJ1257"/>
    <mergeCell ref="A1259:A1260"/>
    <mergeCell ref="B1259:B1260"/>
    <mergeCell ref="C1259:C1260"/>
    <mergeCell ref="D1259:D1260"/>
    <mergeCell ref="E1259:E1260"/>
    <mergeCell ref="J1268:J1269"/>
    <mergeCell ref="AH1268:AH1269"/>
    <mergeCell ref="AI1268:AI1269"/>
    <mergeCell ref="AJ1268:AJ1269"/>
    <mergeCell ref="A1272:A1273"/>
    <mergeCell ref="B1272:B1273"/>
    <mergeCell ref="C1272:C1273"/>
    <mergeCell ref="D1272:D1273"/>
    <mergeCell ref="E1272:E1273"/>
    <mergeCell ref="F1272:F1273"/>
    <mergeCell ref="AH1263:AH1264"/>
    <mergeCell ref="AI1263:AI1264"/>
    <mergeCell ref="AJ1263:AJ1264"/>
    <mergeCell ref="A1268:A1269"/>
    <mergeCell ref="B1268:B1269"/>
    <mergeCell ref="D1268:D1269"/>
    <mergeCell ref="E1268:E1269"/>
    <mergeCell ref="F1268:F1269"/>
    <mergeCell ref="H1268:H1269"/>
    <mergeCell ref="I1268:I1269"/>
    <mergeCell ref="H1275:H1276"/>
    <mergeCell ref="I1275:I1276"/>
    <mergeCell ref="J1275:J1276"/>
    <mergeCell ref="AH1275:AH1276"/>
    <mergeCell ref="AI1275:AI1276"/>
    <mergeCell ref="AJ1275:AJ1276"/>
    <mergeCell ref="A1275:A1276"/>
    <mergeCell ref="B1275:B1276"/>
    <mergeCell ref="C1275:C1276"/>
    <mergeCell ref="D1275:D1276"/>
    <mergeCell ref="E1275:E1276"/>
    <mergeCell ref="F1275:F1276"/>
    <mergeCell ref="H1272:H1273"/>
    <mergeCell ref="I1272:I1273"/>
    <mergeCell ref="J1272:J1273"/>
    <mergeCell ref="AH1272:AH1273"/>
    <mergeCell ref="AI1272:AI1273"/>
    <mergeCell ref="AJ1272:AJ1273"/>
    <mergeCell ref="AJ1286:AJ1287"/>
    <mergeCell ref="A1292:A1293"/>
    <mergeCell ref="B1292:B1293"/>
    <mergeCell ref="C1292:C1293"/>
    <mergeCell ref="D1292:D1293"/>
    <mergeCell ref="E1292:E1293"/>
    <mergeCell ref="F1292:F1293"/>
    <mergeCell ref="H1292:H1293"/>
    <mergeCell ref="I1292:I1293"/>
    <mergeCell ref="J1292:J1293"/>
    <mergeCell ref="H1286:H1287"/>
    <mergeCell ref="I1286:I1287"/>
    <mergeCell ref="J1286:J1287"/>
    <mergeCell ref="AF1286:AF1287"/>
    <mergeCell ref="AH1286:AH1287"/>
    <mergeCell ref="AI1286:AI1287"/>
    <mergeCell ref="A1286:A1287"/>
    <mergeCell ref="B1286:B1287"/>
    <mergeCell ref="C1286:C1287"/>
    <mergeCell ref="D1286:D1287"/>
    <mergeCell ref="E1286:E1287"/>
    <mergeCell ref="F1286:F1287"/>
    <mergeCell ref="AG1294:AG1295"/>
    <mergeCell ref="AH1294:AH1295"/>
    <mergeCell ref="AI1294:AI1295"/>
    <mergeCell ref="AJ1294:AJ1295"/>
    <mergeCell ref="A1299:A1300"/>
    <mergeCell ref="B1299:B1300"/>
    <mergeCell ref="C1299:C1300"/>
    <mergeCell ref="D1299:D1300"/>
    <mergeCell ref="E1299:E1300"/>
    <mergeCell ref="F1299:F1300"/>
    <mergeCell ref="AG1292:AG1293"/>
    <mergeCell ref="A1294:A1295"/>
    <mergeCell ref="B1294:B1295"/>
    <mergeCell ref="C1294:C1295"/>
    <mergeCell ref="D1294:D1295"/>
    <mergeCell ref="E1294:E1295"/>
    <mergeCell ref="F1294:F1295"/>
    <mergeCell ref="H1294:H1295"/>
    <mergeCell ref="I1294:I1295"/>
    <mergeCell ref="J1294:J1295"/>
    <mergeCell ref="AG1304:AG1305"/>
    <mergeCell ref="AH1304:AH1305"/>
    <mergeCell ref="AI1304:AI1305"/>
    <mergeCell ref="AJ1304:AJ1305"/>
    <mergeCell ref="A1308:A1309"/>
    <mergeCell ref="B1308:B1309"/>
    <mergeCell ref="C1308:C1309"/>
    <mergeCell ref="D1308:D1309"/>
    <mergeCell ref="E1308:E1309"/>
    <mergeCell ref="F1308:F1309"/>
    <mergeCell ref="AJ1299:AJ1300"/>
    <mergeCell ref="A1304:A1305"/>
    <mergeCell ref="B1304:B1305"/>
    <mergeCell ref="C1304:C1305"/>
    <mergeCell ref="D1304:D1305"/>
    <mergeCell ref="E1304:E1305"/>
    <mergeCell ref="F1304:F1305"/>
    <mergeCell ref="H1304:H1305"/>
    <mergeCell ref="I1304:I1305"/>
    <mergeCell ref="J1304:J1305"/>
    <mergeCell ref="H1299:H1300"/>
    <mergeCell ref="I1299:I1300"/>
    <mergeCell ref="J1299:J1300"/>
    <mergeCell ref="AG1299:AG1300"/>
    <mergeCell ref="AH1299:AH1300"/>
    <mergeCell ref="AI1299:AI1300"/>
    <mergeCell ref="AH1314:AH1315"/>
    <mergeCell ref="AI1314:AI1315"/>
    <mergeCell ref="AJ1314:AJ1315"/>
    <mergeCell ref="A1325:A1326"/>
    <mergeCell ref="B1325:B1326"/>
    <mergeCell ref="C1325:C1326"/>
    <mergeCell ref="D1325:D1326"/>
    <mergeCell ref="E1325:E1326"/>
    <mergeCell ref="F1325:F1326"/>
    <mergeCell ref="H1325:H1326"/>
    <mergeCell ref="AJ1308:AJ1309"/>
    <mergeCell ref="A1314:A1315"/>
    <mergeCell ref="B1314:B1315"/>
    <mergeCell ref="C1314:C1315"/>
    <mergeCell ref="D1314:D1315"/>
    <mergeCell ref="E1314:E1315"/>
    <mergeCell ref="F1314:F1315"/>
    <mergeCell ref="H1314:H1315"/>
    <mergeCell ref="I1314:I1315"/>
    <mergeCell ref="J1314:J1315"/>
    <mergeCell ref="H1308:H1309"/>
    <mergeCell ref="I1308:I1309"/>
    <mergeCell ref="J1308:J1309"/>
    <mergeCell ref="AG1308:AG1309"/>
    <mergeCell ref="AH1308:AH1309"/>
    <mergeCell ref="AI1308:AI1309"/>
    <mergeCell ref="H1343:H1344"/>
    <mergeCell ref="I1343:I1344"/>
    <mergeCell ref="J1343:J1344"/>
    <mergeCell ref="AH1343:AH1344"/>
    <mergeCell ref="AI1343:AI1344"/>
    <mergeCell ref="AJ1343:AJ1344"/>
    <mergeCell ref="A1343:A1344"/>
    <mergeCell ref="B1343:B1344"/>
    <mergeCell ref="C1343:C1344"/>
    <mergeCell ref="D1343:D1344"/>
    <mergeCell ref="E1343:E1344"/>
    <mergeCell ref="F1343:F1344"/>
    <mergeCell ref="I1325:I1326"/>
    <mergeCell ref="J1325:J1326"/>
    <mergeCell ref="AG1325:AG1326"/>
    <mergeCell ref="AH1325:AH1326"/>
    <mergeCell ref="AI1325:AI1326"/>
    <mergeCell ref="AJ1325:AJ1326"/>
    <mergeCell ref="I1350:I1351"/>
    <mergeCell ref="J1350:J1351"/>
    <mergeCell ref="AH1350:AH1351"/>
    <mergeCell ref="AI1350:AI1351"/>
    <mergeCell ref="AJ1350:AJ1351"/>
    <mergeCell ref="A1354:A1355"/>
    <mergeCell ref="B1354:B1355"/>
    <mergeCell ref="C1354:C1355"/>
    <mergeCell ref="D1354:D1355"/>
    <mergeCell ref="E1354:E1355"/>
    <mergeCell ref="H1346:H1347"/>
    <mergeCell ref="I1346:I1347"/>
    <mergeCell ref="J1346:J1347"/>
    <mergeCell ref="A1350:A1351"/>
    <mergeCell ref="B1350:B1351"/>
    <mergeCell ref="C1350:C1351"/>
    <mergeCell ref="D1350:D1351"/>
    <mergeCell ref="E1350:E1351"/>
    <mergeCell ref="F1350:F1351"/>
    <mergeCell ref="H1350:H1351"/>
    <mergeCell ref="A1346:A1347"/>
    <mergeCell ref="B1346:B1347"/>
    <mergeCell ref="C1346:C1347"/>
    <mergeCell ref="D1346:D1347"/>
    <mergeCell ref="E1346:E1347"/>
    <mergeCell ref="F1346:F1347"/>
    <mergeCell ref="AH1358:AH1359"/>
    <mergeCell ref="AI1358:AI1359"/>
    <mergeCell ref="AJ1358:AJ1359"/>
    <mergeCell ref="A1361:A1362"/>
    <mergeCell ref="B1361:B1362"/>
    <mergeCell ref="C1361:C1362"/>
    <mergeCell ref="D1361:D1362"/>
    <mergeCell ref="E1361:E1362"/>
    <mergeCell ref="F1361:F1362"/>
    <mergeCell ref="H1361:H1362"/>
    <mergeCell ref="AJ1354:AJ1355"/>
    <mergeCell ref="A1358:A1359"/>
    <mergeCell ref="B1358:B1359"/>
    <mergeCell ref="C1358:C1359"/>
    <mergeCell ref="D1358:D1359"/>
    <mergeCell ref="E1358:E1359"/>
    <mergeCell ref="F1358:F1359"/>
    <mergeCell ref="H1358:H1359"/>
    <mergeCell ref="I1358:I1359"/>
    <mergeCell ref="J1358:J1359"/>
    <mergeCell ref="F1354:F1355"/>
    <mergeCell ref="H1354:H1355"/>
    <mergeCell ref="I1354:I1355"/>
    <mergeCell ref="J1354:J1355"/>
    <mergeCell ref="AH1354:AH1355"/>
    <mergeCell ref="AI1354:AI1355"/>
    <mergeCell ref="H1368:H1369"/>
    <mergeCell ref="I1368:I1369"/>
    <mergeCell ref="J1368:J1369"/>
    <mergeCell ref="AH1368:AH1369"/>
    <mergeCell ref="AI1368:AI1369"/>
    <mergeCell ref="AJ1368:AJ1369"/>
    <mergeCell ref="A1368:A1369"/>
    <mergeCell ref="B1368:B1369"/>
    <mergeCell ref="C1368:C1369"/>
    <mergeCell ref="D1368:D1369"/>
    <mergeCell ref="E1368:E1369"/>
    <mergeCell ref="F1368:F1369"/>
    <mergeCell ref="I1361:I1362"/>
    <mergeCell ref="J1361:J1362"/>
    <mergeCell ref="AG1361:AG1362"/>
    <mergeCell ref="AH1361:AH1362"/>
    <mergeCell ref="AI1361:AI1362"/>
    <mergeCell ref="AJ1361:AJ1362"/>
    <mergeCell ref="H1390:H1391"/>
    <mergeCell ref="I1390:I1391"/>
    <mergeCell ref="J1390:J1391"/>
    <mergeCell ref="AH1390:AH1391"/>
    <mergeCell ref="AI1390:AI1391"/>
    <mergeCell ref="AJ1390:AJ1391"/>
    <mergeCell ref="A1390:A1391"/>
    <mergeCell ref="B1390:B1391"/>
    <mergeCell ref="C1390:C1391"/>
    <mergeCell ref="D1390:D1391"/>
    <mergeCell ref="E1390:E1391"/>
    <mergeCell ref="F1390:F1391"/>
    <mergeCell ref="H1374:H1375"/>
    <mergeCell ref="I1374:I1375"/>
    <mergeCell ref="J1374:J1375"/>
    <mergeCell ref="AH1374:AH1375"/>
    <mergeCell ref="AI1374:AI1375"/>
    <mergeCell ref="AJ1374:AJ1375"/>
    <mergeCell ref="A1374:A1375"/>
    <mergeCell ref="B1374:B1375"/>
    <mergeCell ref="C1374:C1375"/>
    <mergeCell ref="D1374:D1375"/>
    <mergeCell ref="E1374:E1375"/>
    <mergeCell ref="F1374:F1375"/>
    <mergeCell ref="AJ1392:AJ1393"/>
    <mergeCell ref="A1394:A1395"/>
    <mergeCell ref="B1394:B1395"/>
    <mergeCell ref="C1394:C1395"/>
    <mergeCell ref="D1394:D1395"/>
    <mergeCell ref="E1394:E1395"/>
    <mergeCell ref="F1394:F1395"/>
    <mergeCell ref="H1394:H1395"/>
    <mergeCell ref="I1394:I1395"/>
    <mergeCell ref="J1394:J1395"/>
    <mergeCell ref="H1392:H1393"/>
    <mergeCell ref="I1392:I1393"/>
    <mergeCell ref="J1392:J1393"/>
    <mergeCell ref="AG1392:AG1393"/>
    <mergeCell ref="AH1392:AH1393"/>
    <mergeCell ref="AI1392:AI1393"/>
    <mergeCell ref="A1392:A1393"/>
    <mergeCell ref="B1392:B1393"/>
    <mergeCell ref="C1392:C1393"/>
    <mergeCell ref="D1392:D1393"/>
    <mergeCell ref="E1392:E1393"/>
    <mergeCell ref="F1392:F1393"/>
    <mergeCell ref="I1407:I1408"/>
    <mergeCell ref="J1407:J1408"/>
    <mergeCell ref="AH1407:AH1408"/>
    <mergeCell ref="AI1407:AI1408"/>
    <mergeCell ref="AJ1407:AJ1408"/>
    <mergeCell ref="A1409:A1410"/>
    <mergeCell ref="B1409:B1410"/>
    <mergeCell ref="C1409:C1410"/>
    <mergeCell ref="D1409:D1410"/>
    <mergeCell ref="E1409:E1410"/>
    <mergeCell ref="AH1394:AH1395"/>
    <mergeCell ref="AI1394:AI1395"/>
    <mergeCell ref="AJ1394:AJ1395"/>
    <mergeCell ref="A1407:A1408"/>
    <mergeCell ref="B1407:B1408"/>
    <mergeCell ref="C1407:C1408"/>
    <mergeCell ref="D1407:D1408"/>
    <mergeCell ref="E1407:E1408"/>
    <mergeCell ref="F1407:F1408"/>
    <mergeCell ref="H1407:H1408"/>
    <mergeCell ref="AG1417:AG1418"/>
    <mergeCell ref="AH1417:AH1418"/>
    <mergeCell ref="AI1417:AI1418"/>
    <mergeCell ref="AJ1417:AJ1418"/>
    <mergeCell ref="A1421:A1422"/>
    <mergeCell ref="B1421:B1422"/>
    <mergeCell ref="C1421:C1422"/>
    <mergeCell ref="D1421:D1422"/>
    <mergeCell ref="E1421:E1422"/>
    <mergeCell ref="F1421:F1422"/>
    <mergeCell ref="AJ1409:AJ1410"/>
    <mergeCell ref="A1417:A1418"/>
    <mergeCell ref="B1417:B1418"/>
    <mergeCell ref="C1417:C1418"/>
    <mergeCell ref="D1417:D1418"/>
    <mergeCell ref="E1417:E1418"/>
    <mergeCell ref="F1417:F1418"/>
    <mergeCell ref="H1417:H1418"/>
    <mergeCell ref="I1417:I1418"/>
    <mergeCell ref="J1417:J1418"/>
    <mergeCell ref="F1409:F1410"/>
    <mergeCell ref="H1409:H1410"/>
    <mergeCell ref="I1409:I1410"/>
    <mergeCell ref="J1409:J1410"/>
    <mergeCell ref="AH1409:AH1410"/>
    <mergeCell ref="AI1409:AI1410"/>
    <mergeCell ref="AH1430:AH1431"/>
    <mergeCell ref="AI1430:AI1431"/>
    <mergeCell ref="AJ1430:AJ1431"/>
    <mergeCell ref="A1449:A1450"/>
    <mergeCell ref="B1449:B1450"/>
    <mergeCell ref="C1449:C1450"/>
    <mergeCell ref="D1449:D1450"/>
    <mergeCell ref="E1449:E1450"/>
    <mergeCell ref="F1449:F1450"/>
    <mergeCell ref="H1449:H1450"/>
    <mergeCell ref="AJ1421:AJ1422"/>
    <mergeCell ref="A1430:A1431"/>
    <mergeCell ref="B1430:B1431"/>
    <mergeCell ref="C1430:C1431"/>
    <mergeCell ref="D1430:D1431"/>
    <mergeCell ref="E1430:E1431"/>
    <mergeCell ref="F1430:F1431"/>
    <mergeCell ref="H1430:H1431"/>
    <mergeCell ref="I1430:I1431"/>
    <mergeCell ref="J1430:J1431"/>
    <mergeCell ref="H1421:H1422"/>
    <mergeCell ref="I1421:I1422"/>
    <mergeCell ref="J1421:J1422"/>
    <mergeCell ref="AF1421:AF1422"/>
    <mergeCell ref="AH1421:AH1422"/>
    <mergeCell ref="AI1421:AI1422"/>
    <mergeCell ref="AJ1451:AJ1452"/>
    <mergeCell ref="A1457:A1458"/>
    <mergeCell ref="B1457:B1458"/>
    <mergeCell ref="C1457:C1458"/>
    <mergeCell ref="D1457:D1458"/>
    <mergeCell ref="E1457:E1458"/>
    <mergeCell ref="F1457:F1458"/>
    <mergeCell ref="H1457:H1458"/>
    <mergeCell ref="I1457:I1458"/>
    <mergeCell ref="J1457:J1458"/>
    <mergeCell ref="F1451:F1452"/>
    <mergeCell ref="H1451:H1452"/>
    <mergeCell ref="I1451:I1452"/>
    <mergeCell ref="J1451:J1452"/>
    <mergeCell ref="AH1451:AH1452"/>
    <mergeCell ref="AI1451:AI1452"/>
    <mergeCell ref="I1449:I1450"/>
    <mergeCell ref="J1449:J1450"/>
    <mergeCell ref="AH1449:AH1450"/>
    <mergeCell ref="AI1449:AI1450"/>
    <mergeCell ref="AJ1449:AJ1450"/>
    <mergeCell ref="A1451:A1452"/>
    <mergeCell ref="B1451:B1452"/>
    <mergeCell ref="C1451:C1452"/>
    <mergeCell ref="D1451:D1452"/>
    <mergeCell ref="E1451:E1452"/>
    <mergeCell ref="I1460:I1461"/>
    <mergeCell ref="J1460:J1461"/>
    <mergeCell ref="AH1460:AH1461"/>
    <mergeCell ref="AI1460:AI1461"/>
    <mergeCell ref="AJ1460:AJ1461"/>
    <mergeCell ref="A1473:A1474"/>
    <mergeCell ref="B1473:B1474"/>
    <mergeCell ref="C1473:C1474"/>
    <mergeCell ref="D1473:D1474"/>
    <mergeCell ref="E1473:E1474"/>
    <mergeCell ref="AH1457:AH1458"/>
    <mergeCell ref="AI1457:AI1458"/>
    <mergeCell ref="AJ1457:AJ1458"/>
    <mergeCell ref="A1460:A1461"/>
    <mergeCell ref="B1460:B1461"/>
    <mergeCell ref="C1460:C1461"/>
    <mergeCell ref="D1460:D1461"/>
    <mergeCell ref="E1460:E1461"/>
    <mergeCell ref="F1460:F1461"/>
    <mergeCell ref="H1460:H1461"/>
    <mergeCell ref="J1478:J1479"/>
    <mergeCell ref="AG1478:AG1479"/>
    <mergeCell ref="AH1478:AH1479"/>
    <mergeCell ref="AI1478:AI1479"/>
    <mergeCell ref="AJ1478:AJ1479"/>
    <mergeCell ref="A1483:A1484"/>
    <mergeCell ref="B1483:B1484"/>
    <mergeCell ref="C1483:C1484"/>
    <mergeCell ref="D1483:D1484"/>
    <mergeCell ref="E1483:E1484"/>
    <mergeCell ref="AI1473:AI1474"/>
    <mergeCell ref="AJ1473:AJ1474"/>
    <mergeCell ref="A1478:A1479"/>
    <mergeCell ref="B1478:B1479"/>
    <mergeCell ref="C1478:C1479"/>
    <mergeCell ref="D1478:D1479"/>
    <mergeCell ref="E1478:E1479"/>
    <mergeCell ref="F1478:F1479"/>
    <mergeCell ref="H1478:H1479"/>
    <mergeCell ref="I1478:I1479"/>
    <mergeCell ref="F1473:F1474"/>
    <mergeCell ref="H1473:H1474"/>
    <mergeCell ref="I1473:I1474"/>
    <mergeCell ref="J1473:J1474"/>
    <mergeCell ref="AG1473:AG1474"/>
    <mergeCell ref="AH1473:AH1474"/>
    <mergeCell ref="AI1489:AI1490"/>
    <mergeCell ref="AJ1489:AJ1490"/>
    <mergeCell ref="A1496:A1497"/>
    <mergeCell ref="B1496:B1497"/>
    <mergeCell ref="C1496:C1497"/>
    <mergeCell ref="D1496:D1497"/>
    <mergeCell ref="E1496:E1497"/>
    <mergeCell ref="F1496:F1497"/>
    <mergeCell ref="H1496:H1497"/>
    <mergeCell ref="I1496:I1497"/>
    <mergeCell ref="AJ1483:AJ1484"/>
    <mergeCell ref="A1489:A1490"/>
    <mergeCell ref="B1489:B1490"/>
    <mergeCell ref="C1489:C1490"/>
    <mergeCell ref="F1489:F1490"/>
    <mergeCell ref="G1489:G1490"/>
    <mergeCell ref="H1489:H1490"/>
    <mergeCell ref="I1489:I1490"/>
    <mergeCell ref="J1489:J1490"/>
    <mergeCell ref="AH1489:AH1490"/>
    <mergeCell ref="F1483:F1484"/>
    <mergeCell ref="H1483:H1484"/>
    <mergeCell ref="I1483:I1484"/>
    <mergeCell ref="J1483:J1484"/>
    <mergeCell ref="AH1483:AH1484"/>
    <mergeCell ref="AI1483:AI1484"/>
    <mergeCell ref="I1500:I1501"/>
    <mergeCell ref="J1500:J1501"/>
    <mergeCell ref="AH1500:AH1501"/>
    <mergeCell ref="AI1500:AI1501"/>
    <mergeCell ref="AJ1500:AJ1501"/>
    <mergeCell ref="A1507:A1508"/>
    <mergeCell ref="B1507:B1508"/>
    <mergeCell ref="C1507:C1508"/>
    <mergeCell ref="D1507:D1508"/>
    <mergeCell ref="E1507:E1508"/>
    <mergeCell ref="J1496:J1497"/>
    <mergeCell ref="AH1496:AH1497"/>
    <mergeCell ref="AI1496:AI1497"/>
    <mergeCell ref="AJ1496:AJ1497"/>
    <mergeCell ref="A1500:A1501"/>
    <mergeCell ref="B1500:B1501"/>
    <mergeCell ref="C1500:C1501"/>
    <mergeCell ref="D1500:D1501"/>
    <mergeCell ref="F1500:F1501"/>
    <mergeCell ref="H1500:H1501"/>
    <mergeCell ref="AH1510:AH1511"/>
    <mergeCell ref="AI1510:AI1511"/>
    <mergeCell ref="AJ1510:AJ1511"/>
    <mergeCell ref="A1520:A1521"/>
    <mergeCell ref="B1520:B1521"/>
    <mergeCell ref="C1520:C1521"/>
    <mergeCell ref="D1520:D1521"/>
    <mergeCell ref="E1520:E1521"/>
    <mergeCell ref="F1520:F1521"/>
    <mergeCell ref="H1520:H1521"/>
    <mergeCell ref="AJ1507:AJ1508"/>
    <mergeCell ref="A1510:A1511"/>
    <mergeCell ref="B1510:B1511"/>
    <mergeCell ref="C1510:C1511"/>
    <mergeCell ref="D1510:D1511"/>
    <mergeCell ref="E1510:E1511"/>
    <mergeCell ref="F1510:F1511"/>
    <mergeCell ref="H1510:H1511"/>
    <mergeCell ref="I1510:I1511"/>
    <mergeCell ref="J1510:J1511"/>
    <mergeCell ref="F1507:F1508"/>
    <mergeCell ref="H1507:H1508"/>
    <mergeCell ref="I1507:I1508"/>
    <mergeCell ref="J1507:J1508"/>
    <mergeCell ref="AH1507:AH1508"/>
    <mergeCell ref="AI1507:AI1508"/>
    <mergeCell ref="AJ1529:AJ1530"/>
    <mergeCell ref="A1535:A1536"/>
    <mergeCell ref="B1535:B1536"/>
    <mergeCell ref="C1535:C1536"/>
    <mergeCell ref="F1535:F1536"/>
    <mergeCell ref="H1535:H1536"/>
    <mergeCell ref="I1535:I1536"/>
    <mergeCell ref="J1535:J1536"/>
    <mergeCell ref="AH1535:AH1536"/>
    <mergeCell ref="AI1535:AI1536"/>
    <mergeCell ref="F1529:F1530"/>
    <mergeCell ref="H1529:H1530"/>
    <mergeCell ref="I1529:I1530"/>
    <mergeCell ref="J1529:J1530"/>
    <mergeCell ref="AH1529:AH1530"/>
    <mergeCell ref="AI1529:AI1530"/>
    <mergeCell ref="I1520:I1521"/>
    <mergeCell ref="J1520:J1521"/>
    <mergeCell ref="AH1520:AH1521"/>
    <mergeCell ref="AI1520:AI1521"/>
    <mergeCell ref="AJ1520:AJ1521"/>
    <mergeCell ref="A1529:A1530"/>
    <mergeCell ref="B1529:B1530"/>
    <mergeCell ref="C1529:C1530"/>
    <mergeCell ref="D1529:D1530"/>
    <mergeCell ref="E1529:E1530"/>
    <mergeCell ref="AH1548:AH1549"/>
    <mergeCell ref="AI1548:AI1549"/>
    <mergeCell ref="AJ1548:AJ1549"/>
    <mergeCell ref="A1568:A1569"/>
    <mergeCell ref="B1568:B1569"/>
    <mergeCell ref="C1568:C1569"/>
    <mergeCell ref="D1568:D1569"/>
    <mergeCell ref="E1568:E1569"/>
    <mergeCell ref="F1568:F1569"/>
    <mergeCell ref="H1568:H1569"/>
    <mergeCell ref="AJ1535:AJ1536"/>
    <mergeCell ref="A1548:A1549"/>
    <mergeCell ref="B1548:B1549"/>
    <mergeCell ref="C1548:C1549"/>
    <mergeCell ref="D1548:D1549"/>
    <mergeCell ref="E1548:E1549"/>
    <mergeCell ref="F1548:F1549"/>
    <mergeCell ref="H1548:H1549"/>
    <mergeCell ref="I1548:I1549"/>
    <mergeCell ref="J1548:J1549"/>
    <mergeCell ref="AJ1575:AJ1576"/>
    <mergeCell ref="A1579:A1580"/>
    <mergeCell ref="B1579:B1580"/>
    <mergeCell ref="C1579:C1580"/>
    <mergeCell ref="D1579:D1580"/>
    <mergeCell ref="E1579:E1580"/>
    <mergeCell ref="F1579:F1580"/>
    <mergeCell ref="H1579:H1580"/>
    <mergeCell ref="I1579:I1580"/>
    <mergeCell ref="J1579:J1580"/>
    <mergeCell ref="F1575:F1576"/>
    <mergeCell ref="H1575:H1576"/>
    <mergeCell ref="I1575:I1576"/>
    <mergeCell ref="J1575:J1576"/>
    <mergeCell ref="AH1575:AH1576"/>
    <mergeCell ref="AI1575:AI1576"/>
    <mergeCell ref="I1568:I1569"/>
    <mergeCell ref="J1568:J1569"/>
    <mergeCell ref="AH1568:AH1569"/>
    <mergeCell ref="AI1568:AI1569"/>
    <mergeCell ref="AJ1568:AJ1569"/>
    <mergeCell ref="A1575:A1576"/>
    <mergeCell ref="B1575:B1576"/>
    <mergeCell ref="C1575:C1576"/>
    <mergeCell ref="D1575:D1576"/>
    <mergeCell ref="E1575:E1576"/>
    <mergeCell ref="I1583:I1584"/>
    <mergeCell ref="J1583:J1584"/>
    <mergeCell ref="AH1583:AH1584"/>
    <mergeCell ref="AI1583:AI1584"/>
    <mergeCell ref="AJ1583:AJ1584"/>
    <mergeCell ref="A1587:A1588"/>
    <mergeCell ref="B1587:B1588"/>
    <mergeCell ref="C1587:C1588"/>
    <mergeCell ref="D1587:D1588"/>
    <mergeCell ref="E1587:E1588"/>
    <mergeCell ref="AH1579:AH1580"/>
    <mergeCell ref="AI1579:AI1580"/>
    <mergeCell ref="AJ1579:AJ1580"/>
    <mergeCell ref="A1583:A1584"/>
    <mergeCell ref="B1583:B1584"/>
    <mergeCell ref="C1583:C1584"/>
    <mergeCell ref="D1583:D1584"/>
    <mergeCell ref="E1583:E1584"/>
    <mergeCell ref="F1583:F1584"/>
    <mergeCell ref="H1583:H1584"/>
    <mergeCell ref="H1591:H1592"/>
    <mergeCell ref="I1591:I1592"/>
    <mergeCell ref="J1591:J1592"/>
    <mergeCell ref="AH1591:AH1592"/>
    <mergeCell ref="AI1591:AI1592"/>
    <mergeCell ref="AJ1591:AJ1592"/>
    <mergeCell ref="AF1589:AF1590"/>
    <mergeCell ref="AH1589:AH1590"/>
    <mergeCell ref="AI1589:AI1590"/>
    <mergeCell ref="AJ1589:AJ1590"/>
    <mergeCell ref="A1591:A1592"/>
    <mergeCell ref="B1591:B1592"/>
    <mergeCell ref="C1591:C1592"/>
    <mergeCell ref="D1591:D1592"/>
    <mergeCell ref="E1591:E1592"/>
    <mergeCell ref="F1591:F1592"/>
    <mergeCell ref="AJ1587:AJ1588"/>
    <mergeCell ref="A1589:A1590"/>
    <mergeCell ref="B1589:B1590"/>
    <mergeCell ref="C1589:C1590"/>
    <mergeCell ref="D1589:D1590"/>
    <mergeCell ref="E1589:E1590"/>
    <mergeCell ref="F1589:F1590"/>
    <mergeCell ref="H1589:H1590"/>
    <mergeCell ref="I1589:I1590"/>
    <mergeCell ref="J1589:J1590"/>
    <mergeCell ref="F1587:F1588"/>
    <mergeCell ref="H1587:H1588"/>
    <mergeCell ref="I1587:I1588"/>
    <mergeCell ref="J1587:J1588"/>
    <mergeCell ref="AH1587:AH1588"/>
    <mergeCell ref="AI1587:AI1588"/>
    <mergeCell ref="AG1601:AG1602"/>
    <mergeCell ref="AH1601:AH1602"/>
    <mergeCell ref="AI1601:AI1602"/>
    <mergeCell ref="AJ1601:AJ1602"/>
    <mergeCell ref="A1607:A1608"/>
    <mergeCell ref="B1607:B1608"/>
    <mergeCell ref="C1607:C1608"/>
    <mergeCell ref="D1607:D1608"/>
    <mergeCell ref="E1607:E1608"/>
    <mergeCell ref="F1607:F1608"/>
    <mergeCell ref="AJ1599:AJ1600"/>
    <mergeCell ref="A1601:A1602"/>
    <mergeCell ref="B1601:B1602"/>
    <mergeCell ref="C1601:C1602"/>
    <mergeCell ref="D1601:D1602"/>
    <mergeCell ref="E1601:E1602"/>
    <mergeCell ref="F1601:F1602"/>
    <mergeCell ref="H1601:H1602"/>
    <mergeCell ref="I1601:I1602"/>
    <mergeCell ref="J1601:J1602"/>
    <mergeCell ref="H1599:H1600"/>
    <mergeCell ref="I1599:I1600"/>
    <mergeCell ref="J1599:J1600"/>
    <mergeCell ref="AF1599:AF1600"/>
    <mergeCell ref="AH1599:AH1600"/>
    <mergeCell ref="AI1599:AI1600"/>
    <mergeCell ref="A1599:A1600"/>
    <mergeCell ref="B1599:B1600"/>
    <mergeCell ref="C1599:C1600"/>
    <mergeCell ref="D1599:D1600"/>
    <mergeCell ref="E1599:E1600"/>
    <mergeCell ref="F1599:F1600"/>
    <mergeCell ref="H1609:H1610"/>
    <mergeCell ref="I1609:I1610"/>
    <mergeCell ref="J1609:J1610"/>
    <mergeCell ref="AH1609:AH1610"/>
    <mergeCell ref="AI1609:AI1610"/>
    <mergeCell ref="AJ1609:AJ1610"/>
    <mergeCell ref="A1609:A1610"/>
    <mergeCell ref="B1609:B1610"/>
    <mergeCell ref="C1609:C1610"/>
    <mergeCell ref="D1609:D1610"/>
    <mergeCell ref="E1609:E1610"/>
    <mergeCell ref="F1609:F1610"/>
    <mergeCell ref="H1607:H1608"/>
    <mergeCell ref="I1607:I1608"/>
    <mergeCell ref="J1607:J1608"/>
    <mergeCell ref="AH1607:AH1608"/>
    <mergeCell ref="AI1607:AI1608"/>
    <mergeCell ref="AJ1607:AJ1608"/>
    <mergeCell ref="AJ1616:AJ1617"/>
    <mergeCell ref="A1618:A1619"/>
    <mergeCell ref="B1618:B1619"/>
    <mergeCell ref="C1618:C1619"/>
    <mergeCell ref="D1618:D1619"/>
    <mergeCell ref="E1618:E1619"/>
    <mergeCell ref="F1618:F1619"/>
    <mergeCell ref="H1618:H1619"/>
    <mergeCell ref="I1618:I1619"/>
    <mergeCell ref="J1618:J1619"/>
    <mergeCell ref="H1616:H1617"/>
    <mergeCell ref="I1616:I1617"/>
    <mergeCell ref="J1616:J1617"/>
    <mergeCell ref="AG1616:AG1617"/>
    <mergeCell ref="AH1616:AH1617"/>
    <mergeCell ref="AI1616:AI1617"/>
    <mergeCell ref="A1616:A1617"/>
    <mergeCell ref="B1616:B1617"/>
    <mergeCell ref="C1616:C1617"/>
    <mergeCell ref="D1616:D1617"/>
    <mergeCell ref="E1616:E1617"/>
    <mergeCell ref="F1616:F1617"/>
    <mergeCell ref="I1620:I1621"/>
    <mergeCell ref="J1620:J1621"/>
    <mergeCell ref="AH1620:AH1621"/>
    <mergeCell ref="AI1620:AI1621"/>
    <mergeCell ref="AJ1620:AJ1621"/>
    <mergeCell ref="A1622:A1623"/>
    <mergeCell ref="B1622:B1623"/>
    <mergeCell ref="C1622:C1623"/>
    <mergeCell ref="D1622:D1623"/>
    <mergeCell ref="E1622:E1623"/>
    <mergeCell ref="AH1618:AH1619"/>
    <mergeCell ref="AI1618:AI1619"/>
    <mergeCell ref="AJ1618:AJ1619"/>
    <mergeCell ref="A1620:A1621"/>
    <mergeCell ref="B1620:B1621"/>
    <mergeCell ref="C1620:C1621"/>
    <mergeCell ref="D1620:D1621"/>
    <mergeCell ref="E1620:E1621"/>
    <mergeCell ref="F1620:F1621"/>
    <mergeCell ref="H1620:H1621"/>
    <mergeCell ref="AH1624:AH1625"/>
    <mergeCell ref="AI1624:AI1625"/>
    <mergeCell ref="AJ1624:AJ1625"/>
    <mergeCell ref="A1626:A1627"/>
    <mergeCell ref="B1626:B1627"/>
    <mergeCell ref="C1626:C1627"/>
    <mergeCell ref="D1626:D1627"/>
    <mergeCell ref="E1626:E1627"/>
    <mergeCell ref="F1626:F1627"/>
    <mergeCell ref="H1626:H1627"/>
    <mergeCell ref="AJ1622:AJ1623"/>
    <mergeCell ref="A1624:A1625"/>
    <mergeCell ref="B1624:B1625"/>
    <mergeCell ref="C1624:C1625"/>
    <mergeCell ref="D1624:D1625"/>
    <mergeCell ref="E1624:E1625"/>
    <mergeCell ref="F1624:F1625"/>
    <mergeCell ref="H1624:H1625"/>
    <mergeCell ref="I1624:I1625"/>
    <mergeCell ref="J1624:J1625"/>
    <mergeCell ref="F1622:F1623"/>
    <mergeCell ref="H1622:H1623"/>
    <mergeCell ref="I1622:I1623"/>
    <mergeCell ref="J1622:J1623"/>
    <mergeCell ref="AH1622:AH1623"/>
    <mergeCell ref="AI1622:AI1623"/>
    <mergeCell ref="H1631:H1632"/>
    <mergeCell ref="I1631:I1632"/>
    <mergeCell ref="J1631:J1632"/>
    <mergeCell ref="AH1631:AH1632"/>
    <mergeCell ref="AI1631:AI1632"/>
    <mergeCell ref="AJ1631:AJ1632"/>
    <mergeCell ref="A1631:A1632"/>
    <mergeCell ref="B1631:B1632"/>
    <mergeCell ref="C1631:C1632"/>
    <mergeCell ref="D1631:D1632"/>
    <mergeCell ref="E1631:E1632"/>
    <mergeCell ref="F1631:F1632"/>
    <mergeCell ref="I1626:I1627"/>
    <mergeCell ref="J1626:J1627"/>
    <mergeCell ref="AE1626:AE1627"/>
    <mergeCell ref="AH1626:AH1627"/>
    <mergeCell ref="AI1626:AI1627"/>
    <mergeCell ref="AJ1626:AJ1627"/>
    <mergeCell ref="J1640:J1641"/>
    <mergeCell ref="AH1640:AH1641"/>
    <mergeCell ref="AI1640:AI1641"/>
    <mergeCell ref="AJ1640:AJ1641"/>
    <mergeCell ref="A1646:A1647"/>
    <mergeCell ref="B1646:B1647"/>
    <mergeCell ref="C1646:C1647"/>
    <mergeCell ref="D1646:D1647"/>
    <mergeCell ref="E1646:E1647"/>
    <mergeCell ref="F1646:F1647"/>
    <mergeCell ref="A1640:A1641"/>
    <mergeCell ref="B1640:B1641"/>
    <mergeCell ref="C1640:C1641"/>
    <mergeCell ref="F1640:F1641"/>
    <mergeCell ref="H1640:H1641"/>
    <mergeCell ref="I1640:I1641"/>
    <mergeCell ref="H1634:H1635"/>
    <mergeCell ref="I1634:I1635"/>
    <mergeCell ref="J1634:J1635"/>
    <mergeCell ref="AH1634:AH1635"/>
    <mergeCell ref="AI1634:AI1635"/>
    <mergeCell ref="AJ1634:AJ1635"/>
    <mergeCell ref="A1634:A1635"/>
    <mergeCell ref="B1634:B1635"/>
    <mergeCell ref="C1634:C1635"/>
    <mergeCell ref="D1634:D1635"/>
    <mergeCell ref="E1634:E1635"/>
    <mergeCell ref="F1634:F1635"/>
    <mergeCell ref="AH1649:AH1650"/>
    <mergeCell ref="AI1649:AI1650"/>
    <mergeCell ref="AJ1649:AJ1650"/>
    <mergeCell ref="A1652:A1653"/>
    <mergeCell ref="B1652:B1653"/>
    <mergeCell ref="C1652:C1653"/>
    <mergeCell ref="D1652:D1653"/>
    <mergeCell ref="E1652:E1653"/>
    <mergeCell ref="F1652:F1653"/>
    <mergeCell ref="H1652:H1653"/>
    <mergeCell ref="AJ1646:AJ1647"/>
    <mergeCell ref="A1649:A1650"/>
    <mergeCell ref="B1649:B1650"/>
    <mergeCell ref="C1649:C1650"/>
    <mergeCell ref="D1649:D1650"/>
    <mergeCell ref="E1649:E1650"/>
    <mergeCell ref="F1649:F1650"/>
    <mergeCell ref="H1649:H1650"/>
    <mergeCell ref="I1649:I1650"/>
    <mergeCell ref="J1649:J1650"/>
    <mergeCell ref="H1646:H1647"/>
    <mergeCell ref="I1646:I1647"/>
    <mergeCell ref="J1646:J1647"/>
    <mergeCell ref="AG1646:AG1647"/>
    <mergeCell ref="AH1646:AH1647"/>
    <mergeCell ref="AI1646:AI1647"/>
    <mergeCell ref="AJ1663:AJ1664"/>
    <mergeCell ref="A1668:A1669"/>
    <mergeCell ref="B1668:B1669"/>
    <mergeCell ref="C1668:C1669"/>
    <mergeCell ref="D1668:D1669"/>
    <mergeCell ref="E1668:E1669"/>
    <mergeCell ref="F1668:F1669"/>
    <mergeCell ref="H1668:H1669"/>
    <mergeCell ref="I1668:I1669"/>
    <mergeCell ref="J1668:J1669"/>
    <mergeCell ref="F1663:F1664"/>
    <mergeCell ref="H1663:H1664"/>
    <mergeCell ref="I1663:I1664"/>
    <mergeCell ref="J1663:J1664"/>
    <mergeCell ref="AH1663:AH1664"/>
    <mergeCell ref="AI1663:AI1664"/>
    <mergeCell ref="I1652:I1653"/>
    <mergeCell ref="J1652:J1653"/>
    <mergeCell ref="AH1652:AH1653"/>
    <mergeCell ref="AI1652:AI1653"/>
    <mergeCell ref="AJ1652:AJ1653"/>
    <mergeCell ref="A1663:A1664"/>
    <mergeCell ref="B1663:B1664"/>
    <mergeCell ref="C1663:C1664"/>
    <mergeCell ref="D1663:D1664"/>
    <mergeCell ref="E1663:E1664"/>
    <mergeCell ref="I1672:I1673"/>
    <mergeCell ref="J1672:J1673"/>
    <mergeCell ref="AH1672:AH1673"/>
    <mergeCell ref="AI1672:AI1673"/>
    <mergeCell ref="AJ1672:AJ1673"/>
    <mergeCell ref="A1676:A1677"/>
    <mergeCell ref="B1676:B1677"/>
    <mergeCell ref="C1676:C1677"/>
    <mergeCell ref="D1676:D1677"/>
    <mergeCell ref="E1676:E1677"/>
    <mergeCell ref="AH1668:AH1669"/>
    <mergeCell ref="AI1668:AI1669"/>
    <mergeCell ref="AJ1668:AJ1669"/>
    <mergeCell ref="A1672:A1673"/>
    <mergeCell ref="B1672:B1673"/>
    <mergeCell ref="C1672:C1673"/>
    <mergeCell ref="D1672:D1673"/>
    <mergeCell ref="E1672:E1673"/>
    <mergeCell ref="F1672:F1673"/>
    <mergeCell ref="H1672:H1673"/>
    <mergeCell ref="AH1680:AH1681"/>
    <mergeCell ref="AI1680:AI1681"/>
    <mergeCell ref="AJ1680:AJ1681"/>
    <mergeCell ref="A1683:A1684"/>
    <mergeCell ref="B1683:B1684"/>
    <mergeCell ref="C1683:C1684"/>
    <mergeCell ref="D1683:D1684"/>
    <mergeCell ref="E1683:E1684"/>
    <mergeCell ref="F1683:F1684"/>
    <mergeCell ref="H1683:H1684"/>
    <mergeCell ref="AJ1676:AJ1677"/>
    <mergeCell ref="A1680:A1681"/>
    <mergeCell ref="B1680:B1681"/>
    <mergeCell ref="C1680:C1681"/>
    <mergeCell ref="D1680:D1681"/>
    <mergeCell ref="E1680:E1681"/>
    <mergeCell ref="F1680:F1681"/>
    <mergeCell ref="H1680:H1681"/>
    <mergeCell ref="I1680:I1681"/>
    <mergeCell ref="J1680:J1681"/>
    <mergeCell ref="F1676:F1677"/>
    <mergeCell ref="H1676:H1677"/>
    <mergeCell ref="I1676:I1677"/>
    <mergeCell ref="J1676:J1677"/>
    <mergeCell ref="AH1676:AH1677"/>
    <mergeCell ref="AI1676:AI1677"/>
    <mergeCell ref="AJ1685:AJ1686"/>
    <mergeCell ref="A1689:A1690"/>
    <mergeCell ref="B1689:B1690"/>
    <mergeCell ref="C1689:C1690"/>
    <mergeCell ref="D1689:D1690"/>
    <mergeCell ref="E1689:E1690"/>
    <mergeCell ref="F1689:F1690"/>
    <mergeCell ref="H1689:H1690"/>
    <mergeCell ref="I1689:I1690"/>
    <mergeCell ref="J1689:J1690"/>
    <mergeCell ref="F1685:F1686"/>
    <mergeCell ref="H1685:H1686"/>
    <mergeCell ref="I1685:I1686"/>
    <mergeCell ref="J1685:J1686"/>
    <mergeCell ref="AH1685:AH1686"/>
    <mergeCell ref="AI1685:AI1686"/>
    <mergeCell ref="I1683:I1684"/>
    <mergeCell ref="J1683:J1684"/>
    <mergeCell ref="AH1683:AH1684"/>
    <mergeCell ref="AI1683:AI1684"/>
    <mergeCell ref="AJ1683:AJ1684"/>
    <mergeCell ref="A1685:A1686"/>
    <mergeCell ref="B1685:B1686"/>
    <mergeCell ref="C1685:C1686"/>
    <mergeCell ref="D1685:D1686"/>
    <mergeCell ref="E1685:E1686"/>
    <mergeCell ref="I1694:I1695"/>
    <mergeCell ref="J1694:J1695"/>
    <mergeCell ref="AH1694:AH1695"/>
    <mergeCell ref="AI1694:AI1695"/>
    <mergeCell ref="AJ1694:AJ1695"/>
    <mergeCell ref="A1703:A1704"/>
    <mergeCell ref="B1703:B1704"/>
    <mergeCell ref="C1703:C1704"/>
    <mergeCell ref="D1703:D1704"/>
    <mergeCell ref="E1703:E1704"/>
    <mergeCell ref="AH1689:AH1690"/>
    <mergeCell ref="AI1689:AI1690"/>
    <mergeCell ref="AJ1689:AJ1690"/>
    <mergeCell ref="A1694:A1695"/>
    <mergeCell ref="B1694:B1695"/>
    <mergeCell ref="C1694:C1695"/>
    <mergeCell ref="D1694:D1695"/>
    <mergeCell ref="E1694:E1695"/>
    <mergeCell ref="F1694:F1695"/>
    <mergeCell ref="H1694:H1695"/>
    <mergeCell ref="J1705:J1706"/>
    <mergeCell ref="AH1705:AH1706"/>
    <mergeCell ref="AI1705:AI1706"/>
    <mergeCell ref="AJ1705:AJ1706"/>
    <mergeCell ref="A1711:A1712"/>
    <mergeCell ref="B1711:B1712"/>
    <mergeCell ref="C1711:C1712"/>
    <mergeCell ref="D1711:D1712"/>
    <mergeCell ref="E1711:E1712"/>
    <mergeCell ref="F1711:F1712"/>
    <mergeCell ref="AI1703:AI1704"/>
    <mergeCell ref="AJ1703:AJ1704"/>
    <mergeCell ref="A1705:A1706"/>
    <mergeCell ref="B1705:B1706"/>
    <mergeCell ref="C1705:C1706"/>
    <mergeCell ref="D1705:D1706"/>
    <mergeCell ref="E1705:E1706"/>
    <mergeCell ref="F1705:F1706"/>
    <mergeCell ref="H1705:H1706"/>
    <mergeCell ref="I1705:I1706"/>
    <mergeCell ref="F1703:F1704"/>
    <mergeCell ref="H1703:H1704"/>
    <mergeCell ref="I1703:I1704"/>
    <mergeCell ref="J1703:J1704"/>
    <mergeCell ref="AF1703:AF1704"/>
    <mergeCell ref="AH1703:AH1704"/>
    <mergeCell ref="H1720:H1721"/>
    <mergeCell ref="I1720:I1721"/>
    <mergeCell ref="J1720:J1721"/>
    <mergeCell ref="AH1720:AH1721"/>
    <mergeCell ref="AI1720:AI1721"/>
    <mergeCell ref="AJ1720:AJ1721"/>
    <mergeCell ref="A1720:A1721"/>
    <mergeCell ref="B1720:B1721"/>
    <mergeCell ref="C1720:C1721"/>
    <mergeCell ref="D1720:D1721"/>
    <mergeCell ref="E1720:E1721"/>
    <mergeCell ref="F1720:F1721"/>
    <mergeCell ref="H1711:H1712"/>
    <mergeCell ref="I1711:I1712"/>
    <mergeCell ref="J1711:J1712"/>
    <mergeCell ref="AH1711:AH1712"/>
    <mergeCell ref="AI1711:AI1712"/>
    <mergeCell ref="AJ1711:AJ1712"/>
    <mergeCell ref="AH1724:AH1725"/>
    <mergeCell ref="AI1724:AI1725"/>
    <mergeCell ref="AJ1724:AJ1725"/>
    <mergeCell ref="A1735:A1736"/>
    <mergeCell ref="B1735:B1736"/>
    <mergeCell ref="C1735:C1736"/>
    <mergeCell ref="D1735:D1736"/>
    <mergeCell ref="E1735:E1736"/>
    <mergeCell ref="F1735:F1736"/>
    <mergeCell ref="H1735:H1736"/>
    <mergeCell ref="AJ1722:AJ1723"/>
    <mergeCell ref="A1724:A1725"/>
    <mergeCell ref="B1724:B1725"/>
    <mergeCell ref="C1724:C1725"/>
    <mergeCell ref="D1724:D1725"/>
    <mergeCell ref="E1724:E1725"/>
    <mergeCell ref="F1724:F1725"/>
    <mergeCell ref="H1724:H1725"/>
    <mergeCell ref="I1724:I1725"/>
    <mergeCell ref="J1724:J1725"/>
    <mergeCell ref="H1722:H1723"/>
    <mergeCell ref="I1722:I1723"/>
    <mergeCell ref="J1722:J1723"/>
    <mergeCell ref="AG1722:AG1723"/>
    <mergeCell ref="AH1722:AH1723"/>
    <mergeCell ref="AI1722:AI1723"/>
    <mergeCell ref="A1722:A1723"/>
    <mergeCell ref="B1722:B1723"/>
    <mergeCell ref="C1722:C1723"/>
    <mergeCell ref="D1722:D1723"/>
    <mergeCell ref="E1722:E1723"/>
    <mergeCell ref="F1722:F1723"/>
    <mergeCell ref="H1745:H1746"/>
    <mergeCell ref="I1745:I1746"/>
    <mergeCell ref="J1745:J1746"/>
    <mergeCell ref="AH1745:AH1746"/>
    <mergeCell ref="AI1745:AI1746"/>
    <mergeCell ref="AJ1745:AJ1746"/>
    <mergeCell ref="A1745:A1746"/>
    <mergeCell ref="B1745:B1746"/>
    <mergeCell ref="C1745:C1746"/>
    <mergeCell ref="D1745:D1746"/>
    <mergeCell ref="E1745:E1746"/>
    <mergeCell ref="F1745:F1746"/>
    <mergeCell ref="I1735:I1736"/>
    <mergeCell ref="J1735:J1736"/>
    <mergeCell ref="AG1735:AG1736"/>
    <mergeCell ref="AH1735:AH1736"/>
    <mergeCell ref="AI1735:AI1736"/>
    <mergeCell ref="AJ1735:AJ1736"/>
    <mergeCell ref="H1754:H1755"/>
    <mergeCell ref="I1754:I1755"/>
    <mergeCell ref="J1754:J1755"/>
    <mergeCell ref="AH1754:AH1755"/>
    <mergeCell ref="AI1754:AI1755"/>
    <mergeCell ref="AJ1754:AJ1755"/>
    <mergeCell ref="A1754:A1755"/>
    <mergeCell ref="B1754:B1755"/>
    <mergeCell ref="C1754:C1755"/>
    <mergeCell ref="D1754:D1755"/>
    <mergeCell ref="E1754:E1755"/>
    <mergeCell ref="F1754:F1755"/>
    <mergeCell ref="H1752:H1753"/>
    <mergeCell ref="I1752:I1753"/>
    <mergeCell ref="J1752:J1753"/>
    <mergeCell ref="AH1752:AH1753"/>
    <mergeCell ref="AI1752:AI1753"/>
    <mergeCell ref="AJ1752:AJ1753"/>
    <mergeCell ref="A1752:A1753"/>
    <mergeCell ref="B1752:B1753"/>
    <mergeCell ref="C1752:C1753"/>
    <mergeCell ref="D1752:D1753"/>
    <mergeCell ref="E1752:E1753"/>
    <mergeCell ref="F1752:F1753"/>
    <mergeCell ref="H1772:H1773"/>
    <mergeCell ref="I1772:I1773"/>
    <mergeCell ref="J1772:J1773"/>
    <mergeCell ref="AH1772:AH1773"/>
    <mergeCell ref="AI1772:AI1773"/>
    <mergeCell ref="AJ1772:AJ1773"/>
    <mergeCell ref="A1772:A1773"/>
    <mergeCell ref="B1772:B1773"/>
    <mergeCell ref="C1772:C1773"/>
    <mergeCell ref="D1772:D1773"/>
    <mergeCell ref="E1772:E1773"/>
    <mergeCell ref="F1772:F1773"/>
    <mergeCell ref="H1762:H1763"/>
    <mergeCell ref="I1762:I1763"/>
    <mergeCell ref="J1762:J1763"/>
    <mergeCell ref="AH1762:AH1763"/>
    <mergeCell ref="AI1762:AI1763"/>
    <mergeCell ref="AJ1762:AJ1763"/>
    <mergeCell ref="A1762:A1763"/>
    <mergeCell ref="B1762:B1763"/>
    <mergeCell ref="C1762:C1763"/>
    <mergeCell ref="D1762:D1763"/>
    <mergeCell ref="E1762:E1763"/>
    <mergeCell ref="F1762:F1763"/>
    <mergeCell ref="AH1785:AH1786"/>
    <mergeCell ref="AI1785:AI1786"/>
    <mergeCell ref="AJ1785:AJ1786"/>
    <mergeCell ref="A1790:A1791"/>
    <mergeCell ref="B1790:B1791"/>
    <mergeCell ref="C1790:C1791"/>
    <mergeCell ref="F1790:F1791"/>
    <mergeCell ref="H1790:H1791"/>
    <mergeCell ref="I1790:I1791"/>
    <mergeCell ref="J1790:J1791"/>
    <mergeCell ref="AJ1783:AJ1784"/>
    <mergeCell ref="A1785:A1786"/>
    <mergeCell ref="B1785:B1786"/>
    <mergeCell ref="C1785:C1786"/>
    <mergeCell ref="D1785:D1786"/>
    <mergeCell ref="E1785:E1786"/>
    <mergeCell ref="F1785:F1786"/>
    <mergeCell ref="H1785:H1786"/>
    <mergeCell ref="I1785:I1786"/>
    <mergeCell ref="J1785:J1786"/>
    <mergeCell ref="H1783:H1784"/>
    <mergeCell ref="I1783:I1784"/>
    <mergeCell ref="J1783:J1784"/>
    <mergeCell ref="AF1783:AF1784"/>
    <mergeCell ref="AH1783:AH1784"/>
    <mergeCell ref="AI1783:AI1784"/>
    <mergeCell ref="A1783:A1784"/>
    <mergeCell ref="B1783:B1784"/>
    <mergeCell ref="C1783:C1784"/>
    <mergeCell ref="D1783:D1784"/>
    <mergeCell ref="E1783:E1784"/>
    <mergeCell ref="F1783:F1784"/>
    <mergeCell ref="I1792:I1793"/>
    <mergeCell ref="J1792:J1793"/>
    <mergeCell ref="AH1792:AH1793"/>
    <mergeCell ref="AI1792:AI1793"/>
    <mergeCell ref="AJ1792:AJ1793"/>
    <mergeCell ref="A1794:A1795"/>
    <mergeCell ref="B1794:B1795"/>
    <mergeCell ref="C1794:C1795"/>
    <mergeCell ref="D1794:D1795"/>
    <mergeCell ref="E1794:E1795"/>
    <mergeCell ref="AH1790:AH1791"/>
    <mergeCell ref="AI1790:AI1791"/>
    <mergeCell ref="AJ1790:AJ1791"/>
    <mergeCell ref="A1792:A1793"/>
    <mergeCell ref="B1792:B1793"/>
    <mergeCell ref="C1792:C1793"/>
    <mergeCell ref="D1792:D1793"/>
    <mergeCell ref="E1792:E1793"/>
    <mergeCell ref="F1792:F1793"/>
    <mergeCell ref="H1792:H1793"/>
    <mergeCell ref="AF1824:AF1825"/>
    <mergeCell ref="AH1824:AH1825"/>
    <mergeCell ref="AI1824:AI1825"/>
    <mergeCell ref="AJ1824:AJ1825"/>
    <mergeCell ref="A1834:A1835"/>
    <mergeCell ref="B1834:B1835"/>
    <mergeCell ref="C1834:C1835"/>
    <mergeCell ref="D1834:D1835"/>
    <mergeCell ref="E1834:E1835"/>
    <mergeCell ref="F1834:F1835"/>
    <mergeCell ref="AJ1794:AJ1795"/>
    <mergeCell ref="A1824:A1825"/>
    <mergeCell ref="B1824:B1825"/>
    <mergeCell ref="C1824:C1825"/>
    <mergeCell ref="D1824:D1825"/>
    <mergeCell ref="E1824:E1825"/>
    <mergeCell ref="F1824:F1825"/>
    <mergeCell ref="H1824:H1825"/>
    <mergeCell ref="I1824:I1825"/>
    <mergeCell ref="J1824:J1825"/>
    <mergeCell ref="F1794:F1795"/>
    <mergeCell ref="H1794:H1795"/>
    <mergeCell ref="I1794:I1795"/>
    <mergeCell ref="J1794:J1795"/>
    <mergeCell ref="AH1794:AH1795"/>
    <mergeCell ref="AI1794:AI1795"/>
    <mergeCell ref="H1838:H1839"/>
    <mergeCell ref="I1838:I1839"/>
    <mergeCell ref="J1838:J1839"/>
    <mergeCell ref="AH1838:AH1839"/>
    <mergeCell ref="AI1838:AI1839"/>
    <mergeCell ref="AJ1838:AJ1839"/>
    <mergeCell ref="A1838:A1839"/>
    <mergeCell ref="B1838:B1839"/>
    <mergeCell ref="C1838:C1839"/>
    <mergeCell ref="D1838:D1839"/>
    <mergeCell ref="E1838:E1839"/>
    <mergeCell ref="F1838:F1839"/>
    <mergeCell ref="H1834:H1835"/>
    <mergeCell ref="I1834:I1835"/>
    <mergeCell ref="J1834:J1835"/>
    <mergeCell ref="AH1834:AH1835"/>
    <mergeCell ref="AI1834:AI1835"/>
    <mergeCell ref="AJ1834:AJ1835"/>
    <mergeCell ref="I1858:I1859"/>
    <mergeCell ref="J1858:J1859"/>
    <mergeCell ref="AH1858:AH1859"/>
    <mergeCell ref="AI1858:AI1859"/>
    <mergeCell ref="AJ1858:AJ1859"/>
    <mergeCell ref="A1860:A1861"/>
    <mergeCell ref="B1860:B1861"/>
    <mergeCell ref="C1860:C1861"/>
    <mergeCell ref="D1860:D1861"/>
    <mergeCell ref="E1860:E1861"/>
    <mergeCell ref="H1843:H1844"/>
    <mergeCell ref="I1843:I1844"/>
    <mergeCell ref="J1843:J1844"/>
    <mergeCell ref="A1858:A1859"/>
    <mergeCell ref="B1858:B1859"/>
    <mergeCell ref="C1858:C1859"/>
    <mergeCell ref="D1858:D1859"/>
    <mergeCell ref="E1858:E1859"/>
    <mergeCell ref="F1858:F1859"/>
    <mergeCell ref="H1858:H1859"/>
    <mergeCell ref="A1843:A1844"/>
    <mergeCell ref="B1843:B1844"/>
    <mergeCell ref="C1843:C1844"/>
    <mergeCell ref="D1843:D1844"/>
    <mergeCell ref="E1843:E1844"/>
    <mergeCell ref="F1843:F1844"/>
    <mergeCell ref="H1870:H1871"/>
    <mergeCell ref="I1870:I1871"/>
    <mergeCell ref="J1870:J1871"/>
    <mergeCell ref="AH1870:AH1871"/>
    <mergeCell ref="AI1870:AI1871"/>
    <mergeCell ref="AJ1870:AJ1871"/>
    <mergeCell ref="J1863:J1864"/>
    <mergeCell ref="AH1863:AH1864"/>
    <mergeCell ref="AI1863:AI1864"/>
    <mergeCell ref="AJ1863:AJ1864"/>
    <mergeCell ref="A1870:A1871"/>
    <mergeCell ref="B1870:B1871"/>
    <mergeCell ref="C1870:C1871"/>
    <mergeCell ref="D1870:D1871"/>
    <mergeCell ref="E1870:E1871"/>
    <mergeCell ref="F1870:F1871"/>
    <mergeCell ref="AI1860:AI1861"/>
    <mergeCell ref="AJ1860:AJ1861"/>
    <mergeCell ref="A1863:A1864"/>
    <mergeCell ref="B1863:B1864"/>
    <mergeCell ref="C1863:C1864"/>
    <mergeCell ref="D1863:D1864"/>
    <mergeCell ref="E1863:E1864"/>
    <mergeCell ref="F1863:F1864"/>
    <mergeCell ref="H1863:H1864"/>
    <mergeCell ref="I1863:I1864"/>
    <mergeCell ref="F1860:F1861"/>
    <mergeCell ref="H1860:H1861"/>
    <mergeCell ref="I1860:I1861"/>
    <mergeCell ref="J1860:J1861"/>
    <mergeCell ref="AF1860:AF1861"/>
    <mergeCell ref="AH1860:AH1861"/>
    <mergeCell ref="H1876:H1877"/>
    <mergeCell ref="I1876:I1877"/>
    <mergeCell ref="J1876:J1877"/>
    <mergeCell ref="AH1876:AH1877"/>
    <mergeCell ref="AI1876:AI1877"/>
    <mergeCell ref="AJ1876:AJ1877"/>
    <mergeCell ref="A1876:A1877"/>
    <mergeCell ref="B1876:B1877"/>
    <mergeCell ref="C1876:C1877"/>
    <mergeCell ref="D1876:D1877"/>
    <mergeCell ref="E1876:E1877"/>
    <mergeCell ref="F1876:F1877"/>
    <mergeCell ref="H1874:H1875"/>
    <mergeCell ref="I1874:I1875"/>
    <mergeCell ref="J1874:J1875"/>
    <mergeCell ref="AH1874:AH1875"/>
    <mergeCell ref="AI1874:AI1875"/>
    <mergeCell ref="AJ1874:AJ1875"/>
    <mergeCell ref="A1874:A1875"/>
    <mergeCell ref="B1874:B1875"/>
    <mergeCell ref="C1874:C1875"/>
    <mergeCell ref="D1874:D1875"/>
    <mergeCell ref="E1874:E1875"/>
    <mergeCell ref="F1874:F1875"/>
    <mergeCell ref="H1880:H1881"/>
    <mergeCell ref="I1880:I1881"/>
    <mergeCell ref="J1880:J1881"/>
    <mergeCell ref="AH1880:AH1881"/>
    <mergeCell ref="AI1880:AI1881"/>
    <mergeCell ref="AJ1880:AJ1881"/>
    <mergeCell ref="A1880:A1881"/>
    <mergeCell ref="B1880:B1881"/>
    <mergeCell ref="C1880:C1881"/>
    <mergeCell ref="D1880:D1881"/>
    <mergeCell ref="E1880:E1881"/>
    <mergeCell ref="F1880:F1881"/>
    <mergeCell ref="H1878:H1879"/>
    <mergeCell ref="I1878:I1879"/>
    <mergeCell ref="J1878:J1879"/>
    <mergeCell ref="AH1878:AH1879"/>
    <mergeCell ref="AI1878:AI1879"/>
    <mergeCell ref="AJ1878:AJ1879"/>
    <mergeCell ref="A1878:A1879"/>
    <mergeCell ref="B1878:B1879"/>
    <mergeCell ref="C1878:C1879"/>
    <mergeCell ref="D1878:D1879"/>
    <mergeCell ref="E1878:E1879"/>
    <mergeCell ref="F1878:F1879"/>
    <mergeCell ref="H1891:H1892"/>
    <mergeCell ref="I1891:I1892"/>
    <mergeCell ref="J1891:J1892"/>
    <mergeCell ref="AH1891:AH1892"/>
    <mergeCell ref="AI1891:AI1892"/>
    <mergeCell ref="AJ1891:AJ1892"/>
    <mergeCell ref="A1891:A1892"/>
    <mergeCell ref="B1891:B1892"/>
    <mergeCell ref="C1891:C1892"/>
    <mergeCell ref="D1891:D1892"/>
    <mergeCell ref="E1891:E1892"/>
    <mergeCell ref="F1891:F1892"/>
    <mergeCell ref="H1886:H1887"/>
    <mergeCell ref="I1886:I1887"/>
    <mergeCell ref="J1886:J1887"/>
    <mergeCell ref="AH1886:AH1887"/>
    <mergeCell ref="AI1886:AI1887"/>
    <mergeCell ref="AJ1886:AJ1887"/>
    <mergeCell ref="A1886:A1887"/>
    <mergeCell ref="B1886:B1887"/>
    <mergeCell ref="C1886:C1887"/>
    <mergeCell ref="D1886:D1887"/>
    <mergeCell ref="E1886:E1887"/>
    <mergeCell ref="F1886:F1887"/>
    <mergeCell ref="AH1897:AH1898"/>
    <mergeCell ref="AI1897:AI1898"/>
    <mergeCell ref="AJ1897:AJ1898"/>
    <mergeCell ref="A1897:A1898"/>
    <mergeCell ref="B1897:B1898"/>
    <mergeCell ref="C1897:C1898"/>
    <mergeCell ref="D1897:D1898"/>
    <mergeCell ref="E1897:E1898"/>
    <mergeCell ref="F1897:F1898"/>
    <mergeCell ref="H1894:H1895"/>
    <mergeCell ref="I1894:I1895"/>
    <mergeCell ref="J1894:J1895"/>
    <mergeCell ref="AH1894:AH1895"/>
    <mergeCell ref="AI1894:AI1895"/>
    <mergeCell ref="AJ1894:AJ1895"/>
    <mergeCell ref="A1894:A1895"/>
    <mergeCell ref="B1894:B1895"/>
    <mergeCell ref="C1894:C1895"/>
    <mergeCell ref="D1894:D1895"/>
    <mergeCell ref="E1894:E1895"/>
    <mergeCell ref="F1894:F1895"/>
    <mergeCell ref="H1901:H1902"/>
    <mergeCell ref="I1901:I1902"/>
    <mergeCell ref="J1901:J1902"/>
    <mergeCell ref="AG1901:AG1902"/>
    <mergeCell ref="A1903:A1904"/>
    <mergeCell ref="B1903:B1904"/>
    <mergeCell ref="C1903:C1904"/>
    <mergeCell ref="D1903:D1904"/>
    <mergeCell ref="E1903:E1904"/>
    <mergeCell ref="F1903:F1904"/>
    <mergeCell ref="A1901:A1902"/>
    <mergeCell ref="B1901:B1902"/>
    <mergeCell ref="C1901:C1902"/>
    <mergeCell ref="D1901:D1902"/>
    <mergeCell ref="E1901:E1902"/>
    <mergeCell ref="F1901:F1902"/>
    <mergeCell ref="H1897:H1898"/>
    <mergeCell ref="I1897:I1898"/>
    <mergeCell ref="J1897:J1898"/>
    <mergeCell ref="AI1906:AI1907"/>
    <mergeCell ref="AJ1906:AJ1907"/>
    <mergeCell ref="A1909:A1910"/>
    <mergeCell ref="B1909:B1910"/>
    <mergeCell ref="C1909:C1910"/>
    <mergeCell ref="D1909:D1910"/>
    <mergeCell ref="E1909:E1910"/>
    <mergeCell ref="F1909:F1910"/>
    <mergeCell ref="H1909:H1910"/>
    <mergeCell ref="I1909:I1910"/>
    <mergeCell ref="I1906:I1907"/>
    <mergeCell ref="J1906:J1907"/>
    <mergeCell ref="AE1906:AE1907"/>
    <mergeCell ref="AF1906:AF1907"/>
    <mergeCell ref="AG1906:AG1907"/>
    <mergeCell ref="AH1906:AH1907"/>
    <mergeCell ref="H1903:H1904"/>
    <mergeCell ref="I1903:I1904"/>
    <mergeCell ref="J1903:J1904"/>
    <mergeCell ref="A1906:A1907"/>
    <mergeCell ref="B1906:B1907"/>
    <mergeCell ref="C1906:C1907"/>
    <mergeCell ref="D1906:D1907"/>
    <mergeCell ref="E1906:E1907"/>
    <mergeCell ref="F1906:F1907"/>
    <mergeCell ref="H1906:H1907"/>
    <mergeCell ref="AJ1913:AJ1914"/>
    <mergeCell ref="A1917:A1918"/>
    <mergeCell ref="B1917:B1918"/>
    <mergeCell ref="C1917:C1918"/>
    <mergeCell ref="D1917:D1918"/>
    <mergeCell ref="E1917:E1918"/>
    <mergeCell ref="F1917:F1918"/>
    <mergeCell ref="H1917:H1918"/>
    <mergeCell ref="I1917:I1918"/>
    <mergeCell ref="J1917:J1918"/>
    <mergeCell ref="F1913:F1914"/>
    <mergeCell ref="H1913:H1914"/>
    <mergeCell ref="I1913:I1914"/>
    <mergeCell ref="J1913:J1914"/>
    <mergeCell ref="AH1913:AH1914"/>
    <mergeCell ref="AI1913:AI1914"/>
    <mergeCell ref="J1909:J1910"/>
    <mergeCell ref="AE1909:AE1910"/>
    <mergeCell ref="AH1909:AH1910"/>
    <mergeCell ref="AI1909:AI1910"/>
    <mergeCell ref="AJ1909:AJ1910"/>
    <mergeCell ref="A1913:A1914"/>
    <mergeCell ref="B1913:B1914"/>
    <mergeCell ref="C1913:C1914"/>
    <mergeCell ref="D1913:D1914"/>
    <mergeCell ref="E1913:E1914"/>
    <mergeCell ref="I1920:I1921"/>
    <mergeCell ref="J1920:J1921"/>
    <mergeCell ref="AH1920:AH1921"/>
    <mergeCell ref="AI1920:AI1921"/>
    <mergeCell ref="AJ1920:AJ1921"/>
    <mergeCell ref="A1922:A1923"/>
    <mergeCell ref="B1922:B1923"/>
    <mergeCell ref="C1922:C1923"/>
    <mergeCell ref="D1922:D1923"/>
    <mergeCell ref="E1922:E1923"/>
    <mergeCell ref="AH1917:AH1918"/>
    <mergeCell ref="AI1917:AI1918"/>
    <mergeCell ref="AJ1917:AJ1918"/>
    <mergeCell ref="A1920:A1921"/>
    <mergeCell ref="B1920:B1921"/>
    <mergeCell ref="C1920:C1921"/>
    <mergeCell ref="D1920:D1921"/>
    <mergeCell ref="E1920:E1921"/>
    <mergeCell ref="F1920:F1921"/>
    <mergeCell ref="H1920:H1921"/>
    <mergeCell ref="H1928:H1929"/>
    <mergeCell ref="I1928:I1929"/>
    <mergeCell ref="J1928:J1929"/>
    <mergeCell ref="AH1928:AH1929"/>
    <mergeCell ref="AI1928:AI1929"/>
    <mergeCell ref="AJ1928:AJ1929"/>
    <mergeCell ref="AG1926:AG1927"/>
    <mergeCell ref="AH1926:AH1927"/>
    <mergeCell ref="AI1926:AI1927"/>
    <mergeCell ref="AJ1926:AJ1927"/>
    <mergeCell ref="A1928:A1929"/>
    <mergeCell ref="B1928:B1929"/>
    <mergeCell ref="C1928:C1929"/>
    <mergeCell ref="D1928:D1929"/>
    <mergeCell ref="E1928:E1929"/>
    <mergeCell ref="F1928:F1929"/>
    <mergeCell ref="AJ1922:AJ1923"/>
    <mergeCell ref="A1926:A1927"/>
    <mergeCell ref="B1926:B1927"/>
    <mergeCell ref="C1926:C1927"/>
    <mergeCell ref="D1926:D1927"/>
    <mergeCell ref="E1926:E1927"/>
    <mergeCell ref="F1926:F1927"/>
    <mergeCell ref="H1926:H1927"/>
    <mergeCell ref="I1926:I1927"/>
    <mergeCell ref="J1926:J1927"/>
    <mergeCell ref="F1922:F1923"/>
    <mergeCell ref="H1922:H1923"/>
    <mergeCell ref="I1922:I1923"/>
    <mergeCell ref="J1922:J1923"/>
    <mergeCell ref="AH1922:AH1923"/>
    <mergeCell ref="AI1922:AI1923"/>
    <mergeCell ref="I1950:I1951"/>
    <mergeCell ref="J1950:J1951"/>
    <mergeCell ref="AH1950:AH1951"/>
    <mergeCell ref="AI1950:AI1951"/>
    <mergeCell ref="AJ1950:AJ1951"/>
    <mergeCell ref="A1952:A1953"/>
    <mergeCell ref="B1952:B1953"/>
    <mergeCell ref="C1952:C1953"/>
    <mergeCell ref="D1952:D1953"/>
    <mergeCell ref="E1952:E1953"/>
    <mergeCell ref="H1945:H1946"/>
    <mergeCell ref="I1945:I1946"/>
    <mergeCell ref="J1945:J1946"/>
    <mergeCell ref="A1950:A1951"/>
    <mergeCell ref="B1950:B1951"/>
    <mergeCell ref="C1950:C1951"/>
    <mergeCell ref="D1950:D1951"/>
    <mergeCell ref="E1950:E1951"/>
    <mergeCell ref="F1950:F1951"/>
    <mergeCell ref="H1950:H1951"/>
    <mergeCell ref="A1945:A1946"/>
    <mergeCell ref="B1945:B1946"/>
    <mergeCell ref="C1945:C1946"/>
    <mergeCell ref="D1945:D1946"/>
    <mergeCell ref="E1945:E1946"/>
    <mergeCell ref="F1945:F1946"/>
    <mergeCell ref="J1954:J1955"/>
    <mergeCell ref="AH1954:AH1955"/>
    <mergeCell ref="AI1954:AI1955"/>
    <mergeCell ref="AJ1954:AJ1955"/>
    <mergeCell ref="A1956:A1957"/>
    <mergeCell ref="B1956:B1957"/>
    <mergeCell ref="C1956:C1957"/>
    <mergeCell ref="D1956:D1957"/>
    <mergeCell ref="E1956:E1957"/>
    <mergeCell ref="F1956:F1957"/>
    <mergeCell ref="AI1952:AI1953"/>
    <mergeCell ref="AJ1952:AJ1953"/>
    <mergeCell ref="A1954:A1955"/>
    <mergeCell ref="B1954:B1955"/>
    <mergeCell ref="C1954:C1955"/>
    <mergeCell ref="D1954:D1955"/>
    <mergeCell ref="E1954:E1955"/>
    <mergeCell ref="F1954:F1955"/>
    <mergeCell ref="H1954:H1955"/>
    <mergeCell ref="I1954:I1955"/>
    <mergeCell ref="F1952:F1953"/>
    <mergeCell ref="H1952:H1953"/>
    <mergeCell ref="I1952:I1953"/>
    <mergeCell ref="J1952:J1953"/>
    <mergeCell ref="AG1952:AG1953"/>
    <mergeCell ref="AH1952:AH1953"/>
    <mergeCell ref="H1963:H1964"/>
    <mergeCell ref="I1963:I1964"/>
    <mergeCell ref="J1963:J1964"/>
    <mergeCell ref="AH1963:AH1964"/>
    <mergeCell ref="AI1963:AI1964"/>
    <mergeCell ref="AJ1963:AJ1964"/>
    <mergeCell ref="A1963:A1964"/>
    <mergeCell ref="B1963:B1964"/>
    <mergeCell ref="C1963:C1964"/>
    <mergeCell ref="D1963:D1964"/>
    <mergeCell ref="E1963:E1964"/>
    <mergeCell ref="F1963:F1964"/>
    <mergeCell ref="H1956:H1957"/>
    <mergeCell ref="I1956:I1957"/>
    <mergeCell ref="J1956:J1957"/>
    <mergeCell ref="AH1956:AH1957"/>
    <mergeCell ref="AI1956:AI1957"/>
    <mergeCell ref="AJ1956:AJ1957"/>
    <mergeCell ref="H1981:H1982"/>
    <mergeCell ref="I1981:I1982"/>
    <mergeCell ref="J1981:J1982"/>
    <mergeCell ref="AH1981:AH1982"/>
    <mergeCell ref="AI1981:AI1982"/>
    <mergeCell ref="AJ1981:AJ1982"/>
    <mergeCell ref="A1981:A1982"/>
    <mergeCell ref="B1981:B1982"/>
    <mergeCell ref="C1981:C1982"/>
    <mergeCell ref="D1981:D1982"/>
    <mergeCell ref="E1981:E1982"/>
    <mergeCell ref="F1981:F1982"/>
    <mergeCell ref="H1969:H1970"/>
    <mergeCell ref="I1969:I1970"/>
    <mergeCell ref="J1969:J1970"/>
    <mergeCell ref="AH1969:AH1970"/>
    <mergeCell ref="AI1969:AI1970"/>
    <mergeCell ref="AJ1969:AJ1970"/>
    <mergeCell ref="A1969:A1970"/>
    <mergeCell ref="B1969:B1970"/>
    <mergeCell ref="C1969:C1970"/>
    <mergeCell ref="D1969:D1970"/>
    <mergeCell ref="E1969:E1970"/>
    <mergeCell ref="F1969:F1970"/>
    <mergeCell ref="H1996:H1997"/>
    <mergeCell ref="I1996:I1997"/>
    <mergeCell ref="J1996:J1997"/>
    <mergeCell ref="AH1996:AH1997"/>
    <mergeCell ref="AI1996:AI1997"/>
    <mergeCell ref="AJ1996:AJ1997"/>
    <mergeCell ref="A1996:A1997"/>
    <mergeCell ref="B1996:B1997"/>
    <mergeCell ref="C1996:C1997"/>
    <mergeCell ref="D1996:D1997"/>
    <mergeCell ref="E1996:E1997"/>
    <mergeCell ref="F1996:F1997"/>
    <mergeCell ref="H1993:H1994"/>
    <mergeCell ref="I1993:I1994"/>
    <mergeCell ref="J1993:J1994"/>
    <mergeCell ref="AH1993:AH1994"/>
    <mergeCell ref="AI1993:AI1994"/>
    <mergeCell ref="AJ1993:AJ1994"/>
    <mergeCell ref="A1993:A1994"/>
    <mergeCell ref="B1993:B1994"/>
    <mergeCell ref="C1993:C1994"/>
    <mergeCell ref="D1993:D1994"/>
    <mergeCell ref="E1993:E1994"/>
    <mergeCell ref="F1993:F1994"/>
    <mergeCell ref="H2010:H2011"/>
    <mergeCell ref="I2010:I2011"/>
    <mergeCell ref="J2010:J2011"/>
    <mergeCell ref="AH2010:AH2011"/>
    <mergeCell ref="AI2010:AI2011"/>
    <mergeCell ref="AJ2010:AJ2011"/>
    <mergeCell ref="A2010:A2011"/>
    <mergeCell ref="B2010:B2011"/>
    <mergeCell ref="C2010:C2011"/>
    <mergeCell ref="D2010:D2011"/>
    <mergeCell ref="E2010:E2011"/>
    <mergeCell ref="F2010:F2011"/>
    <mergeCell ref="H1998:H1999"/>
    <mergeCell ref="I1998:I1999"/>
    <mergeCell ref="J1998:J1999"/>
    <mergeCell ref="AH1998:AH1999"/>
    <mergeCell ref="AI1998:AI1999"/>
    <mergeCell ref="AJ1998:AJ1999"/>
    <mergeCell ref="A1998:A1999"/>
    <mergeCell ref="B1998:B1999"/>
    <mergeCell ref="C1998:C1999"/>
    <mergeCell ref="D1998:D1999"/>
    <mergeCell ref="E1998:E1999"/>
    <mergeCell ref="F1998:F1999"/>
    <mergeCell ref="H2036:H2037"/>
    <mergeCell ref="I2036:I2037"/>
    <mergeCell ref="J2036:J2037"/>
    <mergeCell ref="AH2036:AH2037"/>
    <mergeCell ref="AI2036:AI2037"/>
    <mergeCell ref="AJ2036:AJ2037"/>
    <mergeCell ref="A2036:A2037"/>
    <mergeCell ref="B2036:B2037"/>
    <mergeCell ref="C2036:C2037"/>
    <mergeCell ref="D2036:D2037"/>
    <mergeCell ref="E2036:E2037"/>
    <mergeCell ref="F2036:F2037"/>
    <mergeCell ref="H2015:H2016"/>
    <mergeCell ref="I2015:I2016"/>
    <mergeCell ref="J2015:J2016"/>
    <mergeCell ref="AH2015:AH2016"/>
    <mergeCell ref="AI2015:AI2016"/>
    <mergeCell ref="AJ2015:AJ2016"/>
    <mergeCell ref="A2015:A2016"/>
    <mergeCell ref="B2015:B2016"/>
    <mergeCell ref="C2015:C2016"/>
    <mergeCell ref="D2015:D2016"/>
    <mergeCell ref="E2015:E2016"/>
    <mergeCell ref="F2015:F2016"/>
    <mergeCell ref="H2046:H2047"/>
    <mergeCell ref="I2046:I2047"/>
    <mergeCell ref="J2046:J2047"/>
    <mergeCell ref="AH2046:AH2047"/>
    <mergeCell ref="AI2046:AI2047"/>
    <mergeCell ref="AJ2046:AJ2047"/>
    <mergeCell ref="A2046:A2047"/>
    <mergeCell ref="B2046:B2047"/>
    <mergeCell ref="C2046:C2047"/>
    <mergeCell ref="D2046:D2047"/>
    <mergeCell ref="E2046:E2047"/>
    <mergeCell ref="F2046:F2047"/>
    <mergeCell ref="H2040:H2041"/>
    <mergeCell ref="I2040:I2041"/>
    <mergeCell ref="J2040:J2041"/>
    <mergeCell ref="AH2040:AH2041"/>
    <mergeCell ref="AI2040:AI2041"/>
    <mergeCell ref="AJ2040:AJ2041"/>
    <mergeCell ref="A2040:A2041"/>
    <mergeCell ref="B2040:B2041"/>
    <mergeCell ref="C2040:C2041"/>
    <mergeCell ref="D2040:D2041"/>
    <mergeCell ref="E2040:E2041"/>
    <mergeCell ref="F2040:F2041"/>
    <mergeCell ref="H2052:H2053"/>
    <mergeCell ref="I2052:I2053"/>
    <mergeCell ref="J2052:J2053"/>
    <mergeCell ref="AH2052:AH2053"/>
    <mergeCell ref="AI2052:AI2053"/>
    <mergeCell ref="AJ2052:AJ2053"/>
    <mergeCell ref="A2052:A2053"/>
    <mergeCell ref="B2052:B2053"/>
    <mergeCell ref="C2052:C2053"/>
    <mergeCell ref="D2052:D2053"/>
    <mergeCell ref="E2052:E2053"/>
    <mergeCell ref="F2052:F2053"/>
    <mergeCell ref="H2050:H2051"/>
    <mergeCell ref="I2050:I2051"/>
    <mergeCell ref="J2050:J2051"/>
    <mergeCell ref="AH2050:AH2051"/>
    <mergeCell ref="AI2050:AI2051"/>
    <mergeCell ref="AJ2050:AJ2051"/>
    <mergeCell ref="A2050:A2051"/>
    <mergeCell ref="B2050:B2051"/>
    <mergeCell ref="C2050:C2051"/>
    <mergeCell ref="D2050:D2051"/>
    <mergeCell ref="E2050:E2051"/>
    <mergeCell ref="F2050:F2051"/>
    <mergeCell ref="I2062:I2063"/>
    <mergeCell ref="J2062:J2063"/>
    <mergeCell ref="AH2062:AH2063"/>
    <mergeCell ref="AI2062:AI2063"/>
    <mergeCell ref="AJ2062:AJ2063"/>
    <mergeCell ref="A2073:A2074"/>
    <mergeCell ref="B2073:B2074"/>
    <mergeCell ref="C2073:C2074"/>
    <mergeCell ref="D2073:D2074"/>
    <mergeCell ref="E2073:E2074"/>
    <mergeCell ref="H2057:H2058"/>
    <mergeCell ref="I2057:I2058"/>
    <mergeCell ref="J2057:J2058"/>
    <mergeCell ref="A2062:A2063"/>
    <mergeCell ref="B2062:B2063"/>
    <mergeCell ref="C2062:C2063"/>
    <mergeCell ref="D2062:D2063"/>
    <mergeCell ref="E2062:E2063"/>
    <mergeCell ref="F2062:F2063"/>
    <mergeCell ref="H2062:H2063"/>
    <mergeCell ref="A2057:A2058"/>
    <mergeCell ref="B2057:B2058"/>
    <mergeCell ref="C2057:C2058"/>
    <mergeCell ref="D2057:D2058"/>
    <mergeCell ref="E2057:E2058"/>
    <mergeCell ref="F2057:F2058"/>
    <mergeCell ref="H2084:H2085"/>
    <mergeCell ref="I2084:I2085"/>
    <mergeCell ref="J2084:J2085"/>
    <mergeCell ref="AH2084:AH2085"/>
    <mergeCell ref="AI2084:AI2085"/>
    <mergeCell ref="AJ2084:AJ2085"/>
    <mergeCell ref="J2079:J2080"/>
    <mergeCell ref="AH2079:AH2080"/>
    <mergeCell ref="AI2079:AI2080"/>
    <mergeCell ref="AJ2079:AJ2080"/>
    <mergeCell ref="A2084:A2085"/>
    <mergeCell ref="B2084:B2085"/>
    <mergeCell ref="C2084:C2085"/>
    <mergeCell ref="D2084:D2085"/>
    <mergeCell ref="E2084:E2085"/>
    <mergeCell ref="F2084:F2085"/>
    <mergeCell ref="AI2073:AI2074"/>
    <mergeCell ref="AJ2073:AJ2074"/>
    <mergeCell ref="A2079:A2080"/>
    <mergeCell ref="B2079:B2080"/>
    <mergeCell ref="C2079:C2080"/>
    <mergeCell ref="D2079:D2080"/>
    <mergeCell ref="E2079:E2080"/>
    <mergeCell ref="F2079:F2080"/>
    <mergeCell ref="H2079:H2080"/>
    <mergeCell ref="I2079:I2080"/>
    <mergeCell ref="F2073:F2074"/>
    <mergeCell ref="H2073:H2074"/>
    <mergeCell ref="I2073:I2074"/>
    <mergeCell ref="J2073:J2074"/>
    <mergeCell ref="AG2073:AG2074"/>
    <mergeCell ref="AH2073:AH2074"/>
    <mergeCell ref="H2100:H2101"/>
    <mergeCell ref="I2100:I2101"/>
    <mergeCell ref="J2100:J2101"/>
    <mergeCell ref="AH2100:AH2101"/>
    <mergeCell ref="AI2100:AI2101"/>
    <mergeCell ref="AJ2100:AJ2101"/>
    <mergeCell ref="A2100:A2101"/>
    <mergeCell ref="B2100:B2101"/>
    <mergeCell ref="C2100:C2101"/>
    <mergeCell ref="D2100:D2101"/>
    <mergeCell ref="E2100:E2101"/>
    <mergeCell ref="F2100:F2101"/>
    <mergeCell ref="H2093:H2094"/>
    <mergeCell ref="I2093:I2094"/>
    <mergeCell ref="J2093:J2094"/>
    <mergeCell ref="AH2093:AH2094"/>
    <mergeCell ref="AI2093:AI2094"/>
    <mergeCell ref="AJ2093:AJ2094"/>
    <mergeCell ref="A2093:A2094"/>
    <mergeCell ref="B2093:B2094"/>
    <mergeCell ref="C2093:C2094"/>
    <mergeCell ref="D2093:D2094"/>
    <mergeCell ref="E2093:E2094"/>
    <mergeCell ref="F2093:F2094"/>
    <mergeCell ref="AJ2122:AJ2123"/>
    <mergeCell ref="A2161:A2162"/>
    <mergeCell ref="B2161:B2162"/>
    <mergeCell ref="C2161:C2162"/>
    <mergeCell ref="D2161:D2162"/>
    <mergeCell ref="E2161:E2162"/>
    <mergeCell ref="F2161:F2162"/>
    <mergeCell ref="H2161:H2162"/>
    <mergeCell ref="I2161:I2162"/>
    <mergeCell ref="J2161:J2162"/>
    <mergeCell ref="H2122:H2123"/>
    <mergeCell ref="I2122:I2123"/>
    <mergeCell ref="J2122:J2123"/>
    <mergeCell ref="AG2122:AG2123"/>
    <mergeCell ref="AH2122:AH2123"/>
    <mergeCell ref="AI2122:AI2123"/>
    <mergeCell ref="A2122:A2123"/>
    <mergeCell ref="B2122:B2123"/>
    <mergeCell ref="C2122:C2123"/>
    <mergeCell ref="D2122:D2123"/>
    <mergeCell ref="E2122:E2123"/>
    <mergeCell ref="F2122:F2123"/>
    <mergeCell ref="I2173:I2174"/>
    <mergeCell ref="J2173:J2174"/>
    <mergeCell ref="AH2173:AH2174"/>
    <mergeCell ref="AI2173:AI2174"/>
    <mergeCell ref="AJ2173:AJ2174"/>
    <mergeCell ref="A2179:A2180"/>
    <mergeCell ref="B2179:B2180"/>
    <mergeCell ref="C2179:C2180"/>
    <mergeCell ref="D2179:D2180"/>
    <mergeCell ref="E2179:E2180"/>
    <mergeCell ref="AH2161:AH2162"/>
    <mergeCell ref="AI2161:AI2162"/>
    <mergeCell ref="AJ2161:AJ2162"/>
    <mergeCell ref="A2173:A2174"/>
    <mergeCell ref="B2173:B2174"/>
    <mergeCell ref="C2173:C2174"/>
    <mergeCell ref="D2173:D2174"/>
    <mergeCell ref="E2173:E2174"/>
    <mergeCell ref="F2173:F2174"/>
    <mergeCell ref="H2173:H2174"/>
    <mergeCell ref="AH2183:AH2184"/>
    <mergeCell ref="AI2183:AI2184"/>
    <mergeCell ref="AJ2183:AJ2184"/>
    <mergeCell ref="A2186:A2187"/>
    <mergeCell ref="B2186:B2187"/>
    <mergeCell ref="C2186:C2187"/>
    <mergeCell ref="D2186:D2187"/>
    <mergeCell ref="E2186:E2187"/>
    <mergeCell ref="F2186:F2187"/>
    <mergeCell ref="H2186:H2187"/>
    <mergeCell ref="AJ2179:AJ2180"/>
    <mergeCell ref="A2183:A2184"/>
    <mergeCell ref="B2183:B2184"/>
    <mergeCell ref="C2183:C2184"/>
    <mergeCell ref="D2183:D2184"/>
    <mergeCell ref="E2183:E2184"/>
    <mergeCell ref="F2183:F2184"/>
    <mergeCell ref="H2183:H2184"/>
    <mergeCell ref="I2183:I2184"/>
    <mergeCell ref="J2183:J2184"/>
    <mergeCell ref="F2179:F2180"/>
    <mergeCell ref="H2179:H2180"/>
    <mergeCell ref="I2179:I2180"/>
    <mergeCell ref="J2179:J2180"/>
    <mergeCell ref="AH2179:AH2180"/>
    <mergeCell ref="AI2179:AI2180"/>
    <mergeCell ref="H2206:H2207"/>
    <mergeCell ref="I2206:I2207"/>
    <mergeCell ref="J2206:J2207"/>
    <mergeCell ref="AH2206:AH2207"/>
    <mergeCell ref="AI2206:AI2207"/>
    <mergeCell ref="AJ2206:AJ2207"/>
    <mergeCell ref="J2198:J2199"/>
    <mergeCell ref="AH2198:AH2199"/>
    <mergeCell ref="AI2198:AI2199"/>
    <mergeCell ref="AJ2198:AJ2199"/>
    <mergeCell ref="A2206:A2207"/>
    <mergeCell ref="B2206:B2207"/>
    <mergeCell ref="C2206:C2207"/>
    <mergeCell ref="D2206:D2207"/>
    <mergeCell ref="E2206:E2207"/>
    <mergeCell ref="F2206:F2207"/>
    <mergeCell ref="AI2186:AI2187"/>
    <mergeCell ref="AJ2186:AJ2187"/>
    <mergeCell ref="A2198:A2199"/>
    <mergeCell ref="B2198:B2199"/>
    <mergeCell ref="C2198:C2199"/>
    <mergeCell ref="D2198:D2199"/>
    <mergeCell ref="E2198:E2199"/>
    <mergeCell ref="F2198:F2199"/>
    <mergeCell ref="H2198:H2199"/>
    <mergeCell ref="I2198:I2199"/>
    <mergeCell ref="I2186:I2187"/>
    <mergeCell ref="J2186:J2187"/>
    <mergeCell ref="AE2186:AE2187"/>
    <mergeCell ref="AF2186:AF2187"/>
    <mergeCell ref="AG2186:AG2187"/>
    <mergeCell ref="AH2186:AH2187"/>
    <mergeCell ref="AH2219:AH2220"/>
    <mergeCell ref="AI2219:AI2220"/>
    <mergeCell ref="AJ2219:AJ2220"/>
    <mergeCell ref="A2226:A2227"/>
    <mergeCell ref="B2226:B2227"/>
    <mergeCell ref="C2226:C2227"/>
    <mergeCell ref="D2226:D2227"/>
    <mergeCell ref="E2226:E2227"/>
    <mergeCell ref="F2226:F2227"/>
    <mergeCell ref="H2226:H2227"/>
    <mergeCell ref="H2219:H2220"/>
    <mergeCell ref="I2219:I2220"/>
    <mergeCell ref="J2219:J2220"/>
    <mergeCell ref="AE2219:AE2220"/>
    <mergeCell ref="AF2219:AF2220"/>
    <mergeCell ref="AG2219:AG2220"/>
    <mergeCell ref="A2219:A2220"/>
    <mergeCell ref="B2219:B2220"/>
    <mergeCell ref="C2219:C2220"/>
    <mergeCell ref="D2219:D2220"/>
    <mergeCell ref="E2219:E2220"/>
    <mergeCell ref="F2219:F2220"/>
    <mergeCell ref="AJ2230:AJ2231"/>
    <mergeCell ref="A2232:A2233"/>
    <mergeCell ref="B2232:B2233"/>
    <mergeCell ref="C2232:C2233"/>
    <mergeCell ref="D2232:D2233"/>
    <mergeCell ref="E2232:E2233"/>
    <mergeCell ref="F2232:F2233"/>
    <mergeCell ref="H2232:H2233"/>
    <mergeCell ref="I2232:I2233"/>
    <mergeCell ref="J2232:J2233"/>
    <mergeCell ref="F2230:F2231"/>
    <mergeCell ref="H2230:H2231"/>
    <mergeCell ref="I2230:I2231"/>
    <mergeCell ref="J2230:J2231"/>
    <mergeCell ref="AH2230:AH2231"/>
    <mergeCell ref="AI2230:AI2231"/>
    <mergeCell ref="I2226:I2227"/>
    <mergeCell ref="J2226:J2227"/>
    <mergeCell ref="AH2226:AH2227"/>
    <mergeCell ref="AI2226:AI2227"/>
    <mergeCell ref="AJ2226:AJ2227"/>
    <mergeCell ref="A2230:A2231"/>
    <mergeCell ref="B2230:B2231"/>
    <mergeCell ref="C2230:C2231"/>
    <mergeCell ref="D2230:D2231"/>
    <mergeCell ref="E2230:E2231"/>
    <mergeCell ref="H2235:H2236"/>
    <mergeCell ref="I2235:I2236"/>
    <mergeCell ref="J2235:J2236"/>
    <mergeCell ref="AH2235:AH2236"/>
    <mergeCell ref="AI2235:AI2236"/>
    <mergeCell ref="AJ2235:AJ2236"/>
    <mergeCell ref="A2235:A2236"/>
    <mergeCell ref="B2235:B2236"/>
    <mergeCell ref="C2235:C2236"/>
    <mergeCell ref="D2235:D2236"/>
    <mergeCell ref="E2235:E2236"/>
    <mergeCell ref="F2235:F2236"/>
    <mergeCell ref="AE2232:AE2233"/>
    <mergeCell ref="AF2232:AF2233"/>
    <mergeCell ref="AG2232:AG2233"/>
    <mergeCell ref="AH2232:AH2233"/>
    <mergeCell ref="AI2232:AI2233"/>
    <mergeCell ref="AJ2232:AJ2233"/>
    <mergeCell ref="AE2239:AE2240"/>
    <mergeCell ref="AF2239:AF2240"/>
    <mergeCell ref="AG2239:AG2240"/>
    <mergeCell ref="AH2239:AH2240"/>
    <mergeCell ref="AI2239:AI2240"/>
    <mergeCell ref="AJ2239:AJ2240"/>
    <mergeCell ref="AJ2237:AJ2238"/>
    <mergeCell ref="A2239:A2240"/>
    <mergeCell ref="B2239:B2240"/>
    <mergeCell ref="C2239:C2240"/>
    <mergeCell ref="D2239:D2240"/>
    <mergeCell ref="E2239:E2240"/>
    <mergeCell ref="F2239:F2240"/>
    <mergeCell ref="H2239:H2240"/>
    <mergeCell ref="I2239:I2240"/>
    <mergeCell ref="J2239:J2240"/>
    <mergeCell ref="G2237:G2238"/>
    <mergeCell ref="H2237:H2238"/>
    <mergeCell ref="I2237:I2238"/>
    <mergeCell ref="J2237:J2238"/>
    <mergeCell ref="AH2237:AH2238"/>
    <mergeCell ref="AI2237:AI2238"/>
    <mergeCell ref="A2237:A2238"/>
    <mergeCell ref="B2237:B2238"/>
    <mergeCell ref="C2237:C2238"/>
    <mergeCell ref="D2237:D2238"/>
    <mergeCell ref="E2237:E2238"/>
    <mergeCell ref="F2237:F2238"/>
    <mergeCell ref="AH2246:AH2247"/>
    <mergeCell ref="AI2246:AI2247"/>
    <mergeCell ref="AJ2246:AJ2247"/>
    <mergeCell ref="A2252:A2253"/>
    <mergeCell ref="B2252:B2253"/>
    <mergeCell ref="C2252:C2253"/>
    <mergeCell ref="D2252:D2253"/>
    <mergeCell ref="E2252:E2253"/>
    <mergeCell ref="F2252:F2253"/>
    <mergeCell ref="H2252:H2253"/>
    <mergeCell ref="H2246:H2247"/>
    <mergeCell ref="I2246:I2247"/>
    <mergeCell ref="J2246:J2247"/>
    <mergeCell ref="AE2246:AE2247"/>
    <mergeCell ref="AF2246:AF2247"/>
    <mergeCell ref="AG2246:AG2247"/>
    <mergeCell ref="A2246:A2247"/>
    <mergeCell ref="B2246:B2247"/>
    <mergeCell ref="C2246:C2247"/>
    <mergeCell ref="D2246:D2247"/>
    <mergeCell ref="E2246:E2247"/>
    <mergeCell ref="F2246:F2247"/>
    <mergeCell ref="AJ2256:AJ2257"/>
    <mergeCell ref="A2264:A2265"/>
    <mergeCell ref="B2264:B2265"/>
    <mergeCell ref="C2264:C2265"/>
    <mergeCell ref="D2264:D2265"/>
    <mergeCell ref="E2264:E2265"/>
    <mergeCell ref="F2264:F2265"/>
    <mergeCell ref="H2264:H2265"/>
    <mergeCell ref="I2264:I2265"/>
    <mergeCell ref="J2264:J2265"/>
    <mergeCell ref="J2256:J2257"/>
    <mergeCell ref="AE2256:AE2257"/>
    <mergeCell ref="AF2256:AF2257"/>
    <mergeCell ref="AG2256:AG2257"/>
    <mergeCell ref="AH2256:AH2257"/>
    <mergeCell ref="AI2256:AI2257"/>
    <mergeCell ref="AI2252:AI2253"/>
    <mergeCell ref="AJ2252:AJ2253"/>
    <mergeCell ref="A2256:A2257"/>
    <mergeCell ref="B2256:B2257"/>
    <mergeCell ref="C2256:C2257"/>
    <mergeCell ref="D2256:D2257"/>
    <mergeCell ref="E2256:E2257"/>
    <mergeCell ref="F2256:F2257"/>
    <mergeCell ref="H2256:H2257"/>
    <mergeCell ref="I2256:I2257"/>
    <mergeCell ref="I2252:I2253"/>
    <mergeCell ref="J2252:J2253"/>
    <mergeCell ref="AE2252:AE2253"/>
    <mergeCell ref="AF2252:AF2253"/>
    <mergeCell ref="AG2252:AG2253"/>
    <mergeCell ref="AH2252:AH2253"/>
    <mergeCell ref="AI2270:AI2271"/>
    <mergeCell ref="AJ2270:AJ2271"/>
    <mergeCell ref="A2273:A2274"/>
    <mergeCell ref="B2273:B2274"/>
    <mergeCell ref="C2273:C2274"/>
    <mergeCell ref="D2273:D2274"/>
    <mergeCell ref="E2273:E2274"/>
    <mergeCell ref="F2273:F2274"/>
    <mergeCell ref="H2273:H2274"/>
    <mergeCell ref="I2273:I2274"/>
    <mergeCell ref="I2270:I2271"/>
    <mergeCell ref="J2270:J2271"/>
    <mergeCell ref="AE2270:AE2271"/>
    <mergeCell ref="AF2270:AF2271"/>
    <mergeCell ref="AG2270:AG2271"/>
    <mergeCell ref="AH2270:AH2271"/>
    <mergeCell ref="AH2264:AH2265"/>
    <mergeCell ref="AI2264:AI2265"/>
    <mergeCell ref="AJ2264:AJ2265"/>
    <mergeCell ref="A2270:A2271"/>
    <mergeCell ref="B2270:B2271"/>
    <mergeCell ref="C2270:C2271"/>
    <mergeCell ref="D2270:D2271"/>
    <mergeCell ref="E2270:E2271"/>
    <mergeCell ref="F2270:F2271"/>
    <mergeCell ref="H2270:H2271"/>
    <mergeCell ref="AE2277:AE2278"/>
    <mergeCell ref="AF2277:AF2278"/>
    <mergeCell ref="AG2277:AG2278"/>
    <mergeCell ref="AH2277:AH2278"/>
    <mergeCell ref="AI2277:AI2278"/>
    <mergeCell ref="AJ2277:AJ2278"/>
    <mergeCell ref="AJ2273:AJ2274"/>
    <mergeCell ref="A2277:A2278"/>
    <mergeCell ref="B2277:B2278"/>
    <mergeCell ref="C2277:C2278"/>
    <mergeCell ref="D2277:D2278"/>
    <mergeCell ref="E2277:E2278"/>
    <mergeCell ref="F2277:F2278"/>
    <mergeCell ref="H2277:H2278"/>
    <mergeCell ref="I2277:I2278"/>
    <mergeCell ref="J2277:J2278"/>
    <mergeCell ref="J2273:J2274"/>
    <mergeCell ref="AE2273:AE2274"/>
    <mergeCell ref="AF2273:AF2274"/>
    <mergeCell ref="AG2273:AG2274"/>
    <mergeCell ref="AH2273:AH2274"/>
    <mergeCell ref="AI2273:AI2274"/>
    <mergeCell ref="AH2286:AH2287"/>
    <mergeCell ref="AI2286:AI2287"/>
    <mergeCell ref="AJ2286:AJ2287"/>
    <mergeCell ref="A2292:A2293"/>
    <mergeCell ref="B2292:B2293"/>
    <mergeCell ref="C2292:C2293"/>
    <mergeCell ref="D2292:D2293"/>
    <mergeCell ref="E2292:E2293"/>
    <mergeCell ref="F2292:F2293"/>
    <mergeCell ref="H2292:H2293"/>
    <mergeCell ref="H2286:H2287"/>
    <mergeCell ref="I2286:I2287"/>
    <mergeCell ref="J2286:J2287"/>
    <mergeCell ref="AE2286:AE2287"/>
    <mergeCell ref="AF2286:AF2287"/>
    <mergeCell ref="AG2286:AG2287"/>
    <mergeCell ref="A2286:A2287"/>
    <mergeCell ref="B2286:B2287"/>
    <mergeCell ref="C2286:C2287"/>
    <mergeCell ref="D2286:D2287"/>
    <mergeCell ref="E2286:E2287"/>
    <mergeCell ref="F2286:F2287"/>
    <mergeCell ref="AJ2304:AJ2305"/>
    <mergeCell ref="A2321:A2322"/>
    <mergeCell ref="B2321:B2322"/>
    <mergeCell ref="C2321:C2322"/>
    <mergeCell ref="D2321:D2322"/>
    <mergeCell ref="E2321:E2322"/>
    <mergeCell ref="F2321:F2322"/>
    <mergeCell ref="H2321:H2322"/>
    <mergeCell ref="I2321:I2322"/>
    <mergeCell ref="J2321:J2322"/>
    <mergeCell ref="F2304:F2305"/>
    <mergeCell ref="H2304:H2305"/>
    <mergeCell ref="I2304:I2305"/>
    <mergeCell ref="J2304:J2305"/>
    <mergeCell ref="AH2304:AH2305"/>
    <mergeCell ref="AI2304:AI2305"/>
    <mergeCell ref="I2292:I2293"/>
    <mergeCell ref="J2292:J2293"/>
    <mergeCell ref="AH2292:AH2293"/>
    <mergeCell ref="AI2292:AI2293"/>
    <mergeCell ref="AJ2292:AJ2293"/>
    <mergeCell ref="A2304:A2305"/>
    <mergeCell ref="B2304:B2305"/>
    <mergeCell ref="C2304:C2305"/>
    <mergeCell ref="D2304:D2305"/>
    <mergeCell ref="E2304:E2305"/>
    <mergeCell ref="I2324:I2325"/>
    <mergeCell ref="J2324:J2325"/>
    <mergeCell ref="AH2324:AH2325"/>
    <mergeCell ref="AI2324:AI2325"/>
    <mergeCell ref="AJ2324:AJ2325"/>
    <mergeCell ref="A2326:A2327"/>
    <mergeCell ref="B2326:B2327"/>
    <mergeCell ref="C2326:C2327"/>
    <mergeCell ref="D2326:D2327"/>
    <mergeCell ref="E2326:E2327"/>
    <mergeCell ref="AH2321:AH2322"/>
    <mergeCell ref="AI2321:AI2322"/>
    <mergeCell ref="AJ2321:AJ2322"/>
    <mergeCell ref="A2324:A2325"/>
    <mergeCell ref="B2324:B2325"/>
    <mergeCell ref="C2324:C2325"/>
    <mergeCell ref="D2324:D2325"/>
    <mergeCell ref="E2324:E2325"/>
    <mergeCell ref="F2324:F2325"/>
    <mergeCell ref="H2324:H2325"/>
    <mergeCell ref="AH2330:AH2331"/>
    <mergeCell ref="AI2330:AI2331"/>
    <mergeCell ref="AJ2330:AJ2331"/>
    <mergeCell ref="A2333:A2334"/>
    <mergeCell ref="B2333:B2334"/>
    <mergeCell ref="C2333:C2334"/>
    <mergeCell ref="D2333:D2334"/>
    <mergeCell ref="E2333:E2334"/>
    <mergeCell ref="F2333:F2334"/>
    <mergeCell ref="H2333:H2334"/>
    <mergeCell ref="AJ2326:AJ2327"/>
    <mergeCell ref="A2330:A2331"/>
    <mergeCell ref="B2330:B2331"/>
    <mergeCell ref="C2330:C2331"/>
    <mergeCell ref="D2330:D2331"/>
    <mergeCell ref="E2330:E2331"/>
    <mergeCell ref="F2330:F2331"/>
    <mergeCell ref="H2330:H2331"/>
    <mergeCell ref="I2330:I2331"/>
    <mergeCell ref="J2330:J2331"/>
    <mergeCell ref="F2326:F2327"/>
    <mergeCell ref="H2326:H2327"/>
    <mergeCell ref="I2326:I2327"/>
    <mergeCell ref="J2326:J2327"/>
    <mergeCell ref="AH2326:AH2327"/>
    <mergeCell ref="AI2326:AI2327"/>
    <mergeCell ref="AJ2336:AJ2337"/>
    <mergeCell ref="A2338:A2339"/>
    <mergeCell ref="B2338:B2339"/>
    <mergeCell ref="C2338:C2339"/>
    <mergeCell ref="D2338:D2339"/>
    <mergeCell ref="E2338:E2339"/>
    <mergeCell ref="F2338:F2339"/>
    <mergeCell ref="H2338:H2339"/>
    <mergeCell ref="I2338:I2339"/>
    <mergeCell ref="J2338:J2339"/>
    <mergeCell ref="F2336:F2337"/>
    <mergeCell ref="H2336:H2337"/>
    <mergeCell ref="I2336:I2337"/>
    <mergeCell ref="J2336:J2337"/>
    <mergeCell ref="AH2336:AH2337"/>
    <mergeCell ref="AI2336:AI2337"/>
    <mergeCell ref="I2333:I2334"/>
    <mergeCell ref="J2333:J2334"/>
    <mergeCell ref="AH2333:AH2334"/>
    <mergeCell ref="AI2333:AI2334"/>
    <mergeCell ref="AJ2333:AJ2334"/>
    <mergeCell ref="A2336:A2337"/>
    <mergeCell ref="B2336:B2337"/>
    <mergeCell ref="C2336:C2337"/>
    <mergeCell ref="D2336:D2337"/>
    <mergeCell ref="E2336:E2337"/>
    <mergeCell ref="I2340:I2341"/>
    <mergeCell ref="J2340:J2341"/>
    <mergeCell ref="AH2340:AH2341"/>
    <mergeCell ref="AI2340:AI2341"/>
    <mergeCell ref="AJ2340:AJ2341"/>
    <mergeCell ref="A2344:A2345"/>
    <mergeCell ref="B2344:B2345"/>
    <mergeCell ref="C2344:C2345"/>
    <mergeCell ref="D2344:D2345"/>
    <mergeCell ref="E2344:E2345"/>
    <mergeCell ref="AH2338:AH2339"/>
    <mergeCell ref="AI2338:AI2339"/>
    <mergeCell ref="AJ2338:AJ2339"/>
    <mergeCell ref="A2340:A2341"/>
    <mergeCell ref="B2340:B2341"/>
    <mergeCell ref="C2340:C2341"/>
    <mergeCell ref="D2340:D2341"/>
    <mergeCell ref="E2340:E2341"/>
    <mergeCell ref="F2340:F2341"/>
    <mergeCell ref="H2340:H2341"/>
    <mergeCell ref="AH2348:AH2349"/>
    <mergeCell ref="AI2348:AI2349"/>
    <mergeCell ref="AJ2348:AJ2349"/>
    <mergeCell ref="A2350:A2351"/>
    <mergeCell ref="B2350:B2351"/>
    <mergeCell ref="C2350:C2351"/>
    <mergeCell ref="D2350:D2351"/>
    <mergeCell ref="E2350:E2351"/>
    <mergeCell ref="F2350:F2351"/>
    <mergeCell ref="H2350:H2351"/>
    <mergeCell ref="AJ2344:AJ2345"/>
    <mergeCell ref="A2348:A2349"/>
    <mergeCell ref="B2348:B2349"/>
    <mergeCell ref="C2348:C2349"/>
    <mergeCell ref="D2348:D2349"/>
    <mergeCell ref="E2348:E2349"/>
    <mergeCell ref="F2348:F2349"/>
    <mergeCell ref="H2348:H2349"/>
    <mergeCell ref="I2348:I2349"/>
    <mergeCell ref="J2348:J2349"/>
    <mergeCell ref="F2344:F2345"/>
    <mergeCell ref="H2344:H2345"/>
    <mergeCell ref="I2344:I2345"/>
    <mergeCell ref="J2344:J2345"/>
    <mergeCell ref="AH2344:AH2345"/>
    <mergeCell ref="AI2344:AI2345"/>
    <mergeCell ref="AJ2358:AJ2359"/>
    <mergeCell ref="A2360:A2361"/>
    <mergeCell ref="B2360:B2361"/>
    <mergeCell ref="C2360:C2361"/>
    <mergeCell ref="D2360:D2361"/>
    <mergeCell ref="E2360:E2361"/>
    <mergeCell ref="F2360:F2361"/>
    <mergeCell ref="H2360:H2361"/>
    <mergeCell ref="I2360:I2361"/>
    <mergeCell ref="J2360:J2361"/>
    <mergeCell ref="F2358:F2359"/>
    <mergeCell ref="H2358:H2359"/>
    <mergeCell ref="I2358:I2359"/>
    <mergeCell ref="J2358:J2359"/>
    <mergeCell ref="AH2358:AH2359"/>
    <mergeCell ref="AI2358:AI2359"/>
    <mergeCell ref="I2350:I2351"/>
    <mergeCell ref="J2350:J2351"/>
    <mergeCell ref="AH2350:AH2351"/>
    <mergeCell ref="AI2350:AI2351"/>
    <mergeCell ref="AJ2350:AJ2351"/>
    <mergeCell ref="A2358:A2359"/>
    <mergeCell ref="B2358:B2359"/>
    <mergeCell ref="C2358:C2359"/>
    <mergeCell ref="D2358:D2359"/>
    <mergeCell ref="E2358:E2359"/>
    <mergeCell ref="I2365:I2366"/>
    <mergeCell ref="J2365:J2366"/>
    <mergeCell ref="AH2365:AH2366"/>
    <mergeCell ref="AI2365:AI2366"/>
    <mergeCell ref="AJ2365:AJ2366"/>
    <mergeCell ref="A2371:A2372"/>
    <mergeCell ref="B2371:B2372"/>
    <mergeCell ref="C2371:C2372"/>
    <mergeCell ref="D2371:D2372"/>
    <mergeCell ref="E2371:E2372"/>
    <mergeCell ref="AH2360:AH2361"/>
    <mergeCell ref="AI2360:AI2361"/>
    <mergeCell ref="AJ2360:AJ2361"/>
    <mergeCell ref="A2365:A2366"/>
    <mergeCell ref="B2365:B2366"/>
    <mergeCell ref="C2365:C2366"/>
    <mergeCell ref="D2365:D2366"/>
    <mergeCell ref="E2365:E2366"/>
    <mergeCell ref="F2365:F2366"/>
    <mergeCell ref="H2365:H2366"/>
    <mergeCell ref="AH2373:AH2374"/>
    <mergeCell ref="AI2373:AI2374"/>
    <mergeCell ref="AJ2373:AJ2374"/>
    <mergeCell ref="A2375:A2376"/>
    <mergeCell ref="B2375:B2376"/>
    <mergeCell ref="C2375:C2376"/>
    <mergeCell ref="D2375:D2376"/>
    <mergeCell ref="E2375:E2376"/>
    <mergeCell ref="F2375:F2376"/>
    <mergeCell ref="H2375:H2376"/>
    <mergeCell ref="AJ2371:AJ2372"/>
    <mergeCell ref="A2373:A2374"/>
    <mergeCell ref="B2373:B2374"/>
    <mergeCell ref="C2373:C2374"/>
    <mergeCell ref="D2373:D2374"/>
    <mergeCell ref="E2373:E2374"/>
    <mergeCell ref="F2373:F2374"/>
    <mergeCell ref="H2373:H2374"/>
    <mergeCell ref="I2373:I2374"/>
    <mergeCell ref="J2373:J2374"/>
    <mergeCell ref="F2371:F2372"/>
    <mergeCell ref="H2371:H2372"/>
    <mergeCell ref="I2371:I2372"/>
    <mergeCell ref="J2371:J2372"/>
    <mergeCell ref="AH2371:AH2372"/>
    <mergeCell ref="AI2371:AI2372"/>
    <mergeCell ref="AJ2377:AJ2378"/>
    <mergeCell ref="A2380:A2381"/>
    <mergeCell ref="B2380:B2381"/>
    <mergeCell ref="C2380:C2381"/>
    <mergeCell ref="D2380:D2381"/>
    <mergeCell ref="E2380:E2381"/>
    <mergeCell ref="F2380:F2381"/>
    <mergeCell ref="H2380:H2381"/>
    <mergeCell ref="I2380:I2381"/>
    <mergeCell ref="J2380:J2381"/>
    <mergeCell ref="F2377:F2378"/>
    <mergeCell ref="H2377:H2378"/>
    <mergeCell ref="I2377:I2378"/>
    <mergeCell ref="J2377:J2378"/>
    <mergeCell ref="AH2377:AH2378"/>
    <mergeCell ref="AI2377:AI2378"/>
    <mergeCell ref="I2375:I2376"/>
    <mergeCell ref="J2375:J2376"/>
    <mergeCell ref="AH2375:AH2376"/>
    <mergeCell ref="AI2375:AI2376"/>
    <mergeCell ref="AJ2375:AJ2376"/>
    <mergeCell ref="A2377:A2378"/>
    <mergeCell ref="B2377:B2378"/>
    <mergeCell ref="C2377:C2378"/>
    <mergeCell ref="D2377:D2378"/>
    <mergeCell ref="E2377:E2378"/>
    <mergeCell ref="I2396:I2397"/>
    <mergeCell ref="J2396:J2397"/>
    <mergeCell ref="AH2396:AH2397"/>
    <mergeCell ref="AI2396:AI2397"/>
    <mergeCell ref="AJ2396:AJ2397"/>
    <mergeCell ref="A2400:A2401"/>
    <mergeCell ref="B2400:B2401"/>
    <mergeCell ref="C2400:C2401"/>
    <mergeCell ref="D2400:D2401"/>
    <mergeCell ref="E2400:E2401"/>
    <mergeCell ref="AH2380:AH2381"/>
    <mergeCell ref="AI2380:AI2381"/>
    <mergeCell ref="AJ2380:AJ2381"/>
    <mergeCell ref="A2396:A2397"/>
    <mergeCell ref="B2396:B2397"/>
    <mergeCell ref="C2396:C2397"/>
    <mergeCell ref="D2396:D2397"/>
    <mergeCell ref="E2396:E2397"/>
    <mergeCell ref="F2396:F2397"/>
    <mergeCell ref="H2396:H2397"/>
    <mergeCell ref="H2411:H2412"/>
    <mergeCell ref="I2411:I2412"/>
    <mergeCell ref="J2411:J2412"/>
    <mergeCell ref="AH2411:AH2412"/>
    <mergeCell ref="AI2411:AI2412"/>
    <mergeCell ref="AJ2411:AJ2412"/>
    <mergeCell ref="AG2405:AG2406"/>
    <mergeCell ref="AH2405:AH2406"/>
    <mergeCell ref="AI2405:AI2406"/>
    <mergeCell ref="AJ2405:AJ2406"/>
    <mergeCell ref="A2411:A2412"/>
    <mergeCell ref="B2411:B2412"/>
    <mergeCell ref="C2411:C2412"/>
    <mergeCell ref="D2411:D2412"/>
    <mergeCell ref="E2411:E2412"/>
    <mergeCell ref="F2411:F2412"/>
    <mergeCell ref="AJ2400:AJ2401"/>
    <mergeCell ref="A2405:A2406"/>
    <mergeCell ref="B2405:B2406"/>
    <mergeCell ref="C2405:C2406"/>
    <mergeCell ref="D2405:D2406"/>
    <mergeCell ref="E2405:E2406"/>
    <mergeCell ref="F2405:F2406"/>
    <mergeCell ref="H2405:H2406"/>
    <mergeCell ref="I2405:I2406"/>
    <mergeCell ref="J2405:J2406"/>
    <mergeCell ref="F2400:F2401"/>
    <mergeCell ref="H2400:H2401"/>
    <mergeCell ref="I2400:I2401"/>
    <mergeCell ref="J2400:J2401"/>
    <mergeCell ref="AH2400:AH2401"/>
    <mergeCell ref="AI2400:AI2401"/>
    <mergeCell ref="AH2417:AH2418"/>
    <mergeCell ref="AI2417:AI2418"/>
    <mergeCell ref="AJ2417:AJ2418"/>
    <mergeCell ref="A2421:A2422"/>
    <mergeCell ref="B2421:B2422"/>
    <mergeCell ref="C2421:C2422"/>
    <mergeCell ref="D2421:D2422"/>
    <mergeCell ref="E2421:E2422"/>
    <mergeCell ref="F2421:F2422"/>
    <mergeCell ref="H2421:H2422"/>
    <mergeCell ref="AJ2413:AJ2414"/>
    <mergeCell ref="A2417:A2418"/>
    <mergeCell ref="B2417:B2418"/>
    <mergeCell ref="C2417:C2418"/>
    <mergeCell ref="D2417:D2418"/>
    <mergeCell ref="E2417:E2418"/>
    <mergeCell ref="F2417:F2418"/>
    <mergeCell ref="H2417:H2418"/>
    <mergeCell ref="I2417:I2418"/>
    <mergeCell ref="J2417:J2418"/>
    <mergeCell ref="H2413:H2414"/>
    <mergeCell ref="I2413:I2414"/>
    <mergeCell ref="J2413:J2414"/>
    <mergeCell ref="AG2413:AG2414"/>
    <mergeCell ref="AH2413:AH2414"/>
    <mergeCell ref="AI2413:AI2414"/>
    <mergeCell ref="A2413:A2414"/>
    <mergeCell ref="B2413:B2414"/>
    <mergeCell ref="C2413:C2414"/>
    <mergeCell ref="D2413:D2414"/>
    <mergeCell ref="E2413:E2414"/>
    <mergeCell ref="F2413:F2414"/>
    <mergeCell ref="AJ2423:AJ2424"/>
    <mergeCell ref="A2427:A2428"/>
    <mergeCell ref="B2427:B2428"/>
    <mergeCell ref="C2427:C2428"/>
    <mergeCell ref="D2427:D2428"/>
    <mergeCell ref="E2427:E2428"/>
    <mergeCell ref="F2427:F2428"/>
    <mergeCell ref="H2427:H2428"/>
    <mergeCell ref="I2427:I2428"/>
    <mergeCell ref="J2427:J2428"/>
    <mergeCell ref="F2423:F2424"/>
    <mergeCell ref="H2423:H2424"/>
    <mergeCell ref="I2423:I2424"/>
    <mergeCell ref="J2423:J2424"/>
    <mergeCell ref="AH2423:AH2424"/>
    <mergeCell ref="AI2423:AI2424"/>
    <mergeCell ref="I2421:I2422"/>
    <mergeCell ref="J2421:J2422"/>
    <mergeCell ref="AH2421:AH2422"/>
    <mergeCell ref="AI2421:AI2422"/>
    <mergeCell ref="AJ2421:AJ2422"/>
    <mergeCell ref="A2423:A2424"/>
    <mergeCell ref="B2423:B2424"/>
    <mergeCell ref="C2423:C2424"/>
    <mergeCell ref="D2423:D2424"/>
    <mergeCell ref="E2423:E2424"/>
    <mergeCell ref="AJ2433:AJ2434"/>
    <mergeCell ref="A2435:A2436"/>
    <mergeCell ref="B2435:B2436"/>
    <mergeCell ref="C2435:C2436"/>
    <mergeCell ref="D2435:D2436"/>
    <mergeCell ref="E2435:E2436"/>
    <mergeCell ref="F2435:F2436"/>
    <mergeCell ref="H2435:H2436"/>
    <mergeCell ref="I2435:I2436"/>
    <mergeCell ref="J2435:J2436"/>
    <mergeCell ref="F2433:F2434"/>
    <mergeCell ref="H2433:H2434"/>
    <mergeCell ref="I2433:I2434"/>
    <mergeCell ref="J2433:J2434"/>
    <mergeCell ref="AH2433:AH2434"/>
    <mergeCell ref="AI2433:AI2434"/>
    <mergeCell ref="AF2427:AF2428"/>
    <mergeCell ref="AG2427:AG2428"/>
    <mergeCell ref="AH2427:AH2428"/>
    <mergeCell ref="AI2427:AI2428"/>
    <mergeCell ref="AJ2427:AJ2428"/>
    <mergeCell ref="A2433:A2434"/>
    <mergeCell ref="B2433:B2434"/>
    <mergeCell ref="C2433:C2434"/>
    <mergeCell ref="D2433:D2434"/>
    <mergeCell ref="E2433:E2434"/>
    <mergeCell ref="I2447:I2448"/>
    <mergeCell ref="J2447:J2448"/>
    <mergeCell ref="AH2447:AH2448"/>
    <mergeCell ref="AI2447:AI2448"/>
    <mergeCell ref="AJ2447:AJ2448"/>
    <mergeCell ref="A2462:A2463"/>
    <mergeCell ref="B2462:B2463"/>
    <mergeCell ref="C2462:C2463"/>
    <mergeCell ref="D2462:D2463"/>
    <mergeCell ref="E2462:E2463"/>
    <mergeCell ref="AH2435:AH2436"/>
    <mergeCell ref="AI2435:AI2436"/>
    <mergeCell ref="AJ2435:AJ2436"/>
    <mergeCell ref="A2447:A2448"/>
    <mergeCell ref="B2447:B2448"/>
    <mergeCell ref="C2447:C2448"/>
    <mergeCell ref="D2447:D2448"/>
    <mergeCell ref="E2447:E2448"/>
    <mergeCell ref="F2447:F2448"/>
    <mergeCell ref="H2447:H2448"/>
    <mergeCell ref="AH2465:AH2466"/>
    <mergeCell ref="AI2465:AI2466"/>
    <mergeCell ref="AJ2465:AJ2466"/>
    <mergeCell ref="A2470:A2471"/>
    <mergeCell ref="B2470:B2471"/>
    <mergeCell ref="C2470:C2471"/>
    <mergeCell ref="D2470:D2471"/>
    <mergeCell ref="E2470:E2471"/>
    <mergeCell ref="F2470:F2471"/>
    <mergeCell ref="H2470:H2471"/>
    <mergeCell ref="AJ2462:AJ2463"/>
    <mergeCell ref="A2465:A2466"/>
    <mergeCell ref="B2465:B2466"/>
    <mergeCell ref="C2465:C2466"/>
    <mergeCell ref="D2465:D2466"/>
    <mergeCell ref="E2465:E2466"/>
    <mergeCell ref="F2465:F2466"/>
    <mergeCell ref="H2465:H2466"/>
    <mergeCell ref="I2465:I2466"/>
    <mergeCell ref="J2465:J2466"/>
    <mergeCell ref="F2462:F2463"/>
    <mergeCell ref="H2462:H2463"/>
    <mergeCell ref="I2462:I2463"/>
    <mergeCell ref="J2462:J2463"/>
    <mergeCell ref="AH2462:AH2463"/>
    <mergeCell ref="AI2462:AI2463"/>
    <mergeCell ref="AJ2478:AJ2479"/>
    <mergeCell ref="A2480:A2481"/>
    <mergeCell ref="B2480:B2481"/>
    <mergeCell ref="C2480:C2481"/>
    <mergeCell ref="D2480:D2481"/>
    <mergeCell ref="E2480:E2481"/>
    <mergeCell ref="F2480:F2481"/>
    <mergeCell ref="H2480:H2481"/>
    <mergeCell ref="I2480:I2481"/>
    <mergeCell ref="J2480:J2481"/>
    <mergeCell ref="F2478:F2479"/>
    <mergeCell ref="H2478:H2479"/>
    <mergeCell ref="I2478:I2479"/>
    <mergeCell ref="J2478:J2479"/>
    <mergeCell ref="AH2478:AH2479"/>
    <mergeCell ref="AI2478:AI2479"/>
    <mergeCell ref="I2470:I2471"/>
    <mergeCell ref="J2470:J2471"/>
    <mergeCell ref="AH2470:AH2471"/>
    <mergeCell ref="AI2470:AI2471"/>
    <mergeCell ref="AJ2470:AJ2471"/>
    <mergeCell ref="A2478:A2479"/>
    <mergeCell ref="B2478:B2479"/>
    <mergeCell ref="C2478:C2479"/>
    <mergeCell ref="D2478:D2479"/>
    <mergeCell ref="E2478:E2479"/>
    <mergeCell ref="I2482:I2483"/>
    <mergeCell ref="J2482:J2483"/>
    <mergeCell ref="AH2482:AH2483"/>
    <mergeCell ref="AI2482:AI2483"/>
    <mergeCell ref="AJ2482:AJ2483"/>
    <mergeCell ref="A2485:A2486"/>
    <mergeCell ref="B2485:B2486"/>
    <mergeCell ref="C2485:C2486"/>
    <mergeCell ref="D2485:D2486"/>
    <mergeCell ref="E2485:E2486"/>
    <mergeCell ref="AH2480:AH2481"/>
    <mergeCell ref="AI2480:AI2481"/>
    <mergeCell ref="AJ2480:AJ2481"/>
    <mergeCell ref="A2482:A2483"/>
    <mergeCell ref="B2482:B2483"/>
    <mergeCell ref="C2482:C2483"/>
    <mergeCell ref="D2482:D2483"/>
    <mergeCell ref="E2482:E2483"/>
    <mergeCell ref="F2482:F2483"/>
    <mergeCell ref="H2482:H2483"/>
    <mergeCell ref="AH2487:AH2488"/>
    <mergeCell ref="AI2487:AI2488"/>
    <mergeCell ref="AJ2487:AJ2488"/>
    <mergeCell ref="A2491:A2492"/>
    <mergeCell ref="B2491:B2492"/>
    <mergeCell ref="C2491:C2492"/>
    <mergeCell ref="D2491:D2492"/>
    <mergeCell ref="E2491:E2492"/>
    <mergeCell ref="F2491:F2492"/>
    <mergeCell ref="H2491:H2492"/>
    <mergeCell ref="AJ2485:AJ2486"/>
    <mergeCell ref="A2487:A2488"/>
    <mergeCell ref="B2487:B2488"/>
    <mergeCell ref="C2487:C2488"/>
    <mergeCell ref="D2487:D2488"/>
    <mergeCell ref="E2487:E2488"/>
    <mergeCell ref="F2487:F2488"/>
    <mergeCell ref="H2487:H2488"/>
    <mergeCell ref="I2487:I2488"/>
    <mergeCell ref="J2487:J2488"/>
    <mergeCell ref="F2485:F2486"/>
    <mergeCell ref="H2485:H2486"/>
    <mergeCell ref="I2485:I2486"/>
    <mergeCell ref="J2485:J2486"/>
    <mergeCell ref="AH2485:AH2486"/>
    <mergeCell ref="AI2485:AI2486"/>
    <mergeCell ref="AJ2493:AJ2494"/>
    <mergeCell ref="A2499:A2500"/>
    <mergeCell ref="B2499:B2500"/>
    <mergeCell ref="C2499:C2500"/>
    <mergeCell ref="D2499:D2500"/>
    <mergeCell ref="E2499:E2500"/>
    <mergeCell ref="F2499:F2500"/>
    <mergeCell ref="H2499:H2500"/>
    <mergeCell ref="I2499:I2500"/>
    <mergeCell ref="J2499:J2500"/>
    <mergeCell ref="F2493:F2494"/>
    <mergeCell ref="H2493:H2494"/>
    <mergeCell ref="I2493:I2494"/>
    <mergeCell ref="J2493:J2494"/>
    <mergeCell ref="AH2493:AH2494"/>
    <mergeCell ref="AI2493:AI2494"/>
    <mergeCell ref="I2491:I2492"/>
    <mergeCell ref="J2491:J2492"/>
    <mergeCell ref="AH2491:AH2492"/>
    <mergeCell ref="AI2491:AI2492"/>
    <mergeCell ref="AJ2491:AJ2492"/>
    <mergeCell ref="A2493:A2494"/>
    <mergeCell ref="B2493:B2494"/>
    <mergeCell ref="C2493:C2494"/>
    <mergeCell ref="D2493:D2494"/>
    <mergeCell ref="E2493:E2494"/>
    <mergeCell ref="I2502:I2503"/>
    <mergeCell ref="J2502:J2503"/>
    <mergeCell ref="AH2502:AH2503"/>
    <mergeCell ref="AI2502:AI2503"/>
    <mergeCell ref="AJ2502:AJ2503"/>
    <mergeCell ref="A2510:A2511"/>
    <mergeCell ref="B2510:B2511"/>
    <mergeCell ref="C2510:C2511"/>
    <mergeCell ref="D2510:D2511"/>
    <mergeCell ref="E2510:E2511"/>
    <mergeCell ref="AH2499:AH2500"/>
    <mergeCell ref="AI2499:AI2500"/>
    <mergeCell ref="AJ2499:AJ2500"/>
    <mergeCell ref="A2502:A2503"/>
    <mergeCell ref="B2502:B2503"/>
    <mergeCell ref="C2502:C2503"/>
    <mergeCell ref="D2502:D2503"/>
    <mergeCell ref="E2502:E2503"/>
    <mergeCell ref="F2502:F2503"/>
    <mergeCell ref="H2502:H2503"/>
    <mergeCell ref="H2519:H2520"/>
    <mergeCell ref="I2519:I2520"/>
    <mergeCell ref="J2519:J2520"/>
    <mergeCell ref="AH2519:AH2520"/>
    <mergeCell ref="AI2519:AI2520"/>
    <mergeCell ref="AJ2519:AJ2520"/>
    <mergeCell ref="AG2515:AG2516"/>
    <mergeCell ref="AH2515:AH2516"/>
    <mergeCell ref="AI2515:AI2516"/>
    <mergeCell ref="AJ2515:AJ2516"/>
    <mergeCell ref="A2519:A2520"/>
    <mergeCell ref="B2519:B2520"/>
    <mergeCell ref="C2519:C2520"/>
    <mergeCell ref="D2519:D2520"/>
    <mergeCell ref="E2519:E2520"/>
    <mergeCell ref="F2519:F2520"/>
    <mergeCell ref="AJ2510:AJ2511"/>
    <mergeCell ref="A2515:A2516"/>
    <mergeCell ref="B2515:B2516"/>
    <mergeCell ref="C2515:C2516"/>
    <mergeCell ref="D2515:D2516"/>
    <mergeCell ref="E2515:E2516"/>
    <mergeCell ref="F2515:F2516"/>
    <mergeCell ref="H2515:H2516"/>
    <mergeCell ref="I2515:I2516"/>
    <mergeCell ref="J2515:J2516"/>
    <mergeCell ref="F2510:F2511"/>
    <mergeCell ref="H2510:H2511"/>
    <mergeCell ref="I2510:I2511"/>
    <mergeCell ref="J2510:J2511"/>
    <mergeCell ref="AH2510:AH2511"/>
    <mergeCell ref="AI2510:AI2511"/>
    <mergeCell ref="H2529:H2530"/>
    <mergeCell ref="I2529:I2530"/>
    <mergeCell ref="J2529:J2530"/>
    <mergeCell ref="AH2529:AH2530"/>
    <mergeCell ref="AI2529:AI2530"/>
    <mergeCell ref="AJ2529:AJ2530"/>
    <mergeCell ref="A2529:A2530"/>
    <mergeCell ref="B2529:B2530"/>
    <mergeCell ref="C2529:C2530"/>
    <mergeCell ref="D2529:D2530"/>
    <mergeCell ref="E2529:E2530"/>
    <mergeCell ref="F2529:F2530"/>
    <mergeCell ref="H2526:H2527"/>
    <mergeCell ref="I2526:I2527"/>
    <mergeCell ref="J2526:J2527"/>
    <mergeCell ref="AH2526:AH2527"/>
    <mergeCell ref="AI2526:AI2527"/>
    <mergeCell ref="AJ2526:AJ2527"/>
    <mergeCell ref="A2526:A2527"/>
    <mergeCell ref="B2526:B2527"/>
    <mergeCell ref="C2526:C2527"/>
    <mergeCell ref="D2526:D2527"/>
    <mergeCell ref="E2526:E2527"/>
    <mergeCell ref="F2526:F2527"/>
    <mergeCell ref="AH2533:AH2534"/>
    <mergeCell ref="AI2533:AI2534"/>
    <mergeCell ref="AJ2533:AJ2534"/>
    <mergeCell ref="A2538:A2539"/>
    <mergeCell ref="B2538:B2539"/>
    <mergeCell ref="C2538:C2539"/>
    <mergeCell ref="D2538:D2539"/>
    <mergeCell ref="E2538:E2539"/>
    <mergeCell ref="F2538:F2539"/>
    <mergeCell ref="H2538:H2539"/>
    <mergeCell ref="AJ2531:AJ2532"/>
    <mergeCell ref="A2533:A2534"/>
    <mergeCell ref="B2533:B2534"/>
    <mergeCell ref="C2533:C2534"/>
    <mergeCell ref="D2533:D2534"/>
    <mergeCell ref="E2533:E2534"/>
    <mergeCell ref="F2533:F2534"/>
    <mergeCell ref="H2533:H2534"/>
    <mergeCell ref="I2533:I2534"/>
    <mergeCell ref="J2533:J2534"/>
    <mergeCell ref="H2531:H2532"/>
    <mergeCell ref="I2531:I2532"/>
    <mergeCell ref="J2531:J2532"/>
    <mergeCell ref="AF2531:AF2532"/>
    <mergeCell ref="AH2531:AH2532"/>
    <mergeCell ref="AI2531:AI2532"/>
    <mergeCell ref="A2531:A2532"/>
    <mergeCell ref="B2531:B2532"/>
    <mergeCell ref="C2531:C2532"/>
    <mergeCell ref="D2531:D2532"/>
    <mergeCell ref="E2531:E2532"/>
    <mergeCell ref="F2531:F2532"/>
    <mergeCell ref="AJ2542:AJ2543"/>
    <mergeCell ref="A2546:A2547"/>
    <mergeCell ref="B2546:B2547"/>
    <mergeCell ref="C2546:C2547"/>
    <mergeCell ref="D2546:D2547"/>
    <mergeCell ref="E2546:E2547"/>
    <mergeCell ref="F2546:F2547"/>
    <mergeCell ref="H2546:H2547"/>
    <mergeCell ref="I2546:I2547"/>
    <mergeCell ref="J2546:J2547"/>
    <mergeCell ref="F2542:F2543"/>
    <mergeCell ref="H2542:H2543"/>
    <mergeCell ref="I2542:I2543"/>
    <mergeCell ref="J2542:J2543"/>
    <mergeCell ref="AH2542:AH2543"/>
    <mergeCell ref="AI2542:AI2543"/>
    <mergeCell ref="I2538:I2539"/>
    <mergeCell ref="J2538:J2539"/>
    <mergeCell ref="AH2538:AH2539"/>
    <mergeCell ref="AI2538:AI2539"/>
    <mergeCell ref="AJ2538:AJ2539"/>
    <mergeCell ref="A2542:A2543"/>
    <mergeCell ref="B2542:B2543"/>
    <mergeCell ref="C2542:C2543"/>
    <mergeCell ref="D2542:D2543"/>
    <mergeCell ref="E2542:E2543"/>
    <mergeCell ref="I2549:I2550"/>
    <mergeCell ref="J2549:J2550"/>
    <mergeCell ref="AH2549:AH2550"/>
    <mergeCell ref="AI2549:AI2550"/>
    <mergeCell ref="AJ2549:AJ2550"/>
    <mergeCell ref="A2551:A2552"/>
    <mergeCell ref="B2551:B2552"/>
    <mergeCell ref="C2551:C2552"/>
    <mergeCell ref="D2551:D2552"/>
    <mergeCell ref="E2551:E2552"/>
    <mergeCell ref="AH2546:AH2547"/>
    <mergeCell ref="AI2546:AI2547"/>
    <mergeCell ref="AJ2546:AJ2547"/>
    <mergeCell ref="A2549:A2550"/>
    <mergeCell ref="B2549:B2550"/>
    <mergeCell ref="C2549:C2550"/>
    <mergeCell ref="D2549:D2550"/>
    <mergeCell ref="E2549:E2550"/>
    <mergeCell ref="F2549:F2550"/>
    <mergeCell ref="H2549:H2550"/>
    <mergeCell ref="AH2556:AH2557"/>
    <mergeCell ref="AI2556:AI2557"/>
    <mergeCell ref="AJ2556:AJ2557"/>
    <mergeCell ref="A2561:A2562"/>
    <mergeCell ref="B2561:B2562"/>
    <mergeCell ref="C2561:C2562"/>
    <mergeCell ref="D2561:D2562"/>
    <mergeCell ref="F2561:F2562"/>
    <mergeCell ref="G2561:G2562"/>
    <mergeCell ref="H2561:H2562"/>
    <mergeCell ref="AJ2551:AJ2552"/>
    <mergeCell ref="A2556:A2557"/>
    <mergeCell ref="B2556:B2557"/>
    <mergeCell ref="C2556:C2557"/>
    <mergeCell ref="D2556:D2557"/>
    <mergeCell ref="E2556:E2557"/>
    <mergeCell ref="F2556:F2557"/>
    <mergeCell ref="H2556:H2557"/>
    <mergeCell ref="I2556:I2557"/>
    <mergeCell ref="J2556:J2557"/>
    <mergeCell ref="F2551:F2552"/>
    <mergeCell ref="H2551:H2552"/>
    <mergeCell ref="I2551:I2552"/>
    <mergeCell ref="J2551:J2552"/>
    <mergeCell ref="AH2551:AH2552"/>
    <mergeCell ref="AI2551:AI2552"/>
    <mergeCell ref="AJ2563:AJ2564"/>
    <mergeCell ref="A2570:A2571"/>
    <mergeCell ref="B2570:B2571"/>
    <mergeCell ref="C2570:C2571"/>
    <mergeCell ref="D2570:D2571"/>
    <mergeCell ref="E2570:E2571"/>
    <mergeCell ref="F2570:F2571"/>
    <mergeCell ref="H2570:H2571"/>
    <mergeCell ref="I2570:I2571"/>
    <mergeCell ref="J2570:J2571"/>
    <mergeCell ref="G2563:G2564"/>
    <mergeCell ref="H2563:H2564"/>
    <mergeCell ref="I2563:I2564"/>
    <mergeCell ref="J2563:J2564"/>
    <mergeCell ref="AH2563:AH2564"/>
    <mergeCell ref="AI2563:AI2564"/>
    <mergeCell ref="I2561:I2562"/>
    <mergeCell ref="J2561:J2562"/>
    <mergeCell ref="AH2561:AH2562"/>
    <mergeCell ref="AI2561:AI2562"/>
    <mergeCell ref="AJ2561:AJ2562"/>
    <mergeCell ref="A2563:A2564"/>
    <mergeCell ref="B2563:B2564"/>
    <mergeCell ref="C2563:C2564"/>
    <mergeCell ref="D2563:D2564"/>
    <mergeCell ref="F2563:F2564"/>
    <mergeCell ref="J2573:J2574"/>
    <mergeCell ref="AH2573:AH2574"/>
    <mergeCell ref="AI2573:AI2574"/>
    <mergeCell ref="AJ2573:AJ2574"/>
    <mergeCell ref="A2576:A2577"/>
    <mergeCell ref="B2576:B2577"/>
    <mergeCell ref="C2576:C2577"/>
    <mergeCell ref="D2576:D2577"/>
    <mergeCell ref="E2576:E2577"/>
    <mergeCell ref="F2576:F2577"/>
    <mergeCell ref="AH2570:AH2571"/>
    <mergeCell ref="AI2570:AI2571"/>
    <mergeCell ref="AJ2570:AJ2571"/>
    <mergeCell ref="A2573:A2574"/>
    <mergeCell ref="B2573:B2574"/>
    <mergeCell ref="C2573:C2574"/>
    <mergeCell ref="D2573:D2574"/>
    <mergeCell ref="F2573:F2574"/>
    <mergeCell ref="H2573:H2574"/>
    <mergeCell ref="I2573:I2574"/>
    <mergeCell ref="AH2590:AH2591"/>
    <mergeCell ref="AI2590:AI2591"/>
    <mergeCell ref="AJ2590:AJ2591"/>
    <mergeCell ref="A2594:A2595"/>
    <mergeCell ref="B2594:B2595"/>
    <mergeCell ref="C2594:C2595"/>
    <mergeCell ref="D2594:D2595"/>
    <mergeCell ref="E2594:E2595"/>
    <mergeCell ref="F2594:F2595"/>
    <mergeCell ref="H2594:H2595"/>
    <mergeCell ref="AJ2576:AJ2577"/>
    <mergeCell ref="A2590:A2591"/>
    <mergeCell ref="B2590:B2591"/>
    <mergeCell ref="C2590:C2591"/>
    <mergeCell ref="D2590:D2591"/>
    <mergeCell ref="E2590:E2591"/>
    <mergeCell ref="F2590:F2591"/>
    <mergeCell ref="H2590:H2591"/>
    <mergeCell ref="I2590:I2591"/>
    <mergeCell ref="J2590:J2591"/>
    <mergeCell ref="H2576:H2577"/>
    <mergeCell ref="I2576:I2577"/>
    <mergeCell ref="J2576:J2577"/>
    <mergeCell ref="AG2576:AG2577"/>
    <mergeCell ref="AH2576:AH2577"/>
    <mergeCell ref="AI2576:AI2577"/>
    <mergeCell ref="AJ2596:AJ2597"/>
    <mergeCell ref="A2600:A2601"/>
    <mergeCell ref="B2600:B2601"/>
    <mergeCell ref="C2600:C2601"/>
    <mergeCell ref="D2600:D2601"/>
    <mergeCell ref="E2600:E2601"/>
    <mergeCell ref="F2600:F2601"/>
    <mergeCell ref="H2600:H2601"/>
    <mergeCell ref="I2600:I2601"/>
    <mergeCell ref="J2600:J2601"/>
    <mergeCell ref="F2596:F2597"/>
    <mergeCell ref="H2596:H2597"/>
    <mergeCell ref="I2596:I2597"/>
    <mergeCell ref="J2596:J2597"/>
    <mergeCell ref="AH2596:AH2597"/>
    <mergeCell ref="AI2596:AI2597"/>
    <mergeCell ref="I2594:I2595"/>
    <mergeCell ref="J2594:J2595"/>
    <mergeCell ref="AH2594:AH2595"/>
    <mergeCell ref="AI2594:AI2595"/>
    <mergeCell ref="AJ2594:AJ2595"/>
    <mergeCell ref="A2596:A2597"/>
    <mergeCell ref="B2596:B2597"/>
    <mergeCell ref="C2596:C2597"/>
    <mergeCell ref="D2596:D2597"/>
    <mergeCell ref="E2596:E2597"/>
    <mergeCell ref="I2603:I2604"/>
    <mergeCell ref="J2603:J2604"/>
    <mergeCell ref="AH2603:AH2604"/>
    <mergeCell ref="AI2603:AI2604"/>
    <mergeCell ref="AJ2603:AJ2604"/>
    <mergeCell ref="A2605:A2606"/>
    <mergeCell ref="B2605:B2606"/>
    <mergeCell ref="C2605:C2606"/>
    <mergeCell ref="D2605:D2606"/>
    <mergeCell ref="E2605:E2606"/>
    <mergeCell ref="AH2600:AH2601"/>
    <mergeCell ref="AI2600:AI2601"/>
    <mergeCell ref="AJ2600:AJ2601"/>
    <mergeCell ref="A2603:A2604"/>
    <mergeCell ref="B2603:B2604"/>
    <mergeCell ref="C2603:C2604"/>
    <mergeCell ref="D2603:D2604"/>
    <mergeCell ref="E2603:E2604"/>
    <mergeCell ref="F2603:F2604"/>
    <mergeCell ref="H2603:H2604"/>
    <mergeCell ref="AK2617:AK2618"/>
    <mergeCell ref="AH2607:AH2608"/>
    <mergeCell ref="AI2607:AI2608"/>
    <mergeCell ref="AJ2607:AJ2608"/>
    <mergeCell ref="A2614:A2615"/>
    <mergeCell ref="B2614:B2615"/>
    <mergeCell ref="C2614:C2615"/>
    <mergeCell ref="D2614:D2615"/>
    <mergeCell ref="E2614:E2615"/>
    <mergeCell ref="F2614:F2615"/>
    <mergeCell ref="H2614:H2615"/>
    <mergeCell ref="AJ2605:AJ2606"/>
    <mergeCell ref="A2607:A2608"/>
    <mergeCell ref="B2607:B2608"/>
    <mergeCell ref="C2607:C2608"/>
    <mergeCell ref="D2607:D2608"/>
    <mergeCell ref="E2607:E2608"/>
    <mergeCell ref="F2607:F2608"/>
    <mergeCell ref="H2607:H2608"/>
    <mergeCell ref="I2607:I2608"/>
    <mergeCell ref="J2607:J2608"/>
    <mergeCell ref="F2605:F2606"/>
    <mergeCell ref="H2605:H2606"/>
    <mergeCell ref="I2605:I2606"/>
    <mergeCell ref="J2605:J2606"/>
    <mergeCell ref="AH2605:AH2606"/>
    <mergeCell ref="AI2605:AI2606"/>
    <mergeCell ref="H2618:H2619"/>
    <mergeCell ref="I2618:I2619"/>
    <mergeCell ref="J2618:J2619"/>
    <mergeCell ref="AH2618:AH2619"/>
    <mergeCell ref="AI2618:AI2619"/>
    <mergeCell ref="AJ2618:AJ2619"/>
    <mergeCell ref="A2618:A2619"/>
    <mergeCell ref="B2618:B2619"/>
    <mergeCell ref="C2618:C2619"/>
    <mergeCell ref="D2618:D2619"/>
    <mergeCell ref="E2618:E2619"/>
    <mergeCell ref="F2618:F2619"/>
    <mergeCell ref="I2614:I2615"/>
    <mergeCell ref="J2614:J2615"/>
    <mergeCell ref="AH2614:AH2615"/>
    <mergeCell ref="AI2614:AI2615"/>
    <mergeCell ref="AJ2614:AJ2615"/>
    <mergeCell ref="H2631:H2632"/>
    <mergeCell ref="I2631:I2632"/>
    <mergeCell ref="J2631:J2632"/>
    <mergeCell ref="AH2631:AH2632"/>
    <mergeCell ref="AI2631:AI2632"/>
    <mergeCell ref="AJ2631:AJ2632"/>
    <mergeCell ref="H2622:H2623"/>
    <mergeCell ref="I2622:I2623"/>
    <mergeCell ref="J2622:J2623"/>
    <mergeCell ref="AK2624:AK2625"/>
    <mergeCell ref="A2631:A2632"/>
    <mergeCell ref="B2631:B2632"/>
    <mergeCell ref="C2631:C2632"/>
    <mergeCell ref="D2631:D2632"/>
    <mergeCell ref="E2631:E2632"/>
    <mergeCell ref="F2631:F2632"/>
    <mergeCell ref="A2622:A2623"/>
    <mergeCell ref="B2622:B2623"/>
    <mergeCell ref="C2622:C2623"/>
    <mergeCell ref="D2622:D2623"/>
    <mergeCell ref="E2622:E2623"/>
    <mergeCell ref="F2622:F2623"/>
    <mergeCell ref="H2638:H2639"/>
    <mergeCell ref="I2638:I2639"/>
    <mergeCell ref="J2638:J2639"/>
    <mergeCell ref="AH2638:AH2639"/>
    <mergeCell ref="AI2638:AI2639"/>
    <mergeCell ref="AJ2638:AJ2639"/>
    <mergeCell ref="A2638:A2639"/>
    <mergeCell ref="B2638:B2639"/>
    <mergeCell ref="C2638:C2639"/>
    <mergeCell ref="D2638:D2639"/>
    <mergeCell ref="E2638:E2639"/>
    <mergeCell ref="F2638:F2639"/>
    <mergeCell ref="H2636:H2637"/>
    <mergeCell ref="I2636:I2637"/>
    <mergeCell ref="J2636:J2637"/>
    <mergeCell ref="AH2636:AH2637"/>
    <mergeCell ref="AI2636:AI2637"/>
    <mergeCell ref="AJ2636:AJ2637"/>
    <mergeCell ref="A2636:A2637"/>
    <mergeCell ref="B2636:B2637"/>
    <mergeCell ref="C2636:C2637"/>
    <mergeCell ref="D2636:D2637"/>
    <mergeCell ref="E2636:E2637"/>
    <mergeCell ref="F2636:F2637"/>
    <mergeCell ref="H2643:H2644"/>
    <mergeCell ref="I2643:I2644"/>
    <mergeCell ref="J2643:J2644"/>
    <mergeCell ref="AH2643:AH2644"/>
    <mergeCell ref="AI2643:AI2644"/>
    <mergeCell ref="AJ2643:AJ2644"/>
    <mergeCell ref="A2643:A2644"/>
    <mergeCell ref="B2643:B2644"/>
    <mergeCell ref="C2643:C2644"/>
    <mergeCell ref="D2643:D2644"/>
    <mergeCell ref="E2643:E2644"/>
    <mergeCell ref="F2643:F2644"/>
    <mergeCell ref="H2640:H2641"/>
    <mergeCell ref="I2640:I2641"/>
    <mergeCell ref="J2640:J2641"/>
    <mergeCell ref="AH2640:AH2641"/>
    <mergeCell ref="AI2640:AI2641"/>
    <mergeCell ref="AJ2640:AJ2641"/>
    <mergeCell ref="A2640:A2641"/>
    <mergeCell ref="B2640:B2641"/>
    <mergeCell ref="C2640:C2641"/>
    <mergeCell ref="D2640:D2641"/>
    <mergeCell ref="E2640:E2641"/>
    <mergeCell ref="F2640:F2641"/>
    <mergeCell ref="H2647:H2648"/>
    <mergeCell ref="I2647:I2648"/>
    <mergeCell ref="J2647:J2648"/>
    <mergeCell ref="AH2647:AH2648"/>
    <mergeCell ref="AI2647:AI2648"/>
    <mergeCell ref="AJ2647:AJ2648"/>
    <mergeCell ref="A2647:A2648"/>
    <mergeCell ref="B2647:B2648"/>
    <mergeCell ref="C2647:C2648"/>
    <mergeCell ref="D2647:D2648"/>
    <mergeCell ref="E2647:E2648"/>
    <mergeCell ref="F2647:F2648"/>
    <mergeCell ref="H2645:H2646"/>
    <mergeCell ref="I2645:I2646"/>
    <mergeCell ref="J2645:J2646"/>
    <mergeCell ref="AH2645:AH2646"/>
    <mergeCell ref="AI2645:AI2646"/>
    <mergeCell ref="AJ2645:AJ2646"/>
    <mergeCell ref="A2645:A2646"/>
    <mergeCell ref="B2645:B2646"/>
    <mergeCell ref="C2645:C2646"/>
    <mergeCell ref="D2645:D2646"/>
    <mergeCell ref="E2645:E2646"/>
    <mergeCell ref="F2645:F2646"/>
    <mergeCell ref="AH2653:AH2654"/>
    <mergeCell ref="AI2653:AI2654"/>
    <mergeCell ref="AJ2653:AJ2654"/>
    <mergeCell ref="A2658:A2659"/>
    <mergeCell ref="B2658:B2659"/>
    <mergeCell ref="C2658:C2659"/>
    <mergeCell ref="D2658:D2659"/>
    <mergeCell ref="E2658:E2659"/>
    <mergeCell ref="F2658:F2659"/>
    <mergeCell ref="H2658:H2659"/>
    <mergeCell ref="A2653:A2654"/>
    <mergeCell ref="B2653:B2654"/>
    <mergeCell ref="F2653:F2654"/>
    <mergeCell ref="H2653:H2654"/>
    <mergeCell ref="I2653:I2654"/>
    <mergeCell ref="J2653:J2654"/>
    <mergeCell ref="H2651:H2652"/>
    <mergeCell ref="I2651:I2652"/>
    <mergeCell ref="J2651:J2652"/>
    <mergeCell ref="AH2651:AH2652"/>
    <mergeCell ref="AI2651:AI2652"/>
    <mergeCell ref="AJ2651:AJ2652"/>
    <mergeCell ref="A2651:A2652"/>
    <mergeCell ref="B2651:B2652"/>
    <mergeCell ref="C2651:C2652"/>
    <mergeCell ref="D2651:D2652"/>
    <mergeCell ref="E2651:E2652"/>
    <mergeCell ref="F2651:F2652"/>
    <mergeCell ref="AJ2660:AJ2661"/>
    <mergeCell ref="A2662:A2663"/>
    <mergeCell ref="B2662:B2663"/>
    <mergeCell ref="C2662:C2663"/>
    <mergeCell ref="D2662:D2663"/>
    <mergeCell ref="E2662:E2663"/>
    <mergeCell ref="F2662:F2663"/>
    <mergeCell ref="H2662:H2663"/>
    <mergeCell ref="I2662:I2663"/>
    <mergeCell ref="J2662:J2663"/>
    <mergeCell ref="F2660:F2661"/>
    <mergeCell ref="H2660:H2661"/>
    <mergeCell ref="I2660:I2661"/>
    <mergeCell ref="J2660:J2661"/>
    <mergeCell ref="AH2660:AH2661"/>
    <mergeCell ref="AI2660:AI2661"/>
    <mergeCell ref="I2658:I2659"/>
    <mergeCell ref="J2658:J2659"/>
    <mergeCell ref="AH2658:AH2659"/>
    <mergeCell ref="AI2658:AI2659"/>
    <mergeCell ref="AJ2658:AJ2659"/>
    <mergeCell ref="A2660:A2661"/>
    <mergeCell ref="B2660:B2661"/>
    <mergeCell ref="C2660:C2661"/>
    <mergeCell ref="D2660:D2661"/>
    <mergeCell ref="E2660:E2661"/>
    <mergeCell ref="I2665:I2666"/>
    <mergeCell ref="J2665:J2666"/>
    <mergeCell ref="AH2665:AH2666"/>
    <mergeCell ref="AI2665:AI2666"/>
    <mergeCell ref="AJ2665:AJ2666"/>
    <mergeCell ref="A2669:A2670"/>
    <mergeCell ref="B2669:B2670"/>
    <mergeCell ref="C2669:C2670"/>
    <mergeCell ref="D2669:D2670"/>
    <mergeCell ref="E2669:E2670"/>
    <mergeCell ref="AH2662:AH2663"/>
    <mergeCell ref="AI2662:AI2663"/>
    <mergeCell ref="AJ2662:AJ2663"/>
    <mergeCell ref="A2665:A2666"/>
    <mergeCell ref="B2665:B2666"/>
    <mergeCell ref="C2665:C2666"/>
    <mergeCell ref="D2665:D2666"/>
    <mergeCell ref="E2665:E2666"/>
    <mergeCell ref="F2665:F2666"/>
    <mergeCell ref="H2665:H2666"/>
    <mergeCell ref="AH2671:AH2672"/>
    <mergeCell ref="AI2671:AI2672"/>
    <mergeCell ref="AJ2671:AJ2672"/>
    <mergeCell ref="A2674:A2675"/>
    <mergeCell ref="B2674:B2675"/>
    <mergeCell ref="C2674:C2675"/>
    <mergeCell ref="D2674:D2675"/>
    <mergeCell ref="E2674:E2675"/>
    <mergeCell ref="F2674:F2675"/>
    <mergeCell ref="H2674:H2675"/>
    <mergeCell ref="AJ2669:AJ2670"/>
    <mergeCell ref="A2671:A2672"/>
    <mergeCell ref="B2671:B2672"/>
    <mergeCell ref="C2671:C2672"/>
    <mergeCell ref="D2671:D2672"/>
    <mergeCell ref="E2671:E2672"/>
    <mergeCell ref="F2671:F2672"/>
    <mergeCell ref="H2671:H2672"/>
    <mergeCell ref="I2671:I2672"/>
    <mergeCell ref="J2671:J2672"/>
    <mergeCell ref="F2669:F2670"/>
    <mergeCell ref="H2669:H2670"/>
    <mergeCell ref="I2669:I2670"/>
    <mergeCell ref="J2669:J2670"/>
    <mergeCell ref="AH2669:AH2670"/>
    <mergeCell ref="AI2669:AI2670"/>
    <mergeCell ref="AJ2676:AJ2677"/>
    <mergeCell ref="A2679:A2680"/>
    <mergeCell ref="B2679:B2680"/>
    <mergeCell ref="C2679:C2680"/>
    <mergeCell ref="D2679:D2680"/>
    <mergeCell ref="E2679:E2680"/>
    <mergeCell ref="F2679:F2680"/>
    <mergeCell ref="H2679:H2680"/>
    <mergeCell ref="I2679:I2680"/>
    <mergeCell ref="J2679:J2680"/>
    <mergeCell ref="F2676:F2677"/>
    <mergeCell ref="H2676:H2677"/>
    <mergeCell ref="I2676:I2677"/>
    <mergeCell ref="J2676:J2677"/>
    <mergeCell ref="AH2676:AH2677"/>
    <mergeCell ref="AI2676:AI2677"/>
    <mergeCell ref="I2674:I2675"/>
    <mergeCell ref="J2674:J2675"/>
    <mergeCell ref="AH2674:AH2675"/>
    <mergeCell ref="AI2674:AI2675"/>
    <mergeCell ref="AJ2674:AJ2675"/>
    <mergeCell ref="A2676:A2677"/>
    <mergeCell ref="B2676:B2677"/>
    <mergeCell ref="C2676:C2677"/>
    <mergeCell ref="D2676:D2677"/>
    <mergeCell ref="E2676:E2677"/>
    <mergeCell ref="I2682:I2683"/>
    <mergeCell ref="J2682:J2683"/>
    <mergeCell ref="AH2682:AH2683"/>
    <mergeCell ref="AI2682:AI2683"/>
    <mergeCell ref="AJ2682:AJ2683"/>
    <mergeCell ref="A2685:A2686"/>
    <mergeCell ref="B2685:B2686"/>
    <mergeCell ref="C2685:C2686"/>
    <mergeCell ref="D2685:D2686"/>
    <mergeCell ref="E2685:E2686"/>
    <mergeCell ref="AH2679:AH2680"/>
    <mergeCell ref="AI2679:AI2680"/>
    <mergeCell ref="AJ2679:AJ2680"/>
    <mergeCell ref="A2682:A2683"/>
    <mergeCell ref="B2682:B2683"/>
    <mergeCell ref="C2682:C2683"/>
    <mergeCell ref="D2682:D2683"/>
    <mergeCell ref="E2682:E2683"/>
    <mergeCell ref="F2682:F2683"/>
    <mergeCell ref="H2682:H2683"/>
    <mergeCell ref="AH2688:AH2689"/>
    <mergeCell ref="AI2688:AI2689"/>
    <mergeCell ref="AJ2688:AJ2689"/>
    <mergeCell ref="A2690:A2691"/>
    <mergeCell ref="B2690:B2691"/>
    <mergeCell ref="C2690:C2691"/>
    <mergeCell ref="D2690:D2691"/>
    <mergeCell ref="E2690:E2691"/>
    <mergeCell ref="F2690:F2691"/>
    <mergeCell ref="H2690:H2691"/>
    <mergeCell ref="AJ2685:AJ2686"/>
    <mergeCell ref="A2688:A2689"/>
    <mergeCell ref="B2688:B2689"/>
    <mergeCell ref="C2688:C2689"/>
    <mergeCell ref="D2688:D2689"/>
    <mergeCell ref="E2688:E2689"/>
    <mergeCell ref="F2688:F2689"/>
    <mergeCell ref="H2688:H2689"/>
    <mergeCell ref="I2688:I2689"/>
    <mergeCell ref="J2688:J2689"/>
    <mergeCell ref="F2685:F2686"/>
    <mergeCell ref="H2685:H2686"/>
    <mergeCell ref="I2685:I2686"/>
    <mergeCell ref="J2685:J2686"/>
    <mergeCell ref="AH2685:AH2686"/>
    <mergeCell ref="AI2685:AI2686"/>
    <mergeCell ref="AJ2692:AJ2693"/>
    <mergeCell ref="A2698:A2699"/>
    <mergeCell ref="B2698:B2699"/>
    <mergeCell ref="C2698:C2699"/>
    <mergeCell ref="D2698:D2699"/>
    <mergeCell ref="E2698:E2699"/>
    <mergeCell ref="F2698:F2699"/>
    <mergeCell ref="H2698:H2699"/>
    <mergeCell ref="I2698:I2699"/>
    <mergeCell ref="J2698:J2699"/>
    <mergeCell ref="F2692:F2693"/>
    <mergeCell ref="H2692:H2693"/>
    <mergeCell ref="I2692:I2693"/>
    <mergeCell ref="J2692:J2693"/>
    <mergeCell ref="AH2692:AH2693"/>
    <mergeCell ref="AI2692:AI2693"/>
    <mergeCell ref="I2690:I2691"/>
    <mergeCell ref="J2690:J2691"/>
    <mergeCell ref="AH2690:AH2691"/>
    <mergeCell ref="AI2690:AI2691"/>
    <mergeCell ref="AJ2690:AJ2691"/>
    <mergeCell ref="A2692:A2693"/>
    <mergeCell ref="B2692:B2693"/>
    <mergeCell ref="C2692:C2693"/>
    <mergeCell ref="D2692:D2693"/>
    <mergeCell ref="E2692:E2693"/>
    <mergeCell ref="I2700:I2701"/>
    <mergeCell ref="J2700:J2701"/>
    <mergeCell ref="AH2700:AH2701"/>
    <mergeCell ref="AI2700:AI2701"/>
    <mergeCell ref="AJ2700:AJ2701"/>
    <mergeCell ref="A2706:A2707"/>
    <mergeCell ref="B2706:B2707"/>
    <mergeCell ref="C2706:C2707"/>
    <mergeCell ref="D2706:D2707"/>
    <mergeCell ref="E2706:E2707"/>
    <mergeCell ref="AH2698:AH2699"/>
    <mergeCell ref="AI2698:AI2699"/>
    <mergeCell ref="AJ2698:AJ2699"/>
    <mergeCell ref="A2700:A2701"/>
    <mergeCell ref="B2700:B2701"/>
    <mergeCell ref="C2700:C2701"/>
    <mergeCell ref="D2700:D2701"/>
    <mergeCell ref="E2700:E2701"/>
    <mergeCell ref="F2700:F2701"/>
    <mergeCell ref="H2700:H2701"/>
    <mergeCell ref="AH2708:AH2709"/>
    <mergeCell ref="AI2708:AI2709"/>
    <mergeCell ref="AJ2708:AJ2709"/>
    <mergeCell ref="A2710:A2711"/>
    <mergeCell ref="B2710:B2711"/>
    <mergeCell ref="C2710:C2711"/>
    <mergeCell ref="D2710:D2711"/>
    <mergeCell ref="E2710:E2711"/>
    <mergeCell ref="F2710:F2711"/>
    <mergeCell ref="H2710:H2711"/>
    <mergeCell ref="AJ2706:AJ2707"/>
    <mergeCell ref="A2708:A2709"/>
    <mergeCell ref="B2708:B2709"/>
    <mergeCell ref="C2708:C2709"/>
    <mergeCell ref="D2708:D2709"/>
    <mergeCell ref="E2708:E2709"/>
    <mergeCell ref="F2708:F2709"/>
    <mergeCell ref="H2708:H2709"/>
    <mergeCell ref="I2708:I2709"/>
    <mergeCell ref="J2708:J2709"/>
    <mergeCell ref="F2706:F2707"/>
    <mergeCell ref="H2706:H2707"/>
    <mergeCell ref="I2706:I2707"/>
    <mergeCell ref="J2706:J2707"/>
    <mergeCell ref="AH2706:AH2707"/>
    <mergeCell ref="AI2706:AI2707"/>
    <mergeCell ref="AJ2712:AJ2713"/>
    <mergeCell ref="A2716:A2717"/>
    <mergeCell ref="B2716:B2717"/>
    <mergeCell ref="C2716:C2717"/>
    <mergeCell ref="D2716:D2717"/>
    <mergeCell ref="E2716:E2717"/>
    <mergeCell ref="F2716:F2717"/>
    <mergeCell ref="H2716:H2717"/>
    <mergeCell ref="I2716:I2717"/>
    <mergeCell ref="J2716:J2717"/>
    <mergeCell ref="F2712:F2713"/>
    <mergeCell ref="H2712:H2713"/>
    <mergeCell ref="I2712:I2713"/>
    <mergeCell ref="J2712:J2713"/>
    <mergeCell ref="AH2712:AH2713"/>
    <mergeCell ref="AI2712:AI2713"/>
    <mergeCell ref="I2710:I2711"/>
    <mergeCell ref="J2710:J2711"/>
    <mergeCell ref="AH2710:AH2711"/>
    <mergeCell ref="AI2710:AI2711"/>
    <mergeCell ref="AJ2710:AJ2711"/>
    <mergeCell ref="A2712:A2713"/>
    <mergeCell ref="B2712:B2713"/>
    <mergeCell ref="C2712:C2713"/>
    <mergeCell ref="D2712:D2713"/>
    <mergeCell ref="E2712:E2713"/>
    <mergeCell ref="I2718:I2719"/>
    <mergeCell ref="J2718:J2719"/>
    <mergeCell ref="AH2718:AH2719"/>
    <mergeCell ref="AI2718:AI2719"/>
    <mergeCell ref="AJ2718:AJ2719"/>
    <mergeCell ref="A2720:A2721"/>
    <mergeCell ref="B2720:B2721"/>
    <mergeCell ref="C2720:C2721"/>
    <mergeCell ref="D2720:D2721"/>
    <mergeCell ref="E2720:E2721"/>
    <mergeCell ref="AH2716:AH2717"/>
    <mergeCell ref="AI2716:AI2717"/>
    <mergeCell ref="AJ2716:AJ2717"/>
    <mergeCell ref="A2718:A2719"/>
    <mergeCell ref="B2718:B2719"/>
    <mergeCell ref="C2718:C2719"/>
    <mergeCell ref="D2718:D2719"/>
    <mergeCell ref="E2718:E2719"/>
    <mergeCell ref="F2718:F2719"/>
    <mergeCell ref="H2718:H2719"/>
    <mergeCell ref="AH2722:AH2723"/>
    <mergeCell ref="AI2722:AI2723"/>
    <mergeCell ref="AJ2722:AJ2723"/>
    <mergeCell ref="A2724:A2725"/>
    <mergeCell ref="B2724:B2725"/>
    <mergeCell ref="C2724:C2725"/>
    <mergeCell ref="D2724:D2725"/>
    <mergeCell ref="E2724:E2725"/>
    <mergeCell ref="F2724:F2725"/>
    <mergeCell ref="H2724:H2725"/>
    <mergeCell ref="AJ2720:AJ2721"/>
    <mergeCell ref="A2722:A2723"/>
    <mergeCell ref="B2722:B2723"/>
    <mergeCell ref="C2722:C2723"/>
    <mergeCell ref="D2722:D2723"/>
    <mergeCell ref="E2722:E2723"/>
    <mergeCell ref="F2722:F2723"/>
    <mergeCell ref="H2722:H2723"/>
    <mergeCell ref="I2722:I2723"/>
    <mergeCell ref="J2722:J2723"/>
    <mergeCell ref="F2720:F2721"/>
    <mergeCell ref="H2720:H2721"/>
    <mergeCell ref="I2720:I2721"/>
    <mergeCell ref="J2720:J2721"/>
    <mergeCell ref="AH2720:AH2721"/>
    <mergeCell ref="AI2720:AI2721"/>
    <mergeCell ref="AJ2726:AJ2727"/>
    <mergeCell ref="A2730:A2731"/>
    <mergeCell ref="B2730:B2731"/>
    <mergeCell ref="C2730:C2731"/>
    <mergeCell ref="D2730:D2731"/>
    <mergeCell ref="E2730:E2731"/>
    <mergeCell ref="F2730:F2731"/>
    <mergeCell ref="H2730:H2731"/>
    <mergeCell ref="I2730:I2731"/>
    <mergeCell ref="J2730:J2731"/>
    <mergeCell ref="F2726:F2727"/>
    <mergeCell ref="H2726:H2727"/>
    <mergeCell ref="I2726:I2727"/>
    <mergeCell ref="J2726:J2727"/>
    <mergeCell ref="AH2726:AH2727"/>
    <mergeCell ref="AI2726:AI2727"/>
    <mergeCell ref="I2724:I2725"/>
    <mergeCell ref="J2724:J2725"/>
    <mergeCell ref="AH2724:AH2725"/>
    <mergeCell ref="AI2724:AI2725"/>
    <mergeCell ref="AJ2724:AJ2725"/>
    <mergeCell ref="A2726:A2727"/>
    <mergeCell ref="B2726:B2727"/>
    <mergeCell ref="C2726:C2727"/>
    <mergeCell ref="D2726:D2727"/>
    <mergeCell ref="E2726:E2727"/>
    <mergeCell ref="I2735:I2736"/>
    <mergeCell ref="J2735:J2736"/>
    <mergeCell ref="AH2735:AH2736"/>
    <mergeCell ref="AI2735:AI2736"/>
    <mergeCell ref="AJ2735:AJ2736"/>
    <mergeCell ref="A2737:A2738"/>
    <mergeCell ref="B2737:B2738"/>
    <mergeCell ref="C2737:C2738"/>
    <mergeCell ref="D2737:D2738"/>
    <mergeCell ref="E2737:E2738"/>
    <mergeCell ref="AH2730:AH2731"/>
    <mergeCell ref="AI2730:AI2731"/>
    <mergeCell ref="AJ2730:AJ2731"/>
    <mergeCell ref="A2735:A2736"/>
    <mergeCell ref="B2735:B2736"/>
    <mergeCell ref="C2735:C2736"/>
    <mergeCell ref="D2735:D2736"/>
    <mergeCell ref="E2735:E2736"/>
    <mergeCell ref="F2735:F2736"/>
    <mergeCell ref="H2735:H2736"/>
    <mergeCell ref="AH2740:AH2741"/>
    <mergeCell ref="AI2740:AI2741"/>
    <mergeCell ref="AJ2740:AJ2741"/>
    <mergeCell ref="A2744:A2745"/>
    <mergeCell ref="B2744:B2745"/>
    <mergeCell ref="C2744:C2745"/>
    <mergeCell ref="D2744:D2745"/>
    <mergeCell ref="E2744:E2745"/>
    <mergeCell ref="F2744:F2745"/>
    <mergeCell ref="H2744:H2745"/>
    <mergeCell ref="AJ2737:AJ2738"/>
    <mergeCell ref="A2740:A2741"/>
    <mergeCell ref="B2740:B2741"/>
    <mergeCell ref="C2740:C2741"/>
    <mergeCell ref="D2740:D2741"/>
    <mergeCell ref="E2740:E2741"/>
    <mergeCell ref="F2740:F2741"/>
    <mergeCell ref="H2740:H2741"/>
    <mergeCell ref="I2740:I2741"/>
    <mergeCell ref="J2740:J2741"/>
    <mergeCell ref="F2737:F2738"/>
    <mergeCell ref="H2737:H2738"/>
    <mergeCell ref="I2737:I2738"/>
    <mergeCell ref="J2737:J2738"/>
    <mergeCell ref="AH2737:AH2738"/>
    <mergeCell ref="AI2737:AI2738"/>
    <mergeCell ref="AJ2750:AJ2751"/>
    <mergeCell ref="A2753:A2754"/>
    <mergeCell ref="B2753:B2754"/>
    <mergeCell ref="C2753:C2754"/>
    <mergeCell ref="D2753:D2754"/>
    <mergeCell ref="E2753:E2754"/>
    <mergeCell ref="F2753:F2754"/>
    <mergeCell ref="H2753:H2754"/>
    <mergeCell ref="I2753:I2754"/>
    <mergeCell ref="J2753:J2754"/>
    <mergeCell ref="F2750:F2751"/>
    <mergeCell ref="H2750:H2751"/>
    <mergeCell ref="I2750:I2751"/>
    <mergeCell ref="J2750:J2751"/>
    <mergeCell ref="AH2750:AH2751"/>
    <mergeCell ref="AI2750:AI2751"/>
    <mergeCell ref="I2744:I2745"/>
    <mergeCell ref="J2744:J2745"/>
    <mergeCell ref="AH2744:AH2745"/>
    <mergeCell ref="AI2744:AI2745"/>
    <mergeCell ref="AJ2744:AJ2745"/>
    <mergeCell ref="A2750:A2751"/>
    <mergeCell ref="B2750:B2751"/>
    <mergeCell ref="C2750:C2751"/>
    <mergeCell ref="D2750:D2751"/>
    <mergeCell ref="E2750:E2751"/>
    <mergeCell ref="I2759:I2760"/>
    <mergeCell ref="J2759:J2760"/>
    <mergeCell ref="AH2759:AH2760"/>
    <mergeCell ref="AI2759:AI2760"/>
    <mergeCell ref="AJ2759:AJ2760"/>
    <mergeCell ref="A2762:A2763"/>
    <mergeCell ref="B2762:B2763"/>
    <mergeCell ref="C2762:C2763"/>
    <mergeCell ref="D2762:D2763"/>
    <mergeCell ref="E2762:E2763"/>
    <mergeCell ref="AH2753:AH2754"/>
    <mergeCell ref="AI2753:AI2754"/>
    <mergeCell ref="AJ2753:AJ2754"/>
    <mergeCell ref="A2759:A2760"/>
    <mergeCell ref="B2759:B2760"/>
    <mergeCell ref="C2759:C2760"/>
    <mergeCell ref="D2759:D2760"/>
    <mergeCell ref="E2759:E2760"/>
    <mergeCell ref="F2759:F2760"/>
    <mergeCell ref="H2759:H2760"/>
    <mergeCell ref="AH2766:AH2767"/>
    <mergeCell ref="AI2766:AI2767"/>
    <mergeCell ref="AJ2766:AJ2767"/>
    <mergeCell ref="A2777:A2778"/>
    <mergeCell ref="B2777:B2778"/>
    <mergeCell ref="C2777:C2778"/>
    <mergeCell ref="D2777:D2778"/>
    <mergeCell ref="E2777:E2778"/>
    <mergeCell ref="F2777:F2778"/>
    <mergeCell ref="H2777:H2778"/>
    <mergeCell ref="AJ2762:AJ2763"/>
    <mergeCell ref="A2766:A2767"/>
    <mergeCell ref="B2766:B2767"/>
    <mergeCell ref="C2766:C2767"/>
    <mergeCell ref="D2766:D2767"/>
    <mergeCell ref="E2766:E2767"/>
    <mergeCell ref="F2766:F2767"/>
    <mergeCell ref="H2766:H2767"/>
    <mergeCell ref="I2766:I2767"/>
    <mergeCell ref="J2766:J2767"/>
    <mergeCell ref="F2762:F2763"/>
    <mergeCell ref="H2762:H2763"/>
    <mergeCell ref="I2762:I2763"/>
    <mergeCell ref="J2762:J2763"/>
    <mergeCell ref="AH2762:AH2763"/>
    <mergeCell ref="AI2762:AI2763"/>
    <mergeCell ref="AJ2786:AJ2787"/>
    <mergeCell ref="A2788:A2789"/>
    <mergeCell ref="B2788:B2789"/>
    <mergeCell ref="C2788:C2789"/>
    <mergeCell ref="D2788:D2789"/>
    <mergeCell ref="E2788:E2789"/>
    <mergeCell ref="F2788:F2789"/>
    <mergeCell ref="H2788:H2789"/>
    <mergeCell ref="I2788:I2789"/>
    <mergeCell ref="J2788:J2789"/>
    <mergeCell ref="F2786:F2787"/>
    <mergeCell ref="H2786:H2787"/>
    <mergeCell ref="I2786:I2787"/>
    <mergeCell ref="J2786:J2787"/>
    <mergeCell ref="AH2786:AH2787"/>
    <mergeCell ref="AI2786:AI2787"/>
    <mergeCell ref="I2777:I2778"/>
    <mergeCell ref="J2777:J2778"/>
    <mergeCell ref="AH2777:AH2778"/>
    <mergeCell ref="AI2777:AI2778"/>
    <mergeCell ref="AJ2777:AJ2778"/>
    <mergeCell ref="A2786:A2787"/>
    <mergeCell ref="B2786:B2787"/>
    <mergeCell ref="C2786:C2787"/>
    <mergeCell ref="D2786:D2787"/>
    <mergeCell ref="E2786:E2787"/>
    <mergeCell ref="I2792:I2793"/>
    <mergeCell ref="J2792:J2793"/>
    <mergeCell ref="AH2792:AH2793"/>
    <mergeCell ref="AI2792:AI2793"/>
    <mergeCell ref="AJ2792:AJ2793"/>
    <mergeCell ref="A2795:A2796"/>
    <mergeCell ref="B2795:B2796"/>
    <mergeCell ref="C2795:C2796"/>
    <mergeCell ref="D2795:D2796"/>
    <mergeCell ref="E2795:E2796"/>
    <mergeCell ref="AH2788:AH2789"/>
    <mergeCell ref="AI2788:AI2789"/>
    <mergeCell ref="AJ2788:AJ2789"/>
    <mergeCell ref="A2792:A2793"/>
    <mergeCell ref="B2792:B2793"/>
    <mergeCell ref="C2792:C2793"/>
    <mergeCell ref="D2792:D2793"/>
    <mergeCell ref="E2792:E2793"/>
    <mergeCell ref="F2792:F2793"/>
    <mergeCell ref="H2792:H2793"/>
    <mergeCell ref="AH2797:AH2798"/>
    <mergeCell ref="AI2797:AI2798"/>
    <mergeCell ref="AJ2797:AJ2798"/>
    <mergeCell ref="A2804:A2805"/>
    <mergeCell ref="B2804:B2805"/>
    <mergeCell ref="C2804:C2805"/>
    <mergeCell ref="D2804:D2805"/>
    <mergeCell ref="E2804:E2805"/>
    <mergeCell ref="F2804:F2805"/>
    <mergeCell ref="H2804:H2805"/>
    <mergeCell ref="AJ2795:AJ2796"/>
    <mergeCell ref="A2797:A2798"/>
    <mergeCell ref="B2797:B2798"/>
    <mergeCell ref="C2797:C2798"/>
    <mergeCell ref="D2797:D2798"/>
    <mergeCell ref="E2797:E2798"/>
    <mergeCell ref="F2797:F2798"/>
    <mergeCell ref="H2797:H2798"/>
    <mergeCell ref="I2797:I2798"/>
    <mergeCell ref="J2797:J2798"/>
    <mergeCell ref="F2795:F2796"/>
    <mergeCell ref="H2795:H2796"/>
    <mergeCell ref="I2795:I2796"/>
    <mergeCell ref="J2795:J2796"/>
    <mergeCell ref="AH2795:AH2796"/>
    <mergeCell ref="AI2795:AI2796"/>
    <mergeCell ref="AJ2825:AJ2826"/>
    <mergeCell ref="A2830:A2831"/>
    <mergeCell ref="B2830:B2831"/>
    <mergeCell ref="C2830:C2831"/>
    <mergeCell ref="D2830:D2831"/>
    <mergeCell ref="E2830:E2831"/>
    <mergeCell ref="F2830:F2831"/>
    <mergeCell ref="H2830:H2831"/>
    <mergeCell ref="I2830:I2831"/>
    <mergeCell ref="J2830:J2831"/>
    <mergeCell ref="F2825:F2826"/>
    <mergeCell ref="H2825:H2826"/>
    <mergeCell ref="I2825:I2826"/>
    <mergeCell ref="J2825:J2826"/>
    <mergeCell ref="AH2825:AH2826"/>
    <mergeCell ref="AI2825:AI2826"/>
    <mergeCell ref="I2804:I2805"/>
    <mergeCell ref="J2804:J2805"/>
    <mergeCell ref="AH2804:AH2805"/>
    <mergeCell ref="AI2804:AI2805"/>
    <mergeCell ref="AJ2804:AJ2805"/>
    <mergeCell ref="A2825:A2826"/>
    <mergeCell ref="B2825:B2826"/>
    <mergeCell ref="C2825:C2826"/>
    <mergeCell ref="D2825:D2826"/>
    <mergeCell ref="E2825:E2826"/>
    <mergeCell ref="I2832:I2833"/>
    <mergeCell ref="J2832:J2833"/>
    <mergeCell ref="AH2832:AH2833"/>
    <mergeCell ref="AI2832:AI2833"/>
    <mergeCell ref="AJ2832:AJ2833"/>
    <mergeCell ref="A2834:A2835"/>
    <mergeCell ref="B2834:B2835"/>
    <mergeCell ref="C2834:C2835"/>
    <mergeCell ref="D2834:D2835"/>
    <mergeCell ref="E2834:E2835"/>
    <mergeCell ref="AH2830:AH2831"/>
    <mergeCell ref="AI2830:AI2831"/>
    <mergeCell ref="AJ2830:AJ2831"/>
    <mergeCell ref="A2832:A2833"/>
    <mergeCell ref="B2832:B2833"/>
    <mergeCell ref="C2832:C2833"/>
    <mergeCell ref="D2832:D2833"/>
    <mergeCell ref="E2832:E2833"/>
    <mergeCell ref="F2832:F2833"/>
    <mergeCell ref="H2832:H2833"/>
    <mergeCell ref="AH2836:AH2837"/>
    <mergeCell ref="AI2836:AI2837"/>
    <mergeCell ref="AJ2836:AJ2837"/>
    <mergeCell ref="A2855:A2856"/>
    <mergeCell ref="B2855:B2856"/>
    <mergeCell ref="C2855:C2856"/>
    <mergeCell ref="D2855:D2856"/>
    <mergeCell ref="E2855:E2856"/>
    <mergeCell ref="F2855:F2856"/>
    <mergeCell ref="H2855:H2856"/>
    <mergeCell ref="AJ2834:AJ2835"/>
    <mergeCell ref="A2836:A2837"/>
    <mergeCell ref="B2836:B2837"/>
    <mergeCell ref="C2836:C2837"/>
    <mergeCell ref="D2836:D2837"/>
    <mergeCell ref="E2836:E2837"/>
    <mergeCell ref="F2836:F2837"/>
    <mergeCell ref="H2836:H2837"/>
    <mergeCell ref="I2836:I2837"/>
    <mergeCell ref="J2836:J2837"/>
    <mergeCell ref="F2834:F2835"/>
    <mergeCell ref="H2834:H2835"/>
    <mergeCell ref="I2834:I2835"/>
    <mergeCell ref="J2834:J2835"/>
    <mergeCell ref="AH2834:AH2835"/>
    <mergeCell ref="AI2834:AI2835"/>
    <mergeCell ref="AJ2857:AJ2858"/>
    <mergeCell ref="A2859:A2860"/>
    <mergeCell ref="B2859:B2860"/>
    <mergeCell ref="C2859:C2860"/>
    <mergeCell ref="D2859:D2860"/>
    <mergeCell ref="E2859:E2860"/>
    <mergeCell ref="F2859:F2860"/>
    <mergeCell ref="H2859:H2860"/>
    <mergeCell ref="I2859:I2860"/>
    <mergeCell ref="J2859:J2860"/>
    <mergeCell ref="F2857:F2858"/>
    <mergeCell ref="H2857:H2858"/>
    <mergeCell ref="I2857:I2858"/>
    <mergeCell ref="J2857:J2858"/>
    <mergeCell ref="AH2857:AH2858"/>
    <mergeCell ref="AI2857:AI2858"/>
    <mergeCell ref="I2855:I2856"/>
    <mergeCell ref="J2855:J2856"/>
    <mergeCell ref="AH2855:AH2856"/>
    <mergeCell ref="AI2855:AI2856"/>
    <mergeCell ref="AJ2855:AJ2856"/>
    <mergeCell ref="A2857:A2858"/>
    <mergeCell ref="B2857:B2858"/>
    <mergeCell ref="C2857:C2858"/>
    <mergeCell ref="D2857:D2858"/>
    <mergeCell ref="E2857:E2858"/>
    <mergeCell ref="I2861:I2862"/>
    <mergeCell ref="J2861:J2862"/>
    <mergeCell ref="AH2861:AH2862"/>
    <mergeCell ref="AI2861:AI2862"/>
    <mergeCell ref="AJ2861:AJ2862"/>
    <mergeCell ref="A2863:A2864"/>
    <mergeCell ref="B2863:B2864"/>
    <mergeCell ref="C2863:C2864"/>
    <mergeCell ref="D2863:D2864"/>
    <mergeCell ref="E2863:E2864"/>
    <mergeCell ref="AH2859:AH2860"/>
    <mergeCell ref="AI2859:AI2860"/>
    <mergeCell ref="AJ2859:AJ2860"/>
    <mergeCell ref="A2861:A2862"/>
    <mergeCell ref="B2861:B2862"/>
    <mergeCell ref="C2861:C2862"/>
    <mergeCell ref="D2861:D2862"/>
    <mergeCell ref="E2861:E2862"/>
    <mergeCell ref="F2861:F2862"/>
    <mergeCell ref="H2861:H2862"/>
    <mergeCell ref="AH2865:AH2866"/>
    <mergeCell ref="AI2865:AI2866"/>
    <mergeCell ref="AJ2865:AJ2866"/>
    <mergeCell ref="A2867:A2868"/>
    <mergeCell ref="B2867:B2868"/>
    <mergeCell ref="C2867:C2868"/>
    <mergeCell ref="D2867:D2868"/>
    <mergeCell ref="E2867:E2868"/>
    <mergeCell ref="F2867:F2868"/>
    <mergeCell ref="H2867:H2868"/>
    <mergeCell ref="AJ2863:AJ2864"/>
    <mergeCell ref="A2865:A2866"/>
    <mergeCell ref="B2865:B2866"/>
    <mergeCell ref="C2865:C2866"/>
    <mergeCell ref="D2865:D2866"/>
    <mergeCell ref="E2865:E2866"/>
    <mergeCell ref="F2865:F2866"/>
    <mergeCell ref="H2865:H2866"/>
    <mergeCell ref="I2865:I2866"/>
    <mergeCell ref="J2865:J2866"/>
    <mergeCell ref="F2863:F2864"/>
    <mergeCell ref="H2863:H2864"/>
    <mergeCell ref="I2863:I2864"/>
    <mergeCell ref="J2863:J2864"/>
    <mergeCell ref="AH2863:AH2864"/>
    <mergeCell ref="AI2863:AI2864"/>
    <mergeCell ref="AJ2869:AJ2870"/>
    <mergeCell ref="A2871:A2872"/>
    <mergeCell ref="B2871:B2872"/>
    <mergeCell ref="C2871:C2872"/>
    <mergeCell ref="D2871:D2872"/>
    <mergeCell ref="E2871:E2872"/>
    <mergeCell ref="F2871:F2872"/>
    <mergeCell ref="H2871:H2872"/>
    <mergeCell ref="I2871:I2872"/>
    <mergeCell ref="J2871:J2872"/>
    <mergeCell ref="F2869:F2870"/>
    <mergeCell ref="H2869:H2870"/>
    <mergeCell ref="I2869:I2870"/>
    <mergeCell ref="J2869:J2870"/>
    <mergeCell ref="AH2869:AH2870"/>
    <mergeCell ref="AI2869:AI2870"/>
    <mergeCell ref="I2867:I2868"/>
    <mergeCell ref="J2867:J2868"/>
    <mergeCell ref="AH2867:AH2868"/>
    <mergeCell ref="AI2867:AI2868"/>
    <mergeCell ref="AJ2867:AJ2868"/>
    <mergeCell ref="A2869:A2870"/>
    <mergeCell ref="B2869:B2870"/>
    <mergeCell ref="C2869:C2870"/>
    <mergeCell ref="D2869:D2870"/>
    <mergeCell ref="E2869:E2870"/>
    <mergeCell ref="I2873:I2874"/>
    <mergeCell ref="J2873:J2874"/>
    <mergeCell ref="AH2873:AH2874"/>
    <mergeCell ref="AI2873:AI2874"/>
    <mergeCell ref="AJ2873:AJ2874"/>
    <mergeCell ref="A2875:A2876"/>
    <mergeCell ref="B2875:B2876"/>
    <mergeCell ref="C2875:C2876"/>
    <mergeCell ref="D2875:D2876"/>
    <mergeCell ref="E2875:E2876"/>
    <mergeCell ref="AH2871:AH2872"/>
    <mergeCell ref="AI2871:AI2872"/>
    <mergeCell ref="AJ2871:AJ2872"/>
    <mergeCell ref="A2873:A2874"/>
    <mergeCell ref="B2873:B2874"/>
    <mergeCell ref="C2873:C2874"/>
    <mergeCell ref="D2873:D2874"/>
    <mergeCell ref="E2873:E2874"/>
    <mergeCell ref="F2873:F2874"/>
    <mergeCell ref="H2873:H2874"/>
    <mergeCell ref="H2879:H2880"/>
    <mergeCell ref="I2879:I2880"/>
    <mergeCell ref="J2879:J2880"/>
    <mergeCell ref="AH2879:AH2880"/>
    <mergeCell ref="AI2879:AI2880"/>
    <mergeCell ref="AJ2879:AJ2880"/>
    <mergeCell ref="J2877:J2878"/>
    <mergeCell ref="AH2877:AH2878"/>
    <mergeCell ref="AI2877:AI2878"/>
    <mergeCell ref="AJ2877:AJ2878"/>
    <mergeCell ref="A2879:A2880"/>
    <mergeCell ref="B2879:B2880"/>
    <mergeCell ref="C2879:C2880"/>
    <mergeCell ref="D2879:D2880"/>
    <mergeCell ref="E2879:E2880"/>
    <mergeCell ref="F2879:F2880"/>
    <mergeCell ref="AI2875:AI2876"/>
    <mergeCell ref="AJ2875:AJ2876"/>
    <mergeCell ref="A2877:A2878"/>
    <mergeCell ref="B2877:B2878"/>
    <mergeCell ref="C2877:C2878"/>
    <mergeCell ref="D2877:D2878"/>
    <mergeCell ref="E2877:E2878"/>
    <mergeCell ref="F2877:F2878"/>
    <mergeCell ref="H2877:H2878"/>
    <mergeCell ref="I2877:I2878"/>
    <mergeCell ref="F2875:F2876"/>
    <mergeCell ref="H2875:H2876"/>
    <mergeCell ref="I2875:I2876"/>
    <mergeCell ref="J2875:J2876"/>
    <mergeCell ref="AG2875:AG2876"/>
    <mergeCell ref="AH2875:AH2876"/>
    <mergeCell ref="H2883:H2884"/>
    <mergeCell ref="I2883:I2884"/>
    <mergeCell ref="J2883:J2884"/>
    <mergeCell ref="AH2883:AH2884"/>
    <mergeCell ref="AI2883:AI2884"/>
    <mergeCell ref="AJ2883:AJ2884"/>
    <mergeCell ref="A2883:A2884"/>
    <mergeCell ref="B2883:B2884"/>
    <mergeCell ref="C2883:C2884"/>
    <mergeCell ref="D2883:D2884"/>
    <mergeCell ref="E2883:E2884"/>
    <mergeCell ref="F2883:F2884"/>
    <mergeCell ref="H2881:H2882"/>
    <mergeCell ref="I2881:I2882"/>
    <mergeCell ref="J2881:J2882"/>
    <mergeCell ref="AH2881:AH2882"/>
    <mergeCell ref="AI2881:AI2882"/>
    <mergeCell ref="AJ2881:AJ2882"/>
    <mergeCell ref="A2881:A2882"/>
    <mergeCell ref="B2881:B2882"/>
    <mergeCell ref="C2881:C2882"/>
    <mergeCell ref="D2881:D2882"/>
    <mergeCell ref="E2881:E2882"/>
    <mergeCell ref="F2881:F2882"/>
    <mergeCell ref="H2887:H2888"/>
    <mergeCell ref="I2887:I2888"/>
    <mergeCell ref="J2887:J2888"/>
    <mergeCell ref="AH2887:AH2888"/>
    <mergeCell ref="AI2887:AI2888"/>
    <mergeCell ref="AJ2887:AJ2888"/>
    <mergeCell ref="A2887:A2888"/>
    <mergeCell ref="B2887:B2888"/>
    <mergeCell ref="C2887:C2888"/>
    <mergeCell ref="D2887:D2888"/>
    <mergeCell ref="E2887:E2888"/>
    <mergeCell ref="F2887:F2888"/>
    <mergeCell ref="H2885:H2886"/>
    <mergeCell ref="I2885:I2886"/>
    <mergeCell ref="J2885:J2886"/>
    <mergeCell ref="AH2885:AH2886"/>
    <mergeCell ref="AI2885:AI2886"/>
    <mergeCell ref="AJ2885:AJ2886"/>
    <mergeCell ref="A2885:A2886"/>
    <mergeCell ref="B2885:B2886"/>
    <mergeCell ref="C2885:C2886"/>
    <mergeCell ref="D2885:D2886"/>
    <mergeCell ref="E2885:E2886"/>
    <mergeCell ref="F2885:F2886"/>
    <mergeCell ref="H2891:H2892"/>
    <mergeCell ref="I2891:I2892"/>
    <mergeCell ref="J2891:J2892"/>
    <mergeCell ref="AH2891:AH2892"/>
    <mergeCell ref="AI2891:AI2892"/>
    <mergeCell ref="AJ2891:AJ2892"/>
    <mergeCell ref="A2891:A2892"/>
    <mergeCell ref="B2891:B2892"/>
    <mergeCell ref="C2891:C2892"/>
    <mergeCell ref="D2891:D2892"/>
    <mergeCell ref="E2891:E2892"/>
    <mergeCell ref="F2891:F2892"/>
    <mergeCell ref="H2889:H2890"/>
    <mergeCell ref="I2889:I2890"/>
    <mergeCell ref="J2889:J2890"/>
    <mergeCell ref="AH2889:AH2890"/>
    <mergeCell ref="AI2889:AI2890"/>
    <mergeCell ref="AJ2889:AJ2890"/>
    <mergeCell ref="A2889:A2890"/>
    <mergeCell ref="B2889:B2890"/>
    <mergeCell ref="C2889:C2890"/>
    <mergeCell ref="D2889:D2890"/>
    <mergeCell ref="E2889:E2890"/>
    <mergeCell ref="F2889:F2890"/>
    <mergeCell ref="H2895:H2896"/>
    <mergeCell ref="I2895:I2896"/>
    <mergeCell ref="J2895:J2896"/>
    <mergeCell ref="AH2895:AH2896"/>
    <mergeCell ref="AI2895:AI2896"/>
    <mergeCell ref="AJ2895:AJ2896"/>
    <mergeCell ref="A2895:A2896"/>
    <mergeCell ref="B2895:B2896"/>
    <mergeCell ref="C2895:C2896"/>
    <mergeCell ref="D2895:D2896"/>
    <mergeCell ref="E2895:E2896"/>
    <mergeCell ref="F2895:F2896"/>
    <mergeCell ref="H2893:H2894"/>
    <mergeCell ref="I2893:I2894"/>
    <mergeCell ref="J2893:J2894"/>
    <mergeCell ref="AH2893:AH2894"/>
    <mergeCell ref="AI2893:AI2894"/>
    <mergeCell ref="AJ2893:AJ2894"/>
    <mergeCell ref="A2893:A2894"/>
    <mergeCell ref="B2893:B2894"/>
    <mergeCell ref="C2893:C2894"/>
    <mergeCell ref="D2893:D2894"/>
    <mergeCell ref="E2893:E2894"/>
    <mergeCell ref="F2893:F2894"/>
    <mergeCell ref="AH2899:AH2900"/>
    <mergeCell ref="AI2899:AI2900"/>
    <mergeCell ref="AJ2899:AJ2900"/>
    <mergeCell ref="A2899:A2900"/>
    <mergeCell ref="B2899:B2900"/>
    <mergeCell ref="C2899:C2900"/>
    <mergeCell ref="D2899:D2900"/>
    <mergeCell ref="E2899:E2900"/>
    <mergeCell ref="F2899:F2900"/>
    <mergeCell ref="H2897:H2898"/>
    <mergeCell ref="I2897:I2898"/>
    <mergeCell ref="J2897:J2898"/>
    <mergeCell ref="AH2897:AH2898"/>
    <mergeCell ref="AI2897:AI2898"/>
    <mergeCell ref="AJ2897:AJ2898"/>
    <mergeCell ref="A2897:A2898"/>
    <mergeCell ref="B2897:B2898"/>
    <mergeCell ref="C2897:C2898"/>
    <mergeCell ref="D2897:D2898"/>
    <mergeCell ref="E2897:E2898"/>
    <mergeCell ref="F2897:F2898"/>
    <mergeCell ref="H2918:H2927"/>
    <mergeCell ref="I2918:I2927"/>
    <mergeCell ref="J2918:J2927"/>
    <mergeCell ref="AG2918:AG2927"/>
    <mergeCell ref="A2939:A2940"/>
    <mergeCell ref="B2939:B2940"/>
    <mergeCell ref="C2939:C2940"/>
    <mergeCell ref="D2939:D2940"/>
    <mergeCell ref="E2939:E2940"/>
    <mergeCell ref="F2939:F2940"/>
    <mergeCell ref="A2918:A2927"/>
    <mergeCell ref="B2918:B2927"/>
    <mergeCell ref="C2918:C2927"/>
    <mergeCell ref="D2918:D2927"/>
    <mergeCell ref="E2918:E2927"/>
    <mergeCell ref="F2918:F2927"/>
    <mergeCell ref="H2899:H2900"/>
    <mergeCell ref="I2899:I2900"/>
    <mergeCell ref="J2899:J2900"/>
    <mergeCell ref="I2944:I2945"/>
    <mergeCell ref="J2944:J2945"/>
    <mergeCell ref="A2946:A2947"/>
    <mergeCell ref="B2946:B2947"/>
    <mergeCell ref="C2946:C2947"/>
    <mergeCell ref="D2946:D2947"/>
    <mergeCell ref="E2946:E2947"/>
    <mergeCell ref="F2946:F2947"/>
    <mergeCell ref="H2946:H2947"/>
    <mergeCell ref="I2946:I2947"/>
    <mergeCell ref="H2939:H2940"/>
    <mergeCell ref="I2939:I2940"/>
    <mergeCell ref="J2939:J2940"/>
    <mergeCell ref="A2944:A2945"/>
    <mergeCell ref="B2944:B2945"/>
    <mergeCell ref="C2944:C2945"/>
    <mergeCell ref="D2944:D2945"/>
    <mergeCell ref="E2944:E2945"/>
    <mergeCell ref="F2944:F2945"/>
    <mergeCell ref="H2944:H2945"/>
    <mergeCell ref="H2959:H2960"/>
    <mergeCell ref="I2959:I2960"/>
    <mergeCell ref="J2959:J2960"/>
    <mergeCell ref="A2969:A2970"/>
    <mergeCell ref="B2969:B2970"/>
    <mergeCell ref="C2969:C2970"/>
    <mergeCell ref="D2969:D2970"/>
    <mergeCell ref="E2969:E2970"/>
    <mergeCell ref="F2969:F2970"/>
    <mergeCell ref="H2969:H2970"/>
    <mergeCell ref="A2959:A2960"/>
    <mergeCell ref="B2959:B2960"/>
    <mergeCell ref="C2959:C2960"/>
    <mergeCell ref="D2959:D2960"/>
    <mergeCell ref="E2959:E2960"/>
    <mergeCell ref="F2959:F2960"/>
    <mergeCell ref="J2946:J2947"/>
    <mergeCell ref="A2949:A2950"/>
    <mergeCell ref="B2949:B2950"/>
    <mergeCell ref="C2949:C2950"/>
    <mergeCell ref="D2949:D2950"/>
    <mergeCell ref="E2949:E2950"/>
    <mergeCell ref="F2949:F2950"/>
    <mergeCell ref="H2949:H2950"/>
    <mergeCell ref="I2949:I2950"/>
    <mergeCell ref="J2949:J2950"/>
    <mergeCell ref="J2971:J2972"/>
    <mergeCell ref="A2975:A2976"/>
    <mergeCell ref="B2975:B2976"/>
    <mergeCell ref="C2975:C2976"/>
    <mergeCell ref="D2975:D2976"/>
    <mergeCell ref="E2975:E2976"/>
    <mergeCell ref="F2975:F2976"/>
    <mergeCell ref="H2975:H2976"/>
    <mergeCell ref="I2975:I2976"/>
    <mergeCell ref="J2975:J2976"/>
    <mergeCell ref="I2969:I2970"/>
    <mergeCell ref="J2969:J2970"/>
    <mergeCell ref="A2971:A2972"/>
    <mergeCell ref="B2971:B2972"/>
    <mergeCell ref="C2971:C2972"/>
    <mergeCell ref="D2971:D2972"/>
    <mergeCell ref="E2971:E2972"/>
    <mergeCell ref="F2971:F2972"/>
    <mergeCell ref="H2971:H2972"/>
    <mergeCell ref="I2971:I2972"/>
    <mergeCell ref="AG2985:AG2986"/>
    <mergeCell ref="A2993:A2994"/>
    <mergeCell ref="B2993:B2994"/>
    <mergeCell ref="C2993:C2994"/>
    <mergeCell ref="D2993:D2994"/>
    <mergeCell ref="E2993:E2994"/>
    <mergeCell ref="F2993:F2994"/>
    <mergeCell ref="H2993:H2994"/>
    <mergeCell ref="I2993:I2994"/>
    <mergeCell ref="J2993:J2994"/>
    <mergeCell ref="AG2975:AG2976"/>
    <mergeCell ref="A2985:A2986"/>
    <mergeCell ref="B2985:B2986"/>
    <mergeCell ref="C2985:C2986"/>
    <mergeCell ref="D2985:D2986"/>
    <mergeCell ref="E2985:E2986"/>
    <mergeCell ref="F2985:F2986"/>
    <mergeCell ref="H2985:H2986"/>
    <mergeCell ref="I2985:I2986"/>
    <mergeCell ref="J2985:J2986"/>
    <mergeCell ref="I2999:I3000"/>
    <mergeCell ref="J2999:J3000"/>
    <mergeCell ref="A3002:A3003"/>
    <mergeCell ref="B3002:B3003"/>
    <mergeCell ref="C3002:C3003"/>
    <mergeCell ref="D3002:D3003"/>
    <mergeCell ref="E3002:E3003"/>
    <mergeCell ref="F3002:F3003"/>
    <mergeCell ref="H3002:H3003"/>
    <mergeCell ref="I3002:I3003"/>
    <mergeCell ref="H2996:H2997"/>
    <mergeCell ref="I2996:I2997"/>
    <mergeCell ref="J2996:J2997"/>
    <mergeCell ref="A2999:A3000"/>
    <mergeCell ref="B2999:B3000"/>
    <mergeCell ref="C2999:C3000"/>
    <mergeCell ref="D2999:D3000"/>
    <mergeCell ref="E2999:E3000"/>
    <mergeCell ref="F2999:F3000"/>
    <mergeCell ref="H2999:H3000"/>
    <mergeCell ref="A2996:A2997"/>
    <mergeCell ref="B2996:B2997"/>
    <mergeCell ref="C2996:C2997"/>
    <mergeCell ref="D2996:D2997"/>
    <mergeCell ref="E2996:E2997"/>
    <mergeCell ref="F2996:F2997"/>
    <mergeCell ref="H3008:H3009"/>
    <mergeCell ref="I3008:I3009"/>
    <mergeCell ref="J3008:J3009"/>
    <mergeCell ref="A3010:A3011"/>
    <mergeCell ref="B3010:B3011"/>
    <mergeCell ref="C3010:C3011"/>
    <mergeCell ref="D3010:D3011"/>
    <mergeCell ref="E3010:E3011"/>
    <mergeCell ref="F3010:F3011"/>
    <mergeCell ref="H3010:H3011"/>
    <mergeCell ref="A3008:A3009"/>
    <mergeCell ref="B3008:B3009"/>
    <mergeCell ref="C3008:C3009"/>
    <mergeCell ref="D3008:D3009"/>
    <mergeCell ref="E3008:E3009"/>
    <mergeCell ref="F3008:F3009"/>
    <mergeCell ref="J3002:J3003"/>
    <mergeCell ref="A3005:A3006"/>
    <mergeCell ref="B3005:B3006"/>
    <mergeCell ref="C3005:C3006"/>
    <mergeCell ref="D3005:D3006"/>
    <mergeCell ref="E3005:E3006"/>
    <mergeCell ref="F3005:F3006"/>
    <mergeCell ref="H3005:H3006"/>
    <mergeCell ref="I3005:I3006"/>
    <mergeCell ref="J3005:J3006"/>
    <mergeCell ref="J3012:J3013"/>
    <mergeCell ref="A3014:A3015"/>
    <mergeCell ref="B3014:B3015"/>
    <mergeCell ref="C3014:C3015"/>
    <mergeCell ref="D3014:D3015"/>
    <mergeCell ref="E3014:E3015"/>
    <mergeCell ref="F3014:F3015"/>
    <mergeCell ref="H3014:H3015"/>
    <mergeCell ref="I3014:I3015"/>
    <mergeCell ref="J3014:J3015"/>
    <mergeCell ref="I3010:I3011"/>
    <mergeCell ref="J3010:J3011"/>
    <mergeCell ref="A3012:A3013"/>
    <mergeCell ref="B3012:B3013"/>
    <mergeCell ref="C3012:C3013"/>
    <mergeCell ref="D3012:D3013"/>
    <mergeCell ref="E3012:E3013"/>
    <mergeCell ref="F3012:F3013"/>
    <mergeCell ref="H3012:H3013"/>
    <mergeCell ref="I3012:I3013"/>
    <mergeCell ref="I3019:I3020"/>
    <mergeCell ref="J3019:J3020"/>
    <mergeCell ref="A3021:A3022"/>
    <mergeCell ref="B3021:B3022"/>
    <mergeCell ref="C3021:C3022"/>
    <mergeCell ref="D3021:D3022"/>
    <mergeCell ref="E3021:E3022"/>
    <mergeCell ref="F3021:F3022"/>
    <mergeCell ref="H3021:H3022"/>
    <mergeCell ref="I3021:I3022"/>
    <mergeCell ref="H3016:H3017"/>
    <mergeCell ref="I3016:I3017"/>
    <mergeCell ref="J3016:J3017"/>
    <mergeCell ref="A3019:A3020"/>
    <mergeCell ref="B3019:B3020"/>
    <mergeCell ref="C3019:C3020"/>
    <mergeCell ref="D3019:D3020"/>
    <mergeCell ref="E3019:E3020"/>
    <mergeCell ref="F3019:F3020"/>
    <mergeCell ref="H3019:H3020"/>
    <mergeCell ref="A3016:A3017"/>
    <mergeCell ref="B3016:B3017"/>
    <mergeCell ref="C3016:C3017"/>
    <mergeCell ref="D3016:D3017"/>
    <mergeCell ref="E3016:E3017"/>
    <mergeCell ref="F3016:F3017"/>
    <mergeCell ref="H3028:H3029"/>
    <mergeCell ref="I3028:I3029"/>
    <mergeCell ref="J3028:J3029"/>
    <mergeCell ref="A3030:A3031"/>
    <mergeCell ref="B3030:B3031"/>
    <mergeCell ref="C3030:C3031"/>
    <mergeCell ref="D3030:D3031"/>
    <mergeCell ref="E3030:E3031"/>
    <mergeCell ref="F3030:F3031"/>
    <mergeCell ref="H3030:H3031"/>
    <mergeCell ref="A3028:A3029"/>
    <mergeCell ref="B3028:B3029"/>
    <mergeCell ref="C3028:C3029"/>
    <mergeCell ref="D3028:D3029"/>
    <mergeCell ref="E3028:E3029"/>
    <mergeCell ref="F3028:F3029"/>
    <mergeCell ref="J3021:J3022"/>
    <mergeCell ref="A3025:A3026"/>
    <mergeCell ref="B3025:B3026"/>
    <mergeCell ref="C3025:C3026"/>
    <mergeCell ref="D3025:D3026"/>
    <mergeCell ref="E3025:E3026"/>
    <mergeCell ref="F3025:F3026"/>
    <mergeCell ref="H3025:H3026"/>
    <mergeCell ref="I3025:I3026"/>
    <mergeCell ref="J3025:J3026"/>
    <mergeCell ref="J3032:J3033"/>
    <mergeCell ref="A3034:A3035"/>
    <mergeCell ref="B3034:B3035"/>
    <mergeCell ref="C3034:C3035"/>
    <mergeCell ref="D3034:D3035"/>
    <mergeCell ref="E3034:E3035"/>
    <mergeCell ref="F3034:F3035"/>
    <mergeCell ref="H3034:H3035"/>
    <mergeCell ref="I3034:I3035"/>
    <mergeCell ref="J3034:J3035"/>
    <mergeCell ref="I3030:I3031"/>
    <mergeCell ref="J3030:J3031"/>
    <mergeCell ref="A3032:A3033"/>
    <mergeCell ref="B3032:B3033"/>
    <mergeCell ref="C3032:C3033"/>
    <mergeCell ref="D3032:D3033"/>
    <mergeCell ref="E3032:E3033"/>
    <mergeCell ref="F3032:F3033"/>
    <mergeCell ref="H3032:H3033"/>
    <mergeCell ref="I3032:I3033"/>
    <mergeCell ref="I3041:I3042"/>
    <mergeCell ref="J3041:J3042"/>
    <mergeCell ref="A3045:A3046"/>
    <mergeCell ref="B3045:B3046"/>
    <mergeCell ref="C3045:C3046"/>
    <mergeCell ref="D3045:D3046"/>
    <mergeCell ref="E3045:E3046"/>
    <mergeCell ref="F3045:F3046"/>
    <mergeCell ref="H3045:H3046"/>
    <mergeCell ref="I3045:I3046"/>
    <mergeCell ref="H3037:H3038"/>
    <mergeCell ref="I3037:I3038"/>
    <mergeCell ref="J3037:J3038"/>
    <mergeCell ref="A3041:A3042"/>
    <mergeCell ref="B3041:B3042"/>
    <mergeCell ref="C3041:C3042"/>
    <mergeCell ref="D3041:D3042"/>
    <mergeCell ref="E3041:E3042"/>
    <mergeCell ref="F3041:F3042"/>
    <mergeCell ref="H3041:H3042"/>
    <mergeCell ref="A3037:A3038"/>
    <mergeCell ref="B3037:B3038"/>
    <mergeCell ref="C3037:C3038"/>
    <mergeCell ref="D3037:D3038"/>
    <mergeCell ref="E3037:E3038"/>
    <mergeCell ref="F3037:F3038"/>
    <mergeCell ref="H3058:H3059"/>
    <mergeCell ref="I3058:I3059"/>
    <mergeCell ref="J3058:J3059"/>
    <mergeCell ref="A3061:A3062"/>
    <mergeCell ref="B3061:B3062"/>
    <mergeCell ref="C3061:C3062"/>
    <mergeCell ref="D3061:D3062"/>
    <mergeCell ref="E3061:E3062"/>
    <mergeCell ref="F3061:F3062"/>
    <mergeCell ref="H3061:H3062"/>
    <mergeCell ref="A3058:A3059"/>
    <mergeCell ref="B3058:B3059"/>
    <mergeCell ref="C3058:C3059"/>
    <mergeCell ref="D3058:D3059"/>
    <mergeCell ref="E3058:E3059"/>
    <mergeCell ref="F3058:F3059"/>
    <mergeCell ref="J3045:J3046"/>
    <mergeCell ref="A3052:A3053"/>
    <mergeCell ref="B3052:B3053"/>
    <mergeCell ref="C3052:C3053"/>
    <mergeCell ref="D3052:D3053"/>
    <mergeCell ref="E3052:E3053"/>
    <mergeCell ref="F3052:F3053"/>
    <mergeCell ref="H3052:H3053"/>
    <mergeCell ref="I3052:I3053"/>
    <mergeCell ref="J3052:J3053"/>
    <mergeCell ref="J3063:J3064"/>
    <mergeCell ref="A3066:A3067"/>
    <mergeCell ref="B3066:B3067"/>
    <mergeCell ref="C3066:C3067"/>
    <mergeCell ref="D3066:D3067"/>
    <mergeCell ref="E3066:E3067"/>
    <mergeCell ref="F3066:F3067"/>
    <mergeCell ref="H3066:H3067"/>
    <mergeCell ref="I3066:I3067"/>
    <mergeCell ref="J3066:J3067"/>
    <mergeCell ref="I3061:I3062"/>
    <mergeCell ref="J3061:J3062"/>
    <mergeCell ref="A3063:A3064"/>
    <mergeCell ref="B3063:B3064"/>
    <mergeCell ref="C3063:C3064"/>
    <mergeCell ref="D3063:D3064"/>
    <mergeCell ref="E3063:E3064"/>
    <mergeCell ref="F3063:F3064"/>
    <mergeCell ref="H3063:H3064"/>
    <mergeCell ref="I3063:I3064"/>
    <mergeCell ref="J3072:J3073"/>
    <mergeCell ref="A3076:A3077"/>
    <mergeCell ref="B3076:B3077"/>
    <mergeCell ref="C3076:C3077"/>
    <mergeCell ref="D3076:D3077"/>
    <mergeCell ref="E3076:E3077"/>
    <mergeCell ref="F3076:F3077"/>
    <mergeCell ref="H3076:H3077"/>
    <mergeCell ref="I3076:I3077"/>
    <mergeCell ref="J3076:J3077"/>
    <mergeCell ref="I3070:I3071"/>
    <mergeCell ref="J3070:J3071"/>
    <mergeCell ref="A3072:A3073"/>
    <mergeCell ref="B3072:B3073"/>
    <mergeCell ref="C3072:C3073"/>
    <mergeCell ref="D3072:D3073"/>
    <mergeCell ref="E3072:E3073"/>
    <mergeCell ref="F3072:F3073"/>
    <mergeCell ref="H3072:H3073"/>
    <mergeCell ref="I3072:I3073"/>
    <mergeCell ref="A3070:A3071"/>
    <mergeCell ref="B3070:B3071"/>
    <mergeCell ref="C3070:C3071"/>
    <mergeCell ref="D3070:D3071"/>
    <mergeCell ref="F3070:F3071"/>
    <mergeCell ref="H3070:H3071"/>
    <mergeCell ref="I3086:I3087"/>
    <mergeCell ref="J3086:J3087"/>
    <mergeCell ref="A3090:A3091"/>
    <mergeCell ref="B3090:B3091"/>
    <mergeCell ref="C3090:C3091"/>
    <mergeCell ref="D3090:D3091"/>
    <mergeCell ref="E3090:E3091"/>
    <mergeCell ref="F3090:F3091"/>
    <mergeCell ref="H3090:H3091"/>
    <mergeCell ref="I3090:I3091"/>
    <mergeCell ref="H3082:H3083"/>
    <mergeCell ref="I3082:I3083"/>
    <mergeCell ref="J3082:J3083"/>
    <mergeCell ref="A3086:A3087"/>
    <mergeCell ref="B3086:B3087"/>
    <mergeCell ref="C3086:C3087"/>
    <mergeCell ref="D3086:D3087"/>
    <mergeCell ref="E3086:E3087"/>
    <mergeCell ref="F3086:F3087"/>
    <mergeCell ref="H3086:H3087"/>
    <mergeCell ref="A3082:A3083"/>
    <mergeCell ref="B3082:B3083"/>
    <mergeCell ref="C3082:C3083"/>
    <mergeCell ref="D3082:D3083"/>
    <mergeCell ref="E3082:E3083"/>
    <mergeCell ref="F3082:F3083"/>
    <mergeCell ref="H3105:H3106"/>
    <mergeCell ref="I3105:I3106"/>
    <mergeCell ref="J3105:J3106"/>
    <mergeCell ref="A3109:A3110"/>
    <mergeCell ref="B3109:B3110"/>
    <mergeCell ref="C3109:C3110"/>
    <mergeCell ref="D3109:D3110"/>
    <mergeCell ref="E3109:E3110"/>
    <mergeCell ref="F3109:F3110"/>
    <mergeCell ref="H3109:H3110"/>
    <mergeCell ref="A3105:A3106"/>
    <mergeCell ref="B3105:B3106"/>
    <mergeCell ref="C3105:C3106"/>
    <mergeCell ref="D3105:D3106"/>
    <mergeCell ref="E3105:E3106"/>
    <mergeCell ref="F3105:F3106"/>
    <mergeCell ref="J3090:J3091"/>
    <mergeCell ref="A3093:A3094"/>
    <mergeCell ref="B3093:B3094"/>
    <mergeCell ref="C3093:C3094"/>
    <mergeCell ref="D3093:D3094"/>
    <mergeCell ref="E3093:E3094"/>
    <mergeCell ref="F3093:F3094"/>
    <mergeCell ref="H3093:H3094"/>
    <mergeCell ref="I3093:I3094"/>
    <mergeCell ref="J3093:J3094"/>
    <mergeCell ref="J3114:J3115"/>
    <mergeCell ref="A3116:A3117"/>
    <mergeCell ref="B3116:B3117"/>
    <mergeCell ref="C3116:C3117"/>
    <mergeCell ref="D3116:D3117"/>
    <mergeCell ref="E3116:E3117"/>
    <mergeCell ref="F3116:F3117"/>
    <mergeCell ref="H3116:H3117"/>
    <mergeCell ref="I3116:I3117"/>
    <mergeCell ref="J3116:J3117"/>
    <mergeCell ref="I3109:I3110"/>
    <mergeCell ref="J3109:J3110"/>
    <mergeCell ref="A3114:A3115"/>
    <mergeCell ref="B3114:B3115"/>
    <mergeCell ref="C3114:C3115"/>
    <mergeCell ref="D3114:D3115"/>
    <mergeCell ref="E3114:E3115"/>
    <mergeCell ref="F3114:F3115"/>
    <mergeCell ref="H3114:H3115"/>
    <mergeCell ref="I3114:I3115"/>
    <mergeCell ref="I3121:I3122"/>
    <mergeCell ref="J3121:J3122"/>
    <mergeCell ref="A3124:A3125"/>
    <mergeCell ref="B3124:B3125"/>
    <mergeCell ref="C3124:C3125"/>
    <mergeCell ref="D3124:D3125"/>
    <mergeCell ref="E3124:E3125"/>
    <mergeCell ref="F3124:F3125"/>
    <mergeCell ref="H3124:H3125"/>
    <mergeCell ref="I3124:I3125"/>
    <mergeCell ref="H3118:H3119"/>
    <mergeCell ref="I3118:I3119"/>
    <mergeCell ref="J3118:J3119"/>
    <mergeCell ref="A3121:A3122"/>
    <mergeCell ref="B3121:B3122"/>
    <mergeCell ref="C3121:C3122"/>
    <mergeCell ref="D3121:D3122"/>
    <mergeCell ref="E3121:E3122"/>
    <mergeCell ref="F3121:F3122"/>
    <mergeCell ref="H3121:H3122"/>
    <mergeCell ref="A3118:A3119"/>
    <mergeCell ref="B3118:B3119"/>
    <mergeCell ref="C3118:C3119"/>
    <mergeCell ref="D3118:D3119"/>
    <mergeCell ref="E3118:E3119"/>
    <mergeCell ref="F3118:F3119"/>
    <mergeCell ref="H3138:H3139"/>
    <mergeCell ref="I3138:I3139"/>
    <mergeCell ref="J3138:J3139"/>
    <mergeCell ref="A3140:A3141"/>
    <mergeCell ref="B3140:B3141"/>
    <mergeCell ref="C3140:C3141"/>
    <mergeCell ref="D3140:D3141"/>
    <mergeCell ref="E3140:E3141"/>
    <mergeCell ref="F3140:F3141"/>
    <mergeCell ref="H3140:H3141"/>
    <mergeCell ref="A3138:A3139"/>
    <mergeCell ref="B3138:B3139"/>
    <mergeCell ref="C3138:C3139"/>
    <mergeCell ref="D3138:D3139"/>
    <mergeCell ref="E3138:E3139"/>
    <mergeCell ref="F3138:F3139"/>
    <mergeCell ref="J3124:J3125"/>
    <mergeCell ref="A3126:A3127"/>
    <mergeCell ref="B3126:B3127"/>
    <mergeCell ref="C3126:C3127"/>
    <mergeCell ref="D3126:D3127"/>
    <mergeCell ref="E3126:E3127"/>
    <mergeCell ref="F3126:F3127"/>
    <mergeCell ref="H3126:H3127"/>
    <mergeCell ref="I3126:I3127"/>
    <mergeCell ref="J3126:J3127"/>
    <mergeCell ref="J3147:J3148"/>
    <mergeCell ref="A3149:A3150"/>
    <mergeCell ref="B3149:B3150"/>
    <mergeCell ref="C3149:C3150"/>
    <mergeCell ref="D3149:D3150"/>
    <mergeCell ref="E3149:E3150"/>
    <mergeCell ref="F3149:F3150"/>
    <mergeCell ref="H3149:H3150"/>
    <mergeCell ref="I3149:I3150"/>
    <mergeCell ref="J3149:J3150"/>
    <mergeCell ref="I3140:I3141"/>
    <mergeCell ref="J3140:J3141"/>
    <mergeCell ref="A3147:A3148"/>
    <mergeCell ref="B3147:B3148"/>
    <mergeCell ref="C3147:C3148"/>
    <mergeCell ref="D3147:D3148"/>
    <mergeCell ref="E3147:E3148"/>
    <mergeCell ref="F3147:F3148"/>
    <mergeCell ref="H3147:H3148"/>
    <mergeCell ref="I3147:I3148"/>
    <mergeCell ref="I3162:I3163"/>
    <mergeCell ref="J3162:J3163"/>
    <mergeCell ref="A3164:A3165"/>
    <mergeCell ref="B3164:B3165"/>
    <mergeCell ref="C3164:C3165"/>
    <mergeCell ref="D3164:D3165"/>
    <mergeCell ref="E3164:E3165"/>
    <mergeCell ref="F3164:F3165"/>
    <mergeCell ref="H3164:H3165"/>
    <mergeCell ref="I3164:I3165"/>
    <mergeCell ref="H3157:H3158"/>
    <mergeCell ref="I3157:I3158"/>
    <mergeCell ref="J3157:J3158"/>
    <mergeCell ref="A3162:A3163"/>
    <mergeCell ref="B3162:B3163"/>
    <mergeCell ref="C3162:C3163"/>
    <mergeCell ref="D3162:D3163"/>
    <mergeCell ref="E3162:E3163"/>
    <mergeCell ref="F3162:F3163"/>
    <mergeCell ref="H3162:H3163"/>
    <mergeCell ref="A3157:A3158"/>
    <mergeCell ref="B3157:B3158"/>
    <mergeCell ref="C3157:C3158"/>
    <mergeCell ref="D3157:D3158"/>
    <mergeCell ref="E3157:E3158"/>
    <mergeCell ref="F3157:F3158"/>
    <mergeCell ref="H3168:H3169"/>
    <mergeCell ref="I3168:I3169"/>
    <mergeCell ref="J3168:J3169"/>
    <mergeCell ref="A3170:A3171"/>
    <mergeCell ref="B3170:B3171"/>
    <mergeCell ref="C3170:C3171"/>
    <mergeCell ref="D3170:D3171"/>
    <mergeCell ref="E3170:E3171"/>
    <mergeCell ref="F3170:F3171"/>
    <mergeCell ref="H3170:H3171"/>
    <mergeCell ref="A3168:A3169"/>
    <mergeCell ref="B3168:B3169"/>
    <mergeCell ref="C3168:C3169"/>
    <mergeCell ref="D3168:D3169"/>
    <mergeCell ref="E3168:E3169"/>
    <mergeCell ref="F3168:F3169"/>
    <mergeCell ref="J3164:J3165"/>
    <mergeCell ref="A3166:A3167"/>
    <mergeCell ref="B3166:B3167"/>
    <mergeCell ref="C3166:C3167"/>
    <mergeCell ref="D3166:D3167"/>
    <mergeCell ref="E3166:E3167"/>
    <mergeCell ref="F3166:F3167"/>
    <mergeCell ref="H3166:H3167"/>
    <mergeCell ref="I3166:I3167"/>
    <mergeCell ref="J3166:J3167"/>
    <mergeCell ref="J3172:J3173"/>
    <mergeCell ref="A3175:A3176"/>
    <mergeCell ref="B3175:B3176"/>
    <mergeCell ref="C3175:C3176"/>
    <mergeCell ref="D3175:D3176"/>
    <mergeCell ref="E3175:E3176"/>
    <mergeCell ref="F3175:F3176"/>
    <mergeCell ref="H3175:H3176"/>
    <mergeCell ref="I3175:I3176"/>
    <mergeCell ref="J3175:J3176"/>
    <mergeCell ref="I3170:I3171"/>
    <mergeCell ref="J3170:J3171"/>
    <mergeCell ref="A3172:A3173"/>
    <mergeCell ref="B3172:B3173"/>
    <mergeCell ref="C3172:C3173"/>
    <mergeCell ref="D3172:D3173"/>
    <mergeCell ref="E3172:E3173"/>
    <mergeCell ref="F3172:F3173"/>
    <mergeCell ref="H3172:H3173"/>
    <mergeCell ref="I3172:I3173"/>
    <mergeCell ref="I3182:I3183"/>
    <mergeCell ref="J3182:J3183"/>
    <mergeCell ref="A3193:A3194"/>
    <mergeCell ref="B3193:B3194"/>
    <mergeCell ref="C3193:C3194"/>
    <mergeCell ref="D3193:D3194"/>
    <mergeCell ref="E3193:E3194"/>
    <mergeCell ref="F3193:F3194"/>
    <mergeCell ref="H3193:H3194"/>
    <mergeCell ref="I3193:I3194"/>
    <mergeCell ref="H3179:H3180"/>
    <mergeCell ref="I3179:I3180"/>
    <mergeCell ref="J3179:J3180"/>
    <mergeCell ref="A3182:A3183"/>
    <mergeCell ref="B3182:B3183"/>
    <mergeCell ref="C3182:C3183"/>
    <mergeCell ref="D3182:D3183"/>
    <mergeCell ref="E3182:E3183"/>
    <mergeCell ref="F3182:F3183"/>
    <mergeCell ref="H3182:H3183"/>
    <mergeCell ref="A3179:A3180"/>
    <mergeCell ref="B3179:B3180"/>
    <mergeCell ref="C3179:C3180"/>
    <mergeCell ref="D3179:D3180"/>
    <mergeCell ref="E3179:E3180"/>
    <mergeCell ref="F3179:F3180"/>
    <mergeCell ref="J3195:J3196"/>
    <mergeCell ref="A3198:A3199"/>
    <mergeCell ref="B3198:B3199"/>
    <mergeCell ref="C3198:C3199"/>
    <mergeCell ref="D3198:D3199"/>
    <mergeCell ref="E3198:E3199"/>
    <mergeCell ref="F3198:F3199"/>
    <mergeCell ref="H3198:H3199"/>
    <mergeCell ref="I3198:I3199"/>
    <mergeCell ref="J3198:J3199"/>
    <mergeCell ref="J3193:J3194"/>
    <mergeCell ref="AG3193:AG3194"/>
    <mergeCell ref="A3195:A3196"/>
    <mergeCell ref="B3195:B3196"/>
    <mergeCell ref="C3195:C3196"/>
    <mergeCell ref="D3195:D3196"/>
    <mergeCell ref="E3195:E3196"/>
    <mergeCell ref="F3195:F3196"/>
    <mergeCell ref="H3195:H3196"/>
    <mergeCell ref="I3195:I3196"/>
    <mergeCell ref="I3205:I3206"/>
    <mergeCell ref="J3205:J3206"/>
    <mergeCell ref="A3209:A3210"/>
    <mergeCell ref="B3209:B3210"/>
    <mergeCell ref="C3209:C3210"/>
    <mergeCell ref="D3209:D3210"/>
    <mergeCell ref="E3209:E3210"/>
    <mergeCell ref="F3209:F3210"/>
    <mergeCell ref="H3209:H3210"/>
    <mergeCell ref="I3209:I3210"/>
    <mergeCell ref="H3201:H3202"/>
    <mergeCell ref="I3201:I3202"/>
    <mergeCell ref="J3201:J3202"/>
    <mergeCell ref="A3205:A3206"/>
    <mergeCell ref="B3205:B3206"/>
    <mergeCell ref="C3205:C3206"/>
    <mergeCell ref="D3205:D3206"/>
    <mergeCell ref="E3205:E3206"/>
    <mergeCell ref="F3205:F3206"/>
    <mergeCell ref="H3205:H3206"/>
    <mergeCell ref="A3201:A3202"/>
    <mergeCell ref="B3201:B3202"/>
    <mergeCell ref="C3201:C3202"/>
    <mergeCell ref="D3201:D3202"/>
    <mergeCell ref="E3201:E3202"/>
    <mergeCell ref="F3201:F3202"/>
    <mergeCell ref="H3215:H3216"/>
    <mergeCell ref="I3215:I3216"/>
    <mergeCell ref="J3215:J3216"/>
    <mergeCell ref="A3215:A3216"/>
    <mergeCell ref="B3215:B3216"/>
    <mergeCell ref="C3215:C3216"/>
    <mergeCell ref="D3215:D3216"/>
    <mergeCell ref="E3215:E3216"/>
    <mergeCell ref="F3215:F3216"/>
    <mergeCell ref="J3209:J3210"/>
    <mergeCell ref="A3211:A3212"/>
    <mergeCell ref="B3211:B3212"/>
    <mergeCell ref="C3211:C3212"/>
    <mergeCell ref="D3211:D3212"/>
    <mergeCell ref="E3211:E3212"/>
    <mergeCell ref="F3211:F3212"/>
    <mergeCell ref="H3211:H3212"/>
    <mergeCell ref="I3211:I3212"/>
    <mergeCell ref="J3211:J3212"/>
  </mergeCells>
  <phoneticPr fontId="2"/>
  <printOptions horizontalCentered="1"/>
  <pageMargins left="0.70866141732283472" right="0.70866141732283472" top="0.74803149606299213" bottom="0.74803149606299213" header="0.31496062992125984" footer="0.31496062992125984"/>
  <pageSetup paperSize="9" scale="40" fitToHeight="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size="2" baseType="lpstr">
      <vt:lpstr>収集運搬</vt:lpstr>
      <vt:lpstr>収集運搬!Print_Titles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鹿児島県</dc:creator>
  <cp:lastModifiedBy>吉松 拓哉</cp:lastModifiedBy>
  <dcterms:created xsi:type="dcterms:W3CDTF">2025-06-30T07:49:54Z</dcterms:created>
  <dcterms:modified xsi:type="dcterms:W3CDTF">2026-02-12T08:29:48Z</dcterms:modified>
</cp:coreProperties>
</file>