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9E720CE9-0CF2-4DAE-8A75-F961387755F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J35" i="1"/>
  <c r="I35" i="1"/>
  <c r="H35" i="1"/>
  <c r="F35" i="1"/>
  <c r="E35" i="1"/>
  <c r="D35" i="1"/>
  <c r="C35" i="1"/>
  <c r="B36" i="1"/>
  <c r="B35" i="1" l="1"/>
</calcChain>
</file>

<file path=xl/sharedStrings.xml><?xml version="1.0" encoding="utf-8"?>
<sst xmlns="http://schemas.openxmlformats.org/spreadsheetml/2006/main" count="65" uniqueCount="43">
  <si>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</si>
  <si>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</si>
  <si>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</si>
  <si>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</si>
  <si>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</si>
  <si>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</si>
  <si>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</si>
  <si>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</si>
  <si>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</si>
  <si>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</si>
  <si>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</si>
  <si>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</si>
  <si>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</si>
  <si>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</si>
  <si>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</si>
  <si>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</si>
  <si>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</si>
  <si>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</si>
  <si>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</si>
  <si>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</si>
  <si>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</si>
  <si>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</si>
  <si>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</si>
  <si>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</si>
  <si>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</si>
  <si>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</si>
  <si>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</si>
  <si>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</si>
  <si>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</si>
  <si>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</si>
  <si>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>27年度3月末</t>
    <rPh sb="3" eb="4">
      <t>ド</t>
    </rPh>
    <phoneticPr fontId="4"/>
  </si>
  <si>
    <t xml:space="preserve"> 28   〃</t>
    <phoneticPr fontId="4"/>
  </si>
  <si>
    <t xml:space="preserve"> 元(31)　〃</t>
    <rPh sb="1" eb="2">
      <t>ゲン</t>
    </rPh>
    <phoneticPr fontId="5"/>
  </si>
  <si>
    <t xml:space="preserve"> ２　 〃</t>
    <phoneticPr fontId="5"/>
  </si>
  <si>
    <t>－</t>
    <phoneticPr fontId="4"/>
  </si>
  <si>
    <t xml:space="preserve"> ３　 〃</t>
  </si>
  <si>
    <t xml:space="preserve">  ２.11</t>
  </si>
  <si>
    <t xml:space="preserve">     12</t>
    <phoneticPr fontId="4"/>
  </si>
  <si>
    <t xml:space="preserve">  ３.１</t>
    <phoneticPr fontId="4"/>
  </si>
  <si>
    <t xml:space="preserve">   　２</t>
    <phoneticPr fontId="4"/>
  </si>
  <si>
    <t xml:space="preserve">   　10</t>
    <phoneticPr fontId="4"/>
  </si>
  <si>
    <t xml:space="preserve">  ４.１</t>
    <phoneticPr fontId="4"/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</si>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</sst>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8" fillId="0" borderId="0" xfId="0" applyFont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5" xfId="2" quotePrefix="1" applyFont="1" applyFill="1" applyBorder="1" applyAlignment="1" applyProtection="1"/>
    <xf numFmtId="0" fontId="8" fillId="0" borderId="0" xfId="2" quotePrefix="1" applyFont="1" applyFill="1" applyAlignment="1" applyProtection="1"/>
    <xf numFmtId="0" fontId="8" fillId="0" borderId="0" xfId="0" applyFont="1" applyAlignment="1" applyProtection="1">
      <alignment horizontal="center" vertical="center"/>
    </xf>
    <xf numFmtId="176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center" vertical="center"/>
    </xf>
    <xf numFmtId="176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28" t="s">
        <v>2</v>
      </c>
      <c r="B5" s="31" t="s">
        <v>3</v>
      </c>
      <c r="C5" s="32"/>
      <c r="D5" s="32"/>
      <c r="E5" s="32"/>
      <c r="F5" s="32"/>
      <c r="G5" s="33"/>
      <c r="H5" s="31" t="s">
        <v>4</v>
      </c>
      <c r="I5" s="32"/>
      <c r="J5" s="32"/>
      <c r="K5" s="1"/>
    </row>
    <row r="6" spans="1:14" ht="15" customHeight="1" x14ac:dyDescent="0.15">
      <c r="A6" s="29"/>
      <c r="B6" s="34" t="s">
        <v>5</v>
      </c>
      <c r="C6" s="23" t="s">
        <v>6</v>
      </c>
      <c r="D6" s="23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3" t="s">
        <v>12</v>
      </c>
      <c r="J6" s="25" t="s">
        <v>13</v>
      </c>
      <c r="K6" s="1"/>
    </row>
    <row r="7" spans="1:14" ht="15" customHeight="1" x14ac:dyDescent="0.15">
      <c r="A7" s="30"/>
      <c r="B7" s="35"/>
      <c r="C7" s="24"/>
      <c r="D7" s="24"/>
      <c r="E7" s="24"/>
      <c r="F7" s="24"/>
      <c r="G7" s="24"/>
      <c r="H7" s="24"/>
      <c r="I7" s="24"/>
      <c r="J7" s="26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30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31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32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33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34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35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34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36</v>
      </c>
      <c r="B17" s="9">
        <v>1318954</v>
      </c>
      <c r="C17" s="10">
        <v>314466</v>
      </c>
      <c r="D17" s="10">
        <v>4269</v>
      </c>
      <c r="E17" s="10">
        <v>966776</v>
      </c>
      <c r="F17" s="10">
        <v>33443</v>
      </c>
      <c r="G17" s="14" t="s">
        <v>16</v>
      </c>
      <c r="H17" s="10">
        <v>2828</v>
      </c>
      <c r="I17" s="10">
        <v>256</v>
      </c>
      <c r="J17" s="10">
        <v>24660</v>
      </c>
      <c r="K17" s="1"/>
    </row>
    <row r="18" spans="1:11" ht="18" customHeight="1" x14ac:dyDescent="0.15">
      <c r="A18" s="16" t="s">
        <v>37</v>
      </c>
      <c r="B18" s="9">
        <v>1319785</v>
      </c>
      <c r="C18" s="10">
        <v>314652</v>
      </c>
      <c r="D18" s="10">
        <v>4264</v>
      </c>
      <c r="E18" s="10">
        <v>967356</v>
      </c>
      <c r="F18" s="10">
        <v>33513</v>
      </c>
      <c r="G18" s="14" t="s">
        <v>16</v>
      </c>
      <c r="H18" s="10">
        <v>2741</v>
      </c>
      <c r="I18" s="10">
        <v>246</v>
      </c>
      <c r="J18" s="10">
        <v>24244</v>
      </c>
      <c r="K18" s="1"/>
    </row>
    <row r="19" spans="1:11" ht="18" customHeight="1" x14ac:dyDescent="0.15">
      <c r="A19" s="15" t="s">
        <v>38</v>
      </c>
      <c r="B19" s="9">
        <v>1319941</v>
      </c>
      <c r="C19" s="10">
        <v>314653</v>
      </c>
      <c r="D19" s="10">
        <v>4263</v>
      </c>
      <c r="E19" s="10">
        <v>967504</v>
      </c>
      <c r="F19" s="10">
        <v>33521</v>
      </c>
      <c r="G19" s="14" t="s">
        <v>16</v>
      </c>
      <c r="H19" s="10">
        <v>2530</v>
      </c>
      <c r="I19" s="10">
        <v>238</v>
      </c>
      <c r="J19" s="10">
        <v>23358</v>
      </c>
      <c r="K19" s="1"/>
    </row>
    <row r="20" spans="1:11" ht="18" customHeight="1" x14ac:dyDescent="0.15">
      <c r="A20" s="15" t="s">
        <v>39</v>
      </c>
      <c r="B20" s="9">
        <v>1319577</v>
      </c>
      <c r="C20" s="10">
        <v>314234</v>
      </c>
      <c r="D20" s="10">
        <v>4264</v>
      </c>
      <c r="E20" s="10">
        <v>967482</v>
      </c>
      <c r="F20" s="10">
        <v>33597</v>
      </c>
      <c r="G20" s="14" t="s">
        <v>34</v>
      </c>
      <c r="H20" s="10">
        <v>2814</v>
      </c>
      <c r="I20" s="10">
        <v>264</v>
      </c>
      <c r="J20" s="10">
        <v>25977</v>
      </c>
      <c r="K20" s="1"/>
    </row>
    <row r="21" spans="1:11" ht="18" customHeight="1" x14ac:dyDescent="0.15">
      <c r="A21" s="15" t="s">
        <v>18</v>
      </c>
      <c r="B21" s="9">
        <v>1307822</v>
      </c>
      <c r="C21" s="10">
        <v>311010</v>
      </c>
      <c r="D21" s="10">
        <v>4237</v>
      </c>
      <c r="E21" s="10">
        <v>959051</v>
      </c>
      <c r="F21" s="10">
        <v>33524</v>
      </c>
      <c r="G21" s="14" t="s">
        <v>34</v>
      </c>
      <c r="H21" s="10">
        <v>3880</v>
      </c>
      <c r="I21" s="10">
        <v>387</v>
      </c>
      <c r="J21" s="10">
        <v>35884</v>
      </c>
      <c r="K21" s="1"/>
    </row>
    <row r="22" spans="1:11" ht="18" customHeight="1" x14ac:dyDescent="0.15">
      <c r="A22" s="15" t="s">
        <v>19</v>
      </c>
      <c r="B22" s="9">
        <v>1311992</v>
      </c>
      <c r="C22" s="10">
        <v>312004</v>
      </c>
      <c r="D22" s="10">
        <v>4215</v>
      </c>
      <c r="E22" s="10">
        <v>962217</v>
      </c>
      <c r="F22" s="10">
        <v>33556</v>
      </c>
      <c r="G22" s="14" t="s">
        <v>34</v>
      </c>
      <c r="H22" s="10">
        <v>2434</v>
      </c>
      <c r="I22" s="10">
        <v>212</v>
      </c>
      <c r="J22" s="10">
        <v>19895</v>
      </c>
      <c r="K22" s="1"/>
    </row>
    <row r="23" spans="1:11" ht="18" customHeight="1" x14ac:dyDescent="0.15">
      <c r="A23" s="15" t="s">
        <v>23</v>
      </c>
      <c r="B23" s="9">
        <v>1313607</v>
      </c>
      <c r="C23" s="10">
        <v>312486</v>
      </c>
      <c r="D23" s="10">
        <v>4209</v>
      </c>
      <c r="E23" s="10">
        <v>963318</v>
      </c>
      <c r="F23" s="10">
        <v>33594</v>
      </c>
      <c r="G23" s="14" t="s">
        <v>34</v>
      </c>
      <c r="H23" s="10">
        <v>2035</v>
      </c>
      <c r="I23" s="10">
        <v>195</v>
      </c>
      <c r="J23" s="10">
        <v>18215</v>
      </c>
      <c r="K23" s="1"/>
    </row>
    <row r="24" spans="1:11" ht="18" customHeight="1" x14ac:dyDescent="0.15">
      <c r="A24" s="15" t="s">
        <v>24</v>
      </c>
      <c r="B24" s="9">
        <v>1315240</v>
      </c>
      <c r="C24" s="10">
        <v>312935</v>
      </c>
      <c r="D24" s="10">
        <v>4201</v>
      </c>
      <c r="E24" s="10">
        <v>964476</v>
      </c>
      <c r="F24" s="10">
        <v>33628</v>
      </c>
      <c r="G24" s="14" t="s">
        <v>34</v>
      </c>
      <c r="H24" s="10">
        <v>2368</v>
      </c>
      <c r="I24" s="10">
        <v>237</v>
      </c>
      <c r="J24" s="10">
        <v>21803</v>
      </c>
      <c r="K24" s="1"/>
    </row>
    <row r="25" spans="1:11" ht="18" customHeight="1" x14ac:dyDescent="0.15">
      <c r="A25" s="15" t="s">
        <v>25</v>
      </c>
      <c r="B25" s="9">
        <v>1317157</v>
      </c>
      <c r="C25" s="10">
        <v>313402</v>
      </c>
      <c r="D25" s="10">
        <v>4191</v>
      </c>
      <c r="E25" s="10">
        <v>965905</v>
      </c>
      <c r="F25" s="10">
        <v>33659</v>
      </c>
      <c r="G25" s="14" t="s">
        <v>34</v>
      </c>
      <c r="H25" s="10">
        <v>2567</v>
      </c>
      <c r="I25" s="10">
        <v>249</v>
      </c>
      <c r="J25" s="10">
        <v>23993</v>
      </c>
      <c r="K25" s="1"/>
    </row>
    <row r="26" spans="1:11" ht="18" customHeight="1" x14ac:dyDescent="0.15">
      <c r="A26" s="15" t="s">
        <v>26</v>
      </c>
      <c r="B26" s="9">
        <v>1318345</v>
      </c>
      <c r="C26" s="10">
        <v>313608</v>
      </c>
      <c r="D26" s="10">
        <v>4189</v>
      </c>
      <c r="E26" s="10">
        <v>966898</v>
      </c>
      <c r="F26" s="10">
        <v>33650</v>
      </c>
      <c r="G26" s="14" t="s">
        <v>34</v>
      </c>
      <c r="H26" s="10">
        <v>2437</v>
      </c>
      <c r="I26" s="10">
        <v>209</v>
      </c>
      <c r="J26" s="10">
        <v>20959</v>
      </c>
      <c r="K26" s="1"/>
    </row>
    <row r="27" spans="1:11" ht="18" customHeight="1" x14ac:dyDescent="0.15">
      <c r="A27" s="15" t="s">
        <v>27</v>
      </c>
      <c r="B27" s="9">
        <v>1318516</v>
      </c>
      <c r="C27" s="10">
        <v>313682</v>
      </c>
      <c r="D27" s="10">
        <v>4180</v>
      </c>
      <c r="E27" s="10">
        <v>966970</v>
      </c>
      <c r="F27" s="10">
        <v>33684</v>
      </c>
      <c r="G27" s="14" t="s">
        <v>34</v>
      </c>
      <c r="H27" s="10">
        <v>2293</v>
      </c>
      <c r="I27" s="10">
        <v>208</v>
      </c>
      <c r="J27" s="10">
        <v>19581</v>
      </c>
      <c r="K27" s="1"/>
    </row>
    <row r="28" spans="1:11" ht="18" customHeight="1" x14ac:dyDescent="0.15">
      <c r="A28" s="15" t="s">
        <v>40</v>
      </c>
      <c r="B28" s="9">
        <v>1318302</v>
      </c>
      <c r="C28" s="10">
        <v>313654</v>
      </c>
      <c r="D28" s="10">
        <v>4170</v>
      </c>
      <c r="E28" s="10">
        <v>966797</v>
      </c>
      <c r="F28" s="10">
        <v>33681</v>
      </c>
      <c r="G28" s="14" t="s">
        <v>34</v>
      </c>
      <c r="H28" s="10">
        <v>1884</v>
      </c>
      <c r="I28" s="10">
        <v>179</v>
      </c>
      <c r="J28" s="10">
        <v>16722</v>
      </c>
      <c r="K28" s="1"/>
    </row>
    <row r="29" spans="1:11" ht="18" customHeight="1" x14ac:dyDescent="0.15">
      <c r="A29" s="15" t="s">
        <v>28</v>
      </c>
      <c r="B29" s="9">
        <v>1318766</v>
      </c>
      <c r="C29" s="10">
        <v>313810</v>
      </c>
      <c r="D29" s="10">
        <v>4161</v>
      </c>
      <c r="E29" s="10">
        <v>967085</v>
      </c>
      <c r="F29" s="10">
        <v>33710</v>
      </c>
      <c r="G29" s="14" t="s">
        <v>34</v>
      </c>
      <c r="H29" s="10">
        <v>2329</v>
      </c>
      <c r="I29" s="10">
        <v>222</v>
      </c>
      <c r="J29" s="10">
        <v>21528</v>
      </c>
      <c r="K29" s="1"/>
    </row>
    <row r="30" spans="1:11" ht="18" customHeight="1" x14ac:dyDescent="0.15">
      <c r="A30" s="15" t="s">
        <v>29</v>
      </c>
      <c r="B30" s="9">
        <v>1319077</v>
      </c>
      <c r="C30" s="10">
        <v>313726</v>
      </c>
      <c r="D30" s="10">
        <v>4154</v>
      </c>
      <c r="E30" s="10">
        <v>967461</v>
      </c>
      <c r="F30" s="10">
        <v>33736</v>
      </c>
      <c r="G30" s="14" t="s">
        <v>34</v>
      </c>
      <c r="H30" s="10">
        <v>2334</v>
      </c>
      <c r="I30" s="10">
        <v>221</v>
      </c>
      <c r="J30" s="10">
        <v>21794</v>
      </c>
      <c r="K30" s="1"/>
    </row>
    <row r="31" spans="1:11" ht="18" customHeight="1" x14ac:dyDescent="0.15">
      <c r="A31" s="15" t="s">
        <v>41</v>
      </c>
      <c r="B31" s="9">
        <v>1318602</v>
      </c>
      <c r="C31" s="10">
        <v>313678</v>
      </c>
      <c r="D31" s="10">
        <v>4145</v>
      </c>
      <c r="E31" s="10">
        <v>967058</v>
      </c>
      <c r="F31" s="10">
        <v>33721</v>
      </c>
      <c r="G31" s="14" t="s">
        <v>34</v>
      </c>
      <c r="H31" s="10">
        <v>2336</v>
      </c>
      <c r="I31" s="10">
        <v>209</v>
      </c>
      <c r="J31" s="10">
        <v>20753</v>
      </c>
      <c r="K31" s="1"/>
    </row>
    <row r="32" spans="1:11" ht="18" customHeight="1" x14ac:dyDescent="0.15">
      <c r="A32" s="15" t="s">
        <v>39</v>
      </c>
      <c r="B32" s="9">
        <v>1317779</v>
      </c>
      <c r="C32" s="10">
        <v>313397</v>
      </c>
      <c r="D32" s="10">
        <v>4129</v>
      </c>
      <c r="E32" s="10">
        <v>966504</v>
      </c>
      <c r="F32" s="10">
        <v>33749</v>
      </c>
      <c r="G32" s="14" t="s">
        <v>34</v>
      </c>
      <c r="H32" s="10">
        <v>2281</v>
      </c>
      <c r="I32" s="10">
        <v>215</v>
      </c>
      <c r="J32" s="10">
        <v>21221</v>
      </c>
      <c r="K32" s="1"/>
    </row>
    <row r="33" spans="1:11" ht="18" customHeight="1" x14ac:dyDescent="0.15">
      <c r="A33" s="15" t="s">
        <v>18</v>
      </c>
      <c r="B33" s="9">
        <v>1307787</v>
      </c>
      <c r="C33" s="10">
        <v>310683</v>
      </c>
      <c r="D33" s="10">
        <v>4110</v>
      </c>
      <c r="E33" s="10">
        <v>959298</v>
      </c>
      <c r="F33" s="10">
        <v>33696</v>
      </c>
      <c r="G33" s="14" t="s">
        <v>34</v>
      </c>
      <c r="H33" s="10">
        <v>3524</v>
      </c>
      <c r="I33" s="10">
        <v>330</v>
      </c>
      <c r="J33" s="10">
        <v>30599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-0.75824550247044442</v>
      </c>
      <c r="C35" s="18">
        <f>((C33/C32)*100)-100</f>
        <v>-0.86599425010449238</v>
      </c>
      <c r="D35" s="18">
        <f>((D33/D32)*100)-100</f>
        <v>-0.46015984499878471</v>
      </c>
      <c r="E35" s="18">
        <f>((E33/E32)*100)-100</f>
        <v>-0.74557373792555381</v>
      </c>
      <c r="F35" s="18">
        <f>((F33/F32)*100)-100</f>
        <v>-0.15704169012414582</v>
      </c>
      <c r="G35" s="19" t="s">
        <v>16</v>
      </c>
      <c r="H35" s="18">
        <f>((H33/H32)*100)-100</f>
        <v>54.493643138974136</v>
      </c>
      <c r="I35" s="18">
        <f>((I33/I32)*100)-100</f>
        <v>53.488372093023258</v>
      </c>
      <c r="J35" s="18">
        <f>((J33/J32)*100)-100</f>
        <v>44.192073889072134</v>
      </c>
      <c r="K35" s="1"/>
    </row>
    <row r="36" spans="1:11" ht="18" customHeight="1" thickBot="1" x14ac:dyDescent="0.2">
      <c r="A36" s="20" t="s">
        <v>20</v>
      </c>
      <c r="B36" s="21">
        <f>((B33/B21)*100)-100</f>
        <v>-2.6762051716531232E-3</v>
      </c>
      <c r="C36" s="21">
        <f>((C33/C21)*100)-100</f>
        <v>-0.10514131378411662</v>
      </c>
      <c r="D36" s="21">
        <f>((D33/D21)*100)-100</f>
        <v>-2.9974038234600044</v>
      </c>
      <c r="E36" s="21">
        <f>((E33/E21)*100)-100</f>
        <v>2.5754626187762142E-2</v>
      </c>
      <c r="F36" s="21">
        <f>((F33/F21)*100)-100</f>
        <v>0.51306526667463004</v>
      </c>
      <c r="G36" s="22" t="s">
        <v>16</v>
      </c>
      <c r="H36" s="21">
        <f>((H33/H21)*100)-100</f>
        <v>-9.1752577319587658</v>
      </c>
      <c r="I36" s="21">
        <f>((I33/I21)*100)-100</f>
        <v>-14.728682170542641</v>
      </c>
      <c r="J36" s="21">
        <f>((J33/J21)*100)-100</f>
        <v>-14.728012484672831</v>
      </c>
    </row>
    <row r="37" spans="1:11" ht="18" customHeight="1" x14ac:dyDescent="0.15">
      <c r="A37" s="36" t="s">
        <v>42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2022-05-19T02:27:57Z</dcterms:modified>
</cp:coreProperties>
</file>