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28AE9B40-70E3-4151-8A72-08AF4FC32088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<sst xmlns="http://schemas.openxmlformats.org/spreadsheetml/2006/main" count="36" uniqueCount="34">
  <si>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</si>
  <si>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</si>
  <si>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</si>
  <si>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</si>
  <si>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</si>
  <si>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</si>
  <si>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</si>
  <si>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</si>
  <si>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</si>
  <si>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</si>
  <si>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</si>
  <si>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</si>
  <si>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</si>
  <si>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</si>
  <si>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</si>
  <si>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</si>
  <si>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２</t>
  </si>
  <si>
    <t xml:space="preserve">     ３</t>
  </si>
  <si>
    <t xml:space="preserve">     ４</t>
  </si>
  <si>
    <t xml:space="preserve">     ５</t>
  </si>
  <si>
    <t>前　月　比</t>
  </si>
  <si>
    <t>前年同月比</t>
  </si>
  <si>
    <t>　　 11</t>
  </si>
  <si>
    <t xml:space="preserve"> ３</t>
  </si>
  <si>
    <t>　　 12</t>
  </si>
  <si>
    <t xml:space="preserve"> 29年</t>
    <rPh sb="3" eb="4">
      <t>ネン</t>
    </rPh>
    <phoneticPr fontId="3"/>
  </si>
  <si>
    <t>-</t>
    <phoneticPr fontId="3"/>
  </si>
  <si>
    <t xml:space="preserve"> 元(31)</t>
    <rPh sb="1" eb="2">
      <t>ゲン</t>
    </rPh>
    <phoneticPr fontId="3"/>
  </si>
  <si>
    <t xml:space="preserve"> ２</t>
    <phoneticPr fontId="3"/>
  </si>
  <si>
    <t xml:space="preserve"> ２．12</t>
  </si>
  <si>
    <t xml:space="preserve"> ３. １</t>
    <phoneticPr fontId="3"/>
  </si>
  <si>
    <t>　　 10</t>
    <phoneticPr fontId="3"/>
  </si>
  <si>
    <t xml:space="preserve"> ４. １</t>
    <phoneticPr fontId="3"/>
  </si>
  <si>
    <t>（注）平成30年の串木野市場については，データ提供元が未発表である。</t>
    <rPh sb="1" eb="2">
      <t>チュウ</t>
    </rPh>
    <rPh sb="3" eb="5">
      <t>ヘイセイ</t>
    </rPh>
    <rPh sb="7" eb="8">
      <t>ネン</t>
    </rPh>
    <rPh sb="9" eb="12">
      <t>クシキノ</t>
    </rPh>
    <rPh sb="12" eb="14">
      <t>シジョウ</t>
    </rPh>
    <rPh sb="23" eb="26">
      <t>テイキョウモト</t>
    </rPh>
    <rPh sb="27" eb="30">
      <t>ミハッピョウ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</si>
</sst>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Alignment="1" applyProtection="1"/>
    <xf numFmtId="0" fontId="5" fillId="0" borderId="0" xfId="0" applyFont="1" applyAlignment="1" applyProtection="1"/>
    <xf numFmtId="0" fontId="5" fillId="0" borderId="0" xfId="0" applyFont="1" applyAlignment="1"/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>
      <alignment vertical="center"/>
    </xf>
    <xf numFmtId="38" fontId="7" fillId="0" borderId="0" xfId="1" applyFont="1" applyAlignment="1" applyProtection="1"/>
    <xf numFmtId="38" fontId="7" fillId="0" borderId="0" xfId="1" applyFont="1" applyAlignment="1"/>
    <xf numFmtId="0" fontId="7" fillId="0" borderId="6" xfId="0" quotePrefix="1" applyFont="1" applyFill="1" applyBorder="1" applyAlignment="1" applyProtection="1">
      <alignment vertical="center"/>
    </xf>
    <xf numFmtId="37" fontId="7" fillId="0" borderId="3" xfId="0" applyNumberFormat="1" applyFont="1" applyBorder="1" applyAlignment="1" applyProtection="1">
      <alignment horizontal="right" vertical="center"/>
    </xf>
    <xf numFmtId="37" fontId="7" fillId="0" borderId="3" xfId="0" applyNumberFormat="1" applyFont="1" applyFill="1" applyBorder="1" applyAlignment="1" applyProtection="1">
      <alignment horizontal="right" vertical="center"/>
    </xf>
    <xf numFmtId="0" fontId="7" fillId="0" borderId="6" xfId="0" quotePrefix="1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Alignment="1" applyProtection="1">
      <alignment horizontal="left"/>
    </xf>
    <xf numFmtId="37" fontId="7" fillId="0" borderId="3" xfId="0" applyNumberFormat="1" applyFont="1" applyBorder="1" applyAlignment="1" applyProtection="1">
      <alignment horizontal="right"/>
    </xf>
    <xf numFmtId="37" fontId="7" fillId="0" borderId="3" xfId="0" applyNumberFormat="1" applyFont="1" applyBorder="1" applyAlignment="1" applyProtection="1"/>
    <xf numFmtId="0" fontId="7" fillId="0" borderId="0" xfId="0" quotePrefix="1" applyFont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horizontal="right" vertical="center"/>
    </xf>
    <xf numFmtId="176" fontId="7" fillId="0" borderId="8" xfId="0" applyNumberFormat="1" applyFont="1" applyBorder="1" applyAlignment="1" applyProtection="1">
      <alignment horizontal="right" vertical="center"/>
    </xf>
    <xf numFmtId="0" fontId="9" fillId="0" borderId="9" xfId="0" applyFont="1" applyBorder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left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10" fillId="0" borderId="0" xfId="0" applyFont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6" customFormat="1" ht="22.5" customHeight="1" x14ac:dyDescent="0.15">
      <c r="A2" s="4" t="s">
        <v>0</v>
      </c>
      <c r="B2" s="4"/>
      <c r="C2" s="4"/>
      <c r="D2" s="4"/>
      <c r="E2" s="4"/>
      <c r="F2" s="4"/>
      <c r="G2" s="4"/>
      <c r="H2" s="4"/>
      <c r="I2" s="5"/>
    </row>
    <row r="3" spans="1:19" s="6" customFormat="1" ht="15.75" customHeight="1" thickBot="1" x14ac:dyDescent="0.2">
      <c r="A3" s="5" t="s">
        <v>1</v>
      </c>
      <c r="B3" s="5"/>
      <c r="C3" s="7"/>
      <c r="D3" s="5"/>
      <c r="E3" s="5"/>
      <c r="F3" s="5"/>
      <c r="G3" s="5"/>
      <c r="H3" s="8" t="s">
        <v>2</v>
      </c>
      <c r="I3" s="5"/>
    </row>
    <row r="4" spans="1:19" x14ac:dyDescent="0.15">
      <c r="A4" s="9"/>
      <c r="B4" s="10"/>
      <c r="C4" s="10"/>
      <c r="D4" s="10"/>
      <c r="E4" s="10"/>
      <c r="F4" s="10"/>
      <c r="G4" s="10"/>
      <c r="H4" s="10"/>
      <c r="I4" s="2"/>
    </row>
    <row r="5" spans="1:19" x14ac:dyDescent="0.15">
      <c r="A5" s="11" t="s">
        <v>3</v>
      </c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2"/>
    </row>
    <row r="6" spans="1:19" s="17" customFormat="1" ht="18" customHeight="1" x14ac:dyDescent="0.15">
      <c r="A6" s="13"/>
      <c r="B6" s="14"/>
      <c r="C6" s="14"/>
      <c r="D6" s="14"/>
      <c r="E6" s="14"/>
      <c r="F6" s="14"/>
      <c r="G6" s="14"/>
      <c r="H6" s="15"/>
      <c r="I6" s="16"/>
    </row>
    <row r="7" spans="1:19" s="17" customFormat="1" ht="18" customHeight="1" x14ac:dyDescent="0.15">
      <c r="A7" s="18" t="s">
        <v>25</v>
      </c>
      <c r="B7" s="19">
        <v>45756</v>
      </c>
      <c r="C7" s="20">
        <v>16494</v>
      </c>
      <c r="D7" s="19">
        <v>29262</v>
      </c>
      <c r="E7" s="20">
        <v>74</v>
      </c>
      <c r="F7" s="20">
        <v>16777</v>
      </c>
      <c r="G7" s="20">
        <v>2458</v>
      </c>
      <c r="H7" s="20">
        <v>9953</v>
      </c>
      <c r="I7" s="16"/>
    </row>
    <row r="8" spans="1:19" s="17" customFormat="1" ht="18" customHeight="1" x14ac:dyDescent="0.15">
      <c r="A8" s="18" t="s">
        <v>11</v>
      </c>
      <c r="B8" s="19">
        <v>42839</v>
      </c>
      <c r="C8" s="20">
        <v>15521</v>
      </c>
      <c r="D8" s="19">
        <v>27318</v>
      </c>
      <c r="E8" s="20" t="s">
        <v>26</v>
      </c>
      <c r="F8" s="20">
        <v>15156</v>
      </c>
      <c r="G8" s="20">
        <v>1873</v>
      </c>
      <c r="H8" s="20">
        <v>10289</v>
      </c>
      <c r="I8" s="16"/>
    </row>
    <row r="9" spans="1:19" s="17" customFormat="1" ht="18" customHeight="1" x14ac:dyDescent="0.15">
      <c r="A9" s="18" t="s">
        <v>27</v>
      </c>
      <c r="B9" s="19">
        <v>38735</v>
      </c>
      <c r="C9" s="20">
        <v>14449</v>
      </c>
      <c r="D9" s="19">
        <v>24286</v>
      </c>
      <c r="E9" s="20">
        <v>24</v>
      </c>
      <c r="F9" s="20">
        <v>13980</v>
      </c>
      <c r="G9" s="20">
        <v>1780</v>
      </c>
      <c r="H9" s="20">
        <v>8502</v>
      </c>
      <c r="I9" s="16"/>
    </row>
    <row r="10" spans="1:19" s="17" customFormat="1" ht="18" customHeight="1" x14ac:dyDescent="0.15">
      <c r="A10" s="21" t="s">
        <v>28</v>
      </c>
      <c r="B10" s="19">
        <v>35972</v>
      </c>
      <c r="C10" s="20">
        <v>13935</v>
      </c>
      <c r="D10" s="19">
        <v>22037</v>
      </c>
      <c r="E10" s="20">
        <v>19</v>
      </c>
      <c r="F10" s="20">
        <v>12161</v>
      </c>
      <c r="G10" s="20">
        <v>1795</v>
      </c>
      <c r="H10" s="20">
        <v>8062</v>
      </c>
      <c r="I10" s="16"/>
    </row>
    <row r="11" spans="1:19" s="17" customFormat="1" ht="18" customHeight="1" x14ac:dyDescent="0.15">
      <c r="A11" s="21" t="s">
        <v>23</v>
      </c>
      <c r="B11" s="19">
        <v>33089</v>
      </c>
      <c r="C11" s="20">
        <v>13175</v>
      </c>
      <c r="D11" s="19">
        <v>19914</v>
      </c>
      <c r="E11" s="20">
        <v>23</v>
      </c>
      <c r="F11" s="20">
        <v>10482</v>
      </c>
      <c r="G11" s="20">
        <v>1346</v>
      </c>
      <c r="H11" s="20">
        <v>8063</v>
      </c>
      <c r="I11" s="16"/>
    </row>
    <row r="12" spans="1:19" s="17" customFormat="1" ht="18" customHeight="1" x14ac:dyDescent="0.15">
      <c r="A12" s="22"/>
      <c r="B12" s="19"/>
      <c r="C12" s="20"/>
      <c r="D12" s="19"/>
      <c r="E12" s="20"/>
      <c r="F12" s="20"/>
      <c r="G12" s="20"/>
      <c r="H12" s="20"/>
      <c r="I12" s="16"/>
    </row>
    <row r="13" spans="1:19" ht="18" customHeight="1" x14ac:dyDescent="0.15">
      <c r="A13" s="23" t="s">
        <v>29</v>
      </c>
      <c r="B13" s="24">
        <v>3465</v>
      </c>
      <c r="C13" s="25">
        <v>1422</v>
      </c>
      <c r="D13" s="24">
        <v>2043</v>
      </c>
      <c r="E13" s="24">
        <v>1</v>
      </c>
      <c r="F13" s="24">
        <v>963</v>
      </c>
      <c r="G13" s="24">
        <v>145</v>
      </c>
      <c r="H13" s="24">
        <v>934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30</v>
      </c>
      <c r="B14" s="24">
        <v>2599</v>
      </c>
      <c r="C14" s="25">
        <v>775</v>
      </c>
      <c r="D14" s="24">
        <v>1824</v>
      </c>
      <c r="E14" s="24">
        <v>2</v>
      </c>
      <c r="F14" s="24">
        <v>944</v>
      </c>
      <c r="G14" s="24">
        <v>109</v>
      </c>
      <c r="H14" s="24">
        <v>769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16</v>
      </c>
      <c r="B15" s="24">
        <v>2728</v>
      </c>
      <c r="C15" s="25">
        <v>983</v>
      </c>
      <c r="D15" s="24">
        <v>1745</v>
      </c>
      <c r="E15" s="24">
        <v>1</v>
      </c>
      <c r="F15" s="24">
        <v>1041</v>
      </c>
      <c r="G15" s="24">
        <v>46</v>
      </c>
      <c r="H15" s="24">
        <v>657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17</v>
      </c>
      <c r="B16" s="24">
        <v>3550</v>
      </c>
      <c r="C16" s="25">
        <v>1393</v>
      </c>
      <c r="D16" s="24">
        <v>2157</v>
      </c>
      <c r="E16" s="24">
        <v>3</v>
      </c>
      <c r="F16" s="24">
        <v>1213</v>
      </c>
      <c r="G16" s="24">
        <v>167</v>
      </c>
      <c r="H16" s="24">
        <v>774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18</v>
      </c>
      <c r="B17" s="24">
        <v>3336</v>
      </c>
      <c r="C17" s="25">
        <v>1208</v>
      </c>
      <c r="D17" s="24">
        <v>2128</v>
      </c>
      <c r="E17" s="24">
        <v>3</v>
      </c>
      <c r="F17" s="24">
        <v>971</v>
      </c>
      <c r="G17" s="24">
        <v>162</v>
      </c>
      <c r="H17" s="24">
        <v>992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19</v>
      </c>
      <c r="B18" s="24">
        <v>2519</v>
      </c>
      <c r="C18" s="24">
        <v>1042</v>
      </c>
      <c r="D18" s="24">
        <v>1477</v>
      </c>
      <c r="E18" s="24">
        <v>2</v>
      </c>
      <c r="F18" s="24">
        <v>895</v>
      </c>
      <c r="G18" s="24">
        <v>96</v>
      </c>
      <c r="H18" s="24">
        <v>484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12</v>
      </c>
      <c r="B19" s="24">
        <v>2796</v>
      </c>
      <c r="C19" s="25">
        <v>967</v>
      </c>
      <c r="D19" s="24">
        <v>1829</v>
      </c>
      <c r="E19" s="24">
        <v>1</v>
      </c>
      <c r="F19" s="24">
        <v>1105</v>
      </c>
      <c r="G19" s="24">
        <v>147</v>
      </c>
      <c r="H19" s="24">
        <v>576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13</v>
      </c>
      <c r="B20" s="24">
        <v>2536</v>
      </c>
      <c r="C20" s="25">
        <v>1039</v>
      </c>
      <c r="D20" s="24">
        <v>1497</v>
      </c>
      <c r="E20" s="24">
        <v>1</v>
      </c>
      <c r="F20" s="24">
        <v>555</v>
      </c>
      <c r="G20" s="24">
        <v>146</v>
      </c>
      <c r="H20" s="24">
        <v>795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14</v>
      </c>
      <c r="B21" s="24">
        <v>1834</v>
      </c>
      <c r="C21" s="25">
        <v>1019</v>
      </c>
      <c r="D21" s="24">
        <v>815</v>
      </c>
      <c r="E21" s="24">
        <v>1</v>
      </c>
      <c r="F21" s="24">
        <v>437</v>
      </c>
      <c r="G21" s="24">
        <v>70</v>
      </c>
      <c r="H21" s="24">
        <v>307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15</v>
      </c>
      <c r="B22" s="24">
        <v>2436</v>
      </c>
      <c r="C22" s="25">
        <v>950</v>
      </c>
      <c r="D22" s="24">
        <v>1486</v>
      </c>
      <c r="E22" s="24">
        <v>2</v>
      </c>
      <c r="F22" s="24">
        <v>474</v>
      </c>
      <c r="G22" s="24">
        <v>119</v>
      </c>
      <c r="H22" s="24">
        <v>891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6" t="s">
        <v>31</v>
      </c>
      <c r="B23" s="24">
        <v>1986</v>
      </c>
      <c r="C23" s="25">
        <v>1151</v>
      </c>
      <c r="D23" s="24">
        <v>835</v>
      </c>
      <c r="E23" s="24">
        <v>2</v>
      </c>
      <c r="F23" s="24">
        <v>447</v>
      </c>
      <c r="G23" s="24">
        <v>98</v>
      </c>
      <c r="H23" s="24">
        <v>288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6" t="s">
        <v>22</v>
      </c>
      <c r="B24" s="24">
        <v>3206</v>
      </c>
      <c r="C24" s="25">
        <v>1090</v>
      </c>
      <c r="D24" s="24">
        <v>2116</v>
      </c>
      <c r="E24" s="24">
        <v>2</v>
      </c>
      <c r="F24" s="24">
        <v>1245</v>
      </c>
      <c r="G24" s="24">
        <v>71</v>
      </c>
      <c r="H24" s="24">
        <v>798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6" t="s">
        <v>24</v>
      </c>
      <c r="B25" s="24">
        <v>3559</v>
      </c>
      <c r="C25" s="25">
        <v>1557</v>
      </c>
      <c r="D25" s="24">
        <v>2002</v>
      </c>
      <c r="E25" s="24">
        <v>2</v>
      </c>
      <c r="F25" s="24">
        <v>1155</v>
      </c>
      <c r="G25" s="24">
        <v>115</v>
      </c>
      <c r="H25" s="24">
        <v>730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32</v>
      </c>
      <c r="B26" s="24">
        <v>2702</v>
      </c>
      <c r="C26" s="24">
        <v>900</v>
      </c>
      <c r="D26" s="24">
        <v>1802</v>
      </c>
      <c r="E26" s="24">
        <v>1</v>
      </c>
      <c r="F26" s="24">
        <v>936</v>
      </c>
      <c r="G26" s="24">
        <v>110</v>
      </c>
      <c r="H26" s="24">
        <v>755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16</v>
      </c>
      <c r="B27" s="24">
        <v>3403</v>
      </c>
      <c r="C27" s="24">
        <v>917</v>
      </c>
      <c r="D27" s="24">
        <v>2486</v>
      </c>
      <c r="E27" s="24">
        <v>1</v>
      </c>
      <c r="F27" s="24">
        <v>1254</v>
      </c>
      <c r="G27" s="24">
        <v>94</v>
      </c>
      <c r="H27" s="24">
        <v>1137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17</v>
      </c>
      <c r="B28" s="24">
        <v>3655</v>
      </c>
      <c r="C28" s="24">
        <v>1699</v>
      </c>
      <c r="D28" s="24">
        <v>1956</v>
      </c>
      <c r="E28" s="24">
        <v>2</v>
      </c>
      <c r="F28" s="24">
        <v>1089</v>
      </c>
      <c r="G28" s="24">
        <v>112</v>
      </c>
      <c r="H28" s="24">
        <v>753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4"/>
      <c r="C29" s="24"/>
      <c r="D29" s="24"/>
      <c r="E29" s="24"/>
      <c r="F29" s="24"/>
      <c r="G29" s="24"/>
      <c r="H29" s="2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7" t="s">
        <v>20</v>
      </c>
      <c r="B30" s="28">
        <f>((B28/B27*100)-100)</f>
        <v>7.4052306788127993</v>
      </c>
      <c r="C30" s="28">
        <f>((C28/C27*100)-100)</f>
        <v>85.278080697928004</v>
      </c>
      <c r="D30" s="28">
        <f>((D28/D27*100)-100)</f>
        <v>-21.319388576025744</v>
      </c>
      <c r="E30" s="28">
        <f>((E28/E27*100)-100)</f>
        <v>100</v>
      </c>
      <c r="F30" s="28">
        <f>((F28/F27*100)-100)</f>
        <v>-13.157894736842096</v>
      </c>
      <c r="G30" s="28">
        <f>((G28/G27*100)-100)</f>
        <v>19.148936170212764</v>
      </c>
      <c r="H30" s="29">
        <f>((H28/H27*100)-100)</f>
        <v>-33.773087071240099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30" t="s">
        <v>21</v>
      </c>
      <c r="B31" s="31">
        <f>((B28/B16*100)-100)</f>
        <v>2.9577464788732328</v>
      </c>
      <c r="C31" s="31">
        <f>((C28/C16*100)-100)</f>
        <v>21.966977745872214</v>
      </c>
      <c r="D31" s="31">
        <f>((D28/D16*100)-100)</f>
        <v>-9.3184979137691215</v>
      </c>
      <c r="E31" s="31">
        <f>((E28/E16*100)-100)</f>
        <v>-33.333333333333343</v>
      </c>
      <c r="F31" s="31">
        <f>((F28/F16*100)-100)</f>
        <v>-10.222588623248143</v>
      </c>
      <c r="G31" s="31">
        <f>((G28/G16*100)-100)</f>
        <v>-32.93413173652695</v>
      </c>
      <c r="H31" s="31">
        <f>((H28/H16*100)-100)</f>
        <v>-2.7131782945736518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2" t="s">
        <v>33</v>
      </c>
      <c r="B32" s="33"/>
      <c r="C32" s="33"/>
      <c r="D32" s="33"/>
      <c r="E32" s="34"/>
      <c r="F32" s="33"/>
      <c r="G32" s="33"/>
      <c r="H32" s="33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2022-05-19T01:49:05Z</dcterms:modified>
</cp:coreProperties>
</file>