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<sst xmlns="http://schemas.openxmlformats.org/spreadsheetml/2006/main" count="59" uniqueCount="43">
  <si>
    <t xml:space="preserve">  元.  ５</t>
    <rPh sb="2" eb="3">
      <t>ゲン</t>
    </rPh>
    <phoneticPr fontId="4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</si>
  <si>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</si>
  <si>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</si>
  <si>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</si>
  <si>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</si>
  <si>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２.  １</t>
  </si>
  <si>
    <t xml:space="preserve">     　２</t>
  </si>
  <si>
    <t xml:space="preserve">     　３</t>
  </si>
  <si>
    <t xml:space="preserve">     　４</t>
  </si>
  <si>
    <t xml:space="preserve">     　５</t>
  </si>
  <si>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</si>
  <si>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</si>
  <si>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4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</si>
  <si>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</si>
  <si>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</si>
  <si>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</si>
  <si>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</si>
  <si>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</si>
  <si>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</si>
  <si>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</si>
  <si>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</si>
  <si>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</si>
  <si>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</si>
  <si>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</si>
  <si>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</si>
  <si>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</si>
  <si>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</si>
  <si>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</si>
  <si>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27年</t>
    <rPh sb="4" eb="5">
      <t>ネン</t>
    </rPh>
    <phoneticPr fontId="4"/>
  </si>
  <si>
    <t xml:space="preserve">  28</t>
  </si>
  <si>
    <t xml:space="preserve">  29</t>
  </si>
  <si>
    <t xml:space="preserve">  30</t>
  </si>
  <si>
    <t xml:space="preserve">  元(31)</t>
    <rPh sb="2" eb="3">
      <t>ゲン</t>
    </rPh>
    <phoneticPr fontId="4"/>
  </si>
  <si>
    <t xml:space="preserve">       10</t>
  </si>
  <si>
    <t xml:space="preserve">       11</t>
  </si>
  <si>
    <t xml:space="preserve">       12</t>
  </si>
  <si>
    <t>-</t>
    <phoneticPr fontId="4"/>
  </si>
  <si>
    <t>前　月　比</t>
  </si>
  <si>
    <t xml:space="preserve"> 　　（注）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</si>
  <si>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4"/>
  </si>
  <si>
    <t>　　は，速報値を確報値に変更。平成27年1月以降の数値については，速報値。</t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</si>
  <si>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4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</si>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</sst>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2"/>
      <color indexed="12"/>
      <name val="ＭＳ ゴシック"/>
      <family val="3"/>
    </font>
    <font>
      <sz val="12"/>
      <color indexed="8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right" vertical="center"/>
    </xf>
    <xf numFmtId="37" fontId="1" fillId="0" borderId="5" xfId="0" applyNumberFormat="1" applyFont="1" applyFill="1" applyBorder="1" applyAlignment="1" applyProtection="1">
      <alignment vertical="center"/>
    </xf>
    <xf numFmtId="37" fontId="1" fillId="0" borderId="5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7" fontId="1" fillId="0" borderId="5" xfId="0" applyNumberFormat="1" applyFont="1" applyFill="1" applyBorder="1" applyAlignment="1" applyProtection="1">
      <alignment horizontal="right" vertical="center"/>
    </xf>
    <xf numFmtId="37" fontId="1" fillId="0" borderId="0" xfId="0" applyNumberFormat="1" applyFont="1" applyAlignment="1" applyProtection="1"/>
    <xf numFmtId="0" fontId="6" fillId="0" borderId="0" xfId="0" applyFont="1" applyFill="1" applyAlignment="1" applyProtection="1">
      <alignment vertical="center"/>
    </xf>
    <xf numFmtId="37" fontId="1" fillId="0" borderId="5" xfId="0" applyNumberFormat="1" applyFont="1" applyBorder="1" applyAlignment="1" applyProtection="1"/>
    <xf numFmtId="0" fontId="1" fillId="0" borderId="0" xfId="0" quotePrefix="1" applyFont="1" applyAlignment="1" applyProtection="1"/>
    <xf numFmtId="176" fontId="5" fillId="0" borderId="5" xfId="0" applyNumberFormat="1" applyFont="1" applyBorder="1" applyAlignment="1" applyProtection="1">
      <alignment vertical="center"/>
    </xf>
    <xf numFmtId="176" fontId="5" fillId="0" borderId="5" xfId="0" applyNumberFormat="1" applyFont="1" applyBorder="1" applyAlignment="1" applyProtection="1">
      <alignment horizontal="right" vertical="center"/>
    </xf>
    <xf numFmtId="176" fontId="1" fillId="0" borderId="7" xfId="0" applyNumberFormat="1" applyFont="1" applyBorder="1" applyAlignment="1" applyProtection="1">
      <alignment vertical="center"/>
    </xf>
    <xf numFmtId="176" fontId="1" fillId="0" borderId="11" xfId="0" applyNumberFormat="1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Border="1" applyAlignment="1">
      <alignment horizontal="righ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16" workbookViewId="0">
      <selection activeCell="J30" sqref="J30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ht="16.5" customHeight="1" thickBot="1" x14ac:dyDescent="0.2">
      <c r="A3" s="1"/>
      <c r="B3" s="3"/>
      <c r="C3" s="3"/>
      <c r="D3" s="3"/>
      <c r="E3" s="3"/>
      <c r="F3" s="27" t="s">
        <v>12</v>
      </c>
      <c r="G3" s="28"/>
      <c r="H3" s="28"/>
      <c r="I3" s="28"/>
      <c r="J3" s="28"/>
      <c r="K3" s="1"/>
    </row>
    <row r="4" spans="1:11" ht="18" customHeight="1" x14ac:dyDescent="0.15">
      <c r="A4" s="29" t="s">
        <v>13</v>
      </c>
      <c r="B4" s="31" t="s">
        <v>14</v>
      </c>
      <c r="C4" s="32"/>
      <c r="D4" s="31" t="s">
        <v>15</v>
      </c>
      <c r="E4" s="32"/>
      <c r="F4" s="11" t="s">
        <v>16</v>
      </c>
      <c r="G4" s="31" t="s">
        <v>17</v>
      </c>
      <c r="H4" s="32"/>
      <c r="I4" s="31" t="s">
        <v>18</v>
      </c>
      <c r="J4" s="33"/>
      <c r="K4" s="1"/>
    </row>
    <row r="5" spans="1:11" x14ac:dyDescent="0.15">
      <c r="A5" s="30"/>
      <c r="B5" s="12" t="s">
        <v>19</v>
      </c>
      <c r="C5" s="12" t="s">
        <v>20</v>
      </c>
      <c r="D5" s="12" t="s">
        <v>19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22</v>
      </c>
      <c r="J5" s="12" t="s">
        <v>23</v>
      </c>
      <c r="K5" s="1"/>
    </row>
    <row r="6" spans="1:11" ht="16.5" customHeight="1" x14ac:dyDescent="0.15">
      <c r="A6" s="3"/>
      <c r="B6" s="5" t="s">
        <v>24</v>
      </c>
      <c r="C6" s="5" t="s">
        <v>24</v>
      </c>
      <c r="D6" s="5" t="s">
        <v>25</v>
      </c>
      <c r="E6" s="5" t="s">
        <v>25</v>
      </c>
      <c r="F6" s="5" t="s">
        <v>26</v>
      </c>
      <c r="G6" s="5" t="s">
        <v>27</v>
      </c>
      <c r="H6" s="5" t="s">
        <v>27</v>
      </c>
      <c r="I6" s="5" t="s">
        <v>27</v>
      </c>
      <c r="J6" s="5" t="s">
        <v>27</v>
      </c>
      <c r="K6" s="1"/>
    </row>
    <row r="7" spans="1:11" ht="16.5" customHeight="1" x14ac:dyDescent="0.15">
      <c r="A7" s="13" t="s">
        <v>28</v>
      </c>
      <c r="B7" s="6">
        <v>5037304</v>
      </c>
      <c r="C7" s="6">
        <v>154706</v>
      </c>
      <c r="D7" s="6">
        <v>30398</v>
      </c>
      <c r="E7" s="6">
        <v>2401</v>
      </c>
      <c r="F7" s="14">
        <v>21076</v>
      </c>
      <c r="G7" s="6">
        <v>2239</v>
      </c>
      <c r="H7" s="6">
        <v>958</v>
      </c>
      <c r="I7" s="6">
        <v>937938</v>
      </c>
      <c r="J7" s="6">
        <v>4421</v>
      </c>
      <c r="K7" s="15"/>
    </row>
    <row r="8" spans="1:11" ht="16.5" customHeight="1" x14ac:dyDescent="0.15">
      <c r="A8" s="13" t="s">
        <v>29</v>
      </c>
      <c r="B8" s="6">
        <v>5179727</v>
      </c>
      <c r="C8" s="6">
        <v>193234</v>
      </c>
      <c r="D8" s="6">
        <v>28153</v>
      </c>
      <c r="E8" s="6">
        <v>1468</v>
      </c>
      <c r="F8" s="6">
        <v>23654</v>
      </c>
      <c r="G8" s="6">
        <v>4511</v>
      </c>
      <c r="H8" s="6">
        <v>2609</v>
      </c>
      <c r="I8" s="6">
        <v>709117</v>
      </c>
      <c r="J8" s="6">
        <v>1803</v>
      </c>
      <c r="K8" s="15"/>
    </row>
    <row r="9" spans="1:11" ht="16.5" customHeight="1" x14ac:dyDescent="0.15">
      <c r="A9" s="13" t="s">
        <v>30</v>
      </c>
      <c r="B9" s="6">
        <v>5332140</v>
      </c>
      <c r="C9" s="6">
        <v>285852</v>
      </c>
      <c r="D9" s="6">
        <v>28310</v>
      </c>
      <c r="E9" s="6">
        <v>1295</v>
      </c>
      <c r="F9" s="6">
        <v>25646</v>
      </c>
      <c r="G9" s="6">
        <v>3636</v>
      </c>
      <c r="H9" s="6">
        <v>1100</v>
      </c>
      <c r="I9" s="6">
        <v>919958</v>
      </c>
      <c r="J9" s="6">
        <v>7143</v>
      </c>
      <c r="K9" s="15"/>
    </row>
    <row r="10" spans="1:11" ht="16.5" customHeight="1" x14ac:dyDescent="0.15">
      <c r="A10" s="13" t="s">
        <v>31</v>
      </c>
      <c r="B10" s="6">
        <v>5591322</v>
      </c>
      <c r="C10" s="6">
        <v>387295</v>
      </c>
      <c r="D10" s="6">
        <v>27340</v>
      </c>
      <c r="E10" s="6">
        <v>1620</v>
      </c>
      <c r="F10" s="6">
        <v>28183</v>
      </c>
      <c r="G10" s="6">
        <v>19245</v>
      </c>
      <c r="H10" s="6">
        <v>505</v>
      </c>
      <c r="I10" s="6">
        <v>1090830</v>
      </c>
      <c r="J10" s="6">
        <v>11943</v>
      </c>
      <c r="K10" s="15"/>
    </row>
    <row r="11" spans="1:11" ht="16.5" customHeight="1" x14ac:dyDescent="0.15">
      <c r="A11" s="13" t="s">
        <v>32</v>
      </c>
      <c r="B11" s="6">
        <v>5663539</v>
      </c>
      <c r="C11" s="6">
        <v>411670</v>
      </c>
      <c r="D11" s="6">
        <v>24217</v>
      </c>
      <c r="E11" s="6">
        <v>1648</v>
      </c>
      <c r="F11" s="6">
        <v>29649</v>
      </c>
      <c r="G11" s="6">
        <v>16688</v>
      </c>
      <c r="H11" s="6">
        <v>3148</v>
      </c>
      <c r="I11" s="6">
        <v>872698</v>
      </c>
      <c r="J11" s="6">
        <v>12777</v>
      </c>
      <c r="K11" s="15"/>
    </row>
    <row r="12" spans="1:11" ht="16.5" customHeight="1" x14ac:dyDescent="0.15">
      <c r="A12" s="16"/>
      <c r="B12" s="6"/>
      <c r="C12" s="6"/>
      <c r="D12" s="6"/>
      <c r="E12" s="6"/>
      <c r="F12" s="6"/>
      <c r="G12" s="6"/>
      <c r="H12" s="6"/>
      <c r="I12" s="6"/>
      <c r="J12" s="6"/>
      <c r="K12" s="15"/>
    </row>
    <row r="13" spans="1:11" ht="16.899999999999999" customHeight="1" x14ac:dyDescent="0.15">
      <c r="A13" s="1" t="s">
        <v>0</v>
      </c>
      <c r="B13" s="17">
        <v>484616</v>
      </c>
      <c r="C13" s="17">
        <v>32890</v>
      </c>
      <c r="D13" s="17">
        <v>2014</v>
      </c>
      <c r="E13" s="17">
        <v>188</v>
      </c>
      <c r="F13" s="17">
        <v>2400</v>
      </c>
      <c r="G13" s="17">
        <v>220</v>
      </c>
      <c r="H13" s="17">
        <v>19</v>
      </c>
      <c r="I13" s="17">
        <v>91844</v>
      </c>
      <c r="J13" s="17">
        <v>132</v>
      </c>
      <c r="K13" s="1"/>
    </row>
    <row r="14" spans="1:11" ht="16.899999999999999" customHeight="1" x14ac:dyDescent="0.15">
      <c r="A14" s="1" t="s">
        <v>1</v>
      </c>
      <c r="B14" s="17">
        <v>414210</v>
      </c>
      <c r="C14" s="17">
        <v>32030</v>
      </c>
      <c r="D14" s="17">
        <v>1803</v>
      </c>
      <c r="E14" s="17">
        <v>188</v>
      </c>
      <c r="F14" s="17">
        <v>2729</v>
      </c>
      <c r="G14" s="17">
        <v>184</v>
      </c>
      <c r="H14" s="17">
        <v>477</v>
      </c>
      <c r="I14" s="17">
        <v>68167</v>
      </c>
      <c r="J14" s="17">
        <v>2900</v>
      </c>
      <c r="K14" s="1"/>
    </row>
    <row r="15" spans="1:11" ht="16.899999999999999" customHeight="1" x14ac:dyDescent="0.15">
      <c r="A15" s="1" t="s">
        <v>2</v>
      </c>
      <c r="B15" s="17">
        <v>458074</v>
      </c>
      <c r="C15" s="17">
        <v>30460</v>
      </c>
      <c r="D15" s="17">
        <v>1961</v>
      </c>
      <c r="E15" s="17">
        <v>103</v>
      </c>
      <c r="F15" s="17">
        <v>2803</v>
      </c>
      <c r="G15" s="17">
        <v>272</v>
      </c>
      <c r="H15" s="17">
        <v>28</v>
      </c>
      <c r="I15" s="17">
        <v>69556</v>
      </c>
      <c r="J15" s="17">
        <v>245</v>
      </c>
      <c r="K15" s="1"/>
    </row>
    <row r="16" spans="1:11" ht="16.899999999999999" customHeight="1" x14ac:dyDescent="0.15">
      <c r="A16" s="1" t="s">
        <v>3</v>
      </c>
      <c r="B16" s="17">
        <v>574354</v>
      </c>
      <c r="C16" s="17">
        <v>31244</v>
      </c>
      <c r="D16" s="17">
        <v>1854</v>
      </c>
      <c r="E16" s="17">
        <v>111</v>
      </c>
      <c r="F16" s="17">
        <v>3191</v>
      </c>
      <c r="G16" s="17">
        <v>297</v>
      </c>
      <c r="H16" s="17">
        <v>289</v>
      </c>
      <c r="I16" s="17">
        <v>80646</v>
      </c>
      <c r="J16" s="17">
        <v>4</v>
      </c>
      <c r="K16" s="1"/>
    </row>
    <row r="17" spans="1:11" ht="16.899999999999999" customHeight="1" x14ac:dyDescent="0.15">
      <c r="A17" s="1" t="s">
        <v>4</v>
      </c>
      <c r="B17" s="17">
        <v>469226</v>
      </c>
      <c r="C17" s="17">
        <v>24757</v>
      </c>
      <c r="D17" s="17">
        <v>1752</v>
      </c>
      <c r="E17" s="17">
        <v>188</v>
      </c>
      <c r="F17" s="17">
        <v>2406</v>
      </c>
      <c r="G17" s="17">
        <v>127</v>
      </c>
      <c r="H17" s="17">
        <v>18</v>
      </c>
      <c r="I17" s="17">
        <v>48524</v>
      </c>
      <c r="J17" s="17">
        <v>246</v>
      </c>
      <c r="K17" s="1"/>
    </row>
    <row r="18" spans="1:11" ht="16.899999999999999" customHeight="1" x14ac:dyDescent="0.15">
      <c r="A18" s="18" t="s">
        <v>33</v>
      </c>
      <c r="B18" s="17">
        <v>482507</v>
      </c>
      <c r="C18" s="17">
        <v>28315</v>
      </c>
      <c r="D18" s="17">
        <v>1805</v>
      </c>
      <c r="E18" s="17">
        <v>213</v>
      </c>
      <c r="F18" s="17">
        <v>2023</v>
      </c>
      <c r="G18" s="17">
        <v>2563</v>
      </c>
      <c r="H18" s="17">
        <v>443</v>
      </c>
      <c r="I18" s="17">
        <v>73257</v>
      </c>
      <c r="J18" s="17">
        <v>252</v>
      </c>
      <c r="K18" s="1"/>
    </row>
    <row r="19" spans="1:11" ht="16.899999999999999" customHeight="1" x14ac:dyDescent="0.15">
      <c r="A19" s="18" t="s">
        <v>34</v>
      </c>
      <c r="B19" s="17">
        <v>512643</v>
      </c>
      <c r="C19" s="17">
        <v>30430</v>
      </c>
      <c r="D19" s="17">
        <v>1981</v>
      </c>
      <c r="E19" s="17">
        <v>98</v>
      </c>
      <c r="F19" s="17">
        <v>1808</v>
      </c>
      <c r="G19" s="17">
        <v>7252</v>
      </c>
      <c r="H19" s="17">
        <v>23</v>
      </c>
      <c r="I19" s="17">
        <v>64085</v>
      </c>
      <c r="J19" s="17">
        <v>304</v>
      </c>
      <c r="K19" s="1"/>
    </row>
    <row r="20" spans="1:11" ht="16.899999999999999" customHeight="1" x14ac:dyDescent="0.15">
      <c r="A20" s="18" t="s">
        <v>35</v>
      </c>
      <c r="B20" s="17">
        <v>457293</v>
      </c>
      <c r="C20" s="17">
        <v>34711</v>
      </c>
      <c r="D20" s="17">
        <v>2725</v>
      </c>
      <c r="E20" s="17">
        <v>92</v>
      </c>
      <c r="F20" s="17">
        <v>2010</v>
      </c>
      <c r="G20" s="17">
        <v>5104</v>
      </c>
      <c r="H20" s="17">
        <v>27</v>
      </c>
      <c r="I20" s="17">
        <v>85056</v>
      </c>
      <c r="J20" s="17">
        <v>4384</v>
      </c>
      <c r="K20" s="1"/>
    </row>
    <row r="21" spans="1:11" ht="16.899999999999999" customHeight="1" x14ac:dyDescent="0.15">
      <c r="A21" s="1" t="s">
        <v>5</v>
      </c>
      <c r="B21" s="17">
        <v>443414</v>
      </c>
      <c r="C21" s="17">
        <v>30205</v>
      </c>
      <c r="D21" s="17">
        <v>2013</v>
      </c>
      <c r="E21" s="17">
        <v>185</v>
      </c>
      <c r="F21" s="17">
        <v>2143</v>
      </c>
      <c r="G21" s="17">
        <v>244</v>
      </c>
      <c r="H21" s="17">
        <v>20</v>
      </c>
      <c r="I21" s="17">
        <v>72073</v>
      </c>
      <c r="J21" s="17">
        <v>129</v>
      </c>
      <c r="K21" s="1"/>
    </row>
    <row r="22" spans="1:11" ht="16.899999999999999" customHeight="1" x14ac:dyDescent="0.15">
      <c r="A22" s="1" t="s">
        <v>6</v>
      </c>
      <c r="B22" s="17">
        <v>417799</v>
      </c>
      <c r="C22" s="17">
        <v>16965</v>
      </c>
      <c r="D22" s="17">
        <v>2055</v>
      </c>
      <c r="E22" s="17">
        <v>7</v>
      </c>
      <c r="F22" s="17">
        <v>1807</v>
      </c>
      <c r="G22" s="17">
        <v>5545</v>
      </c>
      <c r="H22" s="17">
        <v>77</v>
      </c>
      <c r="I22" s="17">
        <v>81001</v>
      </c>
      <c r="J22" s="17">
        <v>117</v>
      </c>
      <c r="K22" s="1"/>
    </row>
    <row r="23" spans="1:11" ht="16.899999999999999" customHeight="1" x14ac:dyDescent="0.15">
      <c r="A23" s="1" t="s">
        <v>7</v>
      </c>
      <c r="B23" s="17">
        <v>282173</v>
      </c>
      <c r="C23" s="17">
        <v>1162</v>
      </c>
      <c r="D23" s="17">
        <v>2197</v>
      </c>
      <c r="E23" s="17">
        <v>182</v>
      </c>
      <c r="F23" s="17">
        <v>1246</v>
      </c>
      <c r="G23" s="17">
        <v>99</v>
      </c>
      <c r="H23" s="17">
        <v>20</v>
      </c>
      <c r="I23" s="17">
        <v>81988</v>
      </c>
      <c r="J23" s="17">
        <v>110</v>
      </c>
      <c r="K23" s="1"/>
    </row>
    <row r="24" spans="1:11" ht="16.899999999999999" customHeight="1" x14ac:dyDescent="0.15">
      <c r="A24" s="1" t="s">
        <v>8</v>
      </c>
      <c r="B24" s="17">
        <v>61199</v>
      </c>
      <c r="C24" s="17">
        <v>0</v>
      </c>
      <c r="D24" s="17">
        <v>675</v>
      </c>
      <c r="E24" s="17">
        <v>0</v>
      </c>
      <c r="F24" s="17">
        <v>407</v>
      </c>
      <c r="G24" s="17">
        <v>6344</v>
      </c>
      <c r="H24" s="17">
        <v>8</v>
      </c>
      <c r="I24" s="17">
        <v>80269</v>
      </c>
      <c r="J24" s="17">
        <v>114</v>
      </c>
      <c r="K24" s="1"/>
    </row>
    <row r="25" spans="1:11" ht="16.899999999999999" customHeight="1" x14ac:dyDescent="0.15">
      <c r="A25" s="1" t="s">
        <v>9</v>
      </c>
      <c r="B25" s="17">
        <v>32812</v>
      </c>
      <c r="C25" s="17">
        <v>0</v>
      </c>
      <c r="D25" s="17">
        <v>161</v>
      </c>
      <c r="E25" s="17">
        <v>0</v>
      </c>
      <c r="F25" s="17">
        <v>264</v>
      </c>
      <c r="G25" s="17">
        <v>10195</v>
      </c>
      <c r="H25" s="17">
        <v>16</v>
      </c>
      <c r="I25" s="17">
        <v>40974</v>
      </c>
      <c r="J25" s="7" t="s">
        <v>36</v>
      </c>
      <c r="K25" s="1"/>
    </row>
    <row r="26" spans="1:11" ht="16.899999999999999" customHeight="1" x14ac:dyDescent="0.15">
      <c r="A26" s="1" t="s">
        <v>1</v>
      </c>
      <c r="B26" s="17">
        <v>91521</v>
      </c>
      <c r="C26" s="17">
        <v>0</v>
      </c>
      <c r="D26" s="17">
        <v>489</v>
      </c>
      <c r="E26" s="17">
        <v>0</v>
      </c>
      <c r="F26" s="17">
        <v>312</v>
      </c>
      <c r="G26" s="17">
        <v>4321</v>
      </c>
      <c r="H26" s="17">
        <v>3</v>
      </c>
      <c r="I26" s="17">
        <v>30576</v>
      </c>
      <c r="J26" s="7" t="s">
        <v>36</v>
      </c>
      <c r="K26" s="1"/>
    </row>
    <row r="27" spans="1:11" ht="16.899999999999999" customHeight="1" x14ac:dyDescent="0.15">
      <c r="A27" s="1" t="s">
        <v>2</v>
      </c>
      <c r="B27" s="17">
        <v>145803</v>
      </c>
      <c r="C27" s="17">
        <v>0</v>
      </c>
      <c r="D27" s="17">
        <v>993</v>
      </c>
      <c r="E27" s="17">
        <v>0</v>
      </c>
      <c r="F27" s="17">
        <v>312</v>
      </c>
      <c r="G27" s="17">
        <v>4253</v>
      </c>
      <c r="H27" s="17">
        <v>5</v>
      </c>
      <c r="I27" s="17">
        <v>35531</v>
      </c>
      <c r="J27" s="7" t="s">
        <v>36</v>
      </c>
      <c r="K27" s="1"/>
    </row>
    <row r="28" spans="1:11" ht="16.899999999999999" customHeight="1" x14ac:dyDescent="0.15">
      <c r="A28" s="1"/>
      <c r="B28" s="17"/>
      <c r="C28" s="17"/>
      <c r="D28" s="17"/>
      <c r="E28" s="17"/>
      <c r="F28" s="17"/>
      <c r="G28" s="17"/>
      <c r="H28" s="17"/>
      <c r="I28" s="17"/>
      <c r="J28" s="17"/>
      <c r="K28" s="1"/>
    </row>
    <row r="29" spans="1:11" ht="16.899999999999999" customHeight="1" x14ac:dyDescent="0.15">
      <c r="A29" s="8" t="s">
        <v>37</v>
      </c>
      <c r="B29" s="19">
        <f t="shared" ref="B29:I29" si="0">((B27/B26)*100)-100</f>
        <v>59.310977808371831</v>
      </c>
      <c r="C29" s="20" t="s">
        <v>36</v>
      </c>
      <c r="D29" s="19">
        <f t="shared" si="0"/>
        <v>103.06748466257667</v>
      </c>
      <c r="E29" s="20" t="s">
        <v>36</v>
      </c>
      <c r="F29" s="19">
        <f t="shared" si="0"/>
        <v>0</v>
      </c>
      <c r="G29" s="19">
        <f t="shared" si="0"/>
        <v>-1.5737097894005956</v>
      </c>
      <c r="H29" s="19">
        <f t="shared" si="0"/>
        <v>66.666666666666686</v>
      </c>
      <c r="I29" s="19">
        <f t="shared" si="0"/>
        <v>16.20552066980639</v>
      </c>
      <c r="J29" s="20" t="s">
        <v>36</v>
      </c>
      <c r="K29" s="1"/>
    </row>
    <row r="30" spans="1:11" ht="16.899999999999999" customHeight="1" thickBot="1" x14ac:dyDescent="0.2">
      <c r="A30" s="9" t="s">
        <v>10</v>
      </c>
      <c r="B30" s="21">
        <f t="shared" ref="B30:J30" si="1">((B27/B15)*100)-100</f>
        <v>-68.170426612294079</v>
      </c>
      <c r="C30" s="21">
        <f t="shared" si="1"/>
        <v>-100</v>
      </c>
      <c r="D30" s="21">
        <f t="shared" si="1"/>
        <v>-49.362570117287099</v>
      </c>
      <c r="E30" s="21">
        <f t="shared" si="1"/>
        <v>-100</v>
      </c>
      <c r="F30" s="21">
        <f t="shared" si="1"/>
        <v>-88.869068854798428</v>
      </c>
      <c r="G30" s="21">
        <f t="shared" si="1"/>
        <v>1463.6029411764707</v>
      </c>
      <c r="H30" s="21">
        <f t="shared" si="1"/>
        <v>-82.142857142857139</v>
      </c>
      <c r="I30" s="21">
        <f t="shared" si="1"/>
        <v>-48.917419058025189</v>
      </c>
      <c r="J30" s="21">
        <v>-100</v>
      </c>
      <c r="K30" s="1"/>
    </row>
    <row r="31" spans="1:11" ht="16.5" customHeight="1" x14ac:dyDescent="0.15">
      <c r="A31" s="10" t="s">
        <v>38</v>
      </c>
      <c r="B31" s="22" t="s">
        <v>39</v>
      </c>
      <c r="C31" s="23"/>
      <c r="D31" s="23"/>
      <c r="E31" s="23"/>
      <c r="F31" s="23"/>
      <c r="G31" s="23"/>
      <c r="H31" s="23"/>
      <c r="I31" s="23"/>
      <c r="J31" s="23"/>
      <c r="K31" s="1"/>
    </row>
    <row r="32" spans="1:11" ht="16.5" customHeight="1" x14ac:dyDescent="0.15">
      <c r="A32" s="10"/>
      <c r="B32" s="4" t="s">
        <v>40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41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42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4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4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4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2020-10-21T02:42:17Z</dcterms:modified>
</cp:coreProperties>
</file>