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<sst xmlns="http://schemas.openxmlformats.org/spreadsheetml/2006/main" count="52" uniqueCount="45">
  <si>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</si>
  <si>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</si>
  <si>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</si>
  <si>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</si>
  <si>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</si>
  <si>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</si>
  <si>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</si>
  <si>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</si>
  <si>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</si>
  <si>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</si>
  <si>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</si>
  <si>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</si>
  <si>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</si>
  <si>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</si>
  <si>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</si>
  <si>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</si>
  <si>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</si>
  <si>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</si>
  <si>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</si>
  <si>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</si>
  <si>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27　年</t>
    <rPh sb="5" eb="6">
      <t>ネン</t>
    </rPh>
    <phoneticPr fontId="4"/>
  </si>
  <si>
    <t xml:space="preserve">  28</t>
  </si>
  <si>
    <t xml:space="preserve">  29</t>
  </si>
  <si>
    <t xml:space="preserve">  30</t>
  </si>
  <si>
    <t xml:space="preserve">  元(31)</t>
    <rPh sb="2" eb="3">
      <t>ゲン</t>
    </rPh>
    <phoneticPr fontId="4"/>
  </si>
  <si>
    <t xml:space="preserve">  元.  ５</t>
    <rPh sb="2" eb="3">
      <t>モト</t>
    </rPh>
    <phoneticPr fontId="4"/>
  </si>
  <si>
    <t xml:space="preserve">   　　６</t>
  </si>
  <si>
    <t xml:space="preserve">   　　７</t>
  </si>
  <si>
    <t xml:space="preserve">   　　８</t>
  </si>
  <si>
    <t xml:space="preserve">   　　９</t>
  </si>
  <si>
    <t xml:space="preserve">  　   10</t>
  </si>
  <si>
    <t xml:space="preserve">  　   11</t>
  </si>
  <si>
    <t xml:space="preserve">  　   12</t>
  </si>
  <si>
    <t xml:space="preserve">  ２.  １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</si>
  <si>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</si>
  <si>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</si>
  <si>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</si>
  <si>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</si>
  <si>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</si>
  <si>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</si>
  <si>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</si>
  <si>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</si>
  <si>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</si>
  <si>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注：</t>
    <rPh sb="0" eb="1">
      <t>チュウ</t>
    </rPh>
    <phoneticPr fontId="8"/>
  </si>
  <si>
    <t>20年１月から公表数値を「農林漁家世帯を除く」から「農林漁家世帯を含む」へ変更しました。</t>
    <rPh sb="2" eb="3">
      <t>ネン</t>
    </rPh>
    <rPh sb="4" eb="5">
      <t>ツキ</t>
    </rPh>
    <rPh sb="7" eb="9">
      <t>コウヒョウ</t>
    </rPh>
    <rPh sb="9" eb="11">
      <t>スウチ</t>
    </rPh>
    <rPh sb="13" eb="15">
      <t>ノウリン</t>
    </rPh>
    <rPh sb="15" eb="17">
      <t>リョウカ</t>
    </rPh>
    <rPh sb="17" eb="19">
      <t>セタイ</t>
    </rPh>
    <rPh sb="20" eb="21">
      <t>ノゾ</t>
    </rPh>
    <rPh sb="37" eb="39">
      <t>ヘンコウ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</si>
</sst>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#,##0.0;[Red]\-#,##0.0"/>
    <numFmt numFmtId="178" formatCode="0.0"/>
    <numFmt numFmtId="179" formatCode="#,##0.00000"/>
  </numFmts>
  <fonts count="9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176" fontId="1" fillId="2" borderId="4" xfId="0" applyNumberFormat="1" applyFont="1" applyFill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3" fontId="1" fillId="0" borderId="9" xfId="1" applyNumberFormat="1" applyFont="1" applyFill="1" applyBorder="1" applyAlignment="1">
      <alignment vertical="center"/>
    </xf>
    <xf numFmtId="176" fontId="1" fillId="0" borderId="9" xfId="1" applyNumberFormat="1" applyFont="1" applyFill="1" applyBorder="1" applyAlignment="1">
      <alignment vertical="center"/>
    </xf>
    <xf numFmtId="38" fontId="1" fillId="0" borderId="9" xfId="1" applyNumberFormat="1" applyFont="1" applyFill="1" applyBorder="1" applyAlignment="1">
      <alignment vertical="center"/>
    </xf>
    <xf numFmtId="177" fontId="1" fillId="0" borderId="9" xfId="1" applyNumberFormat="1" applyFont="1" applyFill="1" applyBorder="1" applyAlignment="1">
      <alignment vertical="center"/>
    </xf>
    <xf numFmtId="38" fontId="1" fillId="0" borderId="10" xfId="1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 applyProtection="1"/>
    <xf numFmtId="178" fontId="6" fillId="2" borderId="0" xfId="0" applyNumberFormat="1" applyFont="1" applyFill="1" applyBorder="1" applyAlignment="1" applyProtection="1">
      <alignment vertical="center"/>
    </xf>
    <xf numFmtId="178" fontId="6" fillId="0" borderId="0" xfId="0" applyNumberFormat="1" applyFont="1" applyBorder="1" applyAlignment="1" applyProtection="1">
      <alignment vertical="center"/>
    </xf>
    <xf numFmtId="178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11" xfId="0" applyNumberFormat="1" applyFont="1" applyFill="1" applyBorder="1" applyAlignment="1" applyProtection="1">
      <alignment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14" fontId="7" fillId="2" borderId="0" xfId="0" applyNumberFormat="1" applyFont="1" applyFill="1" applyAlignment="1">
      <alignment shrinkToFit="1"/>
    </xf>
    <xf numFmtId="0" fontId="7" fillId="2" borderId="0" xfId="0" applyFont="1" applyFill="1" applyAlignment="1">
      <alignment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workbookViewId="0">
      <selection activeCell="D36" sqref="D36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7" t="s">
        <v>1</v>
      </c>
      <c r="K3" s="7"/>
      <c r="L3" s="7"/>
      <c r="M3" s="7"/>
      <c r="N3" s="4"/>
      <c r="O3" s="4"/>
    </row>
    <row r="4" spans="1:19" x14ac:dyDescent="0.15">
      <c r="A4" s="8"/>
      <c r="B4" s="9"/>
      <c r="C4" s="10"/>
      <c r="D4" s="10"/>
      <c r="E4" s="10"/>
      <c r="F4" s="10"/>
      <c r="G4" s="10"/>
      <c r="H4" s="10"/>
      <c r="I4" s="10"/>
      <c r="J4" s="9"/>
      <c r="K4" s="9"/>
      <c r="L4" s="9"/>
      <c r="M4" s="9"/>
      <c r="N4" s="11"/>
      <c r="O4" s="1"/>
    </row>
    <row r="5" spans="1:19" x14ac:dyDescent="0.15">
      <c r="A5" s="12" t="s">
        <v>2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3" t="s">
        <v>14</v>
      </c>
      <c r="N5" s="11"/>
      <c r="O5" s="1"/>
    </row>
    <row r="6" spans="1:19" ht="16.5" customHeight="1" x14ac:dyDescent="0.15">
      <c r="A6" s="14"/>
      <c r="B6" s="15" t="s">
        <v>15</v>
      </c>
      <c r="C6" s="15" t="s">
        <v>15</v>
      </c>
      <c r="D6" s="15" t="s">
        <v>15</v>
      </c>
      <c r="E6" s="15" t="s">
        <v>15</v>
      </c>
      <c r="F6" s="15" t="s">
        <v>16</v>
      </c>
      <c r="G6" s="15" t="s">
        <v>15</v>
      </c>
      <c r="H6" s="15" t="s">
        <v>17</v>
      </c>
      <c r="I6" s="15" t="s">
        <v>15</v>
      </c>
      <c r="J6" s="15" t="s">
        <v>18</v>
      </c>
      <c r="K6" s="15" t="s">
        <v>19</v>
      </c>
      <c r="L6" s="15" t="s">
        <v>16</v>
      </c>
      <c r="M6" s="15" t="s">
        <v>15</v>
      </c>
      <c r="N6" s="11"/>
      <c r="O6" s="1"/>
    </row>
    <row r="7" spans="1:19" ht="16.5" customHeight="1" x14ac:dyDescent="0.15">
      <c r="A7" s="4" t="s">
        <v>20</v>
      </c>
      <c r="B7" s="16">
        <v>2052.980132450331</v>
      </c>
      <c r="C7" s="16">
        <v>6577.8145695364237</v>
      </c>
      <c r="D7" s="16">
        <v>5196.6887417218541</v>
      </c>
      <c r="E7" s="16">
        <v>9892.3841059602655</v>
      </c>
      <c r="F7" s="17">
        <v>25.701986754966889</v>
      </c>
      <c r="G7" s="18">
        <v>958</v>
      </c>
      <c r="H7" s="16">
        <v>1699.0066225165563</v>
      </c>
      <c r="I7" s="17">
        <v>100.33112582781457</v>
      </c>
      <c r="J7" s="18">
        <v>910</v>
      </c>
      <c r="K7" s="16">
        <v>3164.5695364238409</v>
      </c>
      <c r="L7" s="17">
        <v>6.7417218543046351</v>
      </c>
      <c r="M7" s="16">
        <v>279.13907284768214</v>
      </c>
      <c r="N7" s="11"/>
      <c r="O7" s="1"/>
    </row>
    <row r="8" spans="1:19" ht="16.5" customHeight="1" x14ac:dyDescent="0.15">
      <c r="A8" s="19" t="s">
        <v>21</v>
      </c>
      <c r="B8" s="20">
        <v>2148</v>
      </c>
      <c r="C8" s="20">
        <v>6829</v>
      </c>
      <c r="D8" s="20">
        <v>5432</v>
      </c>
      <c r="E8" s="20">
        <v>10408</v>
      </c>
      <c r="F8" s="21">
        <v>26.3</v>
      </c>
      <c r="G8" s="22">
        <v>930</v>
      </c>
      <c r="H8" s="20">
        <v>1746</v>
      </c>
      <c r="I8" s="21">
        <v>80.599999999999994</v>
      </c>
      <c r="J8" s="22">
        <v>900</v>
      </c>
      <c r="K8" s="20">
        <v>3084</v>
      </c>
      <c r="L8" s="21">
        <v>6.7</v>
      </c>
      <c r="M8" s="23">
        <v>284</v>
      </c>
      <c r="N8" s="11"/>
      <c r="O8" s="1"/>
    </row>
    <row r="9" spans="1:19" ht="16.5" customHeight="1" x14ac:dyDescent="0.15">
      <c r="A9" s="19" t="s">
        <v>22</v>
      </c>
      <c r="B9" s="20">
        <v>2208</v>
      </c>
      <c r="C9" s="20">
        <v>6976</v>
      </c>
      <c r="D9" s="20">
        <v>5475</v>
      </c>
      <c r="E9" s="20">
        <v>10491</v>
      </c>
      <c r="F9" s="21">
        <v>26.2</v>
      </c>
      <c r="G9" s="22">
        <v>932</v>
      </c>
      <c r="H9" s="20">
        <v>1784</v>
      </c>
      <c r="I9" s="21">
        <v>79.2</v>
      </c>
      <c r="J9" s="22">
        <v>964</v>
      </c>
      <c r="K9" s="20">
        <v>3099</v>
      </c>
      <c r="L9" s="21">
        <v>6.8</v>
      </c>
      <c r="M9" s="23">
        <v>285</v>
      </c>
      <c r="N9" s="11"/>
      <c r="O9" s="1"/>
    </row>
    <row r="10" spans="1:19" ht="16.5" customHeight="1" x14ac:dyDescent="0.15">
      <c r="A10" s="19" t="s">
        <v>23</v>
      </c>
      <c r="B10" s="20">
        <v>2254</v>
      </c>
      <c r="C10" s="20">
        <v>7221</v>
      </c>
      <c r="D10" s="20">
        <v>5659</v>
      </c>
      <c r="E10" s="20">
        <v>10716</v>
      </c>
      <c r="F10" s="21">
        <v>25.6</v>
      </c>
      <c r="G10" s="22">
        <v>870</v>
      </c>
      <c r="H10" s="20">
        <v>1779</v>
      </c>
      <c r="I10" s="21">
        <v>76.2</v>
      </c>
      <c r="J10" s="22">
        <v>879</v>
      </c>
      <c r="K10" s="20">
        <v>3102</v>
      </c>
      <c r="L10" s="21">
        <v>6.5</v>
      </c>
      <c r="M10" s="23">
        <v>268</v>
      </c>
      <c r="N10" s="11"/>
      <c r="O10" s="1"/>
    </row>
    <row r="11" spans="1:19" ht="16.5" customHeight="1" x14ac:dyDescent="0.15">
      <c r="A11" s="19" t="s">
        <v>24</v>
      </c>
      <c r="B11" s="20">
        <v>2201</v>
      </c>
      <c r="C11" s="20">
        <v>7131</v>
      </c>
      <c r="D11" s="20">
        <v>5694</v>
      </c>
      <c r="E11" s="20">
        <v>10689</v>
      </c>
      <c r="F11" s="21">
        <v>25.5</v>
      </c>
      <c r="G11" s="22">
        <v>912</v>
      </c>
      <c r="H11" s="20">
        <v>1792</v>
      </c>
      <c r="I11" s="21">
        <v>74.099999999999994</v>
      </c>
      <c r="J11" s="22">
        <v>863</v>
      </c>
      <c r="K11" s="20">
        <v>2959</v>
      </c>
      <c r="L11" s="21">
        <v>6.5</v>
      </c>
      <c r="M11" s="23">
        <v>266</v>
      </c>
      <c r="N11" s="11"/>
      <c r="O11" s="1"/>
    </row>
    <row r="12" spans="1:19" ht="16.5" customHeight="1" x14ac:dyDescent="0.15">
      <c r="A12" s="4"/>
      <c r="B12" s="16"/>
      <c r="C12" s="16"/>
      <c r="D12" s="16"/>
      <c r="E12" s="16"/>
      <c r="F12" s="17"/>
      <c r="G12" s="16"/>
      <c r="H12" s="16"/>
      <c r="I12" s="17"/>
      <c r="J12" s="18"/>
      <c r="K12" s="16"/>
      <c r="L12" s="17"/>
      <c r="M12" s="16"/>
      <c r="N12" s="11"/>
      <c r="O12" s="1"/>
    </row>
    <row r="13" spans="1:19" ht="16.5" customHeight="1" x14ac:dyDescent="0.15">
      <c r="A13" s="4" t="s">
        <v>25</v>
      </c>
      <c r="B13" s="24">
        <v>189</v>
      </c>
      <c r="C13" s="24">
        <v>574</v>
      </c>
      <c r="D13" s="24">
        <v>477</v>
      </c>
      <c r="E13" s="24">
        <v>901</v>
      </c>
      <c r="F13" s="25">
        <v>2.2000000000000002</v>
      </c>
      <c r="G13" s="26">
        <v>73</v>
      </c>
      <c r="H13" s="26">
        <v>154</v>
      </c>
      <c r="I13" s="27">
        <v>6.1</v>
      </c>
      <c r="J13" s="26">
        <v>41</v>
      </c>
      <c r="K13" s="26">
        <v>261</v>
      </c>
      <c r="L13" s="27">
        <v>0.5</v>
      </c>
      <c r="M13" s="28">
        <v>31</v>
      </c>
      <c r="N13" s="11"/>
      <c r="O13" s="11"/>
      <c r="P13" s="29"/>
      <c r="Q13" s="29"/>
      <c r="R13" s="30"/>
      <c r="S13" s="31"/>
    </row>
    <row r="14" spans="1:19" ht="16.5" customHeight="1" x14ac:dyDescent="0.15">
      <c r="A14" s="4" t="s">
        <v>26</v>
      </c>
      <c r="B14" s="24">
        <v>177</v>
      </c>
      <c r="C14" s="24">
        <v>595</v>
      </c>
      <c r="D14" s="24">
        <v>484</v>
      </c>
      <c r="E14" s="24">
        <v>919</v>
      </c>
      <c r="F14" s="25">
        <v>2.1</v>
      </c>
      <c r="G14" s="26">
        <v>79</v>
      </c>
      <c r="H14" s="26">
        <v>147</v>
      </c>
      <c r="I14" s="27">
        <v>6.4</v>
      </c>
      <c r="J14" s="26">
        <v>36</v>
      </c>
      <c r="K14" s="26">
        <v>282</v>
      </c>
      <c r="L14" s="27">
        <v>0.6</v>
      </c>
      <c r="M14" s="28">
        <v>24</v>
      </c>
      <c r="N14" s="11"/>
      <c r="O14" s="11"/>
      <c r="P14" s="29"/>
      <c r="Q14" s="29"/>
      <c r="R14" s="30"/>
      <c r="S14" s="31"/>
    </row>
    <row r="15" spans="1:19" ht="16.5" customHeight="1" x14ac:dyDescent="0.15">
      <c r="A15" s="4" t="s">
        <v>27</v>
      </c>
      <c r="B15" s="24">
        <v>176</v>
      </c>
      <c r="C15" s="24">
        <v>581</v>
      </c>
      <c r="D15" s="24">
        <v>439</v>
      </c>
      <c r="E15" s="24">
        <v>892</v>
      </c>
      <c r="F15" s="25">
        <v>2.2999999999999998</v>
      </c>
      <c r="G15" s="26">
        <v>94</v>
      </c>
      <c r="H15" s="26">
        <v>147</v>
      </c>
      <c r="I15" s="27">
        <v>5.4</v>
      </c>
      <c r="J15" s="26">
        <v>30</v>
      </c>
      <c r="K15" s="26">
        <v>264</v>
      </c>
      <c r="L15" s="27">
        <v>0.7</v>
      </c>
      <c r="M15" s="28">
        <v>18</v>
      </c>
      <c r="N15" s="11"/>
      <c r="O15" s="11"/>
      <c r="P15" s="29"/>
      <c r="Q15" s="29"/>
      <c r="R15" s="30"/>
      <c r="S15" s="31"/>
    </row>
    <row r="16" spans="1:19" ht="16.5" customHeight="1" x14ac:dyDescent="0.15">
      <c r="A16" s="4" t="s">
        <v>28</v>
      </c>
      <c r="B16" s="24">
        <v>189</v>
      </c>
      <c r="C16" s="24">
        <v>551</v>
      </c>
      <c r="D16" s="24">
        <v>420</v>
      </c>
      <c r="E16" s="24">
        <v>870</v>
      </c>
      <c r="F16" s="25">
        <v>2.2999999999999998</v>
      </c>
      <c r="G16" s="26">
        <v>81</v>
      </c>
      <c r="H16" s="26">
        <v>152</v>
      </c>
      <c r="I16" s="27">
        <v>7.1</v>
      </c>
      <c r="J16" s="26">
        <v>45</v>
      </c>
      <c r="K16" s="26">
        <v>231</v>
      </c>
      <c r="L16" s="27">
        <v>0.8</v>
      </c>
      <c r="M16" s="28">
        <v>23</v>
      </c>
      <c r="N16" s="11"/>
      <c r="O16" s="11"/>
      <c r="P16" s="29"/>
      <c r="Q16" s="29"/>
      <c r="R16" s="30"/>
      <c r="S16" s="31"/>
    </row>
    <row r="17" spans="1:19" ht="16.5" customHeight="1" x14ac:dyDescent="0.15">
      <c r="A17" s="4" t="s">
        <v>29</v>
      </c>
      <c r="B17" s="24">
        <v>164</v>
      </c>
      <c r="C17" s="24">
        <v>574</v>
      </c>
      <c r="D17" s="24">
        <v>454</v>
      </c>
      <c r="E17" s="24">
        <v>866</v>
      </c>
      <c r="F17" s="25">
        <v>2.2999999999999998</v>
      </c>
      <c r="G17" s="26">
        <v>66</v>
      </c>
      <c r="H17" s="26">
        <v>149</v>
      </c>
      <c r="I17" s="27">
        <v>5.0999999999999996</v>
      </c>
      <c r="J17" s="26">
        <v>90</v>
      </c>
      <c r="K17" s="26">
        <v>306</v>
      </c>
      <c r="L17" s="27">
        <v>0.7</v>
      </c>
      <c r="M17" s="28">
        <v>18</v>
      </c>
      <c r="N17" s="11"/>
      <c r="O17" s="11"/>
      <c r="P17" s="29"/>
      <c r="Q17" s="29"/>
      <c r="R17" s="30"/>
      <c r="S17" s="31"/>
    </row>
    <row r="18" spans="1:19" ht="16.5" customHeight="1" x14ac:dyDescent="0.15">
      <c r="A18" s="19" t="s">
        <v>30</v>
      </c>
      <c r="B18" s="24">
        <v>161</v>
      </c>
      <c r="C18" s="24">
        <v>611</v>
      </c>
      <c r="D18" s="24">
        <v>501</v>
      </c>
      <c r="E18" s="24">
        <v>928</v>
      </c>
      <c r="F18" s="25">
        <v>2.2000000000000002</v>
      </c>
      <c r="G18" s="26">
        <v>64</v>
      </c>
      <c r="H18" s="26">
        <v>164</v>
      </c>
      <c r="I18" s="27">
        <v>6.4</v>
      </c>
      <c r="J18" s="26">
        <v>110</v>
      </c>
      <c r="K18" s="26">
        <v>193</v>
      </c>
      <c r="L18" s="27">
        <v>0.4</v>
      </c>
      <c r="M18" s="28">
        <v>17</v>
      </c>
      <c r="N18" s="11"/>
      <c r="O18" s="11"/>
      <c r="P18" s="29"/>
      <c r="Q18" s="29"/>
      <c r="R18" s="30"/>
      <c r="S18" s="31"/>
    </row>
    <row r="19" spans="1:19" ht="16.5" customHeight="1" x14ac:dyDescent="0.15">
      <c r="A19" s="19" t="s">
        <v>31</v>
      </c>
      <c r="B19" s="24">
        <v>190</v>
      </c>
      <c r="C19" s="24">
        <v>603</v>
      </c>
      <c r="D19" s="24">
        <v>491</v>
      </c>
      <c r="E19" s="24">
        <v>880</v>
      </c>
      <c r="F19" s="25">
        <v>1.9</v>
      </c>
      <c r="G19" s="26">
        <v>89</v>
      </c>
      <c r="H19" s="26">
        <v>150</v>
      </c>
      <c r="I19" s="27">
        <v>5.4</v>
      </c>
      <c r="J19" s="26">
        <v>91</v>
      </c>
      <c r="K19" s="26">
        <v>223</v>
      </c>
      <c r="L19" s="27">
        <v>0.5</v>
      </c>
      <c r="M19" s="28">
        <v>21</v>
      </c>
      <c r="N19" s="11"/>
      <c r="O19" s="11"/>
      <c r="P19" s="29"/>
      <c r="Q19" s="29"/>
      <c r="R19" s="30"/>
      <c r="S19" s="31"/>
    </row>
    <row r="20" spans="1:19" ht="16.5" customHeight="1" x14ac:dyDescent="0.15">
      <c r="A20" s="19" t="s">
        <v>32</v>
      </c>
      <c r="B20" s="24">
        <v>249</v>
      </c>
      <c r="C20" s="24">
        <v>636</v>
      </c>
      <c r="D20" s="24">
        <v>549</v>
      </c>
      <c r="E20" s="24">
        <v>917</v>
      </c>
      <c r="F20" s="25">
        <v>2.1</v>
      </c>
      <c r="G20" s="26">
        <v>132</v>
      </c>
      <c r="H20" s="26">
        <v>158</v>
      </c>
      <c r="I20" s="27">
        <v>9.5</v>
      </c>
      <c r="J20" s="26">
        <v>99</v>
      </c>
      <c r="K20" s="26">
        <v>279</v>
      </c>
      <c r="L20" s="27">
        <v>0.8</v>
      </c>
      <c r="M20" s="28">
        <v>30</v>
      </c>
      <c r="N20" s="11"/>
      <c r="O20" s="11"/>
      <c r="P20" s="29"/>
      <c r="Q20" s="29"/>
      <c r="R20" s="30"/>
      <c r="S20" s="31"/>
    </row>
    <row r="21" spans="1:19" ht="16.5" customHeight="1" x14ac:dyDescent="0.15">
      <c r="A21" s="4" t="s">
        <v>33</v>
      </c>
      <c r="B21" s="24">
        <v>171</v>
      </c>
      <c r="C21" s="24">
        <v>587</v>
      </c>
      <c r="D21" s="24">
        <v>459</v>
      </c>
      <c r="E21" s="24">
        <v>827</v>
      </c>
      <c r="F21" s="25">
        <v>1.9</v>
      </c>
      <c r="G21" s="26">
        <v>54</v>
      </c>
      <c r="H21" s="26">
        <v>137</v>
      </c>
      <c r="I21" s="27">
        <v>4.7</v>
      </c>
      <c r="J21" s="26">
        <v>75</v>
      </c>
      <c r="K21" s="26">
        <v>208</v>
      </c>
      <c r="L21" s="27">
        <v>0.4</v>
      </c>
      <c r="M21" s="28">
        <v>21</v>
      </c>
      <c r="N21" s="11"/>
      <c r="O21" s="11"/>
      <c r="P21" s="29"/>
      <c r="Q21" s="29"/>
      <c r="R21" s="30"/>
      <c r="S21" s="31"/>
    </row>
    <row r="22" spans="1:19" ht="16.5" customHeight="1" x14ac:dyDescent="0.15">
      <c r="A22" s="1" t="s">
        <v>34</v>
      </c>
      <c r="B22" s="24">
        <v>176</v>
      </c>
      <c r="C22" s="24">
        <v>612</v>
      </c>
      <c r="D22" s="24">
        <v>474</v>
      </c>
      <c r="E22" s="24">
        <v>926</v>
      </c>
      <c r="F22" s="25">
        <v>1.9</v>
      </c>
      <c r="G22" s="26">
        <v>53</v>
      </c>
      <c r="H22" s="26">
        <v>149</v>
      </c>
      <c r="I22" s="27">
        <v>6.1</v>
      </c>
      <c r="J22" s="26">
        <v>91</v>
      </c>
      <c r="K22" s="26">
        <v>213</v>
      </c>
      <c r="L22" s="27">
        <v>0.4</v>
      </c>
      <c r="M22" s="28">
        <v>24</v>
      </c>
      <c r="N22" s="11"/>
      <c r="O22" s="11"/>
      <c r="P22" s="29"/>
      <c r="Q22" s="29"/>
      <c r="R22" s="30"/>
      <c r="S22" s="31"/>
    </row>
    <row r="23" spans="1:19" ht="16.5" customHeight="1" x14ac:dyDescent="0.15">
      <c r="A23" s="1" t="s">
        <v>35</v>
      </c>
      <c r="B23" s="24">
        <v>202.70270270270271</v>
      </c>
      <c r="C23" s="24">
        <v>690.54054054054052</v>
      </c>
      <c r="D23" s="24">
        <v>546.28378378378375</v>
      </c>
      <c r="E23" s="24">
        <v>1013.8513513513514</v>
      </c>
      <c r="F23" s="25">
        <v>2.2229729729729728</v>
      </c>
      <c r="G23" s="26">
        <v>64.86486486486487</v>
      </c>
      <c r="H23" s="26">
        <v>169.25675675675677</v>
      </c>
      <c r="I23" s="27">
        <v>6.4189189189189193</v>
      </c>
      <c r="J23" s="26">
        <v>81.756756756756758</v>
      </c>
      <c r="K23" s="26">
        <v>233.78378378378378</v>
      </c>
      <c r="L23" s="27">
        <v>0.5</v>
      </c>
      <c r="M23" s="28">
        <v>27.702702702702702</v>
      </c>
      <c r="N23" s="11"/>
      <c r="O23" s="11"/>
      <c r="P23" s="29"/>
      <c r="Q23" s="29"/>
      <c r="R23" s="30"/>
      <c r="S23" s="31"/>
    </row>
    <row r="24" spans="1:19" ht="16.5" customHeight="1" x14ac:dyDescent="0.15">
      <c r="A24" s="1" t="s">
        <v>36</v>
      </c>
      <c r="B24" s="24">
        <v>221</v>
      </c>
      <c r="C24" s="24">
        <v>695</v>
      </c>
      <c r="D24" s="24">
        <v>610</v>
      </c>
      <c r="E24" s="24">
        <v>1036</v>
      </c>
      <c r="F24" s="25">
        <v>2.4</v>
      </c>
      <c r="G24" s="26">
        <v>71</v>
      </c>
      <c r="H24" s="26">
        <v>173</v>
      </c>
      <c r="I24" s="27">
        <v>6.8</v>
      </c>
      <c r="J24" s="26">
        <v>75</v>
      </c>
      <c r="K24" s="26">
        <v>294</v>
      </c>
      <c r="L24" s="27">
        <v>0.5</v>
      </c>
      <c r="M24" s="28">
        <v>24</v>
      </c>
      <c r="N24" s="11"/>
      <c r="O24" s="11"/>
      <c r="P24" s="29"/>
      <c r="Q24" s="29"/>
      <c r="R24" s="30"/>
      <c r="S24" s="31"/>
    </row>
    <row r="25" spans="1:19" ht="16.5" customHeight="1" x14ac:dyDescent="0.15">
      <c r="A25" s="1" t="s">
        <v>37</v>
      </c>
      <c r="B25" s="24">
        <v>243</v>
      </c>
      <c r="C25" s="24">
        <v>684</v>
      </c>
      <c r="D25" s="24">
        <v>580</v>
      </c>
      <c r="E25" s="24">
        <v>1031</v>
      </c>
      <c r="F25" s="25">
        <v>2.5</v>
      </c>
      <c r="G25" s="26">
        <v>77</v>
      </c>
      <c r="H25" s="26">
        <v>175</v>
      </c>
      <c r="I25" s="27">
        <v>5.7</v>
      </c>
      <c r="J25" s="26">
        <v>58</v>
      </c>
      <c r="K25" s="26">
        <v>281</v>
      </c>
      <c r="L25" s="27">
        <v>0.6</v>
      </c>
      <c r="M25" s="28">
        <v>39</v>
      </c>
      <c r="N25" s="11"/>
      <c r="O25" s="11"/>
      <c r="P25" s="29"/>
      <c r="Q25" s="29"/>
      <c r="R25" s="30"/>
      <c r="S25" s="31"/>
    </row>
    <row r="26" spans="1:19" ht="16.5" customHeight="1" x14ac:dyDescent="0.15">
      <c r="A26" s="1" t="s">
        <v>38</v>
      </c>
      <c r="B26" s="24">
        <v>191</v>
      </c>
      <c r="C26" s="24">
        <v>638</v>
      </c>
      <c r="D26" s="24">
        <v>542</v>
      </c>
      <c r="E26" s="24">
        <v>936</v>
      </c>
      <c r="F26" s="25">
        <v>2.2999999999999998</v>
      </c>
      <c r="G26" s="26">
        <v>83</v>
      </c>
      <c r="H26" s="26">
        <v>154</v>
      </c>
      <c r="I26" s="27">
        <v>5.8</v>
      </c>
      <c r="J26" s="26">
        <v>35</v>
      </c>
      <c r="K26" s="26">
        <v>302</v>
      </c>
      <c r="L26" s="27">
        <v>0.6</v>
      </c>
      <c r="M26" s="28">
        <v>25</v>
      </c>
      <c r="N26" s="11"/>
      <c r="O26" s="11"/>
      <c r="P26" s="29"/>
      <c r="Q26" s="29"/>
      <c r="R26" s="30"/>
      <c r="S26" s="31"/>
    </row>
    <row r="27" spans="1:19" ht="16.5" customHeight="1" x14ac:dyDescent="0.15">
      <c r="A27" s="1" t="s">
        <v>39</v>
      </c>
      <c r="B27" s="24">
        <v>193</v>
      </c>
      <c r="C27" s="24">
        <v>625</v>
      </c>
      <c r="D27" s="24">
        <v>519</v>
      </c>
      <c r="E27" s="24">
        <v>966</v>
      </c>
      <c r="F27" s="25">
        <v>2.2999999999999998</v>
      </c>
      <c r="G27" s="26">
        <v>92</v>
      </c>
      <c r="H27" s="26">
        <v>160</v>
      </c>
      <c r="I27" s="27">
        <v>7.5</v>
      </c>
      <c r="J27" s="26">
        <v>44</v>
      </c>
      <c r="K27" s="26">
        <v>275</v>
      </c>
      <c r="L27" s="27">
        <v>0.7</v>
      </c>
      <c r="M27" s="28">
        <v>15</v>
      </c>
      <c r="N27" s="11"/>
      <c r="O27" s="11"/>
      <c r="P27" s="29"/>
      <c r="Q27" s="29"/>
      <c r="R27" s="30"/>
      <c r="S27" s="31"/>
    </row>
    <row r="28" spans="1:19" ht="16.5" customHeight="1" x14ac:dyDescent="0.15">
      <c r="A28" s="1" t="s">
        <v>40</v>
      </c>
      <c r="B28" s="24">
        <v>208</v>
      </c>
      <c r="C28" s="24">
        <v>619</v>
      </c>
      <c r="D28" s="24">
        <v>499</v>
      </c>
      <c r="E28" s="24">
        <v>931</v>
      </c>
      <c r="F28" s="25">
        <v>2.4</v>
      </c>
      <c r="G28" s="26">
        <v>85</v>
      </c>
      <c r="H28" s="26">
        <v>159</v>
      </c>
      <c r="I28" s="27">
        <v>6.1</v>
      </c>
      <c r="J28" s="26">
        <v>47</v>
      </c>
      <c r="K28" s="26">
        <v>236</v>
      </c>
      <c r="L28" s="27">
        <v>0.8</v>
      </c>
      <c r="M28" s="28">
        <v>21</v>
      </c>
      <c r="N28" s="11"/>
      <c r="O28" s="11"/>
      <c r="P28" s="29"/>
      <c r="Q28" s="29"/>
      <c r="R28" s="30"/>
      <c r="S28" s="31"/>
    </row>
    <row r="29" spans="1:19" ht="16.5" customHeight="1" x14ac:dyDescent="0.15">
      <c r="A29" s="1"/>
      <c r="B29" s="24"/>
      <c r="C29" s="24"/>
      <c r="D29" s="24"/>
      <c r="E29" s="24"/>
      <c r="F29" s="25"/>
      <c r="G29" s="26"/>
      <c r="H29" s="26"/>
      <c r="I29" s="27"/>
      <c r="J29" s="26"/>
      <c r="K29" s="26"/>
      <c r="L29" s="27"/>
      <c r="M29" s="28"/>
      <c r="N29" s="11"/>
      <c r="O29" s="11"/>
      <c r="P29" s="29"/>
      <c r="Q29" s="29"/>
      <c r="R29" s="30"/>
      <c r="S29" s="31"/>
    </row>
    <row r="30" spans="1:19" ht="16.5" customHeight="1" x14ac:dyDescent="0.15">
      <c r="A30" s="12" t="s">
        <v>41</v>
      </c>
      <c r="B30" s="32">
        <f t="shared" ref="B30:M30" si="0">((B28/B27)*100)-100</f>
        <v>7.7720207253886002</v>
      </c>
      <c r="C30" s="32">
        <f t="shared" si="0"/>
        <v>-0.96000000000000796</v>
      </c>
      <c r="D30" s="32">
        <f t="shared" si="0"/>
        <v>-3.8535645472061617</v>
      </c>
      <c r="E30" s="32">
        <f t="shared" si="0"/>
        <v>-3.6231884057971087</v>
      </c>
      <c r="F30" s="32">
        <f t="shared" si="0"/>
        <v>4.3478260869565162</v>
      </c>
      <c r="G30" s="32">
        <f t="shared" si="0"/>
        <v>-7.6086956521739069</v>
      </c>
      <c r="H30" s="32">
        <f t="shared" si="0"/>
        <v>-0.625</v>
      </c>
      <c r="I30" s="32">
        <f t="shared" si="0"/>
        <v>-18.666666666666671</v>
      </c>
      <c r="J30" s="32">
        <f t="shared" si="0"/>
        <v>6.818181818181813</v>
      </c>
      <c r="K30" s="32">
        <f t="shared" si="0"/>
        <v>-14.181818181818187</v>
      </c>
      <c r="L30" s="32">
        <f t="shared" si="0"/>
        <v>14.285714285714306</v>
      </c>
      <c r="M30" s="32">
        <f t="shared" si="0"/>
        <v>40</v>
      </c>
      <c r="N30" s="11"/>
      <c r="O30" s="11"/>
      <c r="P30" s="29"/>
      <c r="Q30" s="29"/>
      <c r="R30" s="30"/>
      <c r="S30" s="31"/>
    </row>
    <row r="31" spans="1:19" ht="16.5" customHeight="1" thickBot="1" x14ac:dyDescent="0.2">
      <c r="A31" s="33" t="s">
        <v>42</v>
      </c>
      <c r="B31" s="34">
        <f>B28/B16*100-100</f>
        <v>10.05291005291005</v>
      </c>
      <c r="C31" s="34">
        <f t="shared" ref="C31:M31" si="1">((C28/C16)*100)-100</f>
        <v>12.341197822141552</v>
      </c>
      <c r="D31" s="34">
        <f t="shared" si="1"/>
        <v>18.80952380952381</v>
      </c>
      <c r="E31" s="34">
        <f t="shared" si="1"/>
        <v>7.0114942528735753</v>
      </c>
      <c r="F31" s="34">
        <f t="shared" si="1"/>
        <v>4.3478260869565162</v>
      </c>
      <c r="G31" s="34">
        <f t="shared" si="1"/>
        <v>4.9382716049382651</v>
      </c>
      <c r="H31" s="34">
        <f t="shared" si="1"/>
        <v>4.6052631578947398</v>
      </c>
      <c r="I31" s="34">
        <f t="shared" si="1"/>
        <v>-14.08450704225352</v>
      </c>
      <c r="J31" s="34">
        <f t="shared" si="1"/>
        <v>4.4444444444444571</v>
      </c>
      <c r="K31" s="34">
        <f t="shared" si="1"/>
        <v>2.1645021645021671</v>
      </c>
      <c r="L31" s="34">
        <f t="shared" si="1"/>
        <v>0</v>
      </c>
      <c r="M31" s="34">
        <f t="shared" si="1"/>
        <v>-8.6956521739130466</v>
      </c>
      <c r="N31" s="11"/>
      <c r="O31" s="11"/>
      <c r="P31" s="29"/>
      <c r="Q31" s="29"/>
      <c r="R31" s="30"/>
      <c r="S31" s="31"/>
    </row>
    <row r="32" spans="1:19" ht="16.5" customHeight="1" x14ac:dyDescent="0.15">
      <c r="A32" s="35" t="s">
        <v>43</v>
      </c>
      <c r="B32" s="36" t="s">
        <v>44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11"/>
      <c r="O32" s="11"/>
      <c r="P32" s="37"/>
      <c r="Q32" s="37"/>
      <c r="R32" s="37"/>
      <c r="S32" s="37"/>
    </row>
    <row r="33" spans="1:19" x14ac:dyDescent="0.15">
      <c r="A33" s="38"/>
      <c r="B33" s="39"/>
      <c r="C33" s="40"/>
      <c r="D33" s="40"/>
      <c r="E33" s="40"/>
      <c r="F33" s="41"/>
      <c r="G33" s="41"/>
      <c r="H33" s="41"/>
      <c r="I33" s="41"/>
      <c r="J33" s="41"/>
      <c r="K33" s="41"/>
      <c r="L33" s="41"/>
      <c r="M33" s="41"/>
      <c r="N33" s="42"/>
      <c r="O33" s="30"/>
      <c r="P33" s="30"/>
      <c r="Q33" s="30"/>
      <c r="R33" s="43"/>
      <c r="S33" s="43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2020-10-16T05:59:16Z</dcterms:modified>
</cp:coreProperties>
</file>